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shitij Sharma\Desktop\"/>
    </mc:Choice>
  </mc:AlternateContent>
  <xr:revisionPtr revIDLastSave="0" documentId="13_ncr:1_{693C1DC7-C7EF-4005-A34D-B0BED90E60BF}" xr6:coauthVersionLast="47" xr6:coauthVersionMax="47" xr10:uidLastSave="{00000000-0000-0000-0000-000000000000}"/>
  <bookViews>
    <workbookView xWindow="-108" yWindow="-108" windowWidth="23256" windowHeight="12456" activeTab="1" xr2:uid="{BEEE1339-F2B5-4AE9-9153-2515623FCC5A}"/>
  </bookViews>
  <sheets>
    <sheet name="Content Tracker" sheetId="1" r:id="rId1"/>
    <sheet name="Performance" sheetId="2" r:id="rId2"/>
    <sheet name="Dashboard" sheetId="7" r:id="rId3"/>
  </sheets>
  <calcPr calcId="19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7" l="1"/>
  <c r="H6" i="7" a="1"/>
  <c r="H6" i="7" s="1"/>
  <c r="I6" i="7" a="1"/>
  <c r="I6" i="7" s="1"/>
  <c r="G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<sst xmlns="http://schemas.openxmlformats.org/spreadsheetml/2006/main" count="2344" uniqueCount="553">
  <si>
    <t>Date</t>
  </si>
  <si>
    <t>Prompt</t>
  </si>
  <si>
    <t>Tools Used</t>
  </si>
  <si>
    <t>Notes</t>
  </si>
  <si>
    <t>Content Type</t>
  </si>
  <si>
    <t>Output Link</t>
  </si>
  <si>
    <t>Time Saved (mins)</t>
  </si>
  <si>
    <t>Engagement (likes/clicks)</t>
  </si>
  <si>
    <t>Platform</t>
  </si>
  <si>
    <t>AI Content Generator Tracker</t>
  </si>
  <si>
    <t>2024-08-09</t>
  </si>
  <si>
    <t>Blog Post</t>
  </si>
  <si>
    <t>Notion AI</t>
  </si>
  <si>
    <t>Generate a tweet thread on freelancing tips.</t>
  </si>
  <si>
    <t>https://content.ai/post/1</t>
  </si>
  <si>
    <t>Email</t>
  </si>
  <si>
    <t>2025-04-02</t>
  </si>
  <si>
    <t>Newsletter</t>
  </si>
  <si>
    <t>Writesonic</t>
  </si>
  <si>
    <t>https://content.ai/post/2</t>
  </si>
  <si>
    <t>YouTube</t>
  </si>
  <si>
    <t>2025-03-15</t>
  </si>
  <si>
    <t>Jasper</t>
  </si>
  <si>
    <t>Create a newsletter update for subscribers on AI trends.</t>
  </si>
  <si>
    <t>https://content.ai/post/3</t>
  </si>
  <si>
    <t>2025-02-14</t>
  </si>
  <si>
    <t>Generate ad copy for an online course launch.</t>
  </si>
  <si>
    <t>https://content.ai/post/4</t>
  </si>
  <si>
    <t>LinkedIn</t>
  </si>
  <si>
    <t>Social Media Post</t>
  </si>
  <si>
    <t>Claude</t>
  </si>
  <si>
    <t>Write an email sequence to promote a new digital product.</t>
  </si>
  <si>
    <t>https://content.ai/post/5</t>
  </si>
  <si>
    <t>Twitter</t>
  </si>
  <si>
    <t>2025-03-07</t>
  </si>
  <si>
    <t>ChatGPT</t>
  </si>
  <si>
    <t>https://content.ai/post/6</t>
  </si>
  <si>
    <t>Blog</t>
  </si>
  <si>
    <t>2024-12-29</t>
  </si>
  <si>
    <t>Create a video script on how to use ChatGPT for resumes.</t>
  </si>
  <si>
    <t>https://content.ai/post/7</t>
  </si>
  <si>
    <t>2025-04-06</t>
  </si>
  <si>
    <t>Write a blog intro about AI and productivity.</t>
  </si>
  <si>
    <t>https://content.ai/post/8</t>
  </si>
  <si>
    <t>2024-06-20</t>
  </si>
  <si>
    <t>Ad Copy</t>
  </si>
  <si>
    <t>https://content.ai/post/9</t>
  </si>
  <si>
    <t>2024-12-08</t>
  </si>
  <si>
    <t>Copy.ai</t>
  </si>
  <si>
    <t>https://content.ai/post/10</t>
  </si>
  <si>
    <t>Instagram</t>
  </si>
  <si>
    <t>2025-03-22</t>
  </si>
  <si>
    <t>https://content.ai/post/11</t>
  </si>
  <si>
    <t>2025-05-20</t>
  </si>
  <si>
    <t>Video Script</t>
  </si>
  <si>
    <t>https://content.ai/post/12</t>
  </si>
  <si>
    <t>2024-09-11</t>
  </si>
  <si>
    <t>https://content.ai/post/13</t>
  </si>
  <si>
    <t>2025-05-10</t>
  </si>
  <si>
    <t>https://content.ai/post/14</t>
  </si>
  <si>
    <t>2024-06-25</t>
  </si>
  <si>
    <t>https://content.ai/post/15</t>
  </si>
  <si>
    <t>2024-07-25</t>
  </si>
  <si>
    <t>https://content.ai/post/16</t>
  </si>
  <si>
    <t>2025-04-28</t>
  </si>
  <si>
    <t>https://content.ai/post/17</t>
  </si>
  <si>
    <t>2025-05-19</t>
  </si>
  <si>
    <t>https://content.ai/post/18</t>
  </si>
  <si>
    <t>2025-03-12</t>
  </si>
  <si>
    <t>https://content.ai/post/19</t>
  </si>
  <si>
    <t>2024-08-06</t>
  </si>
  <si>
    <t>https://content.ai/post/20</t>
  </si>
  <si>
    <t>2025-05-08</t>
  </si>
  <si>
    <t>https://content.ai/post/21</t>
  </si>
  <si>
    <t>2025-04-27</t>
  </si>
  <si>
    <t>https://content.ai/post/22</t>
  </si>
  <si>
    <t>2024-07-22</t>
  </si>
  <si>
    <t>https://content.ai/post/23</t>
  </si>
  <si>
    <t>2024-07-10</t>
  </si>
  <si>
    <t>https://content.ai/post/24</t>
  </si>
  <si>
    <t>2024-09-01</t>
  </si>
  <si>
    <t>https://content.ai/post/25</t>
  </si>
  <si>
    <t>2024-11-13</t>
  </si>
  <si>
    <t>https://content.ai/post/26</t>
  </si>
  <si>
    <t>2025-06-13</t>
  </si>
  <si>
    <t>https://content.ai/post/27</t>
  </si>
  <si>
    <t>2024-12-25</t>
  </si>
  <si>
    <t>https://content.ai/post/28</t>
  </si>
  <si>
    <t>2024-12-14</t>
  </si>
  <si>
    <t>https://content.ai/post/29</t>
  </si>
  <si>
    <t>https://content.ai/post/30</t>
  </si>
  <si>
    <t>2025-04-16</t>
  </si>
  <si>
    <t>https://content.ai/post/31</t>
  </si>
  <si>
    <t>2025-06-05</t>
  </si>
  <si>
    <t>https://content.ai/post/32</t>
  </si>
  <si>
    <t>2024-11-01</t>
  </si>
  <si>
    <t>https://content.ai/post/33</t>
  </si>
  <si>
    <t>2025-02-13</t>
  </si>
  <si>
    <t>https://content.ai/post/34</t>
  </si>
  <si>
    <t>2024-09-19</t>
  </si>
  <si>
    <t>https://content.ai/post/35</t>
  </si>
  <si>
    <t>2025-05-05</t>
  </si>
  <si>
    <t>https://content.ai/post/36</t>
  </si>
  <si>
    <t>2025-06-04</t>
  </si>
  <si>
    <t>https://content.ai/post/37</t>
  </si>
  <si>
    <t>2024-11-11</t>
  </si>
  <si>
    <t>https://content.ai/post/38</t>
  </si>
  <si>
    <t>2024-06-22</t>
  </si>
  <si>
    <t>https://content.ai/post/39</t>
  </si>
  <si>
    <t>2024-07-02</t>
  </si>
  <si>
    <t>https://content.ai/post/40</t>
  </si>
  <si>
    <t>2024-06-28</t>
  </si>
  <si>
    <t>https://content.ai/post/41</t>
  </si>
  <si>
    <t>2024-06-27</t>
  </si>
  <si>
    <t>https://content.ai/post/42</t>
  </si>
  <si>
    <t>2024-08-07</t>
  </si>
  <si>
    <t>https://content.ai/post/43</t>
  </si>
  <si>
    <t>2024-08-23</t>
  </si>
  <si>
    <t>https://content.ai/post/44</t>
  </si>
  <si>
    <t>2025-01-28</t>
  </si>
  <si>
    <t>https://content.ai/post/45</t>
  </si>
  <si>
    <t>2025-05-17</t>
  </si>
  <si>
    <t>https://content.ai/post/46</t>
  </si>
  <si>
    <t>2025-01-18</t>
  </si>
  <si>
    <t>https://content.ai/post/47</t>
  </si>
  <si>
    <t>2025-01-16</t>
  </si>
  <si>
    <t>https://content.ai/post/48</t>
  </si>
  <si>
    <t>2025-03-27</t>
  </si>
  <si>
    <t>https://content.ai/post/49</t>
  </si>
  <si>
    <t>2024-11-23</t>
  </si>
  <si>
    <t>https://content.ai/post/50</t>
  </si>
  <si>
    <t>https://content.ai/post/51</t>
  </si>
  <si>
    <t>2024-07-28</t>
  </si>
  <si>
    <t>https://content.ai/post/52</t>
  </si>
  <si>
    <t>2025-03-09</t>
  </si>
  <si>
    <t>https://content.ai/post/53</t>
  </si>
  <si>
    <t>2024-11-07</t>
  </si>
  <si>
    <t>https://content.ai/post/54</t>
  </si>
  <si>
    <t>2024-11-09</t>
  </si>
  <si>
    <t>https://content.ai/post/55</t>
  </si>
  <si>
    <t>2025-02-09</t>
  </si>
  <si>
    <t>https://content.ai/post/56</t>
  </si>
  <si>
    <t>2024-09-13</t>
  </si>
  <si>
    <t>https://content.ai/post/57</t>
  </si>
  <si>
    <t>https://content.ai/post/58</t>
  </si>
  <si>
    <t>2025-05-24</t>
  </si>
  <si>
    <t>https://content.ai/post/59</t>
  </si>
  <si>
    <t>2025-02-15</t>
  </si>
  <si>
    <t>https://content.ai/post/60</t>
  </si>
  <si>
    <t>https://content.ai/post/61</t>
  </si>
  <si>
    <t>2025-05-22</t>
  </si>
  <si>
    <t>https://content.ai/post/62</t>
  </si>
  <si>
    <t>2024-08-25</t>
  </si>
  <si>
    <t>https://content.ai/post/63</t>
  </si>
  <si>
    <t>2025-04-15</t>
  </si>
  <si>
    <t>https://content.ai/post/64</t>
  </si>
  <si>
    <t>2024-07-21</t>
  </si>
  <si>
    <t>https://content.ai/post/65</t>
  </si>
  <si>
    <t>https://content.ai/post/66</t>
  </si>
  <si>
    <t>2024-11-22</t>
  </si>
  <si>
    <t>https://content.ai/post/67</t>
  </si>
  <si>
    <t>2025-01-15</t>
  </si>
  <si>
    <t>https://content.ai/post/68</t>
  </si>
  <si>
    <t>2024-08-20</t>
  </si>
  <si>
    <t>https://content.ai/post/69</t>
  </si>
  <si>
    <t>https://content.ai/post/70</t>
  </si>
  <si>
    <t>2024-07-05</t>
  </si>
  <si>
    <t>https://content.ai/post/71</t>
  </si>
  <si>
    <t>2024-10-02</t>
  </si>
  <si>
    <t>https://content.ai/post/72</t>
  </si>
  <si>
    <t>https://content.ai/post/73</t>
  </si>
  <si>
    <t>2025-03-23</t>
  </si>
  <si>
    <t>https://content.ai/post/74</t>
  </si>
  <si>
    <t>2024-10-01</t>
  </si>
  <si>
    <t>https://content.ai/post/75</t>
  </si>
  <si>
    <t>2025-03-19</t>
  </si>
  <si>
    <t>https://content.ai/post/76</t>
  </si>
  <si>
    <t>2024-07-09</t>
  </si>
  <si>
    <t>https://content.ai/post/77</t>
  </si>
  <si>
    <t>2025-06-12</t>
  </si>
  <si>
    <t>https://content.ai/post/78</t>
  </si>
  <si>
    <t>2025-02-24</t>
  </si>
  <si>
    <t>https://content.ai/post/79</t>
  </si>
  <si>
    <t>2024-08-27</t>
  </si>
  <si>
    <t>https://content.ai/post/80</t>
  </si>
  <si>
    <t>https://content.ai/post/81</t>
  </si>
  <si>
    <t>2025-02-08</t>
  </si>
  <si>
    <t>https://content.ai/post/82</t>
  </si>
  <si>
    <t>2025-05-23</t>
  </si>
  <si>
    <t>https://content.ai/post/83</t>
  </si>
  <si>
    <t>2025-01-30</t>
  </si>
  <si>
    <t>https://content.ai/post/84</t>
  </si>
  <si>
    <t>https://content.ai/post/85</t>
  </si>
  <si>
    <t>https://content.ai/post/86</t>
  </si>
  <si>
    <t>2025-03-20</t>
  </si>
  <si>
    <t>https://content.ai/post/87</t>
  </si>
  <si>
    <t>https://content.ai/post/88</t>
  </si>
  <si>
    <t>2024-12-19</t>
  </si>
  <si>
    <t>https://content.ai/post/89</t>
  </si>
  <si>
    <t>2024-09-30</t>
  </si>
  <si>
    <t>https://content.ai/post/90</t>
  </si>
  <si>
    <t>https://content.ai/post/91</t>
  </si>
  <si>
    <t>2024-09-23</t>
  </si>
  <si>
    <t>https://content.ai/post/92</t>
  </si>
  <si>
    <t>2024-12-16</t>
  </si>
  <si>
    <t>https://content.ai/post/93</t>
  </si>
  <si>
    <t>2024-12-23</t>
  </si>
  <si>
    <t>https://content.ai/post/94</t>
  </si>
  <si>
    <t>2024-12-18</t>
  </si>
  <si>
    <t>https://content.ai/post/95</t>
  </si>
  <si>
    <t>2025-05-15</t>
  </si>
  <si>
    <t>https://content.ai/post/96</t>
  </si>
  <si>
    <t>2024-10-06</t>
  </si>
  <si>
    <t>https://content.ai/post/97</t>
  </si>
  <si>
    <t>https://content.ai/post/98</t>
  </si>
  <si>
    <t>https://content.ai/post/99</t>
  </si>
  <si>
    <t>2025-05-30</t>
  </si>
  <si>
    <t>https://content.ai/post/100</t>
  </si>
  <si>
    <t>2025-02-22</t>
  </si>
  <si>
    <t>https://content.ai/post/101</t>
  </si>
  <si>
    <t>2024-12-03</t>
  </si>
  <si>
    <t>https://content.ai/post/102</t>
  </si>
  <si>
    <t>2025-02-06</t>
  </si>
  <si>
    <t>https://content.ai/post/103</t>
  </si>
  <si>
    <t>2025-05-02</t>
  </si>
  <si>
    <t>https://content.ai/post/104</t>
  </si>
  <si>
    <t>https://content.ai/post/105</t>
  </si>
  <si>
    <t>2025-03-03</t>
  </si>
  <si>
    <t>https://content.ai/post/106</t>
  </si>
  <si>
    <t>2025-06-06</t>
  </si>
  <si>
    <t>https://content.ai/post/107</t>
  </si>
  <si>
    <t>2025-05-29</t>
  </si>
  <si>
    <t>https://content.ai/post/108</t>
  </si>
  <si>
    <t>2024-08-05</t>
  </si>
  <si>
    <t>https://content.ai/post/109</t>
  </si>
  <si>
    <t>2025-02-28</t>
  </si>
  <si>
    <t>https://content.ai/post/110</t>
  </si>
  <si>
    <t>2024-08-14</t>
  </si>
  <si>
    <t>https://content.ai/post/111</t>
  </si>
  <si>
    <t>https://content.ai/post/112</t>
  </si>
  <si>
    <t>2024-09-25</t>
  </si>
  <si>
    <t>https://content.ai/post/113</t>
  </si>
  <si>
    <t>2024-10-12</t>
  </si>
  <si>
    <t>https://content.ai/post/114</t>
  </si>
  <si>
    <t>2024-08-21</t>
  </si>
  <si>
    <t>https://content.ai/post/115</t>
  </si>
  <si>
    <t>https://content.ai/post/116</t>
  </si>
  <si>
    <t>2024-08-19</t>
  </si>
  <si>
    <t>https://content.ai/post/117</t>
  </si>
  <si>
    <t>2025-05-25</t>
  </si>
  <si>
    <t>https://content.ai/post/118</t>
  </si>
  <si>
    <t>2024-07-07</t>
  </si>
  <si>
    <t>https://content.ai/post/119</t>
  </si>
  <si>
    <t>https://content.ai/post/120</t>
  </si>
  <si>
    <t>2024-06-26</t>
  </si>
  <si>
    <t>https://content.ai/post/121</t>
  </si>
  <si>
    <t>2024-10-23</t>
  </si>
  <si>
    <t>https://content.ai/post/122</t>
  </si>
  <si>
    <t>https://content.ai/post/123</t>
  </si>
  <si>
    <t>2024-11-21</t>
  </si>
  <si>
    <t>https://content.ai/post/124</t>
  </si>
  <si>
    <t>2025-06-11</t>
  </si>
  <si>
    <t>https://content.ai/post/125</t>
  </si>
  <si>
    <t>2024-08-24</t>
  </si>
  <si>
    <t>https://content.ai/post/126</t>
  </si>
  <si>
    <t>2025-03-29</t>
  </si>
  <si>
    <t>https://content.ai/post/127</t>
  </si>
  <si>
    <t>2024-12-31</t>
  </si>
  <si>
    <t>https://content.ai/post/128</t>
  </si>
  <si>
    <t>https://content.ai/post/129</t>
  </si>
  <si>
    <t>2024-11-25</t>
  </si>
  <si>
    <t>https://content.ai/post/130</t>
  </si>
  <si>
    <t>2025-01-08</t>
  </si>
  <si>
    <t>https://content.ai/post/131</t>
  </si>
  <si>
    <t>2024-11-20</t>
  </si>
  <si>
    <t>https://content.ai/post/132</t>
  </si>
  <si>
    <t>2024-11-17</t>
  </si>
  <si>
    <t>https://content.ai/post/133</t>
  </si>
  <si>
    <t>2025-03-28</t>
  </si>
  <si>
    <t>https://content.ai/post/134</t>
  </si>
  <si>
    <t>2025-02-04</t>
  </si>
  <si>
    <t>https://content.ai/post/135</t>
  </si>
  <si>
    <t>https://content.ai/post/136</t>
  </si>
  <si>
    <t>https://content.ai/post/137</t>
  </si>
  <si>
    <t>https://content.ai/post/138</t>
  </si>
  <si>
    <t>https://content.ai/post/139</t>
  </si>
  <si>
    <t>2024-12-20</t>
  </si>
  <si>
    <t>https://content.ai/post/140</t>
  </si>
  <si>
    <t>2024-11-15</t>
  </si>
  <si>
    <t>https://content.ai/post/141</t>
  </si>
  <si>
    <t>https://content.ai/post/142</t>
  </si>
  <si>
    <t>https://content.ai/post/143</t>
  </si>
  <si>
    <t>2024-10-05</t>
  </si>
  <si>
    <t>https://content.ai/post/144</t>
  </si>
  <si>
    <t>2024-07-19</t>
  </si>
  <si>
    <t>https://content.ai/post/145</t>
  </si>
  <si>
    <t>https://content.ai/post/146</t>
  </si>
  <si>
    <t>2024-07-03</t>
  </si>
  <si>
    <t>https://content.ai/post/147</t>
  </si>
  <si>
    <t>2024-07-29</t>
  </si>
  <si>
    <t>https://content.ai/post/148</t>
  </si>
  <si>
    <t>2024-12-28</t>
  </si>
  <si>
    <t>https://content.ai/post/149</t>
  </si>
  <si>
    <t>2025-05-01</t>
  </si>
  <si>
    <t>https://content.ai/post/150</t>
  </si>
  <si>
    <t>2025-01-29</t>
  </si>
  <si>
    <t>https://content.ai/post/151</t>
  </si>
  <si>
    <t>2024-09-10</t>
  </si>
  <si>
    <t>https://content.ai/post/152</t>
  </si>
  <si>
    <t>2025-04-26</t>
  </si>
  <si>
    <t>https://content.ai/post/153</t>
  </si>
  <si>
    <t>2024-11-14</t>
  </si>
  <si>
    <t>https://content.ai/post/154</t>
  </si>
  <si>
    <t>2024-08-28</t>
  </si>
  <si>
    <t>https://content.ai/post/155</t>
  </si>
  <si>
    <t>2025-05-21</t>
  </si>
  <si>
    <t>https://content.ai/post/156</t>
  </si>
  <si>
    <t>2024-09-22</t>
  </si>
  <si>
    <t>https://content.ai/post/157</t>
  </si>
  <si>
    <t>https://content.ai/post/158</t>
  </si>
  <si>
    <t>https://content.ai/post/159</t>
  </si>
  <si>
    <t>2024-09-07</t>
  </si>
  <si>
    <t>https://content.ai/post/160</t>
  </si>
  <si>
    <t>https://content.ai/post/161</t>
  </si>
  <si>
    <t>https://content.ai/post/162</t>
  </si>
  <si>
    <t>2024-12-01</t>
  </si>
  <si>
    <t>https://content.ai/post/163</t>
  </si>
  <si>
    <t>2025-03-14</t>
  </si>
  <si>
    <t>https://content.ai/post/164</t>
  </si>
  <si>
    <t>https://content.ai/post/165</t>
  </si>
  <si>
    <t>2024-12-21</t>
  </si>
  <si>
    <t>https://content.ai/post/166</t>
  </si>
  <si>
    <t>2025-01-20</t>
  </si>
  <si>
    <t>https://content.ai/post/167</t>
  </si>
  <si>
    <t>2024-12-06</t>
  </si>
  <si>
    <t>https://content.ai/post/168</t>
  </si>
  <si>
    <t>2024-07-31</t>
  </si>
  <si>
    <t>https://content.ai/post/169</t>
  </si>
  <si>
    <t>https://content.ai/post/170</t>
  </si>
  <si>
    <t>https://content.ai/post/171</t>
  </si>
  <si>
    <t>2025-02-12</t>
  </si>
  <si>
    <t>https://content.ai/post/172</t>
  </si>
  <si>
    <t>2024-07-13</t>
  </si>
  <si>
    <t>https://content.ai/post/173</t>
  </si>
  <si>
    <t>2024-12-10</t>
  </si>
  <si>
    <t>https://content.ai/post/174</t>
  </si>
  <si>
    <t>https://content.ai/post/175</t>
  </si>
  <si>
    <t>2025-01-21</t>
  </si>
  <si>
    <t>https://content.ai/post/176</t>
  </si>
  <si>
    <t>https://content.ai/post/177</t>
  </si>
  <si>
    <t>2025-06-01</t>
  </si>
  <si>
    <t>https://content.ai/post/178</t>
  </si>
  <si>
    <t>2025-01-24</t>
  </si>
  <si>
    <t>https://content.ai/post/179</t>
  </si>
  <si>
    <t>2024-08-10</t>
  </si>
  <si>
    <t>https://content.ai/post/180</t>
  </si>
  <si>
    <t>2025-01-12</t>
  </si>
  <si>
    <t>https://content.ai/post/181</t>
  </si>
  <si>
    <t>https://content.ai/post/182</t>
  </si>
  <si>
    <t>2024-12-02</t>
  </si>
  <si>
    <t>https://content.ai/post/183</t>
  </si>
  <si>
    <t>2025-03-25</t>
  </si>
  <si>
    <t>https://content.ai/post/184</t>
  </si>
  <si>
    <t>2024-07-24</t>
  </si>
  <si>
    <t>https://content.ai/post/185</t>
  </si>
  <si>
    <t>https://content.ai/post/186</t>
  </si>
  <si>
    <t>2025-04-30</t>
  </si>
  <si>
    <t>https://content.ai/post/187</t>
  </si>
  <si>
    <t>2024-11-26</t>
  </si>
  <si>
    <t>https://content.ai/post/188</t>
  </si>
  <si>
    <t>2024-06-23</t>
  </si>
  <si>
    <t>https://content.ai/post/189</t>
  </si>
  <si>
    <t>2024-07-26</t>
  </si>
  <si>
    <t>https://content.ai/post/190</t>
  </si>
  <si>
    <t>2025-02-27</t>
  </si>
  <si>
    <t>https://content.ai/post/191</t>
  </si>
  <si>
    <t>2024-08-03</t>
  </si>
  <si>
    <t>https://content.ai/post/192</t>
  </si>
  <si>
    <t>2024-11-28</t>
  </si>
  <si>
    <t>https://content.ai/post/193</t>
  </si>
  <si>
    <t>2025-04-11</t>
  </si>
  <si>
    <t>https://content.ai/post/194</t>
  </si>
  <si>
    <t>https://content.ai/post/195</t>
  </si>
  <si>
    <t>https://content.ai/post/196</t>
  </si>
  <si>
    <t>2024-09-03</t>
  </si>
  <si>
    <t>https://content.ai/post/197</t>
  </si>
  <si>
    <t>2025-02-17</t>
  </si>
  <si>
    <t>https://content.ai/post/198</t>
  </si>
  <si>
    <t>2025-01-06</t>
  </si>
  <si>
    <t>https://content.ai/post/199</t>
  </si>
  <si>
    <t>2025-01-17</t>
  </si>
  <si>
    <t>https://content.ai/post/200</t>
  </si>
  <si>
    <t>2024-08-16</t>
  </si>
  <si>
    <t>https://content.ai/post/201</t>
  </si>
  <si>
    <t>https://content.ai/post/202</t>
  </si>
  <si>
    <t>https://content.ai/post/203</t>
  </si>
  <si>
    <t>2024-11-30</t>
  </si>
  <si>
    <t>https://content.ai/post/204</t>
  </si>
  <si>
    <t>https://content.ai/post/205</t>
  </si>
  <si>
    <t>2025-01-31</t>
  </si>
  <si>
    <t>https://content.ai/post/206</t>
  </si>
  <si>
    <t>https://content.ai/post/207</t>
  </si>
  <si>
    <t>2024-07-27</t>
  </si>
  <si>
    <t>https://content.ai/post/208</t>
  </si>
  <si>
    <t>2024-09-02</t>
  </si>
  <si>
    <t>https://content.ai/post/209</t>
  </si>
  <si>
    <t>2024-12-07</t>
  </si>
  <si>
    <t>https://content.ai/post/210</t>
  </si>
  <si>
    <t>https://content.ai/post/211</t>
  </si>
  <si>
    <t>2024-09-20</t>
  </si>
  <si>
    <t>https://content.ai/post/212</t>
  </si>
  <si>
    <t>https://content.ai/post/213</t>
  </si>
  <si>
    <t>https://content.ai/post/214</t>
  </si>
  <si>
    <t>2024-10-25</t>
  </si>
  <si>
    <t>https://content.ai/post/215</t>
  </si>
  <si>
    <t>2024-08-15</t>
  </si>
  <si>
    <t>https://content.ai/post/216</t>
  </si>
  <si>
    <t>https://content.ai/post/217</t>
  </si>
  <si>
    <t>https://content.ai/post/218</t>
  </si>
  <si>
    <t>2024-10-17</t>
  </si>
  <si>
    <t>https://content.ai/post/219</t>
  </si>
  <si>
    <t>2024-08-26</t>
  </si>
  <si>
    <t>https://content.ai/post/220</t>
  </si>
  <si>
    <t>https://content.ai/post/221</t>
  </si>
  <si>
    <t>https://content.ai/post/222</t>
  </si>
  <si>
    <t>2024-09-06</t>
  </si>
  <si>
    <t>https://content.ai/post/223</t>
  </si>
  <si>
    <t>https://content.ai/post/224</t>
  </si>
  <si>
    <t>2024-09-18</t>
  </si>
  <si>
    <t>https://content.ai/post/225</t>
  </si>
  <si>
    <t>2025-01-27</t>
  </si>
  <si>
    <t>https://content.ai/post/226</t>
  </si>
  <si>
    <t>https://content.ai/post/227</t>
  </si>
  <si>
    <t>2024-11-16</t>
  </si>
  <si>
    <t>https://content.ai/post/228</t>
  </si>
  <si>
    <t>2024-07-23</t>
  </si>
  <si>
    <t>https://content.ai/post/229</t>
  </si>
  <si>
    <t>https://content.ai/post/230</t>
  </si>
  <si>
    <t>https://content.ai/post/231</t>
  </si>
  <si>
    <t>https://content.ai/post/232</t>
  </si>
  <si>
    <t>2025-01-22</t>
  </si>
  <si>
    <t>https://content.ai/post/233</t>
  </si>
  <si>
    <t>https://content.ai/post/234</t>
  </si>
  <si>
    <t>https://content.ai/post/235</t>
  </si>
  <si>
    <t>2024-12-09</t>
  </si>
  <si>
    <t>https://content.ai/post/236</t>
  </si>
  <si>
    <t>https://content.ai/post/237</t>
  </si>
  <si>
    <t>https://content.ai/post/238</t>
  </si>
  <si>
    <t>2025-03-05</t>
  </si>
  <si>
    <t>https://content.ai/post/239</t>
  </si>
  <si>
    <t>https://content.ai/post/240</t>
  </si>
  <si>
    <t>2025-01-11</t>
  </si>
  <si>
    <t>https://content.ai/post/241</t>
  </si>
  <si>
    <t>2024-06-29</t>
  </si>
  <si>
    <t>https://content.ai/post/242</t>
  </si>
  <si>
    <t>2024-11-19</t>
  </si>
  <si>
    <t>https://content.ai/post/243</t>
  </si>
  <si>
    <t>https://content.ai/post/244</t>
  </si>
  <si>
    <t>2025-06-08</t>
  </si>
  <si>
    <t>https://content.ai/post/245</t>
  </si>
  <si>
    <t>2024-07-08</t>
  </si>
  <si>
    <t>https://content.ai/post/246</t>
  </si>
  <si>
    <t>https://content.ai/post/247</t>
  </si>
  <si>
    <t>2024-07-16</t>
  </si>
  <si>
    <t>https://content.ai/post/248</t>
  </si>
  <si>
    <t>2025-04-04</t>
  </si>
  <si>
    <t>https://content.ai/post/249</t>
  </si>
  <si>
    <t>https://content.ai/post/250</t>
  </si>
  <si>
    <t>https://content.ai/post/251</t>
  </si>
  <si>
    <t>2025-02-26</t>
  </si>
  <si>
    <t>https://content.ai/post/252</t>
  </si>
  <si>
    <t>2025-02-19</t>
  </si>
  <si>
    <t>https://content.ai/post/253</t>
  </si>
  <si>
    <t>2025-06-15</t>
  </si>
  <si>
    <t>https://content.ai/post/254</t>
  </si>
  <si>
    <t>https://content.ai/post/255</t>
  </si>
  <si>
    <t>2025-06-09</t>
  </si>
  <si>
    <t>https://content.ai/post/256</t>
  </si>
  <si>
    <t>https://content.ai/post/257</t>
  </si>
  <si>
    <t>https://content.ai/post/258</t>
  </si>
  <si>
    <t>https://content.ai/post/259</t>
  </si>
  <si>
    <t>https://content.ai/post/260</t>
  </si>
  <si>
    <t>https://content.ai/post/261</t>
  </si>
  <si>
    <t>https://content.ai/post/262</t>
  </si>
  <si>
    <t>https://content.ai/post/263</t>
  </si>
  <si>
    <t>2025-03-02</t>
  </si>
  <si>
    <t>https://content.ai/post/264</t>
  </si>
  <si>
    <t>https://content.ai/post/265</t>
  </si>
  <si>
    <t>2025-05-28</t>
  </si>
  <si>
    <t>https://content.ai/post/266</t>
  </si>
  <si>
    <t>https://content.ai/post/267</t>
  </si>
  <si>
    <t>https://content.ai/post/268</t>
  </si>
  <si>
    <t>2024-09-27</t>
  </si>
  <si>
    <t>https://content.ai/post/269</t>
  </si>
  <si>
    <t>2024-09-09</t>
  </si>
  <si>
    <t>https://content.ai/post/270</t>
  </si>
  <si>
    <t>https://content.ai/post/271</t>
  </si>
  <si>
    <t>https://content.ai/post/272</t>
  </si>
  <si>
    <t>https://content.ai/post/273</t>
  </si>
  <si>
    <t>2024-09-12</t>
  </si>
  <si>
    <t>https://content.ai/post/274</t>
  </si>
  <si>
    <t>https://content.ai/post/275</t>
  </si>
  <si>
    <t>https://content.ai/post/276</t>
  </si>
  <si>
    <t>2024-08-08</t>
  </si>
  <si>
    <t>https://content.ai/post/277</t>
  </si>
  <si>
    <t>https://content.ai/post/278</t>
  </si>
  <si>
    <t>2025-03-08</t>
  </si>
  <si>
    <t>https://content.ai/post/279</t>
  </si>
  <si>
    <t>https://content.ai/post/280</t>
  </si>
  <si>
    <t>2025-01-10</t>
  </si>
  <si>
    <t>https://content.ai/post/281</t>
  </si>
  <si>
    <t>https://content.ai/post/282</t>
  </si>
  <si>
    <t>2025-04-09</t>
  </si>
  <si>
    <t>https://content.ai/post/283</t>
  </si>
  <si>
    <t>2024-08-01</t>
  </si>
  <si>
    <t>https://content.ai/post/284</t>
  </si>
  <si>
    <t>https://content.ai/post/285</t>
  </si>
  <si>
    <t>https://content.ai/post/286</t>
  </si>
  <si>
    <t>https://content.ai/post/287</t>
  </si>
  <si>
    <t>2025-04-14</t>
  </si>
  <si>
    <t>https://content.ai/post/288</t>
  </si>
  <si>
    <t>https://content.ai/post/289</t>
  </si>
  <si>
    <t>2025-02-20</t>
  </si>
  <si>
    <t>https://content.ai/post/290</t>
  </si>
  <si>
    <t>https://content.ai/post/291</t>
  </si>
  <si>
    <t>2024-10-14</t>
  </si>
  <si>
    <t>https://content.ai/post/292</t>
  </si>
  <si>
    <t>2025-05-18</t>
  </si>
  <si>
    <t>https://content.ai/post/293</t>
  </si>
  <si>
    <t>https://content.ai/post/294</t>
  </si>
  <si>
    <t>https://content.ai/post/295</t>
  </si>
  <si>
    <t>2025-01-26</t>
  </si>
  <si>
    <t>https://content.ai/post/296</t>
  </si>
  <si>
    <t>2024-09-04</t>
  </si>
  <si>
    <t>https://content.ai/post/297</t>
  </si>
  <si>
    <t>https://content.ai/post/298</t>
  </si>
  <si>
    <t>https://content.ai/post/299</t>
  </si>
  <si>
    <t>2024-08-12</t>
  </si>
  <si>
    <t>https://content.ai/post/300</t>
  </si>
  <si>
    <t>This template has random content.</t>
  </si>
  <si>
    <t>Grand Total</t>
  </si>
  <si>
    <t>Total Time Saved (in mins)</t>
  </si>
  <si>
    <t>AI Tool Used</t>
  </si>
  <si>
    <t>Time Saved By Tool</t>
  </si>
  <si>
    <t>Total Engagement (likes/clicks)</t>
  </si>
  <si>
    <t>Engagement Over Time</t>
  </si>
  <si>
    <t>Top 5 Performing Content</t>
  </si>
  <si>
    <t>AI Content Generator Tracker Dashboard</t>
  </si>
  <si>
    <t>KPIs</t>
  </si>
  <si>
    <t>Total Time Saved(in mins)</t>
  </si>
  <si>
    <t>Average Engagement</t>
  </si>
  <si>
    <t>Most Used Tool</t>
  </si>
  <si>
    <t>Most Used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</si>
</sst>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4" xfId="0" applyBorder="1"/>
    <xf numFmtId="0" fontId="9" fillId="0" borderId="5" xfId="0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0" fontId="9" fillId="0" borderId="1" xfId="0" pivotButton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0" fontId="9" fillId="0" borderId="15" xfId="0" pivotButton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15" xfId="0" applyFon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wrapText="1"/>
    </xf>
    <xf numFmtId="14" fontId="5" fillId="0" borderId="8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" fillId="2" borderId="16" xfId="0" applyFont="1" applyFill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0" fontId="0" fillId="0" borderId="17" xfId="0" applyBorder="1"/>
    <xf numFmtId="0" fontId="6" fillId="0" borderId="23" xfId="1" applyFont="1" applyBorder="1" applyAlignment="1" applyProtection="1">
      <alignment horizontal="center"/>
    </xf>
    <xf numFmtId="0" fontId="6" fillId="0" borderId="21" xfId="1" applyFont="1" applyBorder="1" applyAlignment="1" applyProtection="1">
      <alignment horizontal="center"/>
    </xf>
    <xf numFmtId="0" fontId="6" fillId="0" borderId="24" xfId="1" applyFont="1" applyBorder="1" applyAlignment="1" applyProtection="1">
      <alignment horizontal="center"/>
    </xf>
    <xf numFmtId="1" fontId="1" fillId="2" borderId="16" xfId="0" applyNumberFormat="1" applyFont="1" applyFill="1" applyBorder="1" applyAlignment="1">
      <alignment horizontal="center" wrapText="1"/>
    </xf>
    <xf numFmtId="1" fontId="5" fillId="0" borderId="23" xfId="0" applyNumberFormat="1" applyFont="1" applyBorder="1" applyAlignment="1">
      <alignment horizontal="center"/>
    </xf>
    <xf numFmtId="1" fontId="5" fillId="0" borderId="21" xfId="0" applyNumberFormat="1" applyFont="1" applyBorder="1" applyAlignment="1">
      <alignment horizontal="center"/>
    </xf>
    <xf numFmtId="1" fontId="5" fillId="0" borderId="24" xfId="0" applyNumberFormat="1" applyFont="1" applyBorder="1" applyAlignment="1">
      <alignment horizontal="center"/>
    </xf>
    <xf numFmtId="1" fontId="0" fillId="0" borderId="4" xfId="0" applyNumberFormat="1" applyBorder="1"/>
    <xf numFmtId="0" fontId="5" fillId="0" borderId="24" xfId="0" applyFont="1" applyBorder="1" applyAlignment="1">
      <alignment horizontal="center"/>
    </xf>
    <xf numFmtId="49" fontId="1" fillId="2" borderId="19" xfId="0" applyNumberFormat="1" applyFont="1" applyFill="1" applyBorder="1" applyAlignment="1">
      <alignment horizontal="center" wrapText="1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0" fillId="0" borderId="0" xfId="0" applyNumberFormat="1"/>
    <xf numFmtId="0" fontId="7" fillId="4" borderId="1" xfId="0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1" fontId="10" fillId="0" borderId="18" xfId="0" applyNumberFormat="1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2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24">
    <dxf>
      <font>
        <color rgb="FF9C0006"/>
      </font>
      <fill>
        <patternFill>
          <bgColor rgb="FFFFC7CE"/>
        </patternFill>
      </fill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top style="medium">
          <color indexed="64"/>
        </top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outline val="0"/>
        <shadow val="0"/>
        <vertAlign val="baseline"/>
        <sz val="12"/>
        <name val="Calibri"/>
        <family val="2"/>
      </font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</border>
    </dxf>
    <dxf>
      <font>
        <strike val="0"/>
        <outline val="0"/>
        <shadow val="0"/>
        <vertAlign val="baseline"/>
        <sz val="12"/>
        <name val="Calibri"/>
        <family val="2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</border>
    </dxf>
    <dxf>
      <font>
        <strike val="0"/>
        <outline val="0"/>
        <shadow val="0"/>
        <vertAlign val="baseline"/>
        <sz val="12"/>
        <name val="Calibri"/>
        <family val="2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</border>
      <protection locked="1" hidden="0"/>
    </dxf>
    <dxf>
      <font>
        <strike val="0"/>
        <outline val="0"/>
        <shadow val="0"/>
        <vertAlign val="baseline"/>
        <sz val="12"/>
        <name val="Calibri"/>
        <family val="2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</border>
    </dxf>
    <dxf>
      <font>
        <strike val="0"/>
        <outline val="0"/>
        <shadow val="0"/>
        <vertAlign val="baseline"/>
        <sz val="12"/>
        <name val="Calibri"/>
        <family val="2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 Content Generator Tracker.xlsx]Performance!PivotTable31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Time Saved by Tool</a:t>
            </a:r>
          </a:p>
        </c:rich>
      </c:tx>
      <c:layout>
        <c:manualLayout>
          <c:xMode val="edge"/>
          <c:yMode val="edge"/>
          <c:x val="0.39094026384702801"/>
          <c:y val="3.79359411868213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Performance!$C$6:$C$12</c:f>
              <c:strCache>
                <c:ptCount val="6"/>
                <c:pt idx="0">
                  <c:v>ChatGPT</c:v>
                </c:pt>
                <c:pt idx="1">
                  <c:v>Claude</c:v>
                </c:pt>
                <c:pt idx="2">
                  <c:v>Copy.ai</c:v>
                </c:pt>
                <c:pt idx="3">
                  <c:v>Jasper</c:v>
                </c:pt>
                <c:pt idx="4">
                  <c:v>Notion AI</c:v>
                </c:pt>
                <c:pt idx="5">
                  <c:v>Writesonic</c:v>
                </c:pt>
              </c:strCache>
            </c:strRef>
          </c:cat>
          <c:val>
            <c:numRef>
              <c:f>Performance!$D$6:$D$12</c:f>
              <c:numCache>
                <c:formatCode>0</c:formatCode>
                <c:ptCount val="6"/>
                <c:pt idx="0">
                  <c:v>3213</c:v>
                </c:pt>
                <c:pt idx="1">
                  <c:v>3014</c:v>
                </c:pt>
                <c:pt idx="2">
                  <c:v>4016</c:v>
                </c:pt>
                <c:pt idx="3">
                  <c:v>2548</c:v>
                </c:pt>
                <c:pt idx="4">
                  <c:v>3105</c:v>
                </c:pt>
                <c:pt idx="5">
                  <c:v>2963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9-4C6E-8F44-D05571B4E0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97958208"/>
        <c:axId val="1397951968"/>
      </c:barChart>
      <c:catAx>
        <c:axId val="139795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AI</a:t>
                </a:r>
                <a:r>
                  <a:rPr lang="en-IN" sz="1400" b="1" baseline="0"/>
                  <a:t> Tool</a:t>
                </a:r>
                <a:endParaRPr lang="en-IN" sz="1400" b="1"/>
              </a:p>
            </c:rich>
          </c:tx>
          <c:layout>
            <c:manualLayout>
              <c:xMode val="edge"/>
              <c:yMode val="edge"/>
              <c:x val="0.46131162184286822"/>
              <c:y val="0.8605042992278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51968"/>
        <c:crosses val="autoZero"/>
        <c:auto val="1"/>
        <c:lblAlgn val="ctr"/>
        <c:lblOffset val="100"/>
        <c:noMultiLvlLbl val="0"/>
      </c:catAx>
      <c:valAx>
        <c:axId val="1397951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Minutes</a:t>
                </a:r>
                <a:r>
                  <a:rPr lang="en-IN" sz="1400" b="1" baseline="0"/>
                  <a:t> Saved</a:t>
                </a:r>
                <a:endParaRPr lang="en-IN" sz="1400" b="1"/>
              </a:p>
            </c:rich>
          </c:tx>
          <c:layout>
            <c:manualLayout>
              <c:xMode val="edge"/>
              <c:yMode val="edge"/>
              <c:x val="8.3689907804363976E-3"/>
              <c:y val="0.411110879449752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5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 Content Generator Tracker.xlsx]Performance!PivotTable33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Engagement</a:t>
            </a:r>
            <a:r>
              <a:rPr lang="en-US" sz="1800" b="1" baseline="0"/>
              <a:t> Over Time</a:t>
            </a:r>
            <a:endParaRPr lang="en-US" sz="1800" b="1"/>
          </a:p>
        </c:rich>
      </c:tx>
      <c:layout>
        <c:manualLayout>
          <c:xMode val="edge"/>
          <c:yMode val="edge"/>
          <c:x val="0.36613293551479864"/>
          <c:y val="3.53547099333925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Performance!$G$5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Performance!$F$6:$F$213</c:f>
              <c:strCache>
                <c:ptCount val="207"/>
                <c:pt idx="0">
                  <c:v>2024-06-20</c:v>
                </c:pt>
                <c:pt idx="1">
                  <c:v>2024-06-22</c:v>
                </c:pt>
                <c:pt idx="2">
                  <c:v>2024-06-23</c:v>
                </c:pt>
                <c:pt idx="3">
                  <c:v>2024-06-25</c:v>
                </c:pt>
                <c:pt idx="4">
                  <c:v>2024-06-26</c:v>
                </c:pt>
                <c:pt idx="5">
                  <c:v>2024-06-27</c:v>
                </c:pt>
                <c:pt idx="6">
                  <c:v>2024-06-28</c:v>
                </c:pt>
                <c:pt idx="7">
                  <c:v>2024-06-29</c:v>
                </c:pt>
                <c:pt idx="8">
                  <c:v>2024-07-02</c:v>
                </c:pt>
                <c:pt idx="9">
                  <c:v>2024-07-03</c:v>
                </c:pt>
                <c:pt idx="10">
                  <c:v>2024-07-05</c:v>
                </c:pt>
                <c:pt idx="11">
                  <c:v>2024-07-07</c:v>
                </c:pt>
                <c:pt idx="12">
                  <c:v>2024-07-08</c:v>
                </c:pt>
                <c:pt idx="13">
                  <c:v>2024-07-09</c:v>
                </c:pt>
                <c:pt idx="14">
                  <c:v>2024-07-10</c:v>
                </c:pt>
                <c:pt idx="15">
                  <c:v>2024-07-13</c:v>
                </c:pt>
                <c:pt idx="16">
                  <c:v>2024-07-16</c:v>
                </c:pt>
                <c:pt idx="17">
                  <c:v>2024-07-19</c:v>
                </c:pt>
                <c:pt idx="18">
                  <c:v>2024-07-21</c:v>
                </c:pt>
                <c:pt idx="19">
                  <c:v>2024-07-22</c:v>
                </c:pt>
                <c:pt idx="20">
                  <c:v>2024-07-23</c:v>
                </c:pt>
                <c:pt idx="21">
                  <c:v>2024-07-24</c:v>
                </c:pt>
                <c:pt idx="22">
                  <c:v>2024-07-25</c:v>
                </c:pt>
                <c:pt idx="23">
                  <c:v>2024-07-26</c:v>
                </c:pt>
                <c:pt idx="24">
                  <c:v>2024-07-27</c:v>
                </c:pt>
                <c:pt idx="25">
                  <c:v>2024-07-28</c:v>
                </c:pt>
                <c:pt idx="26">
                  <c:v>2024-07-29</c:v>
                </c:pt>
                <c:pt idx="27">
                  <c:v>2024-07-31</c:v>
                </c:pt>
                <c:pt idx="28">
                  <c:v>2024-08-01</c:v>
                </c:pt>
                <c:pt idx="29">
                  <c:v>2024-08-03</c:v>
                </c:pt>
                <c:pt idx="30">
                  <c:v>2024-08-05</c:v>
                </c:pt>
                <c:pt idx="31">
                  <c:v>2024-08-06</c:v>
                </c:pt>
                <c:pt idx="32">
                  <c:v>2024-08-07</c:v>
                </c:pt>
                <c:pt idx="33">
                  <c:v>2024-08-08</c:v>
                </c:pt>
                <c:pt idx="34">
                  <c:v>2024-08-09</c:v>
                </c:pt>
                <c:pt idx="35">
                  <c:v>2024-08-10</c:v>
                </c:pt>
                <c:pt idx="36">
                  <c:v>2024-08-12</c:v>
                </c:pt>
                <c:pt idx="37">
                  <c:v>2024-08-14</c:v>
                </c:pt>
                <c:pt idx="38">
                  <c:v>2024-08-15</c:v>
                </c:pt>
                <c:pt idx="39">
                  <c:v>2024-08-16</c:v>
                </c:pt>
                <c:pt idx="40">
                  <c:v>2024-08-19</c:v>
                </c:pt>
                <c:pt idx="41">
                  <c:v>2024-08-20</c:v>
                </c:pt>
                <c:pt idx="42">
                  <c:v>2024-08-21</c:v>
                </c:pt>
                <c:pt idx="43">
                  <c:v>2024-08-23</c:v>
                </c:pt>
                <c:pt idx="44">
                  <c:v>2024-08-24</c:v>
                </c:pt>
                <c:pt idx="45">
                  <c:v>2024-08-25</c:v>
                </c:pt>
                <c:pt idx="46">
                  <c:v>2024-08-26</c:v>
                </c:pt>
                <c:pt idx="47">
                  <c:v>2024-08-27</c:v>
                </c:pt>
                <c:pt idx="48">
                  <c:v>2024-08-28</c:v>
                </c:pt>
                <c:pt idx="49">
                  <c:v>2024-09-01</c:v>
                </c:pt>
                <c:pt idx="50">
                  <c:v>2024-09-02</c:v>
                </c:pt>
                <c:pt idx="51">
                  <c:v>2024-09-03</c:v>
                </c:pt>
                <c:pt idx="52">
                  <c:v>2024-09-04</c:v>
                </c:pt>
                <c:pt idx="53">
                  <c:v>2024-09-06</c:v>
                </c:pt>
                <c:pt idx="54">
                  <c:v>2024-09-07</c:v>
                </c:pt>
                <c:pt idx="55">
                  <c:v>2024-09-09</c:v>
                </c:pt>
                <c:pt idx="56">
                  <c:v>2024-09-10</c:v>
                </c:pt>
                <c:pt idx="57">
                  <c:v>2024-09-11</c:v>
                </c:pt>
                <c:pt idx="58">
                  <c:v>2024-09-12</c:v>
                </c:pt>
                <c:pt idx="59">
                  <c:v>2024-09-13</c:v>
                </c:pt>
                <c:pt idx="60">
                  <c:v>2024-09-18</c:v>
                </c:pt>
                <c:pt idx="61">
                  <c:v>2024-09-19</c:v>
                </c:pt>
                <c:pt idx="62">
                  <c:v>2024-09-20</c:v>
                </c:pt>
                <c:pt idx="63">
                  <c:v>2024-09-22</c:v>
                </c:pt>
                <c:pt idx="64">
                  <c:v>2024-09-23</c:v>
                </c:pt>
                <c:pt idx="65">
                  <c:v>2024-09-25</c:v>
                </c:pt>
                <c:pt idx="66">
                  <c:v>2024-09-27</c:v>
                </c:pt>
                <c:pt idx="67">
                  <c:v>2024-09-30</c:v>
                </c:pt>
                <c:pt idx="68">
                  <c:v>2024-10-01</c:v>
                </c:pt>
                <c:pt idx="69">
                  <c:v>2024-10-02</c:v>
                </c:pt>
                <c:pt idx="70">
                  <c:v>2024-10-05</c:v>
                </c:pt>
                <c:pt idx="71">
                  <c:v>2024-10-06</c:v>
                </c:pt>
                <c:pt idx="72">
                  <c:v>2024-10-12</c:v>
                </c:pt>
                <c:pt idx="73">
                  <c:v>2024-10-14</c:v>
                </c:pt>
                <c:pt idx="74">
                  <c:v>2024-10-17</c:v>
                </c:pt>
                <c:pt idx="75">
                  <c:v>2024-10-23</c:v>
                </c:pt>
                <c:pt idx="76">
                  <c:v>2024-10-25</c:v>
                </c:pt>
                <c:pt idx="77">
                  <c:v>2024-11-01</c:v>
                </c:pt>
                <c:pt idx="78">
                  <c:v>2024-11-07</c:v>
                </c:pt>
                <c:pt idx="79">
                  <c:v>2024-11-09</c:v>
                </c:pt>
                <c:pt idx="80">
                  <c:v>2024-11-11</c:v>
                </c:pt>
                <c:pt idx="81">
                  <c:v>2024-11-13</c:v>
                </c:pt>
                <c:pt idx="82">
                  <c:v>2024-11-14</c:v>
                </c:pt>
                <c:pt idx="83">
                  <c:v>2024-11-15</c:v>
                </c:pt>
                <c:pt idx="84">
                  <c:v>2024-11-16</c:v>
                </c:pt>
                <c:pt idx="85">
                  <c:v>2024-11-17</c:v>
                </c:pt>
                <c:pt idx="86">
                  <c:v>2024-11-19</c:v>
                </c:pt>
                <c:pt idx="87">
                  <c:v>2024-11-20</c:v>
                </c:pt>
                <c:pt idx="88">
                  <c:v>2024-11-21</c:v>
                </c:pt>
                <c:pt idx="89">
                  <c:v>2024-11-22</c:v>
                </c:pt>
                <c:pt idx="90">
                  <c:v>2024-11-23</c:v>
                </c:pt>
                <c:pt idx="91">
                  <c:v>2024-11-25</c:v>
                </c:pt>
                <c:pt idx="92">
                  <c:v>2024-11-26</c:v>
                </c:pt>
                <c:pt idx="93">
                  <c:v>2024-11-28</c:v>
                </c:pt>
                <c:pt idx="94">
                  <c:v>2024-11-30</c:v>
                </c:pt>
                <c:pt idx="95">
                  <c:v>2024-12-01</c:v>
                </c:pt>
                <c:pt idx="96">
                  <c:v>2024-12-02</c:v>
                </c:pt>
                <c:pt idx="97">
                  <c:v>2024-12-03</c:v>
                </c:pt>
                <c:pt idx="98">
                  <c:v>2024-12-06</c:v>
                </c:pt>
                <c:pt idx="99">
                  <c:v>2024-12-07</c:v>
                </c:pt>
                <c:pt idx="100">
                  <c:v>2024-12-08</c:v>
                </c:pt>
                <c:pt idx="101">
                  <c:v>2024-12-09</c:v>
                </c:pt>
                <c:pt idx="102">
                  <c:v>2024-12-10</c:v>
                </c:pt>
                <c:pt idx="103">
                  <c:v>2024-12-14</c:v>
                </c:pt>
                <c:pt idx="104">
                  <c:v>2024-12-16</c:v>
                </c:pt>
                <c:pt idx="105">
                  <c:v>2024-12-18</c:v>
                </c:pt>
                <c:pt idx="106">
                  <c:v>2024-12-19</c:v>
                </c:pt>
                <c:pt idx="107">
                  <c:v>2024-12-20</c:v>
                </c:pt>
                <c:pt idx="108">
                  <c:v>2024-12-21</c:v>
                </c:pt>
                <c:pt idx="109">
                  <c:v>2024-12-23</c:v>
                </c:pt>
                <c:pt idx="110">
                  <c:v>2024-12-25</c:v>
                </c:pt>
                <c:pt idx="111">
                  <c:v>2024-12-28</c:v>
                </c:pt>
                <c:pt idx="112">
                  <c:v>2024-12-29</c:v>
                </c:pt>
                <c:pt idx="113">
                  <c:v>2024-12-31</c:v>
                </c:pt>
                <c:pt idx="114">
                  <c:v>2025-01-06</c:v>
                </c:pt>
                <c:pt idx="115">
                  <c:v>2025-01-08</c:v>
                </c:pt>
                <c:pt idx="116">
                  <c:v>2025-01-10</c:v>
                </c:pt>
                <c:pt idx="117">
                  <c:v>2025-01-11</c:v>
                </c:pt>
                <c:pt idx="118">
                  <c:v>2025-01-12</c:v>
                </c:pt>
                <c:pt idx="119">
                  <c:v>2025-01-15</c:v>
                </c:pt>
                <c:pt idx="120">
                  <c:v>2025-01-16</c:v>
                </c:pt>
                <c:pt idx="121">
                  <c:v>2025-01-17</c:v>
                </c:pt>
                <c:pt idx="122">
                  <c:v>2025-01-18</c:v>
                </c:pt>
                <c:pt idx="123">
                  <c:v>2025-01-20</c:v>
                </c:pt>
                <c:pt idx="124">
                  <c:v>2025-01-21</c:v>
                </c:pt>
                <c:pt idx="125">
                  <c:v>2025-01-22</c:v>
                </c:pt>
                <c:pt idx="126">
                  <c:v>2025-01-24</c:v>
                </c:pt>
                <c:pt idx="127">
                  <c:v>2025-01-26</c:v>
                </c:pt>
                <c:pt idx="128">
                  <c:v>2025-01-27</c:v>
                </c:pt>
                <c:pt idx="129">
                  <c:v>2025-01-28</c:v>
                </c:pt>
                <c:pt idx="130">
                  <c:v>2025-01-29</c:v>
                </c:pt>
                <c:pt idx="131">
                  <c:v>2025-01-30</c:v>
                </c:pt>
                <c:pt idx="132">
                  <c:v>2025-01-31</c:v>
                </c:pt>
                <c:pt idx="133">
                  <c:v>2025-02-04</c:v>
                </c:pt>
                <c:pt idx="134">
                  <c:v>2025-02-06</c:v>
                </c:pt>
                <c:pt idx="135">
                  <c:v>2025-02-08</c:v>
                </c:pt>
                <c:pt idx="136">
                  <c:v>2025-02-09</c:v>
                </c:pt>
                <c:pt idx="137">
                  <c:v>2025-02-12</c:v>
                </c:pt>
                <c:pt idx="138">
                  <c:v>2025-02-13</c:v>
                </c:pt>
                <c:pt idx="139">
                  <c:v>2025-02-14</c:v>
                </c:pt>
                <c:pt idx="140">
                  <c:v>2025-02-15</c:v>
                </c:pt>
                <c:pt idx="141">
                  <c:v>2025-02-17</c:v>
                </c:pt>
                <c:pt idx="142">
                  <c:v>2025-02-19</c:v>
                </c:pt>
                <c:pt idx="143">
                  <c:v>2025-02-20</c:v>
                </c:pt>
                <c:pt idx="144">
                  <c:v>2025-02-22</c:v>
                </c:pt>
                <c:pt idx="145">
                  <c:v>2025-02-24</c:v>
                </c:pt>
                <c:pt idx="146">
                  <c:v>2025-02-26</c:v>
                </c:pt>
                <c:pt idx="147">
                  <c:v>2025-02-27</c:v>
                </c:pt>
                <c:pt idx="148">
                  <c:v>2025-02-28</c:v>
                </c:pt>
                <c:pt idx="149">
                  <c:v>2025-03-02</c:v>
                </c:pt>
                <c:pt idx="150">
                  <c:v>2025-03-03</c:v>
                </c:pt>
                <c:pt idx="151">
                  <c:v>2025-03-05</c:v>
                </c:pt>
                <c:pt idx="152">
                  <c:v>2025-03-07</c:v>
                </c:pt>
                <c:pt idx="153">
                  <c:v>2025-03-08</c:v>
                </c:pt>
                <c:pt idx="154">
                  <c:v>2025-03-09</c:v>
                </c:pt>
                <c:pt idx="155">
                  <c:v>2025-03-12</c:v>
                </c:pt>
                <c:pt idx="156">
                  <c:v>2025-03-14</c:v>
                </c:pt>
                <c:pt idx="157">
                  <c:v>2025-03-15</c:v>
                </c:pt>
                <c:pt idx="158">
                  <c:v>2025-03-19</c:v>
                </c:pt>
                <c:pt idx="159">
                  <c:v>2025-03-20</c:v>
                </c:pt>
                <c:pt idx="160">
                  <c:v>2025-03-22</c:v>
                </c:pt>
                <c:pt idx="161">
                  <c:v>2025-03-23</c:v>
                </c:pt>
                <c:pt idx="162">
                  <c:v>2025-03-25</c:v>
                </c:pt>
                <c:pt idx="163">
                  <c:v>2025-03-27</c:v>
                </c:pt>
                <c:pt idx="164">
                  <c:v>2025-03-28</c:v>
                </c:pt>
                <c:pt idx="165">
                  <c:v>2025-03-29</c:v>
                </c:pt>
                <c:pt idx="166">
                  <c:v>2025-04-02</c:v>
                </c:pt>
                <c:pt idx="167">
                  <c:v>2025-04-04</c:v>
                </c:pt>
                <c:pt idx="168">
                  <c:v>2025-04-06</c:v>
                </c:pt>
                <c:pt idx="169">
                  <c:v>2025-04-09</c:v>
                </c:pt>
                <c:pt idx="170">
                  <c:v>2025-04-11</c:v>
                </c:pt>
                <c:pt idx="171">
                  <c:v>2025-04-14</c:v>
                </c:pt>
                <c:pt idx="172">
                  <c:v>2025-04-15</c:v>
                </c:pt>
                <c:pt idx="173">
                  <c:v>2025-04-16</c:v>
                </c:pt>
                <c:pt idx="174">
                  <c:v>2025-04-26</c:v>
                </c:pt>
                <c:pt idx="175">
                  <c:v>2025-04-27</c:v>
                </c:pt>
                <c:pt idx="176">
                  <c:v>2025-04-28</c:v>
                </c:pt>
                <c:pt idx="177">
                  <c:v>2025-04-30</c:v>
                </c:pt>
                <c:pt idx="178">
                  <c:v>2025-05-01</c:v>
                </c:pt>
                <c:pt idx="179">
                  <c:v>2025-05-02</c:v>
                </c:pt>
                <c:pt idx="180">
                  <c:v>2025-05-05</c:v>
                </c:pt>
                <c:pt idx="181">
                  <c:v>2025-05-08</c:v>
                </c:pt>
                <c:pt idx="182">
                  <c:v>2025-05-10</c:v>
                </c:pt>
                <c:pt idx="183">
                  <c:v>2025-05-15</c:v>
                </c:pt>
                <c:pt idx="184">
                  <c:v>2025-05-17</c:v>
                </c:pt>
                <c:pt idx="185">
                  <c:v>2025-05-18</c:v>
                </c:pt>
                <c:pt idx="186">
                  <c:v>2025-05-19</c:v>
                </c:pt>
                <c:pt idx="187">
                  <c:v>2025-05-20</c:v>
                </c:pt>
                <c:pt idx="188">
                  <c:v>2025-05-21</c:v>
                </c:pt>
                <c:pt idx="189">
                  <c:v>2025-05-22</c:v>
                </c:pt>
                <c:pt idx="190">
                  <c:v>2025-05-23</c:v>
                </c:pt>
                <c:pt idx="191">
                  <c:v>2025-05-24</c:v>
                </c:pt>
                <c:pt idx="192">
                  <c:v>2025-05-25</c:v>
                </c:pt>
                <c:pt idx="193">
                  <c:v>2025-05-28</c:v>
                </c:pt>
                <c:pt idx="194">
                  <c:v>2025-05-29</c:v>
                </c:pt>
                <c:pt idx="195">
                  <c:v>2025-05-30</c:v>
                </c:pt>
                <c:pt idx="196">
                  <c:v>2025-06-01</c:v>
                </c:pt>
                <c:pt idx="197">
                  <c:v>2025-06-04</c:v>
                </c:pt>
                <c:pt idx="198">
                  <c:v>2025-06-05</c:v>
                </c:pt>
                <c:pt idx="199">
                  <c:v>2025-06-06</c:v>
                </c:pt>
                <c:pt idx="200">
                  <c:v>2025-06-08</c:v>
                </c:pt>
                <c:pt idx="201">
                  <c:v>2025-06-09</c:v>
                </c:pt>
                <c:pt idx="202">
                  <c:v>2025-06-11</c:v>
                </c:pt>
                <c:pt idx="203">
                  <c:v>2025-06-12</c:v>
                </c:pt>
                <c:pt idx="204">
                  <c:v>2025-06-13</c:v>
                </c:pt>
                <c:pt idx="205">
                  <c:v>2025-06-15</c:v>
                </c:pt>
                <c:pt idx="206">
                  <c:v>10-06-2025</c:v>
                </c:pt>
              </c:strCache>
            </c:strRef>
          </c:cat>
          <c:val>
            <c:numRef>
              <c:f>Performance!$G$6:$G$213</c:f>
              <c:numCache>
                <c:formatCode>0</c:formatCode>
                <c:ptCount val="207"/>
                <c:pt idx="0">
                  <c:v>927</c:v>
                </c:pt>
                <c:pt idx="1">
                  <c:v>1049</c:v>
                </c:pt>
                <c:pt idx="2">
                  <c:v>680</c:v>
                </c:pt>
                <c:pt idx="3">
                  <c:v>796</c:v>
                </c:pt>
                <c:pt idx="4">
                  <c:v>19</c:v>
                </c:pt>
                <c:pt idx="5">
                  <c:v>119</c:v>
                </c:pt>
                <c:pt idx="6">
                  <c:v>2064</c:v>
                </c:pt>
                <c:pt idx="7">
                  <c:v>220</c:v>
                </c:pt>
                <c:pt idx="8">
                  <c:v>1547</c:v>
                </c:pt>
                <c:pt idx="9">
                  <c:v>928</c:v>
                </c:pt>
                <c:pt idx="10">
                  <c:v>140</c:v>
                </c:pt>
                <c:pt idx="11">
                  <c:v>735</c:v>
                </c:pt>
                <c:pt idx="12">
                  <c:v>112</c:v>
                </c:pt>
                <c:pt idx="13">
                  <c:v>1071</c:v>
                </c:pt>
                <c:pt idx="14">
                  <c:v>279</c:v>
                </c:pt>
                <c:pt idx="15">
                  <c:v>681</c:v>
                </c:pt>
                <c:pt idx="16">
                  <c:v>748</c:v>
                </c:pt>
                <c:pt idx="17">
                  <c:v>519</c:v>
                </c:pt>
                <c:pt idx="18">
                  <c:v>525</c:v>
                </c:pt>
                <c:pt idx="19">
                  <c:v>722</c:v>
                </c:pt>
                <c:pt idx="20">
                  <c:v>642</c:v>
                </c:pt>
                <c:pt idx="21">
                  <c:v>404</c:v>
                </c:pt>
                <c:pt idx="22">
                  <c:v>1325</c:v>
                </c:pt>
                <c:pt idx="23">
                  <c:v>965</c:v>
                </c:pt>
                <c:pt idx="24">
                  <c:v>521</c:v>
                </c:pt>
                <c:pt idx="25">
                  <c:v>854</c:v>
                </c:pt>
                <c:pt idx="26">
                  <c:v>880</c:v>
                </c:pt>
                <c:pt idx="27">
                  <c:v>297</c:v>
                </c:pt>
                <c:pt idx="28">
                  <c:v>174</c:v>
                </c:pt>
                <c:pt idx="29">
                  <c:v>944</c:v>
                </c:pt>
                <c:pt idx="30">
                  <c:v>792</c:v>
                </c:pt>
                <c:pt idx="31">
                  <c:v>826</c:v>
                </c:pt>
                <c:pt idx="32">
                  <c:v>733</c:v>
                </c:pt>
                <c:pt idx="33">
                  <c:v>287</c:v>
                </c:pt>
                <c:pt idx="34">
                  <c:v>1001</c:v>
                </c:pt>
                <c:pt idx="35">
                  <c:v>1585</c:v>
                </c:pt>
                <c:pt idx="36">
                  <c:v>787</c:v>
                </c:pt>
                <c:pt idx="37">
                  <c:v>476</c:v>
                </c:pt>
                <c:pt idx="38">
                  <c:v>1297</c:v>
                </c:pt>
                <c:pt idx="39">
                  <c:v>983</c:v>
                </c:pt>
                <c:pt idx="40">
                  <c:v>954</c:v>
                </c:pt>
                <c:pt idx="41">
                  <c:v>2208</c:v>
                </c:pt>
                <c:pt idx="42">
                  <c:v>186</c:v>
                </c:pt>
                <c:pt idx="43">
                  <c:v>129</c:v>
                </c:pt>
                <c:pt idx="44">
                  <c:v>212</c:v>
                </c:pt>
                <c:pt idx="45">
                  <c:v>1301</c:v>
                </c:pt>
                <c:pt idx="46">
                  <c:v>1680</c:v>
                </c:pt>
                <c:pt idx="47">
                  <c:v>854</c:v>
                </c:pt>
                <c:pt idx="48">
                  <c:v>49</c:v>
                </c:pt>
                <c:pt idx="49">
                  <c:v>1017</c:v>
                </c:pt>
                <c:pt idx="50">
                  <c:v>458</c:v>
                </c:pt>
                <c:pt idx="51">
                  <c:v>816</c:v>
                </c:pt>
                <c:pt idx="52">
                  <c:v>730</c:v>
                </c:pt>
                <c:pt idx="53">
                  <c:v>839</c:v>
                </c:pt>
                <c:pt idx="54">
                  <c:v>1456</c:v>
                </c:pt>
                <c:pt idx="55">
                  <c:v>410</c:v>
                </c:pt>
                <c:pt idx="56">
                  <c:v>324</c:v>
                </c:pt>
                <c:pt idx="57">
                  <c:v>105</c:v>
                </c:pt>
                <c:pt idx="58">
                  <c:v>587</c:v>
                </c:pt>
                <c:pt idx="59">
                  <c:v>642</c:v>
                </c:pt>
                <c:pt idx="60">
                  <c:v>427</c:v>
                </c:pt>
                <c:pt idx="61">
                  <c:v>1459</c:v>
                </c:pt>
                <c:pt idx="62">
                  <c:v>917</c:v>
                </c:pt>
                <c:pt idx="63">
                  <c:v>1913</c:v>
                </c:pt>
                <c:pt idx="64">
                  <c:v>928</c:v>
                </c:pt>
                <c:pt idx="65">
                  <c:v>581</c:v>
                </c:pt>
                <c:pt idx="66">
                  <c:v>533</c:v>
                </c:pt>
                <c:pt idx="67">
                  <c:v>621</c:v>
                </c:pt>
                <c:pt idx="68">
                  <c:v>459</c:v>
                </c:pt>
                <c:pt idx="69">
                  <c:v>778</c:v>
                </c:pt>
                <c:pt idx="70">
                  <c:v>811</c:v>
                </c:pt>
                <c:pt idx="71">
                  <c:v>180</c:v>
                </c:pt>
                <c:pt idx="72">
                  <c:v>964</c:v>
                </c:pt>
                <c:pt idx="73">
                  <c:v>809</c:v>
                </c:pt>
                <c:pt idx="74">
                  <c:v>156</c:v>
                </c:pt>
                <c:pt idx="75">
                  <c:v>892</c:v>
                </c:pt>
                <c:pt idx="76">
                  <c:v>992</c:v>
                </c:pt>
                <c:pt idx="77">
                  <c:v>399</c:v>
                </c:pt>
                <c:pt idx="78">
                  <c:v>609</c:v>
                </c:pt>
                <c:pt idx="79">
                  <c:v>339</c:v>
                </c:pt>
                <c:pt idx="80">
                  <c:v>811</c:v>
                </c:pt>
                <c:pt idx="81">
                  <c:v>274</c:v>
                </c:pt>
                <c:pt idx="82">
                  <c:v>472</c:v>
                </c:pt>
                <c:pt idx="83">
                  <c:v>690</c:v>
                </c:pt>
                <c:pt idx="84">
                  <c:v>989</c:v>
                </c:pt>
                <c:pt idx="85">
                  <c:v>910</c:v>
                </c:pt>
                <c:pt idx="86">
                  <c:v>232</c:v>
                </c:pt>
                <c:pt idx="87">
                  <c:v>547</c:v>
                </c:pt>
                <c:pt idx="88">
                  <c:v>499</c:v>
                </c:pt>
                <c:pt idx="89">
                  <c:v>1121</c:v>
                </c:pt>
                <c:pt idx="90">
                  <c:v>1213</c:v>
                </c:pt>
                <c:pt idx="91">
                  <c:v>1023</c:v>
                </c:pt>
                <c:pt idx="92">
                  <c:v>350</c:v>
                </c:pt>
                <c:pt idx="93">
                  <c:v>776</c:v>
                </c:pt>
                <c:pt idx="94">
                  <c:v>943</c:v>
                </c:pt>
                <c:pt idx="95">
                  <c:v>964</c:v>
                </c:pt>
                <c:pt idx="96">
                  <c:v>100</c:v>
                </c:pt>
                <c:pt idx="97">
                  <c:v>1328</c:v>
                </c:pt>
                <c:pt idx="98">
                  <c:v>187</c:v>
                </c:pt>
                <c:pt idx="99">
                  <c:v>944</c:v>
                </c:pt>
                <c:pt idx="100">
                  <c:v>544</c:v>
                </c:pt>
                <c:pt idx="101">
                  <c:v>991</c:v>
                </c:pt>
                <c:pt idx="102">
                  <c:v>878</c:v>
                </c:pt>
                <c:pt idx="103">
                  <c:v>557</c:v>
                </c:pt>
                <c:pt idx="104">
                  <c:v>259</c:v>
                </c:pt>
                <c:pt idx="105">
                  <c:v>740</c:v>
                </c:pt>
                <c:pt idx="106">
                  <c:v>438</c:v>
                </c:pt>
                <c:pt idx="107">
                  <c:v>619</c:v>
                </c:pt>
                <c:pt idx="108">
                  <c:v>957</c:v>
                </c:pt>
                <c:pt idx="109">
                  <c:v>154</c:v>
                </c:pt>
                <c:pt idx="110">
                  <c:v>1725</c:v>
                </c:pt>
                <c:pt idx="111">
                  <c:v>984</c:v>
                </c:pt>
                <c:pt idx="112">
                  <c:v>105</c:v>
                </c:pt>
                <c:pt idx="113">
                  <c:v>925</c:v>
                </c:pt>
                <c:pt idx="114">
                  <c:v>654</c:v>
                </c:pt>
                <c:pt idx="115">
                  <c:v>1402</c:v>
                </c:pt>
                <c:pt idx="116">
                  <c:v>247</c:v>
                </c:pt>
                <c:pt idx="117">
                  <c:v>601</c:v>
                </c:pt>
                <c:pt idx="118">
                  <c:v>932</c:v>
                </c:pt>
                <c:pt idx="119">
                  <c:v>1869</c:v>
                </c:pt>
                <c:pt idx="120">
                  <c:v>1700</c:v>
                </c:pt>
                <c:pt idx="121">
                  <c:v>38</c:v>
                </c:pt>
                <c:pt idx="122">
                  <c:v>698</c:v>
                </c:pt>
                <c:pt idx="123">
                  <c:v>620</c:v>
                </c:pt>
                <c:pt idx="124">
                  <c:v>905</c:v>
                </c:pt>
                <c:pt idx="125">
                  <c:v>1753</c:v>
                </c:pt>
                <c:pt idx="126">
                  <c:v>564</c:v>
                </c:pt>
                <c:pt idx="127">
                  <c:v>529</c:v>
                </c:pt>
                <c:pt idx="128">
                  <c:v>473</c:v>
                </c:pt>
                <c:pt idx="129">
                  <c:v>908</c:v>
                </c:pt>
                <c:pt idx="130">
                  <c:v>68</c:v>
                </c:pt>
                <c:pt idx="131">
                  <c:v>64</c:v>
                </c:pt>
                <c:pt idx="132">
                  <c:v>579</c:v>
                </c:pt>
                <c:pt idx="133">
                  <c:v>347</c:v>
                </c:pt>
                <c:pt idx="134">
                  <c:v>982</c:v>
                </c:pt>
                <c:pt idx="135">
                  <c:v>911</c:v>
                </c:pt>
                <c:pt idx="136">
                  <c:v>648</c:v>
                </c:pt>
                <c:pt idx="137">
                  <c:v>381</c:v>
                </c:pt>
                <c:pt idx="138">
                  <c:v>995</c:v>
                </c:pt>
                <c:pt idx="139">
                  <c:v>392</c:v>
                </c:pt>
                <c:pt idx="140">
                  <c:v>179</c:v>
                </c:pt>
                <c:pt idx="141">
                  <c:v>446</c:v>
                </c:pt>
                <c:pt idx="142">
                  <c:v>237</c:v>
                </c:pt>
                <c:pt idx="143">
                  <c:v>982</c:v>
                </c:pt>
                <c:pt idx="144">
                  <c:v>697</c:v>
                </c:pt>
                <c:pt idx="145">
                  <c:v>1941</c:v>
                </c:pt>
                <c:pt idx="146">
                  <c:v>385</c:v>
                </c:pt>
                <c:pt idx="147">
                  <c:v>996</c:v>
                </c:pt>
                <c:pt idx="148">
                  <c:v>390</c:v>
                </c:pt>
                <c:pt idx="149">
                  <c:v>12</c:v>
                </c:pt>
                <c:pt idx="150">
                  <c:v>1555</c:v>
                </c:pt>
                <c:pt idx="151">
                  <c:v>907</c:v>
                </c:pt>
                <c:pt idx="152">
                  <c:v>1637</c:v>
                </c:pt>
                <c:pt idx="153">
                  <c:v>759</c:v>
                </c:pt>
                <c:pt idx="154">
                  <c:v>844</c:v>
                </c:pt>
                <c:pt idx="155">
                  <c:v>1475</c:v>
                </c:pt>
                <c:pt idx="156">
                  <c:v>73</c:v>
                </c:pt>
                <c:pt idx="157">
                  <c:v>837</c:v>
                </c:pt>
                <c:pt idx="158">
                  <c:v>453</c:v>
                </c:pt>
                <c:pt idx="159">
                  <c:v>301</c:v>
                </c:pt>
                <c:pt idx="160">
                  <c:v>2868</c:v>
                </c:pt>
                <c:pt idx="161">
                  <c:v>18</c:v>
                </c:pt>
                <c:pt idx="162">
                  <c:v>785</c:v>
                </c:pt>
                <c:pt idx="163">
                  <c:v>1517</c:v>
                </c:pt>
                <c:pt idx="164">
                  <c:v>609</c:v>
                </c:pt>
                <c:pt idx="165">
                  <c:v>397</c:v>
                </c:pt>
                <c:pt idx="166">
                  <c:v>54</c:v>
                </c:pt>
                <c:pt idx="167">
                  <c:v>1429</c:v>
                </c:pt>
                <c:pt idx="168">
                  <c:v>737</c:v>
                </c:pt>
                <c:pt idx="169">
                  <c:v>600</c:v>
                </c:pt>
                <c:pt idx="170">
                  <c:v>1218</c:v>
                </c:pt>
                <c:pt idx="171">
                  <c:v>850</c:v>
                </c:pt>
                <c:pt idx="172">
                  <c:v>1174</c:v>
                </c:pt>
                <c:pt idx="173">
                  <c:v>1369</c:v>
                </c:pt>
                <c:pt idx="174">
                  <c:v>192</c:v>
                </c:pt>
                <c:pt idx="175">
                  <c:v>622</c:v>
                </c:pt>
                <c:pt idx="176">
                  <c:v>1468</c:v>
                </c:pt>
                <c:pt idx="177">
                  <c:v>23</c:v>
                </c:pt>
                <c:pt idx="178">
                  <c:v>80</c:v>
                </c:pt>
                <c:pt idx="179">
                  <c:v>972</c:v>
                </c:pt>
                <c:pt idx="180">
                  <c:v>939</c:v>
                </c:pt>
                <c:pt idx="181">
                  <c:v>919</c:v>
                </c:pt>
                <c:pt idx="182">
                  <c:v>1526</c:v>
                </c:pt>
                <c:pt idx="183">
                  <c:v>990</c:v>
                </c:pt>
                <c:pt idx="184">
                  <c:v>231</c:v>
                </c:pt>
                <c:pt idx="185">
                  <c:v>259</c:v>
                </c:pt>
                <c:pt idx="186">
                  <c:v>1190</c:v>
                </c:pt>
                <c:pt idx="187">
                  <c:v>144</c:v>
                </c:pt>
                <c:pt idx="188">
                  <c:v>1546</c:v>
                </c:pt>
                <c:pt idx="189">
                  <c:v>595</c:v>
                </c:pt>
                <c:pt idx="190">
                  <c:v>1392</c:v>
                </c:pt>
                <c:pt idx="191">
                  <c:v>806</c:v>
                </c:pt>
                <c:pt idx="192">
                  <c:v>1743</c:v>
                </c:pt>
                <c:pt idx="193">
                  <c:v>821</c:v>
                </c:pt>
                <c:pt idx="194">
                  <c:v>208</c:v>
                </c:pt>
                <c:pt idx="195">
                  <c:v>1182</c:v>
                </c:pt>
                <c:pt idx="196">
                  <c:v>326</c:v>
                </c:pt>
                <c:pt idx="197">
                  <c:v>474</c:v>
                </c:pt>
                <c:pt idx="198">
                  <c:v>562</c:v>
                </c:pt>
                <c:pt idx="199">
                  <c:v>210</c:v>
                </c:pt>
                <c:pt idx="200">
                  <c:v>436</c:v>
                </c:pt>
                <c:pt idx="201">
                  <c:v>1593</c:v>
                </c:pt>
                <c:pt idx="202">
                  <c:v>1452</c:v>
                </c:pt>
                <c:pt idx="203">
                  <c:v>228</c:v>
                </c:pt>
                <c:pt idx="204">
                  <c:v>203</c:v>
                </c:pt>
                <c:pt idx="205">
                  <c:v>180</c:v>
                </c:pt>
                <c:pt idx="206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6-41B2-8CDF-3E20107E0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008384"/>
        <c:axId val="1255009824"/>
      </c:lineChart>
      <c:catAx>
        <c:axId val="125500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Date</a:t>
                </a:r>
              </a:p>
            </c:rich>
          </c:tx>
          <c:layout>
            <c:manualLayout>
              <c:xMode val="edge"/>
              <c:yMode val="edge"/>
              <c:x val="0.47491807287765647"/>
              <c:y val="0.887620349756775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09824"/>
        <c:crosses val="autoZero"/>
        <c:auto val="1"/>
        <c:lblAlgn val="ctr"/>
        <c:lblOffset val="100"/>
        <c:noMultiLvlLbl val="0"/>
      </c:catAx>
      <c:valAx>
        <c:axId val="1255009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Engagement (likes/clicks)</a:t>
                </a:r>
              </a:p>
            </c:rich>
          </c:tx>
          <c:layout>
            <c:manualLayout>
              <c:xMode val="edge"/>
              <c:yMode val="edge"/>
              <c:x val="8.2877439439513582E-3"/>
              <c:y val="0.235273693765425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 Content Generator Tracker.xlsx]Performance!PivotTable37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 Performing</a:t>
            </a:r>
            <a:r>
              <a:rPr lang="en-US" sz="1800" b="1" baseline="0"/>
              <a:t> Content</a:t>
            </a:r>
            <a:endParaRPr lang="en-US" sz="1800" b="1"/>
          </a:p>
        </c:rich>
      </c:tx>
      <c:layout>
        <c:manualLayout>
          <c:xMode val="edge"/>
          <c:yMode val="edge"/>
          <c:x val="0.37186784275495949"/>
          <c:y val="3.8944530337034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Performance!$J$5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Performance!$I$6:$I$11</c:f>
              <c:strCache>
                <c:ptCount val="5"/>
                <c:pt idx="0">
                  <c:v>Create a newsletter update for subscribers on AI trends.</c:v>
                </c:pt>
                <c:pt idx="1">
                  <c:v>Create a video script on how to use ChatGPT for resumes.</c:v>
                </c:pt>
                <c:pt idx="2">
                  <c:v>Generate ad copy for an online course launch.</c:v>
                </c:pt>
                <c:pt idx="3">
                  <c:v>Write a blog intro about AI and productivity.</c:v>
                </c:pt>
                <c:pt idx="4">
                  <c:v>Write an email sequence to promote a new digital product.</c:v>
                </c:pt>
              </c:strCache>
            </c:strRef>
          </c:cat>
          <c:val>
            <c:numRef>
              <c:f>Performance!$J$6:$J$11</c:f>
              <c:numCache>
                <c:formatCode>0</c:formatCode>
                <c:ptCount val="5"/>
                <c:pt idx="0">
                  <c:v>28235</c:v>
                </c:pt>
                <c:pt idx="1">
                  <c:v>30568</c:v>
                </c:pt>
                <c:pt idx="2">
                  <c:v>24490</c:v>
                </c:pt>
                <c:pt idx="3">
                  <c:v>28130</c:v>
                </c:pt>
                <c:pt idx="4">
                  <c:v>23453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8-4206-B1EF-115758237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3107760"/>
        <c:axId val="1213105360"/>
      </c:barChart>
      <c:catAx>
        <c:axId val="1213107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 b="1"/>
                  <a:t>Content</a:t>
                </a:r>
              </a:p>
            </c:rich>
          </c:tx>
          <c:layout>
            <c:manualLayout>
              <c:xMode val="edge"/>
              <c:yMode val="edge"/>
              <c:x val="0.11336488883146779"/>
              <c:y val="0.428887313637015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05360"/>
        <c:crosses val="autoZero"/>
        <c:auto val="1"/>
        <c:lblAlgn val="ctr"/>
        <c:lblOffset val="100"/>
        <c:noMultiLvlLbl val="0"/>
      </c:catAx>
      <c:valAx>
        <c:axId val="121310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 b="1"/>
                  <a:t>Engagement (clicks/likes)</a:t>
                </a:r>
              </a:p>
            </c:rich>
          </c:tx>
          <c:layout>
            <c:manualLayout>
              <c:xMode val="edge"/>
              <c:yMode val="edge"/>
              <c:x val="0.37534662109520284"/>
              <c:y val="0.92551311891800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0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33593</xdr:colOff>
      <xdr:row>6</xdr:row>
      <xdr:rowOff>166973</xdr:rowOff>
    </xdr:from>
    <xdr:to>
      <xdr:col>7</xdr:col>
      <xdr:colOff>0</xdr:colOff>
      <xdr:row>26</xdr:row>
      <xdr:rowOff>58615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8DBD27-569E-45E1-B787-CCD11B51EA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65527</xdr:colOff>
      <xdr:row>6</xdr:row>
      <xdr:rowOff>101647</xdr:rowOff>
    </xdr:from>
    <xdr:to>
      <xdr:col>12</xdr:col>
      <xdr:colOff>0</xdr:colOff>
      <xdr:row>26</xdr:row>
      <xdr:rowOff>58616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ABCA77-88F0-4B4A-96BC-2F44610649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12493</xdr:colOff>
      <xdr:row>26</xdr:row>
      <xdr:rowOff>148393</xdr:rowOff>
    </xdr:from>
    <xdr:to>
      <xdr:col>12</xdr:col>
      <xdr:colOff>12493</xdr:colOff>
      <xdr:row>55</xdr:row>
      <xdr:rowOff>99935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E62C7D-4FBE-443D-A9FD-36E9E1398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shitij Sharma" refreshedDate="45828.80744733796" createdVersion="8" refreshedVersion="8" minRefreshableVersion="3" recordCount="300" xr:uid="{327B01EE-5CFB-4FDA-8947-1201440E5619}">
  <cacheSource type="worksheet">
    <worksheetSource name="Table1"/>
  </cacheSource>
  <cacheFields count="9">
    <cacheField name="Date" numFmtId="14">
      <sharedItems containsDate="1" containsMixedTypes="1" minDate="2025-06-10T00:00:00" maxDate="2025-06-11T00:00:00" count="207">
        <s v="2024-08-09"/>
        <s v="2025-04-02"/>
        <s v="2025-03-15"/>
        <s v="2025-02-14"/>
        <d v="2025-06-10T00:00:00"/>
        <s v="2025-03-07"/>
        <s v="2024-12-29"/>
        <s v="2025-04-06"/>
        <s v="2024-06-20"/>
        <s v="2024-12-08"/>
        <s v="2025-03-22"/>
        <s v="2025-05-20"/>
        <s v="2024-09-11"/>
        <s v="2025-05-10"/>
        <s v="2024-06-25"/>
        <s v="2024-07-25"/>
        <s v="2025-04-28"/>
        <s v="2025-05-19"/>
        <s v="2025-03-12"/>
        <s v="2024-08-06"/>
        <s v="2025-05-08"/>
        <s v="2025-04-27"/>
        <s v="2024-07-22"/>
        <s v="2024-07-10"/>
        <s v="2024-09-01"/>
        <s v="2024-11-13"/>
        <s v="2025-06-13"/>
        <s v="2024-12-25"/>
        <s v="2024-12-14"/>
        <s v="2025-04-16"/>
        <s v="2025-06-05"/>
        <s v="2024-11-01"/>
        <s v="2025-02-13"/>
        <s v="2024-09-19"/>
        <s v="2025-05-05"/>
        <s v="2025-06-04"/>
        <s v="2024-11-11"/>
        <s v="2024-06-22"/>
        <s v="2024-07-02"/>
        <s v="2024-06-28"/>
        <s v="2024-06-27"/>
        <s v="2024-08-07"/>
        <s v="2024-08-23"/>
        <s v="2025-01-28"/>
        <s v="2025-05-17"/>
        <s v="2025-01-18"/>
        <s v="2025-01-16"/>
        <s v="2025-03-27"/>
        <s v="2024-11-23"/>
        <s v="2024-07-28"/>
        <s v="2025-03-09"/>
        <s v="2024-11-07"/>
        <s v="2024-11-09"/>
        <s v="2025-02-09"/>
        <s v="2024-09-13"/>
        <s v="2025-05-24"/>
        <s v="2025-02-15"/>
        <s v="2025-05-22"/>
        <s v="2024-08-25"/>
        <s v="2025-04-15"/>
        <s v="2024-07-21"/>
        <s v="2024-11-22"/>
        <s v="2025-01-15"/>
        <s v="2024-08-20"/>
        <s v="2024-07-05"/>
        <s v="2024-10-02"/>
        <s v="2025-03-23"/>
        <s v="2024-10-01"/>
        <s v="2025-03-19"/>
        <s v="2024-07-09"/>
        <s v="2025-06-12"/>
        <s v="2025-02-24"/>
        <s v="2024-08-27"/>
        <s v="2025-02-08"/>
        <s v="2025-05-23"/>
        <s v="2025-01-30"/>
        <s v="2025-03-20"/>
        <s v="2024-12-19"/>
        <s v="2024-09-30"/>
        <s v="2024-09-23"/>
        <s v="2024-12-16"/>
        <s v="2024-12-23"/>
        <s v="2024-12-18"/>
        <s v="2025-05-15"/>
        <s v="2024-10-06"/>
        <s v="2025-05-30"/>
        <s v="2025-02-22"/>
        <s v="2024-12-03"/>
        <s v="2025-02-06"/>
        <s v="2025-05-02"/>
        <s v="2025-03-03"/>
        <s v="2025-06-06"/>
        <s v="2025-05-29"/>
        <s v="2024-08-05"/>
        <s v="2025-02-28"/>
        <s v="2024-08-14"/>
        <s v="2024-09-25"/>
        <s v="2024-10-12"/>
        <s v="2024-08-21"/>
        <s v="2024-08-19"/>
        <s v="2025-05-25"/>
        <s v="2024-07-07"/>
        <s v="2024-06-26"/>
        <s v="2024-10-23"/>
        <s v="2024-11-21"/>
        <s v="2025-06-11"/>
        <s v="2024-08-24"/>
        <s v="2025-03-29"/>
        <s v="2024-12-31"/>
        <s v="2024-11-25"/>
        <s v="2025-01-08"/>
        <s v="2024-11-20"/>
        <s v="2024-11-17"/>
        <s v="2025-03-28"/>
        <s v="2025-02-04"/>
        <s v="2024-12-20"/>
        <s v="2024-11-15"/>
        <s v="2024-10-05"/>
        <s v="2024-07-19"/>
        <s v="2024-07-03"/>
        <s v="2024-07-29"/>
        <s v="2024-12-28"/>
        <s v="2025-05-01"/>
        <s v="2025-01-29"/>
        <s v="2024-09-10"/>
        <s v="2025-04-26"/>
        <s v="2024-11-14"/>
        <s v="2024-08-28"/>
        <s v="2025-05-21"/>
        <s v="2024-09-22"/>
        <s v="2024-09-07"/>
        <s v="2024-12-01"/>
        <s v="2025-03-14"/>
        <s v="2024-12-21"/>
        <s v="2025-01-20"/>
        <s v="2024-12-06"/>
        <s v="2024-07-31"/>
        <s v="2025-02-12"/>
        <s v="2024-07-13"/>
        <s v="2024-12-10"/>
        <s v="2025-01-21"/>
        <s v="2025-06-01"/>
        <s v="2025-01-24"/>
        <s v="2024-08-10"/>
        <s v="2025-01-12"/>
        <s v="2024-12-02"/>
        <s v="2025-03-25"/>
        <s v="2024-07-24"/>
        <s v="2025-04-30"/>
        <s v="2024-11-26"/>
        <s v="2024-06-23"/>
        <s v="2024-07-26"/>
        <s v="2025-02-27"/>
        <s v="2024-08-03"/>
        <s v="2024-11-28"/>
        <s v="2025-04-11"/>
        <s v="2024-09-03"/>
        <s v="2025-02-17"/>
        <s v="2025-01-06"/>
        <s v="2025-01-17"/>
        <s v="2024-08-16"/>
        <s v="2024-11-30"/>
        <s v="2025-01-31"/>
        <s v="2024-07-27"/>
        <s v="2024-09-02"/>
        <s v="2024-12-07"/>
        <s v="2024-09-20"/>
        <s v="2024-10-25"/>
        <s v="2024-08-15"/>
        <s v="2024-10-17"/>
        <s v="2024-08-26"/>
        <s v="2024-09-06"/>
        <s v="2024-09-18"/>
        <s v="2025-01-27"/>
        <s v="2024-11-16"/>
        <s v="2024-07-23"/>
        <s v="2025-01-22"/>
        <s v="2024-12-09"/>
        <s v="2025-03-05"/>
        <s v="2025-01-11"/>
        <s v="2024-06-29"/>
        <s v="2024-11-19"/>
        <s v="2025-06-08"/>
        <s v="2024-07-08"/>
        <s v="2024-07-16"/>
        <s v="2025-04-04"/>
        <s v="2025-02-26"/>
        <s v="2025-02-19"/>
        <s v="2025-06-15"/>
        <s v="2025-06-09"/>
        <s v="2025-03-02"/>
        <s v="2025-05-28"/>
        <s v="2024-09-27"/>
        <s v="2024-09-09"/>
        <s v="2024-09-12"/>
        <s v="2024-08-08"/>
        <s v="2025-03-08"/>
        <s v="2025-01-10"/>
        <s v="2025-04-09"/>
        <s v="2024-08-01"/>
        <s v="2025-04-14"/>
        <s v="2025-02-20"/>
        <s v="2024-10-14"/>
        <s v="2025-05-18"/>
        <s v="2025-01-26"/>
        <s v="2024-09-04"/>
        <s v="2024-08-12"/>
      </sharedItems>
    </cacheField>
    <cacheField name="Content Type" numFmtId="0">
      <sharedItems/>
    </cacheField>
    <cacheField name="Tools Used" numFmtId="0">
      <sharedItems count="6">
        <s v="Notion AI"/>
        <s v="Writesonic"/>
        <s v="Jasper"/>
        <s v="Claude"/>
        <s v="ChatGPT"/>
        <s v="Copy.ai"/>
      </sharedItems>
    </cacheField>
    <cacheField name="Prompt" numFmtId="0">
      <sharedItems count="6">
        <s v="Generate a tweet thread on freelancing tips."/>
        <s v="Create a newsletter update for subscribers on AI trends."/>
        <s v="Generate ad copy for an online course launch."/>
        <s v="Write an email sequence to promote a new digital product."/>
        <s v="Create a video script on how to use ChatGPT for resumes."/>
        <s v="Write a blog intro about AI and productivity."/>
      </sharedItems>
    </cacheField>
    <cacheField name="Output Link" numFmtId="0">
      <sharedItems/>
    </cacheField>
    <cacheField name="Time Saved (mins)" numFmtId="1">
      <sharedItems containsSemiMixedTypes="0" containsString="0" containsNumber="1" containsInteger="1" minValue="10" maxValue="120"/>
    </cacheField>
    <cacheField name="Engagement (likes/clicks)" numFmtId="1">
      <sharedItems containsSemiMixedTypes="0" containsString="0" containsNumber="1" containsInteger="1" minValue="5" maxValue="996"/>
    </cacheField>
    <cacheField name="Platform" numFmtId="0">
      <sharedItems/>
    </cacheField>
    <cacheField name="Not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s v="Blog Post"/>
    <x v="0"/>
    <x v="0"/>
    <s v="https://content.ai/post/1"/>
    <n v="75"/>
    <n v="176"/>
    <s v="Email"/>
    <s v="This template has random content."/>
  </r>
  <r>
    <x v="1"/>
    <s v="Newsletter"/>
    <x v="1"/>
    <x v="0"/>
    <s v="https://content.ai/post/2"/>
    <n v="56"/>
    <n v="54"/>
    <s v="YouTube"/>
    <s v="This template has random content."/>
  </r>
  <r>
    <x v="2"/>
    <s v="Blog Post"/>
    <x v="2"/>
    <x v="1"/>
    <s v="https://content.ai/post/3"/>
    <n v="59"/>
    <n v="7"/>
    <s v="YouTube"/>
    <s v="This template has random content."/>
  </r>
  <r>
    <x v="3"/>
    <s v="Newsletter"/>
    <x v="1"/>
    <x v="2"/>
    <s v="https://content.ai/post/4"/>
    <n v="34"/>
    <n v="179"/>
    <s v="LinkedIn"/>
    <s v="This template has random content."/>
  </r>
  <r>
    <x v="4"/>
    <s v="Social Media Post"/>
    <x v="3"/>
    <x v="3"/>
    <s v="https://content.ai/post/5"/>
    <n v="45"/>
    <n v="450"/>
    <s v="Twitter"/>
    <s v="This template has random content."/>
  </r>
  <r>
    <x v="5"/>
    <s v="Blog Post"/>
    <x v="4"/>
    <x v="1"/>
    <s v="https://content.ai/post/6"/>
    <n v="79"/>
    <n v="849"/>
    <s v="Blog"/>
    <s v="This template has random content."/>
  </r>
  <r>
    <x v="6"/>
    <s v="Newsletter"/>
    <x v="0"/>
    <x v="4"/>
    <s v="https://content.ai/post/7"/>
    <n v="105"/>
    <n v="105"/>
    <s v="Twitter"/>
    <s v="This template has random content."/>
  </r>
  <r>
    <x v="7"/>
    <s v="Email"/>
    <x v="1"/>
    <x v="5"/>
    <s v="https://content.ai/post/8"/>
    <n v="22"/>
    <n v="96"/>
    <s v="Email"/>
    <s v="This template has random content."/>
  </r>
  <r>
    <x v="8"/>
    <s v="Ad Copy"/>
    <x v="0"/>
    <x v="0"/>
    <s v="https://content.ai/post/9"/>
    <n v="76"/>
    <n v="927"/>
    <s v="LinkedIn"/>
    <s v="This template has random content."/>
  </r>
  <r>
    <x v="9"/>
    <s v="Blog Post"/>
    <x v="5"/>
    <x v="2"/>
    <s v="https://content.ai/post/10"/>
    <n v="66"/>
    <n v="544"/>
    <s v="Instagram"/>
    <s v="This template has random content."/>
  </r>
  <r>
    <x v="10"/>
    <s v="Social Media Post"/>
    <x v="1"/>
    <x v="5"/>
    <s v="https://content.ai/post/11"/>
    <n v="33"/>
    <n v="631"/>
    <s v="LinkedIn"/>
    <s v="This template has random content."/>
  </r>
  <r>
    <x v="11"/>
    <s v="Video Script"/>
    <x v="3"/>
    <x v="0"/>
    <s v="https://content.ai/post/12"/>
    <n v="81"/>
    <n v="144"/>
    <s v="Blog"/>
    <s v="This template has random content."/>
  </r>
  <r>
    <x v="12"/>
    <s v="Ad Copy"/>
    <x v="0"/>
    <x v="2"/>
    <s v="https://content.ai/post/13"/>
    <n v="36"/>
    <n v="105"/>
    <s v="Blog"/>
    <s v="This template has random content."/>
  </r>
  <r>
    <x v="13"/>
    <s v="Video Script"/>
    <x v="1"/>
    <x v="5"/>
    <s v="https://content.ai/post/14"/>
    <n v="74"/>
    <n v="53"/>
    <s v="YouTube"/>
    <s v="This template has random content."/>
  </r>
  <r>
    <x v="14"/>
    <s v="Email"/>
    <x v="2"/>
    <x v="3"/>
    <s v="https://content.ai/post/15"/>
    <n v="117"/>
    <n v="223"/>
    <s v="YouTube"/>
    <s v="This template has random content."/>
  </r>
  <r>
    <x v="15"/>
    <s v="Social Media Post"/>
    <x v="3"/>
    <x v="3"/>
    <s v="https://content.ai/post/16"/>
    <n v="53"/>
    <n v="557"/>
    <s v="Twitter"/>
    <s v="This template has random content."/>
  </r>
  <r>
    <x v="16"/>
    <s v="Newsletter"/>
    <x v="1"/>
    <x v="5"/>
    <s v="https://content.ai/post/17"/>
    <n v="59"/>
    <n v="555"/>
    <s v="Instagram"/>
    <s v="This template has random content."/>
  </r>
  <r>
    <x v="17"/>
    <s v="Video Script"/>
    <x v="0"/>
    <x v="0"/>
    <s v="https://content.ai/post/18"/>
    <n v="12"/>
    <n v="5"/>
    <s v="Instagram"/>
    <s v="This template has random content."/>
  </r>
  <r>
    <x v="18"/>
    <s v="Ad Copy"/>
    <x v="3"/>
    <x v="5"/>
    <s v="https://content.ai/post/19"/>
    <n v="38"/>
    <n v="479"/>
    <s v="YouTube"/>
    <s v="This template has random content."/>
  </r>
  <r>
    <x v="19"/>
    <s v="Video Script"/>
    <x v="5"/>
    <x v="2"/>
    <s v="https://content.ai/post/20"/>
    <n v="62"/>
    <n v="400"/>
    <s v="LinkedIn"/>
    <s v="This template has random content."/>
  </r>
  <r>
    <x v="20"/>
    <s v="Video Script"/>
    <x v="1"/>
    <x v="3"/>
    <s v="https://content.ai/post/21"/>
    <n v="115"/>
    <n v="919"/>
    <s v="LinkedIn"/>
    <s v="This template has random content."/>
  </r>
  <r>
    <x v="21"/>
    <s v="Blog Post"/>
    <x v="1"/>
    <x v="0"/>
    <s v="https://content.ai/post/22"/>
    <n v="80"/>
    <n v="622"/>
    <s v="Instagram"/>
    <s v="This template has random content."/>
  </r>
  <r>
    <x v="22"/>
    <s v="Newsletter"/>
    <x v="4"/>
    <x v="0"/>
    <s v="https://content.ai/post/23"/>
    <n v="45"/>
    <n v="722"/>
    <s v="Blog"/>
    <s v="This template has random content."/>
  </r>
  <r>
    <x v="23"/>
    <s v="Ad Copy"/>
    <x v="4"/>
    <x v="5"/>
    <s v="https://content.ai/post/24"/>
    <n v="91"/>
    <n v="279"/>
    <s v="Blog"/>
    <s v="This template has random content."/>
  </r>
  <r>
    <x v="24"/>
    <s v="Social Media Post"/>
    <x v="5"/>
    <x v="5"/>
    <s v="https://content.ai/post/25"/>
    <n v="67"/>
    <n v="56"/>
    <s v="YouTube"/>
    <s v="This template has random content."/>
  </r>
  <r>
    <x v="25"/>
    <s v="Social Media Post"/>
    <x v="2"/>
    <x v="1"/>
    <s v="https://content.ai/post/26"/>
    <n v="47"/>
    <n v="274"/>
    <s v="Instagram"/>
    <s v="This template has random content."/>
  </r>
  <r>
    <x v="26"/>
    <s v="Email"/>
    <x v="0"/>
    <x v="3"/>
    <s v="https://content.ai/post/27"/>
    <n v="45"/>
    <n v="203"/>
    <s v="LinkedIn"/>
    <s v="This template has random content."/>
  </r>
  <r>
    <x v="27"/>
    <s v="Email"/>
    <x v="1"/>
    <x v="2"/>
    <s v="https://content.ai/post/28"/>
    <n v="39"/>
    <n v="919"/>
    <s v="Email"/>
    <s v="This template has random content."/>
  </r>
  <r>
    <x v="28"/>
    <s v="Email"/>
    <x v="0"/>
    <x v="5"/>
    <s v="https://content.ai/post/29"/>
    <n v="97"/>
    <n v="557"/>
    <s v="Instagram"/>
    <s v="This template has random content."/>
  </r>
  <r>
    <x v="13"/>
    <s v="Newsletter"/>
    <x v="4"/>
    <x v="1"/>
    <s v="https://content.ai/post/30"/>
    <n v="50"/>
    <n v="866"/>
    <s v="YouTube"/>
    <s v="This template has random content."/>
  </r>
  <r>
    <x v="29"/>
    <s v="Social Media Post"/>
    <x v="5"/>
    <x v="4"/>
    <s v="https://content.ai/post/31"/>
    <n v="81"/>
    <n v="395"/>
    <s v="Twitter"/>
    <s v="This template has random content."/>
  </r>
  <r>
    <x v="30"/>
    <s v="Video Script"/>
    <x v="5"/>
    <x v="2"/>
    <s v="https://content.ai/post/32"/>
    <n v="30"/>
    <n v="562"/>
    <s v="Blog"/>
    <s v="This template has random content."/>
  </r>
  <r>
    <x v="31"/>
    <s v="Social Media Post"/>
    <x v="5"/>
    <x v="4"/>
    <s v="https://content.ai/post/33"/>
    <n v="14"/>
    <n v="399"/>
    <s v="Blog"/>
    <s v="This template has random content."/>
  </r>
  <r>
    <x v="32"/>
    <s v="Blog Post"/>
    <x v="3"/>
    <x v="0"/>
    <s v="https://content.ai/post/34"/>
    <n v="96"/>
    <n v="320"/>
    <s v="YouTube"/>
    <s v="This template has random content."/>
  </r>
  <r>
    <x v="33"/>
    <s v="Blog Post"/>
    <x v="0"/>
    <x v="1"/>
    <s v="https://content.ai/post/35"/>
    <n v="35"/>
    <n v="536"/>
    <s v="Blog"/>
    <s v="This template has random content."/>
  </r>
  <r>
    <x v="34"/>
    <s v="Social Media Post"/>
    <x v="0"/>
    <x v="0"/>
    <s v="https://content.ai/post/36"/>
    <n v="46"/>
    <n v="939"/>
    <s v="Email"/>
    <s v="This template has random content."/>
  </r>
  <r>
    <x v="35"/>
    <s v="Newsletter"/>
    <x v="4"/>
    <x v="4"/>
    <s v="https://content.ai/post/37"/>
    <n v="55"/>
    <n v="390"/>
    <s v="Instagram"/>
    <s v="This template has random content."/>
  </r>
  <r>
    <x v="36"/>
    <s v="Blog Post"/>
    <x v="2"/>
    <x v="1"/>
    <s v="https://content.ai/post/38"/>
    <n v="82"/>
    <n v="120"/>
    <s v="Twitter"/>
    <s v="This template has random content."/>
  </r>
  <r>
    <x v="37"/>
    <s v="Newsletter"/>
    <x v="5"/>
    <x v="4"/>
    <s v="https://content.ai/post/39"/>
    <n v="11"/>
    <n v="712"/>
    <s v="LinkedIn"/>
    <s v="This template has random content."/>
  </r>
  <r>
    <x v="38"/>
    <s v="Social Media Post"/>
    <x v="2"/>
    <x v="0"/>
    <s v="https://content.ai/post/40"/>
    <n v="16"/>
    <n v="900"/>
    <s v="Email"/>
    <s v="This template has random content."/>
  </r>
  <r>
    <x v="39"/>
    <s v="Ad Copy"/>
    <x v="1"/>
    <x v="1"/>
    <s v="https://content.ai/post/41"/>
    <n v="41"/>
    <n v="654"/>
    <s v="LinkedIn"/>
    <s v="This template has random content."/>
  </r>
  <r>
    <x v="40"/>
    <s v="Newsletter"/>
    <x v="2"/>
    <x v="0"/>
    <s v="https://content.ai/post/42"/>
    <n v="108"/>
    <n v="119"/>
    <s v="LinkedIn"/>
    <s v="This template has random content."/>
  </r>
  <r>
    <x v="41"/>
    <s v="Blog Post"/>
    <x v="1"/>
    <x v="3"/>
    <s v="https://content.ai/post/43"/>
    <n v="66"/>
    <n v="733"/>
    <s v="Twitter"/>
    <s v="This template has random content."/>
  </r>
  <r>
    <x v="42"/>
    <s v="Newsletter"/>
    <x v="4"/>
    <x v="2"/>
    <s v="https://content.ai/post/44"/>
    <n v="79"/>
    <n v="129"/>
    <s v="Email"/>
    <s v="This template has random content."/>
  </r>
  <r>
    <x v="43"/>
    <s v="Social Media Post"/>
    <x v="5"/>
    <x v="5"/>
    <s v="https://content.ai/post/45"/>
    <n v="92"/>
    <n v="63"/>
    <s v="Twitter"/>
    <s v="This template has random content."/>
  </r>
  <r>
    <x v="44"/>
    <s v="Social Media Post"/>
    <x v="1"/>
    <x v="3"/>
    <s v="https://content.ai/post/46"/>
    <n v="14"/>
    <n v="231"/>
    <s v="Twitter"/>
    <s v="This template has random content."/>
  </r>
  <r>
    <x v="45"/>
    <s v="Newsletter"/>
    <x v="5"/>
    <x v="4"/>
    <s v="https://content.ai/post/47"/>
    <n v="105"/>
    <n v="698"/>
    <s v="Blog"/>
    <s v="This template has random content."/>
  </r>
  <r>
    <x v="46"/>
    <s v="Blog Post"/>
    <x v="3"/>
    <x v="2"/>
    <s v="https://content.ai/post/48"/>
    <n v="36"/>
    <n v="868"/>
    <s v="YouTube"/>
    <s v="This template has random content."/>
  </r>
  <r>
    <x v="47"/>
    <s v="Blog Post"/>
    <x v="4"/>
    <x v="5"/>
    <s v="https://content.ai/post/49"/>
    <n v="120"/>
    <n v="891"/>
    <s v="Email"/>
    <s v="This template has random content."/>
  </r>
  <r>
    <x v="48"/>
    <s v="Newsletter"/>
    <x v="5"/>
    <x v="5"/>
    <s v="https://content.ai/post/50"/>
    <n v="15"/>
    <n v="144"/>
    <s v="YouTube"/>
    <s v="This template has random content."/>
  </r>
  <r>
    <x v="10"/>
    <s v="Blog Post"/>
    <x v="1"/>
    <x v="4"/>
    <s v="https://content.ai/post/51"/>
    <n v="78"/>
    <n v="357"/>
    <s v="Twitter"/>
    <s v="This template has random content."/>
  </r>
  <r>
    <x v="49"/>
    <s v="Video Script"/>
    <x v="1"/>
    <x v="5"/>
    <s v="https://content.ai/post/52"/>
    <n v="20"/>
    <n v="854"/>
    <s v="Twitter"/>
    <s v="This template has random content."/>
  </r>
  <r>
    <x v="50"/>
    <s v="Blog Post"/>
    <x v="5"/>
    <x v="4"/>
    <s v="https://content.ai/post/53"/>
    <n v="96"/>
    <n v="137"/>
    <s v="YouTube"/>
    <s v="This template has random content."/>
  </r>
  <r>
    <x v="51"/>
    <s v="Newsletter"/>
    <x v="0"/>
    <x v="2"/>
    <s v="https://content.ai/post/54"/>
    <n v="31"/>
    <n v="609"/>
    <s v="Instagram"/>
    <s v="This template has random content."/>
  </r>
  <r>
    <x v="52"/>
    <s v="Video Script"/>
    <x v="0"/>
    <x v="0"/>
    <s v="https://content.ai/post/55"/>
    <n v="112"/>
    <n v="339"/>
    <s v="Twitter"/>
    <s v="This template has random content."/>
  </r>
  <r>
    <x v="53"/>
    <s v="Social Media Post"/>
    <x v="0"/>
    <x v="3"/>
    <s v="https://content.ai/post/56"/>
    <n v="68"/>
    <n v="648"/>
    <s v="LinkedIn"/>
    <s v="This template has random content."/>
  </r>
  <r>
    <x v="54"/>
    <s v="Video Script"/>
    <x v="4"/>
    <x v="0"/>
    <s v="https://content.ai/post/57"/>
    <n v="111"/>
    <n v="363"/>
    <s v="Email"/>
    <s v="This template has random content."/>
  </r>
  <r>
    <x v="7"/>
    <s v="Blog Post"/>
    <x v="3"/>
    <x v="2"/>
    <s v="https://content.ai/post/58"/>
    <n v="16"/>
    <n v="84"/>
    <s v="LinkedIn"/>
    <s v="This template has random content."/>
  </r>
  <r>
    <x v="55"/>
    <s v="Email"/>
    <x v="1"/>
    <x v="5"/>
    <s v="https://content.ai/post/59"/>
    <n v="96"/>
    <n v="806"/>
    <s v="Blog"/>
    <s v="This template has random content."/>
  </r>
  <r>
    <x v="56"/>
    <s v="Ad Copy"/>
    <x v="5"/>
    <x v="0"/>
    <s v="https://content.ai/post/60"/>
    <n v="91"/>
    <n v="179"/>
    <s v="LinkedIn"/>
    <s v="This template has random content."/>
  </r>
  <r>
    <x v="33"/>
    <s v="Social Media Post"/>
    <x v="2"/>
    <x v="3"/>
    <s v="https://content.ai/post/61"/>
    <n v="36"/>
    <n v="335"/>
    <s v="YouTube"/>
    <s v="This template has random content."/>
  </r>
  <r>
    <x v="57"/>
    <s v="Newsletter"/>
    <x v="0"/>
    <x v="5"/>
    <s v="https://content.ai/post/62"/>
    <n v="24"/>
    <n v="480"/>
    <s v="Instagram"/>
    <s v="This template has random content."/>
  </r>
  <r>
    <x v="58"/>
    <s v="Social Media Post"/>
    <x v="5"/>
    <x v="2"/>
    <s v="https://content.ai/post/63"/>
    <n v="117"/>
    <n v="100"/>
    <s v="LinkedIn"/>
    <s v="This template has random content."/>
  </r>
  <r>
    <x v="59"/>
    <s v="Email"/>
    <x v="5"/>
    <x v="4"/>
    <s v="https://content.ai/post/64"/>
    <n v="51"/>
    <n v="900"/>
    <s v="YouTube"/>
    <s v="This template has random content."/>
  </r>
  <r>
    <x v="60"/>
    <s v="Newsletter"/>
    <x v="0"/>
    <x v="0"/>
    <s v="https://content.ai/post/65"/>
    <n v="87"/>
    <n v="304"/>
    <s v="Twitter"/>
    <s v="This template has random content."/>
  </r>
  <r>
    <x v="58"/>
    <s v="Email"/>
    <x v="4"/>
    <x v="2"/>
    <s v="https://content.ai/post/66"/>
    <n v="16"/>
    <n v="807"/>
    <s v="Twitter"/>
    <s v="This template has random content."/>
  </r>
  <r>
    <x v="61"/>
    <s v="Video Script"/>
    <x v="0"/>
    <x v="5"/>
    <s v="https://content.ai/post/67"/>
    <n v="106"/>
    <n v="762"/>
    <s v="Twitter"/>
    <s v="This template has random content."/>
  </r>
  <r>
    <x v="62"/>
    <s v="Video Script"/>
    <x v="0"/>
    <x v="1"/>
    <s v="https://content.ai/post/68"/>
    <n v="46"/>
    <n v="701"/>
    <s v="YouTube"/>
    <s v="This template has random content."/>
  </r>
  <r>
    <x v="63"/>
    <s v="Newsletter"/>
    <x v="4"/>
    <x v="0"/>
    <s v="https://content.ai/post/69"/>
    <n v="50"/>
    <n v="261"/>
    <s v="Blog"/>
    <s v="This template has random content."/>
  </r>
  <r>
    <x v="13"/>
    <s v="Video Script"/>
    <x v="3"/>
    <x v="1"/>
    <s v="https://content.ai/post/70"/>
    <n v="29"/>
    <n v="607"/>
    <s v="YouTube"/>
    <s v="This template has random content."/>
  </r>
  <r>
    <x v="64"/>
    <s v="Social Media Post"/>
    <x v="1"/>
    <x v="0"/>
    <s v="https://content.ai/post/71"/>
    <n v="57"/>
    <n v="140"/>
    <s v="Email"/>
    <s v="This template has random content."/>
  </r>
  <r>
    <x v="65"/>
    <s v="Email"/>
    <x v="4"/>
    <x v="2"/>
    <s v="https://content.ai/post/72"/>
    <n v="90"/>
    <n v="778"/>
    <s v="Email"/>
    <s v="This template has random content."/>
  </r>
  <r>
    <x v="43"/>
    <s v="Social Media Post"/>
    <x v="5"/>
    <x v="5"/>
    <s v="https://content.ai/post/73"/>
    <n v="104"/>
    <n v="845"/>
    <s v="Email"/>
    <s v="This template has random content."/>
  </r>
  <r>
    <x v="66"/>
    <s v="Ad Copy"/>
    <x v="2"/>
    <x v="2"/>
    <s v="https://content.ai/post/74"/>
    <n v="87"/>
    <n v="18"/>
    <s v="Twitter"/>
    <s v="This template has random content."/>
  </r>
  <r>
    <x v="67"/>
    <s v="Video Script"/>
    <x v="3"/>
    <x v="2"/>
    <s v="https://content.ai/post/75"/>
    <n v="33"/>
    <n v="459"/>
    <s v="Email"/>
    <s v="This template has random content."/>
  </r>
  <r>
    <x v="68"/>
    <s v="Social Media Post"/>
    <x v="3"/>
    <x v="2"/>
    <s v="https://content.ai/post/76"/>
    <n v="26"/>
    <n v="453"/>
    <s v="YouTube"/>
    <s v="This template has random content."/>
  </r>
  <r>
    <x v="69"/>
    <s v="Video Script"/>
    <x v="3"/>
    <x v="0"/>
    <s v="https://content.ai/post/77"/>
    <n v="12"/>
    <n v="183"/>
    <s v="Instagram"/>
    <s v="This template has random content."/>
  </r>
  <r>
    <x v="70"/>
    <s v="Ad Copy"/>
    <x v="2"/>
    <x v="4"/>
    <s v="https://content.ai/post/78"/>
    <n v="78"/>
    <n v="228"/>
    <s v="YouTube"/>
    <s v="This template has random content."/>
  </r>
  <r>
    <x v="71"/>
    <s v="Newsletter"/>
    <x v="2"/>
    <x v="4"/>
    <s v="https://content.ai/post/79"/>
    <n v="97"/>
    <n v="321"/>
    <s v="Instagram"/>
    <s v="This template has random content."/>
  </r>
  <r>
    <x v="72"/>
    <s v="Video Script"/>
    <x v="1"/>
    <x v="4"/>
    <s v="https://content.ai/post/80"/>
    <n v="85"/>
    <n v="854"/>
    <s v="Twitter"/>
    <s v="This template has random content."/>
  </r>
  <r>
    <x v="27"/>
    <s v="Blog Post"/>
    <x v="0"/>
    <x v="5"/>
    <s v="https://content.ai/post/81"/>
    <n v="86"/>
    <n v="806"/>
    <s v="Email"/>
    <s v="This template has random content."/>
  </r>
  <r>
    <x v="73"/>
    <s v="Blog Post"/>
    <x v="1"/>
    <x v="2"/>
    <s v="https://content.ai/post/82"/>
    <n v="76"/>
    <n v="911"/>
    <s v="Instagram"/>
    <s v="This template has random content."/>
  </r>
  <r>
    <x v="74"/>
    <s v="Email"/>
    <x v="0"/>
    <x v="1"/>
    <s v="https://content.ai/post/83"/>
    <n v="75"/>
    <n v="801"/>
    <s v="Email"/>
    <s v="This template has random content."/>
  </r>
  <r>
    <x v="75"/>
    <s v="Video Script"/>
    <x v="3"/>
    <x v="2"/>
    <s v="https://content.ai/post/84"/>
    <n v="79"/>
    <n v="64"/>
    <s v="Twitter"/>
    <s v="This template has random content."/>
  </r>
  <r>
    <x v="48"/>
    <s v="Email"/>
    <x v="4"/>
    <x v="5"/>
    <s v="https://content.ai/post/85"/>
    <n v="55"/>
    <n v="669"/>
    <s v="Blog"/>
    <s v="This template has random content."/>
  </r>
  <r>
    <x v="48"/>
    <s v="Email"/>
    <x v="2"/>
    <x v="0"/>
    <s v="https://content.ai/post/86"/>
    <n v="49"/>
    <n v="324"/>
    <s v="Instagram"/>
    <s v="This template has random content."/>
  </r>
  <r>
    <x v="76"/>
    <s v="Blog Post"/>
    <x v="2"/>
    <x v="2"/>
    <s v="https://content.ai/post/87"/>
    <n v="25"/>
    <n v="301"/>
    <s v="Instagram"/>
    <s v="This template has random content."/>
  </r>
  <r>
    <x v="37"/>
    <s v="Blog Post"/>
    <x v="5"/>
    <x v="0"/>
    <s v="https://content.ai/post/88"/>
    <n v="26"/>
    <n v="337"/>
    <s v="Blog"/>
    <s v="This template has random content."/>
  </r>
  <r>
    <x v="77"/>
    <s v="Newsletter"/>
    <x v="0"/>
    <x v="0"/>
    <s v="https://content.ai/post/89"/>
    <n v="12"/>
    <n v="438"/>
    <s v="LinkedIn"/>
    <s v="This template has random content."/>
  </r>
  <r>
    <x v="78"/>
    <s v="Email"/>
    <x v="1"/>
    <x v="2"/>
    <s v="https://content.ai/post/90"/>
    <n v="50"/>
    <n v="621"/>
    <s v="LinkedIn"/>
    <s v="This template has random content."/>
  </r>
  <r>
    <x v="33"/>
    <s v="Social Media Post"/>
    <x v="5"/>
    <x v="5"/>
    <s v="https://content.ai/post/91"/>
    <n v="21"/>
    <n v="588"/>
    <s v="YouTube"/>
    <s v="This template has random content."/>
  </r>
  <r>
    <x v="79"/>
    <s v="Video Script"/>
    <x v="2"/>
    <x v="1"/>
    <s v="https://content.ai/post/92"/>
    <n v="84"/>
    <n v="928"/>
    <s v="YouTube"/>
    <s v="This template has random content."/>
  </r>
  <r>
    <x v="80"/>
    <s v="Ad Copy"/>
    <x v="3"/>
    <x v="4"/>
    <s v="https://content.ai/post/93"/>
    <n v="79"/>
    <n v="259"/>
    <s v="Twitter"/>
    <s v="This template has random content."/>
  </r>
  <r>
    <x v="81"/>
    <s v="Newsletter"/>
    <x v="1"/>
    <x v="4"/>
    <s v="https://content.ai/post/94"/>
    <n v="77"/>
    <n v="154"/>
    <s v="Instagram"/>
    <s v="This template has random content."/>
  </r>
  <r>
    <x v="82"/>
    <s v="Video Script"/>
    <x v="0"/>
    <x v="4"/>
    <s v="https://content.ai/post/95"/>
    <n v="60"/>
    <n v="740"/>
    <s v="Blog"/>
    <s v="This template has random content."/>
  </r>
  <r>
    <x v="83"/>
    <s v="Social Media Post"/>
    <x v="0"/>
    <x v="4"/>
    <s v="https://content.ai/post/96"/>
    <n v="78"/>
    <n v="376"/>
    <s v="YouTube"/>
    <s v="This template has random content."/>
  </r>
  <r>
    <x v="84"/>
    <s v="Video Script"/>
    <x v="1"/>
    <x v="3"/>
    <s v="https://content.ai/post/97"/>
    <n v="32"/>
    <n v="180"/>
    <s v="Blog"/>
    <s v="This template has random content."/>
  </r>
  <r>
    <x v="62"/>
    <s v="Blog Post"/>
    <x v="5"/>
    <x v="5"/>
    <s v="https://content.ai/post/98"/>
    <n v="79"/>
    <n v="632"/>
    <s v="Email"/>
    <s v="This template has random content."/>
  </r>
  <r>
    <x v="83"/>
    <s v="Social Media Post"/>
    <x v="1"/>
    <x v="5"/>
    <s v="https://content.ai/post/99"/>
    <n v="22"/>
    <n v="614"/>
    <s v="Instagram"/>
    <s v="This template has random content."/>
  </r>
  <r>
    <x v="85"/>
    <s v="Social Media Post"/>
    <x v="5"/>
    <x v="2"/>
    <s v="https://content.ai/post/100"/>
    <n v="35"/>
    <n v="652"/>
    <s v="Twitter"/>
    <s v="This template has random content."/>
  </r>
  <r>
    <x v="86"/>
    <s v="Social Media Post"/>
    <x v="0"/>
    <x v="3"/>
    <s v="https://content.ai/post/101"/>
    <n v="70"/>
    <n v="697"/>
    <s v="Email"/>
    <s v="This template has random content."/>
  </r>
  <r>
    <x v="87"/>
    <s v="Social Media Post"/>
    <x v="2"/>
    <x v="2"/>
    <s v="https://content.ai/post/102"/>
    <n v="44"/>
    <n v="476"/>
    <s v="Blog"/>
    <s v="This template has random content."/>
  </r>
  <r>
    <x v="88"/>
    <s v="Blog Post"/>
    <x v="2"/>
    <x v="1"/>
    <s v="https://content.ai/post/103"/>
    <n v="35"/>
    <n v="982"/>
    <s v="Email"/>
    <s v="This template has random content."/>
  </r>
  <r>
    <x v="89"/>
    <s v="Blog Post"/>
    <x v="5"/>
    <x v="5"/>
    <s v="https://content.ai/post/104"/>
    <n v="103"/>
    <n v="972"/>
    <s v="Blog"/>
    <s v="This template has random content."/>
  </r>
  <r>
    <x v="63"/>
    <s v="Video Script"/>
    <x v="0"/>
    <x v="1"/>
    <s v="https://content.ai/post/105"/>
    <n v="20"/>
    <n v="764"/>
    <s v="Instagram"/>
    <s v="This template has random content."/>
  </r>
  <r>
    <x v="90"/>
    <s v="Social Media Post"/>
    <x v="5"/>
    <x v="3"/>
    <s v="https://content.ai/post/106"/>
    <n v="14"/>
    <n v="619"/>
    <s v="Instagram"/>
    <s v="This template has random content."/>
  </r>
  <r>
    <x v="91"/>
    <s v="Newsletter"/>
    <x v="3"/>
    <x v="3"/>
    <s v="https://content.ai/post/107"/>
    <n v="80"/>
    <n v="210"/>
    <s v="Blog"/>
    <s v="This template has random content."/>
  </r>
  <r>
    <x v="92"/>
    <s v="Video Script"/>
    <x v="4"/>
    <x v="2"/>
    <s v="https://content.ai/post/108"/>
    <n v="50"/>
    <n v="208"/>
    <s v="Twitter"/>
    <s v="This template has random content."/>
  </r>
  <r>
    <x v="93"/>
    <s v="Email"/>
    <x v="3"/>
    <x v="3"/>
    <s v="https://content.ai/post/109"/>
    <n v="36"/>
    <n v="792"/>
    <s v="Email"/>
    <s v="This template has random content."/>
  </r>
  <r>
    <x v="94"/>
    <s v="Blog Post"/>
    <x v="2"/>
    <x v="5"/>
    <s v="https://content.ai/post/110"/>
    <n v="35"/>
    <n v="390"/>
    <s v="Blog"/>
    <s v="This template has random content."/>
  </r>
  <r>
    <x v="95"/>
    <s v="Video Script"/>
    <x v="3"/>
    <x v="4"/>
    <s v="https://content.ai/post/111"/>
    <n v="109"/>
    <n v="476"/>
    <s v="Twitter"/>
    <s v="This template has random content."/>
  </r>
  <r>
    <x v="58"/>
    <s v="Video Script"/>
    <x v="0"/>
    <x v="4"/>
    <s v="https://content.ai/post/112"/>
    <n v="49"/>
    <n v="394"/>
    <s v="Twitter"/>
    <s v="This template has random content."/>
  </r>
  <r>
    <x v="96"/>
    <s v="Email"/>
    <x v="4"/>
    <x v="3"/>
    <s v="https://content.ai/post/113"/>
    <n v="116"/>
    <n v="581"/>
    <s v="Twitter"/>
    <s v="This template has random content."/>
  </r>
  <r>
    <x v="97"/>
    <s v="Newsletter"/>
    <x v="5"/>
    <x v="3"/>
    <s v="https://content.ai/post/114"/>
    <n v="11"/>
    <n v="964"/>
    <s v="YouTube"/>
    <s v="This template has random content."/>
  </r>
  <r>
    <x v="98"/>
    <s v="Newsletter"/>
    <x v="5"/>
    <x v="5"/>
    <s v="https://content.ai/post/115"/>
    <n v="54"/>
    <n v="186"/>
    <s v="Blog"/>
    <s v="This template has random content."/>
  </r>
  <r>
    <x v="48"/>
    <s v="Newsletter"/>
    <x v="4"/>
    <x v="0"/>
    <s v="https://content.ai/post/116"/>
    <n v="84"/>
    <n v="76"/>
    <s v="LinkedIn"/>
    <s v="This template has random content."/>
  </r>
  <r>
    <x v="99"/>
    <s v="Social Media Post"/>
    <x v="5"/>
    <x v="2"/>
    <s v="https://content.ai/post/117"/>
    <n v="78"/>
    <n v="954"/>
    <s v="LinkedIn"/>
    <s v="This template has random content."/>
  </r>
  <r>
    <x v="100"/>
    <s v="Ad Copy"/>
    <x v="3"/>
    <x v="3"/>
    <s v="https://content.ai/post/118"/>
    <n v="106"/>
    <n v="623"/>
    <s v="Twitter"/>
    <s v="This template has random content."/>
  </r>
  <r>
    <x v="101"/>
    <s v="Newsletter"/>
    <x v="1"/>
    <x v="3"/>
    <s v="https://content.ai/post/119"/>
    <n v="75"/>
    <n v="735"/>
    <s v="Twitter"/>
    <s v="This template has random content."/>
  </r>
  <r>
    <x v="35"/>
    <s v="Social Media Post"/>
    <x v="3"/>
    <x v="3"/>
    <s v="https://content.ai/post/120"/>
    <n v="94"/>
    <n v="84"/>
    <s v="LinkedIn"/>
    <s v="This template has random content."/>
  </r>
  <r>
    <x v="102"/>
    <s v="Newsletter"/>
    <x v="3"/>
    <x v="2"/>
    <s v="https://content.ai/post/121"/>
    <n v="34"/>
    <n v="19"/>
    <s v="Twitter"/>
    <s v="This template has random content."/>
  </r>
  <r>
    <x v="103"/>
    <s v="Blog Post"/>
    <x v="0"/>
    <x v="4"/>
    <s v="https://content.ai/post/122"/>
    <n v="72"/>
    <n v="892"/>
    <s v="YouTube"/>
    <s v="This template has random content."/>
  </r>
  <r>
    <x v="90"/>
    <s v="Ad Copy"/>
    <x v="0"/>
    <x v="3"/>
    <s v="https://content.ai/post/123"/>
    <n v="20"/>
    <n v="7"/>
    <s v="YouTube"/>
    <s v="This template has random content."/>
  </r>
  <r>
    <x v="104"/>
    <s v="Newsletter"/>
    <x v="4"/>
    <x v="4"/>
    <s v="https://content.ai/post/124"/>
    <n v="22"/>
    <n v="311"/>
    <s v="Email"/>
    <s v="This template has random content."/>
  </r>
  <r>
    <x v="105"/>
    <s v="Social Media Post"/>
    <x v="3"/>
    <x v="3"/>
    <s v="https://content.ai/post/125"/>
    <n v="115"/>
    <n v="840"/>
    <s v="YouTube"/>
    <s v="This template has random content."/>
  </r>
  <r>
    <x v="106"/>
    <s v="Email"/>
    <x v="4"/>
    <x v="2"/>
    <s v="https://content.ai/post/126"/>
    <n v="76"/>
    <n v="212"/>
    <s v="Email"/>
    <s v="This template has random content."/>
  </r>
  <r>
    <x v="107"/>
    <s v="Video Script"/>
    <x v="5"/>
    <x v="2"/>
    <s v="https://content.ai/post/127"/>
    <n v="51"/>
    <n v="397"/>
    <s v="Blog"/>
    <s v="This template has random content."/>
  </r>
  <r>
    <x v="108"/>
    <s v="Ad Copy"/>
    <x v="5"/>
    <x v="4"/>
    <s v="https://content.ai/post/128"/>
    <n v="23"/>
    <n v="195"/>
    <s v="Twitter"/>
    <s v="This template has random content."/>
  </r>
  <r>
    <x v="61"/>
    <s v="Blog Post"/>
    <x v="3"/>
    <x v="1"/>
    <s v="https://content.ai/post/129"/>
    <n v="116"/>
    <n v="359"/>
    <s v="Instagram"/>
    <s v="This template has random content."/>
  </r>
  <r>
    <x v="109"/>
    <s v="Email"/>
    <x v="0"/>
    <x v="0"/>
    <s v="https://content.ai/post/130"/>
    <n v="119"/>
    <n v="751"/>
    <s v="Blog"/>
    <s v="This template has random content."/>
  </r>
  <r>
    <x v="110"/>
    <s v="Social Media Post"/>
    <x v="5"/>
    <x v="5"/>
    <s v="https://content.ai/post/131"/>
    <n v="42"/>
    <n v="537"/>
    <s v="Instagram"/>
    <s v="This template has random content."/>
  </r>
  <r>
    <x v="111"/>
    <s v="Email"/>
    <x v="4"/>
    <x v="2"/>
    <s v="https://content.ai/post/132"/>
    <n v="71"/>
    <n v="547"/>
    <s v="Instagram"/>
    <s v="This template has random content."/>
  </r>
  <r>
    <x v="112"/>
    <s v="Email"/>
    <x v="2"/>
    <x v="4"/>
    <s v="https://content.ai/post/133"/>
    <n v="68"/>
    <n v="565"/>
    <s v="Email"/>
    <s v="This template has random content."/>
  </r>
  <r>
    <x v="113"/>
    <s v="Social Media Post"/>
    <x v="3"/>
    <x v="1"/>
    <s v="https://content.ai/post/134"/>
    <n v="12"/>
    <n v="609"/>
    <s v="LinkedIn"/>
    <s v="This template has random content."/>
  </r>
  <r>
    <x v="114"/>
    <s v="Social Media Post"/>
    <x v="2"/>
    <x v="5"/>
    <s v="https://content.ai/post/135"/>
    <n v="16"/>
    <n v="347"/>
    <s v="LinkedIn"/>
    <s v="This template has random content."/>
  </r>
  <r>
    <x v="15"/>
    <s v="Newsletter"/>
    <x v="3"/>
    <x v="0"/>
    <s v="https://content.ai/post/136"/>
    <n v="106"/>
    <n v="476"/>
    <s v="LinkedIn"/>
    <s v="This template has random content."/>
  </r>
  <r>
    <x v="108"/>
    <s v="Blog Post"/>
    <x v="5"/>
    <x v="2"/>
    <s v="https://content.ai/post/137"/>
    <n v="33"/>
    <n v="730"/>
    <s v="Instagram"/>
    <s v="This template has random content."/>
  </r>
  <r>
    <x v="10"/>
    <s v="Video Script"/>
    <x v="3"/>
    <x v="4"/>
    <s v="https://content.ai/post/138"/>
    <n v="70"/>
    <n v="943"/>
    <s v="Blog"/>
    <s v="This template has random content."/>
  </r>
  <r>
    <x v="46"/>
    <s v="Video Script"/>
    <x v="5"/>
    <x v="1"/>
    <s v="https://content.ai/post/139"/>
    <n v="63"/>
    <n v="363"/>
    <s v="YouTube"/>
    <s v="This template has random content."/>
  </r>
  <r>
    <x v="115"/>
    <s v="Ad Copy"/>
    <x v="1"/>
    <x v="2"/>
    <s v="https://content.ai/post/140"/>
    <n v="91"/>
    <n v="619"/>
    <s v="LinkedIn"/>
    <s v="This template has random content."/>
  </r>
  <r>
    <x v="116"/>
    <s v="Newsletter"/>
    <x v="4"/>
    <x v="0"/>
    <s v="https://content.ai/post/141"/>
    <n v="75"/>
    <n v="690"/>
    <s v="Twitter"/>
    <s v="This template has random content."/>
  </r>
  <r>
    <x v="100"/>
    <s v="Video Script"/>
    <x v="4"/>
    <x v="2"/>
    <s v="https://content.ai/post/142"/>
    <n v="97"/>
    <n v="467"/>
    <s v="Instagram"/>
    <s v="This template has random content."/>
  </r>
  <r>
    <x v="62"/>
    <s v="Blog Post"/>
    <x v="2"/>
    <x v="3"/>
    <s v="https://content.ai/post/143"/>
    <n v="87"/>
    <n v="536"/>
    <s v="Blog"/>
    <s v="This template has random content."/>
  </r>
  <r>
    <x v="117"/>
    <s v="Social Media Post"/>
    <x v="3"/>
    <x v="4"/>
    <s v="https://content.ai/post/144"/>
    <n v="45"/>
    <n v="811"/>
    <s v="LinkedIn"/>
    <s v="This template has random content."/>
  </r>
  <r>
    <x v="118"/>
    <s v="Video Script"/>
    <x v="1"/>
    <x v="2"/>
    <s v="https://content.ai/post/145"/>
    <n v="36"/>
    <n v="519"/>
    <s v="Email"/>
    <s v="This template has random content."/>
  </r>
  <r>
    <x v="0"/>
    <s v="Email"/>
    <x v="1"/>
    <x v="3"/>
    <s v="https://content.ai/post/146"/>
    <n v="51"/>
    <n v="825"/>
    <s v="Twitter"/>
    <s v="This template has random content."/>
  </r>
  <r>
    <x v="119"/>
    <s v="Blog Post"/>
    <x v="0"/>
    <x v="1"/>
    <s v="https://content.ai/post/147"/>
    <n v="31"/>
    <n v="928"/>
    <s v="Twitter"/>
    <s v="This template has random content."/>
  </r>
  <r>
    <x v="120"/>
    <s v="Video Script"/>
    <x v="2"/>
    <x v="5"/>
    <s v="https://content.ai/post/148"/>
    <n v="16"/>
    <n v="880"/>
    <s v="Email"/>
    <s v="This template has random content."/>
  </r>
  <r>
    <x v="121"/>
    <s v="Email"/>
    <x v="2"/>
    <x v="1"/>
    <s v="https://content.ai/post/149"/>
    <n v="98"/>
    <n v="984"/>
    <s v="LinkedIn"/>
    <s v="This template has random content."/>
  </r>
  <r>
    <x v="122"/>
    <s v="Email"/>
    <x v="1"/>
    <x v="2"/>
    <s v="https://content.ai/post/150"/>
    <n v="86"/>
    <n v="80"/>
    <s v="Blog"/>
    <s v="This template has random content."/>
  </r>
  <r>
    <x v="123"/>
    <s v="Video Script"/>
    <x v="4"/>
    <x v="5"/>
    <s v="https://content.ai/post/151"/>
    <n v="28"/>
    <n v="68"/>
    <s v="Email"/>
    <s v="This template has random content."/>
  </r>
  <r>
    <x v="124"/>
    <s v="Email"/>
    <x v="5"/>
    <x v="1"/>
    <s v="https://content.ai/post/152"/>
    <n v="17"/>
    <n v="324"/>
    <s v="Email"/>
    <s v="This template has random content."/>
  </r>
  <r>
    <x v="125"/>
    <s v="Social Media Post"/>
    <x v="4"/>
    <x v="0"/>
    <s v="https://content.ai/post/153"/>
    <n v="22"/>
    <n v="192"/>
    <s v="Blog"/>
    <s v="This template has random content."/>
  </r>
  <r>
    <x v="126"/>
    <s v="Email"/>
    <x v="5"/>
    <x v="0"/>
    <s v="https://content.ai/post/154"/>
    <n v="15"/>
    <n v="472"/>
    <s v="Twitter"/>
    <s v="This template has random content."/>
  </r>
  <r>
    <x v="127"/>
    <s v="Email"/>
    <x v="2"/>
    <x v="3"/>
    <s v="https://content.ai/post/155"/>
    <n v="32"/>
    <n v="49"/>
    <s v="Email"/>
    <s v="This template has random content."/>
  </r>
  <r>
    <x v="128"/>
    <s v="Video Script"/>
    <x v="2"/>
    <x v="4"/>
    <s v="https://content.ai/post/156"/>
    <n v="11"/>
    <n v="833"/>
    <s v="Blog"/>
    <s v="This template has random content."/>
  </r>
  <r>
    <x v="129"/>
    <s v="Social Media Post"/>
    <x v="3"/>
    <x v="5"/>
    <s v="https://content.ai/post/157"/>
    <n v="16"/>
    <n v="663"/>
    <s v="Twitter"/>
    <s v="This template has random content."/>
  </r>
  <r>
    <x v="39"/>
    <s v="Email"/>
    <x v="1"/>
    <x v="4"/>
    <s v="https://content.ai/post/158"/>
    <n v="68"/>
    <n v="929"/>
    <s v="Twitter"/>
    <s v="This template has random content."/>
  </r>
  <r>
    <x v="87"/>
    <s v="Social Media Post"/>
    <x v="4"/>
    <x v="5"/>
    <s v="https://content.ai/post/159"/>
    <n v="109"/>
    <n v="852"/>
    <s v="Instagram"/>
    <s v="This template has random content."/>
  </r>
  <r>
    <x v="130"/>
    <s v="Newsletter"/>
    <x v="0"/>
    <x v="5"/>
    <s v="https://content.ai/post/160"/>
    <n v="31"/>
    <n v="633"/>
    <s v="Blog"/>
    <s v="This template has random content."/>
  </r>
  <r>
    <x v="57"/>
    <s v="Social Media Post"/>
    <x v="4"/>
    <x v="5"/>
    <s v="https://content.ai/post/161"/>
    <n v="97"/>
    <n v="115"/>
    <s v="Blog"/>
    <s v="This template has random content."/>
  </r>
  <r>
    <x v="16"/>
    <s v="Social Media Post"/>
    <x v="4"/>
    <x v="4"/>
    <s v="https://content.ai/post/162"/>
    <n v="18"/>
    <n v="271"/>
    <s v="Twitter"/>
    <s v="This template has random content."/>
  </r>
  <r>
    <x v="131"/>
    <s v="Newsletter"/>
    <x v="2"/>
    <x v="0"/>
    <s v="https://content.ai/post/163"/>
    <n v="79"/>
    <n v="405"/>
    <s v="YouTube"/>
    <s v="This template has random content."/>
  </r>
  <r>
    <x v="132"/>
    <s v="Blog Post"/>
    <x v="0"/>
    <x v="1"/>
    <s v="https://content.ai/post/164"/>
    <n v="52"/>
    <n v="73"/>
    <s v="Email"/>
    <s v="This template has random content."/>
  </r>
  <r>
    <x v="109"/>
    <s v="Newsletter"/>
    <x v="2"/>
    <x v="4"/>
    <s v="https://content.ai/post/165"/>
    <n v="115"/>
    <n v="272"/>
    <s v="Twitter"/>
    <s v="This template has random content."/>
  </r>
  <r>
    <x v="133"/>
    <s v="Email"/>
    <x v="3"/>
    <x v="4"/>
    <s v="https://content.ai/post/166"/>
    <n v="116"/>
    <n v="957"/>
    <s v="Blog"/>
    <s v="This template has random content."/>
  </r>
  <r>
    <x v="134"/>
    <s v="Newsletter"/>
    <x v="5"/>
    <x v="5"/>
    <s v="https://content.ai/post/167"/>
    <n v="47"/>
    <n v="545"/>
    <s v="LinkedIn"/>
    <s v="This template has random content."/>
  </r>
  <r>
    <x v="135"/>
    <s v="Email"/>
    <x v="3"/>
    <x v="2"/>
    <s v="https://content.ai/post/168"/>
    <n v="110"/>
    <n v="187"/>
    <s v="LinkedIn"/>
    <s v="This template has random content."/>
  </r>
  <r>
    <x v="136"/>
    <s v="Email"/>
    <x v="5"/>
    <x v="1"/>
    <s v="https://content.ai/post/169"/>
    <n v="75"/>
    <n v="260"/>
    <s v="Instagram"/>
    <s v="This template has random content."/>
  </r>
  <r>
    <x v="38"/>
    <s v="Blog Post"/>
    <x v="5"/>
    <x v="5"/>
    <s v="https://content.ai/post/170"/>
    <n v="114"/>
    <n v="647"/>
    <s v="YouTube"/>
    <s v="This template has random content."/>
  </r>
  <r>
    <x v="36"/>
    <s v="Blog Post"/>
    <x v="4"/>
    <x v="0"/>
    <s v="https://content.ai/post/171"/>
    <n v="93"/>
    <n v="691"/>
    <s v="Instagram"/>
    <s v="This template has random content."/>
  </r>
  <r>
    <x v="137"/>
    <s v="Blog Post"/>
    <x v="5"/>
    <x v="1"/>
    <s v="https://content.ai/post/172"/>
    <n v="94"/>
    <n v="381"/>
    <s v="Instagram"/>
    <s v="This template has random content."/>
  </r>
  <r>
    <x v="138"/>
    <s v="Video Script"/>
    <x v="2"/>
    <x v="1"/>
    <s v="https://content.ai/post/173"/>
    <n v="91"/>
    <n v="681"/>
    <s v="Twitter"/>
    <s v="This template has random content."/>
  </r>
  <r>
    <x v="139"/>
    <s v="Social Media Post"/>
    <x v="3"/>
    <x v="4"/>
    <s v="https://content.ai/post/174"/>
    <n v="91"/>
    <n v="878"/>
    <s v="Email"/>
    <s v="This template has random content."/>
  </r>
  <r>
    <x v="54"/>
    <s v="Blog Post"/>
    <x v="0"/>
    <x v="3"/>
    <s v="https://content.ai/post/175"/>
    <n v="66"/>
    <n v="279"/>
    <s v="LinkedIn"/>
    <s v="This template has random content."/>
  </r>
  <r>
    <x v="140"/>
    <s v="Blog Post"/>
    <x v="5"/>
    <x v="1"/>
    <s v="https://content.ai/post/176"/>
    <n v="15"/>
    <n v="905"/>
    <s v="Blog"/>
    <s v="This template has random content."/>
  </r>
  <r>
    <x v="136"/>
    <s v="Blog Post"/>
    <x v="1"/>
    <x v="1"/>
    <s v="https://content.ai/post/177"/>
    <n v="79"/>
    <n v="37"/>
    <s v="Instagram"/>
    <s v="This template has random content."/>
  </r>
  <r>
    <x v="141"/>
    <s v="Blog Post"/>
    <x v="5"/>
    <x v="0"/>
    <s v="https://content.ai/post/178"/>
    <n v="48"/>
    <n v="326"/>
    <s v="Twitter"/>
    <s v="This template has random content."/>
  </r>
  <r>
    <x v="142"/>
    <s v="Ad Copy"/>
    <x v="0"/>
    <x v="4"/>
    <s v="https://content.ai/post/179"/>
    <n v="41"/>
    <n v="564"/>
    <s v="Email"/>
    <s v="This template has random content."/>
  </r>
  <r>
    <x v="143"/>
    <s v="Video Script"/>
    <x v="4"/>
    <x v="3"/>
    <s v="https://content.ai/post/180"/>
    <n v="69"/>
    <n v="454"/>
    <s v="Twitter"/>
    <s v="This template has random content."/>
  </r>
  <r>
    <x v="144"/>
    <s v="Ad Copy"/>
    <x v="2"/>
    <x v="1"/>
    <s v="https://content.ai/post/181"/>
    <n v="76"/>
    <n v="666"/>
    <s v="Twitter"/>
    <s v="This template has random content."/>
  </r>
  <r>
    <x v="16"/>
    <s v="Ad Copy"/>
    <x v="3"/>
    <x v="0"/>
    <s v="https://content.ai/post/182"/>
    <n v="79"/>
    <n v="642"/>
    <s v="Email"/>
    <s v="This template has random content."/>
  </r>
  <r>
    <x v="145"/>
    <s v="Video Script"/>
    <x v="5"/>
    <x v="5"/>
    <s v="https://content.ai/post/183"/>
    <n v="32"/>
    <n v="100"/>
    <s v="Blog"/>
    <s v="This template has random content."/>
  </r>
  <r>
    <x v="146"/>
    <s v="Video Script"/>
    <x v="4"/>
    <x v="5"/>
    <s v="https://content.ai/post/184"/>
    <n v="30"/>
    <n v="121"/>
    <s v="Email"/>
    <s v="This template has random content."/>
  </r>
  <r>
    <x v="147"/>
    <s v="Video Script"/>
    <x v="2"/>
    <x v="0"/>
    <s v="https://content.ai/post/185"/>
    <n v="56"/>
    <n v="404"/>
    <s v="Twitter"/>
    <s v="This template has random content."/>
  </r>
  <r>
    <x v="10"/>
    <s v="Newsletter"/>
    <x v="3"/>
    <x v="1"/>
    <s v="https://content.ai/post/186"/>
    <n v="94"/>
    <n v="937"/>
    <s v="LinkedIn"/>
    <s v="This template has random content."/>
  </r>
  <r>
    <x v="148"/>
    <s v="Video Script"/>
    <x v="2"/>
    <x v="2"/>
    <s v="https://content.ai/post/187"/>
    <n v="35"/>
    <n v="23"/>
    <s v="LinkedIn"/>
    <s v="This template has random content."/>
  </r>
  <r>
    <x v="149"/>
    <s v="Blog Post"/>
    <x v="5"/>
    <x v="5"/>
    <s v="https://content.ai/post/188"/>
    <n v="99"/>
    <n v="324"/>
    <s v="Email"/>
    <s v="This template has random content."/>
  </r>
  <r>
    <x v="150"/>
    <s v="Ad Copy"/>
    <x v="3"/>
    <x v="2"/>
    <s v="https://content.ai/post/189"/>
    <n v="54"/>
    <n v="680"/>
    <s v="Blog"/>
    <s v="This template has random content."/>
  </r>
  <r>
    <x v="151"/>
    <s v="Ad Copy"/>
    <x v="0"/>
    <x v="3"/>
    <s v="https://content.ai/post/190"/>
    <n v="22"/>
    <n v="72"/>
    <s v="Email"/>
    <s v="This template has random content."/>
  </r>
  <r>
    <x v="152"/>
    <s v="Ad Copy"/>
    <x v="5"/>
    <x v="4"/>
    <s v="https://content.ai/post/191"/>
    <n v="53"/>
    <n v="932"/>
    <s v="LinkedIn"/>
    <s v="This template has random content."/>
  </r>
  <r>
    <x v="153"/>
    <s v="Blog Post"/>
    <x v="4"/>
    <x v="2"/>
    <s v="https://content.ai/post/192"/>
    <n v="105"/>
    <n v="944"/>
    <s v="Email"/>
    <s v="This template has random content."/>
  </r>
  <r>
    <x v="154"/>
    <s v="Ad Copy"/>
    <x v="3"/>
    <x v="2"/>
    <s v="https://content.ai/post/193"/>
    <n v="75"/>
    <n v="776"/>
    <s v="LinkedIn"/>
    <s v="This template has random content."/>
  </r>
  <r>
    <x v="155"/>
    <s v="Email"/>
    <x v="0"/>
    <x v="0"/>
    <s v="https://content.ai/post/194"/>
    <n v="72"/>
    <n v="562"/>
    <s v="LinkedIn"/>
    <s v="This template has random content."/>
  </r>
  <r>
    <x v="32"/>
    <s v="Email"/>
    <x v="1"/>
    <x v="4"/>
    <s v="https://content.ai/post/195"/>
    <n v="71"/>
    <n v="675"/>
    <s v="YouTube"/>
    <s v="This template has random content."/>
  </r>
  <r>
    <x v="3"/>
    <s v="Ad Copy"/>
    <x v="4"/>
    <x v="4"/>
    <s v="https://content.ai/post/196"/>
    <n v="13"/>
    <n v="19"/>
    <s v="LinkedIn"/>
    <s v="This template has random content."/>
  </r>
  <r>
    <x v="156"/>
    <s v="Newsletter"/>
    <x v="1"/>
    <x v="5"/>
    <s v="https://content.ai/post/197"/>
    <n v="110"/>
    <n v="816"/>
    <s v="Email"/>
    <s v="This template has random content."/>
  </r>
  <r>
    <x v="157"/>
    <s v="Video Script"/>
    <x v="0"/>
    <x v="0"/>
    <s v="https://content.ai/post/198"/>
    <n v="92"/>
    <n v="446"/>
    <s v="Blog"/>
    <s v="This template has random content."/>
  </r>
  <r>
    <x v="158"/>
    <s v="Video Script"/>
    <x v="4"/>
    <x v="1"/>
    <s v="https://content.ai/post/199"/>
    <n v="99"/>
    <n v="654"/>
    <s v="Email"/>
    <s v="This template has random content."/>
  </r>
  <r>
    <x v="159"/>
    <s v="Ad Copy"/>
    <x v="0"/>
    <x v="5"/>
    <s v="https://content.ai/post/200"/>
    <n v="84"/>
    <n v="38"/>
    <s v="YouTube"/>
    <s v="This template has random content."/>
  </r>
  <r>
    <x v="160"/>
    <s v="Newsletter"/>
    <x v="3"/>
    <x v="4"/>
    <s v="https://content.ai/post/201"/>
    <n v="13"/>
    <n v="983"/>
    <s v="Email"/>
    <s v="This template has random content."/>
  </r>
  <r>
    <x v="146"/>
    <s v="Social Media Post"/>
    <x v="1"/>
    <x v="3"/>
    <s v="https://content.ai/post/202"/>
    <n v="54"/>
    <n v="167"/>
    <s v="Blog"/>
    <s v="This template has random content."/>
  </r>
  <r>
    <x v="24"/>
    <s v="Blog Post"/>
    <x v="2"/>
    <x v="2"/>
    <s v="https://content.ai/post/203"/>
    <n v="99"/>
    <n v="961"/>
    <s v="Twitter"/>
    <s v="This template has random content."/>
  </r>
  <r>
    <x v="161"/>
    <s v="Email"/>
    <x v="2"/>
    <x v="1"/>
    <s v="https://content.ai/post/204"/>
    <n v="48"/>
    <n v="943"/>
    <s v="Blog"/>
    <s v="This template has random content."/>
  </r>
  <r>
    <x v="155"/>
    <s v="Blog Post"/>
    <x v="1"/>
    <x v="5"/>
    <s v="https://content.ai/post/205"/>
    <n v="54"/>
    <n v="656"/>
    <s v="YouTube"/>
    <s v="This template has random content."/>
  </r>
  <r>
    <x v="162"/>
    <s v="Ad Copy"/>
    <x v="1"/>
    <x v="3"/>
    <s v="https://content.ai/post/206"/>
    <n v="109"/>
    <n v="579"/>
    <s v="Email"/>
    <s v="This template has random content."/>
  </r>
  <r>
    <x v="104"/>
    <s v="Ad Copy"/>
    <x v="4"/>
    <x v="4"/>
    <s v="https://content.ai/post/207"/>
    <n v="51"/>
    <n v="188"/>
    <s v="Twitter"/>
    <s v="This template has random content."/>
  </r>
  <r>
    <x v="163"/>
    <s v="Newsletter"/>
    <x v="3"/>
    <x v="2"/>
    <s v="https://content.ai/post/208"/>
    <n v="36"/>
    <n v="521"/>
    <s v="LinkedIn"/>
    <s v="This template has random content."/>
  </r>
  <r>
    <x v="164"/>
    <s v="Newsletter"/>
    <x v="5"/>
    <x v="5"/>
    <s v="https://content.ai/post/209"/>
    <n v="25"/>
    <n v="458"/>
    <s v="Twitter"/>
    <s v="This template has random content."/>
  </r>
  <r>
    <x v="165"/>
    <s v="Newsletter"/>
    <x v="3"/>
    <x v="3"/>
    <s v="https://content.ai/post/210"/>
    <n v="66"/>
    <n v="944"/>
    <s v="Instagram"/>
    <s v="This template has random content."/>
  </r>
  <r>
    <x v="5"/>
    <s v="Email"/>
    <x v="3"/>
    <x v="3"/>
    <s v="https://content.ai/post/211"/>
    <n v="28"/>
    <n v="788"/>
    <s v="LinkedIn"/>
    <s v="This template has random content."/>
  </r>
  <r>
    <x v="166"/>
    <s v="Email"/>
    <x v="0"/>
    <x v="2"/>
    <s v="https://content.ai/post/212"/>
    <n v="53"/>
    <n v="688"/>
    <s v="LinkedIn"/>
    <s v="This template has random content."/>
  </r>
  <r>
    <x v="166"/>
    <s v="Email"/>
    <x v="2"/>
    <x v="5"/>
    <s v="https://content.ai/post/213"/>
    <n v="45"/>
    <n v="229"/>
    <s v="LinkedIn"/>
    <s v="This template has random content."/>
  </r>
  <r>
    <x v="47"/>
    <s v="Newsletter"/>
    <x v="2"/>
    <x v="4"/>
    <s v="https://content.ai/post/214"/>
    <n v="112"/>
    <n v="626"/>
    <s v="Blog"/>
    <s v="This template has random content."/>
  </r>
  <r>
    <x v="167"/>
    <s v="Video Script"/>
    <x v="1"/>
    <x v="4"/>
    <s v="https://content.ai/post/215"/>
    <n v="62"/>
    <n v="992"/>
    <s v="YouTube"/>
    <s v="This template has random content."/>
  </r>
  <r>
    <x v="168"/>
    <s v="Social Media Post"/>
    <x v="4"/>
    <x v="3"/>
    <s v="https://content.ai/post/216"/>
    <n v="63"/>
    <n v="767"/>
    <s v="Twitter"/>
    <s v="This template has random content."/>
  </r>
  <r>
    <x v="151"/>
    <s v="Email"/>
    <x v="0"/>
    <x v="4"/>
    <s v="https://content.ai/post/217"/>
    <n v="45"/>
    <n v="893"/>
    <s v="LinkedIn"/>
    <s v="This template has random content."/>
  </r>
  <r>
    <x v="85"/>
    <s v="Social Media Post"/>
    <x v="1"/>
    <x v="5"/>
    <s v="https://content.ai/post/218"/>
    <n v="117"/>
    <n v="530"/>
    <s v="Twitter"/>
    <s v="This template has random content."/>
  </r>
  <r>
    <x v="169"/>
    <s v="Newsletter"/>
    <x v="1"/>
    <x v="4"/>
    <s v="https://content.ai/post/219"/>
    <n v="91"/>
    <n v="69"/>
    <s v="Instagram"/>
    <s v="This template has random content."/>
  </r>
  <r>
    <x v="170"/>
    <s v="Video Script"/>
    <x v="3"/>
    <x v="5"/>
    <s v="https://content.ai/post/220"/>
    <n v="101"/>
    <n v="746"/>
    <s v="YouTube"/>
    <s v="This template has random content."/>
  </r>
  <r>
    <x v="129"/>
    <s v="Ad Copy"/>
    <x v="5"/>
    <x v="5"/>
    <s v="https://content.ai/post/221"/>
    <n v="38"/>
    <n v="834"/>
    <s v="Blog"/>
    <s v="This template has random content."/>
  </r>
  <r>
    <x v="134"/>
    <s v="Ad Copy"/>
    <x v="5"/>
    <x v="0"/>
    <s v="https://content.ai/post/222"/>
    <n v="31"/>
    <n v="75"/>
    <s v="Twitter"/>
    <s v="This template has random content."/>
  </r>
  <r>
    <x v="171"/>
    <s v="Email"/>
    <x v="5"/>
    <x v="2"/>
    <s v="https://content.ai/post/223"/>
    <n v="102"/>
    <n v="839"/>
    <s v="Email"/>
    <s v="This template has random content."/>
  </r>
  <r>
    <x v="46"/>
    <s v="Email"/>
    <x v="2"/>
    <x v="0"/>
    <s v="https://content.ai/post/224"/>
    <n v="90"/>
    <n v="469"/>
    <s v="Email"/>
    <s v="This template has random content."/>
  </r>
  <r>
    <x v="172"/>
    <s v="Social Media Post"/>
    <x v="4"/>
    <x v="4"/>
    <s v="https://content.ai/post/225"/>
    <n v="107"/>
    <n v="427"/>
    <s v="YouTube"/>
    <s v="This template has random content."/>
  </r>
  <r>
    <x v="173"/>
    <s v="Video Script"/>
    <x v="1"/>
    <x v="5"/>
    <s v="https://content.ai/post/226"/>
    <n v="66"/>
    <n v="473"/>
    <s v="Instagram"/>
    <s v="This template has random content."/>
  </r>
  <r>
    <x v="149"/>
    <s v="Newsletter"/>
    <x v="2"/>
    <x v="5"/>
    <s v="https://content.ai/post/227"/>
    <n v="14"/>
    <n v="26"/>
    <s v="Email"/>
    <s v="This template has random content."/>
  </r>
  <r>
    <x v="174"/>
    <s v="Blog Post"/>
    <x v="1"/>
    <x v="3"/>
    <s v="https://content.ai/post/228"/>
    <n v="59"/>
    <n v="989"/>
    <s v="LinkedIn"/>
    <s v="This template has random content."/>
  </r>
  <r>
    <x v="175"/>
    <s v="Newsletter"/>
    <x v="3"/>
    <x v="1"/>
    <s v="https://content.ai/post/229"/>
    <n v="57"/>
    <n v="642"/>
    <s v="YouTube"/>
    <s v="This template has random content."/>
  </r>
  <r>
    <x v="143"/>
    <s v="Ad Copy"/>
    <x v="2"/>
    <x v="2"/>
    <s v="https://content.ai/post/230"/>
    <n v="39"/>
    <n v="253"/>
    <s v="LinkedIn"/>
    <s v="This template has random content."/>
  </r>
  <r>
    <x v="71"/>
    <s v="Ad Copy"/>
    <x v="5"/>
    <x v="1"/>
    <s v="https://content.ai/post/231"/>
    <n v="52"/>
    <n v="802"/>
    <s v="Blog"/>
    <s v="This template has random content."/>
  </r>
  <r>
    <x v="50"/>
    <s v="Social Media Post"/>
    <x v="3"/>
    <x v="4"/>
    <s v="https://content.ai/post/232"/>
    <n v="73"/>
    <n v="707"/>
    <s v="Instagram"/>
    <s v="This template has random content."/>
  </r>
  <r>
    <x v="176"/>
    <s v="Newsletter"/>
    <x v="5"/>
    <x v="3"/>
    <s v="https://content.ai/post/233"/>
    <n v="116"/>
    <n v="949"/>
    <s v="LinkedIn"/>
    <s v="This template has random content."/>
  </r>
  <r>
    <x v="144"/>
    <s v="Ad Copy"/>
    <x v="5"/>
    <x v="4"/>
    <s v="https://content.ai/post/234"/>
    <n v="63"/>
    <n v="266"/>
    <s v="LinkedIn"/>
    <s v="This template has random content."/>
  </r>
  <r>
    <x v="2"/>
    <s v="Social Media Post"/>
    <x v="2"/>
    <x v="4"/>
    <s v="https://content.ai/post/235"/>
    <n v="80"/>
    <n v="830"/>
    <s v="YouTube"/>
    <s v="This template has random content."/>
  </r>
  <r>
    <x v="177"/>
    <s v="Email"/>
    <x v="5"/>
    <x v="1"/>
    <s v="https://content.ai/post/236"/>
    <n v="75"/>
    <n v="991"/>
    <s v="Email"/>
    <s v="This template has random content."/>
  </r>
  <r>
    <x v="18"/>
    <s v="Social Media Post"/>
    <x v="4"/>
    <x v="1"/>
    <s v="https://content.ai/post/237"/>
    <n v="60"/>
    <n v="996"/>
    <s v="Blog"/>
    <s v="This template has random content."/>
  </r>
  <r>
    <x v="69"/>
    <s v="Blog Post"/>
    <x v="4"/>
    <x v="1"/>
    <s v="https://content.ai/post/238"/>
    <n v="74"/>
    <n v="888"/>
    <s v="LinkedIn"/>
    <s v="This template has random content."/>
  </r>
  <r>
    <x v="178"/>
    <s v="Ad Copy"/>
    <x v="5"/>
    <x v="1"/>
    <s v="https://content.ai/post/239"/>
    <n v="109"/>
    <n v="907"/>
    <s v="YouTube"/>
    <s v="This template has random content."/>
  </r>
  <r>
    <x v="131"/>
    <s v="Video Script"/>
    <x v="4"/>
    <x v="2"/>
    <s v="https://content.ai/post/240"/>
    <n v="23"/>
    <n v="559"/>
    <s v="Twitter"/>
    <s v="This template has random content."/>
  </r>
  <r>
    <x v="179"/>
    <s v="Blog Post"/>
    <x v="5"/>
    <x v="0"/>
    <s v="https://content.ai/post/241"/>
    <n v="111"/>
    <n v="601"/>
    <s v="LinkedIn"/>
    <s v="This template has random content."/>
  </r>
  <r>
    <x v="180"/>
    <s v="Video Script"/>
    <x v="4"/>
    <x v="1"/>
    <s v="https://content.ai/post/242"/>
    <n v="46"/>
    <n v="220"/>
    <s v="YouTube"/>
    <s v="This template has random content."/>
  </r>
  <r>
    <x v="181"/>
    <s v="Blog Post"/>
    <x v="5"/>
    <x v="2"/>
    <s v="https://content.ai/post/243"/>
    <n v="10"/>
    <n v="232"/>
    <s v="Instagram"/>
    <s v="This template has random content."/>
  </r>
  <r>
    <x v="63"/>
    <s v="Email"/>
    <x v="5"/>
    <x v="4"/>
    <s v="https://content.ai/post/244"/>
    <n v="37"/>
    <n v="685"/>
    <s v="Twitter"/>
    <s v="This template has random content."/>
  </r>
  <r>
    <x v="182"/>
    <s v="Blog Post"/>
    <x v="0"/>
    <x v="2"/>
    <s v="https://content.ai/post/245"/>
    <n v="19"/>
    <n v="436"/>
    <s v="Twitter"/>
    <s v="This template has random content."/>
  </r>
  <r>
    <x v="183"/>
    <s v="Email"/>
    <x v="5"/>
    <x v="5"/>
    <s v="https://content.ai/post/246"/>
    <n v="91"/>
    <n v="112"/>
    <s v="Blog"/>
    <s v="This template has random content."/>
  </r>
  <r>
    <x v="90"/>
    <s v="Newsletter"/>
    <x v="5"/>
    <x v="5"/>
    <s v="https://content.ai/post/247"/>
    <n v="98"/>
    <n v="929"/>
    <s v="Twitter"/>
    <s v="This template has random content."/>
  </r>
  <r>
    <x v="184"/>
    <s v="Blog Post"/>
    <x v="1"/>
    <x v="3"/>
    <s v="https://content.ai/post/248"/>
    <n v="87"/>
    <n v="748"/>
    <s v="Twitter"/>
    <s v="This template has random content."/>
  </r>
  <r>
    <x v="185"/>
    <s v="Social Media Post"/>
    <x v="4"/>
    <x v="3"/>
    <s v="https://content.ai/post/249"/>
    <n v="110"/>
    <n v="865"/>
    <s v="YouTube"/>
    <s v="This template has random content."/>
  </r>
  <r>
    <x v="168"/>
    <s v="Social Media Post"/>
    <x v="4"/>
    <x v="2"/>
    <s v="https://content.ai/post/250"/>
    <n v="115"/>
    <n v="530"/>
    <s v="Twitter"/>
    <s v="This template has random content."/>
  </r>
  <r>
    <x v="17"/>
    <s v="Social Media Post"/>
    <x v="5"/>
    <x v="5"/>
    <s v="https://content.ai/post/251"/>
    <n v="94"/>
    <n v="765"/>
    <s v="Twitter"/>
    <s v="This template has random content."/>
  </r>
  <r>
    <x v="186"/>
    <s v="Email"/>
    <x v="3"/>
    <x v="5"/>
    <s v="https://content.ai/post/252"/>
    <n v="62"/>
    <n v="385"/>
    <s v="Twitter"/>
    <s v="This template has random content."/>
  </r>
  <r>
    <x v="187"/>
    <s v="Blog Post"/>
    <x v="4"/>
    <x v="4"/>
    <s v="https://content.ai/post/253"/>
    <n v="28"/>
    <n v="237"/>
    <s v="Twitter"/>
    <s v="This template has random content."/>
  </r>
  <r>
    <x v="188"/>
    <s v="Blog Post"/>
    <x v="5"/>
    <x v="3"/>
    <s v="https://content.ai/post/254"/>
    <n v="53"/>
    <n v="180"/>
    <s v="Email"/>
    <s v="This template has random content."/>
  </r>
  <r>
    <x v="39"/>
    <s v="Social Media Post"/>
    <x v="2"/>
    <x v="5"/>
    <s v="https://content.ai/post/255"/>
    <n v="87"/>
    <n v="481"/>
    <s v="Email"/>
    <s v="This template has random content."/>
  </r>
  <r>
    <x v="189"/>
    <s v="Ad Copy"/>
    <x v="0"/>
    <x v="4"/>
    <s v="https://content.ai/post/256"/>
    <n v="40"/>
    <n v="905"/>
    <s v="Instagram"/>
    <s v="This template has random content."/>
  </r>
  <r>
    <x v="17"/>
    <s v="Ad Copy"/>
    <x v="3"/>
    <x v="5"/>
    <s v="https://content.ai/post/257"/>
    <n v="21"/>
    <n v="420"/>
    <s v="YouTube"/>
    <s v="This template has random content."/>
  </r>
  <r>
    <x v="7"/>
    <s v="Email"/>
    <x v="4"/>
    <x v="1"/>
    <s v="https://content.ai/post/258"/>
    <n v="95"/>
    <n v="557"/>
    <s v="LinkedIn"/>
    <s v="This template has random content."/>
  </r>
  <r>
    <x v="128"/>
    <s v="Video Script"/>
    <x v="0"/>
    <x v="3"/>
    <s v="https://content.ai/post/259"/>
    <n v="77"/>
    <n v="713"/>
    <s v="LinkedIn"/>
    <s v="This template has random content."/>
  </r>
  <r>
    <x v="100"/>
    <s v="Video Script"/>
    <x v="5"/>
    <x v="4"/>
    <s v="https://content.ai/post/260"/>
    <n v="115"/>
    <n v="653"/>
    <s v="LinkedIn"/>
    <s v="This template has random content."/>
  </r>
  <r>
    <x v="146"/>
    <s v="Social Media Post"/>
    <x v="0"/>
    <x v="5"/>
    <s v="https://content.ai/post/261"/>
    <n v="13"/>
    <n v="497"/>
    <s v="Twitter"/>
    <s v="This template has random content."/>
  </r>
  <r>
    <x v="112"/>
    <s v="Email"/>
    <x v="2"/>
    <x v="1"/>
    <s v="https://content.ai/post/262"/>
    <n v="12"/>
    <n v="345"/>
    <s v="LinkedIn"/>
    <s v="This template has random content."/>
  </r>
  <r>
    <x v="152"/>
    <s v="Ad Copy"/>
    <x v="3"/>
    <x v="1"/>
    <s v="https://content.ai/post/263"/>
    <n v="91"/>
    <n v="64"/>
    <s v="Twitter"/>
    <s v="This template has random content."/>
  </r>
  <r>
    <x v="190"/>
    <s v="Ad Copy"/>
    <x v="1"/>
    <x v="4"/>
    <s v="https://content.ai/post/264"/>
    <n v="37"/>
    <n v="12"/>
    <s v="Twitter"/>
    <s v="This template has random content."/>
  </r>
  <r>
    <x v="105"/>
    <s v="Video Script"/>
    <x v="5"/>
    <x v="1"/>
    <s v="https://content.ai/post/265"/>
    <n v="99"/>
    <n v="612"/>
    <s v="Instagram"/>
    <s v="This template has random content."/>
  </r>
  <r>
    <x v="191"/>
    <s v="Blog Post"/>
    <x v="1"/>
    <x v="4"/>
    <s v="https://content.ai/post/266"/>
    <n v="110"/>
    <n v="821"/>
    <s v="LinkedIn"/>
    <s v="This template has random content."/>
  </r>
  <r>
    <x v="19"/>
    <s v="Ad Copy"/>
    <x v="3"/>
    <x v="1"/>
    <s v="https://content.ai/post/267"/>
    <n v="48"/>
    <n v="426"/>
    <s v="YouTube"/>
    <s v="This template has random content."/>
  </r>
  <r>
    <x v="189"/>
    <s v="Email"/>
    <x v="5"/>
    <x v="4"/>
    <s v="https://content.ai/post/268"/>
    <n v="47"/>
    <n v="688"/>
    <s v="Twitter"/>
    <s v="This template has random content."/>
  </r>
  <r>
    <x v="192"/>
    <s v="Social Media Post"/>
    <x v="3"/>
    <x v="4"/>
    <s v="https://content.ai/post/269"/>
    <n v="120"/>
    <n v="533"/>
    <s v="YouTube"/>
    <s v="This template has random content."/>
  </r>
  <r>
    <x v="193"/>
    <s v="Blog Post"/>
    <x v="1"/>
    <x v="4"/>
    <s v="https://content.ai/post/270"/>
    <n v="73"/>
    <n v="410"/>
    <s v="YouTube"/>
    <s v="This template has random content."/>
  </r>
  <r>
    <x v="129"/>
    <s v="Newsletter"/>
    <x v="4"/>
    <x v="5"/>
    <s v="https://content.ai/post/271"/>
    <n v="52"/>
    <n v="416"/>
    <s v="YouTube"/>
    <s v="This template has random content."/>
  </r>
  <r>
    <x v="170"/>
    <s v="Email"/>
    <x v="4"/>
    <x v="4"/>
    <s v="https://content.ai/post/272"/>
    <n v="98"/>
    <n v="934"/>
    <s v="LinkedIn"/>
    <s v="This template has random content."/>
  </r>
  <r>
    <x v="71"/>
    <s v="Social Media Post"/>
    <x v="1"/>
    <x v="0"/>
    <s v="https://content.ai/post/273"/>
    <n v="76"/>
    <n v="818"/>
    <s v="Instagram"/>
    <s v="This template has random content."/>
  </r>
  <r>
    <x v="194"/>
    <s v="Social Media Post"/>
    <x v="3"/>
    <x v="0"/>
    <s v="https://content.ai/post/274"/>
    <n v="79"/>
    <n v="587"/>
    <s v="Twitter"/>
    <s v="This template has random content."/>
  </r>
  <r>
    <x v="29"/>
    <s v="Newsletter"/>
    <x v="0"/>
    <x v="2"/>
    <s v="https://content.ai/post/275"/>
    <n v="102"/>
    <n v="974"/>
    <s v="Email"/>
    <s v="This template has random content."/>
  </r>
  <r>
    <x v="169"/>
    <s v="Newsletter"/>
    <x v="3"/>
    <x v="2"/>
    <s v="https://content.ai/post/276"/>
    <n v="38"/>
    <n v="87"/>
    <s v="YouTube"/>
    <s v="This template has random content."/>
  </r>
  <r>
    <x v="195"/>
    <s v="Video Script"/>
    <x v="5"/>
    <x v="0"/>
    <s v="https://content.ai/post/277"/>
    <n v="72"/>
    <n v="287"/>
    <s v="YouTube"/>
    <s v="This template has random content."/>
  </r>
  <r>
    <x v="59"/>
    <s v="Social Media Post"/>
    <x v="0"/>
    <x v="1"/>
    <s v="https://content.ai/post/278"/>
    <n v="54"/>
    <n v="274"/>
    <s v="YouTube"/>
    <s v="This template has random content."/>
  </r>
  <r>
    <x v="196"/>
    <s v="Social Media Post"/>
    <x v="0"/>
    <x v="1"/>
    <s v="https://content.ai/post/279"/>
    <n v="15"/>
    <n v="759"/>
    <s v="Instagram"/>
    <s v="This template has random content."/>
  </r>
  <r>
    <x v="185"/>
    <s v="Ad Copy"/>
    <x v="4"/>
    <x v="1"/>
    <s v="https://content.ai/post/280"/>
    <n v="13"/>
    <n v="564"/>
    <s v="YouTube"/>
    <s v="This template has random content."/>
  </r>
  <r>
    <x v="197"/>
    <s v="Social Media Post"/>
    <x v="0"/>
    <x v="3"/>
    <s v="https://content.ai/post/281"/>
    <n v="84"/>
    <n v="247"/>
    <s v="Blog"/>
    <s v="This template has random content."/>
  </r>
  <r>
    <x v="143"/>
    <s v="Video Script"/>
    <x v="0"/>
    <x v="0"/>
    <s v="https://content.ai/post/282"/>
    <n v="71"/>
    <n v="878"/>
    <s v="Email"/>
    <s v="This template has random content."/>
  </r>
  <r>
    <x v="198"/>
    <s v="Blog Post"/>
    <x v="1"/>
    <x v="1"/>
    <s v="https://content.ai/post/283"/>
    <n v="75"/>
    <n v="600"/>
    <s v="LinkedIn"/>
    <s v="This template has random content."/>
  </r>
  <r>
    <x v="199"/>
    <s v="Ad Copy"/>
    <x v="2"/>
    <x v="3"/>
    <s v="https://content.ai/post/284"/>
    <n v="18"/>
    <n v="174"/>
    <s v="Email"/>
    <s v="This template has random content."/>
  </r>
  <r>
    <x v="15"/>
    <s v="Ad Copy"/>
    <x v="5"/>
    <x v="5"/>
    <s v="https://content.ai/post/285"/>
    <n v="112"/>
    <n v="292"/>
    <s v="Twitter"/>
    <s v="This template has random content."/>
  </r>
  <r>
    <x v="60"/>
    <s v="Email"/>
    <x v="5"/>
    <x v="2"/>
    <s v="https://content.ai/post/286"/>
    <n v="43"/>
    <n v="221"/>
    <s v="Instagram"/>
    <s v="This template has random content."/>
  </r>
  <r>
    <x v="130"/>
    <s v="Video Script"/>
    <x v="5"/>
    <x v="3"/>
    <s v="https://content.ai/post/287"/>
    <n v="38"/>
    <n v="823"/>
    <s v="LinkedIn"/>
    <s v="This template has random content."/>
  </r>
  <r>
    <x v="200"/>
    <s v="Newsletter"/>
    <x v="0"/>
    <x v="0"/>
    <s v="https://content.ai/post/288"/>
    <n v="95"/>
    <n v="850"/>
    <s v="Blog"/>
    <s v="This template has random content."/>
  </r>
  <r>
    <x v="3"/>
    <s v="Blog Post"/>
    <x v="0"/>
    <x v="4"/>
    <s v="https://content.ai/post/289"/>
    <n v="31"/>
    <n v="194"/>
    <s v="Twitter"/>
    <s v="This template has random content."/>
  </r>
  <r>
    <x v="201"/>
    <s v="Newsletter"/>
    <x v="2"/>
    <x v="0"/>
    <s v="https://content.ai/post/290"/>
    <n v="18"/>
    <n v="982"/>
    <s v="YouTube"/>
    <s v="This template has random content."/>
  </r>
  <r>
    <x v="74"/>
    <s v="Newsletter"/>
    <x v="5"/>
    <x v="1"/>
    <s v="https://content.ai/post/291"/>
    <n v="71"/>
    <n v="591"/>
    <s v="YouTube"/>
    <s v="This template has random content."/>
  </r>
  <r>
    <x v="202"/>
    <s v="Ad Copy"/>
    <x v="0"/>
    <x v="3"/>
    <s v="https://content.ai/post/292"/>
    <n v="102"/>
    <n v="809"/>
    <s v="YouTube"/>
    <s v="This template has random content."/>
  </r>
  <r>
    <x v="203"/>
    <s v="Ad Copy"/>
    <x v="0"/>
    <x v="2"/>
    <s v="https://content.ai/post/293"/>
    <n v="84"/>
    <n v="259"/>
    <s v="Instagram"/>
    <s v="This template has random content."/>
  </r>
  <r>
    <x v="14"/>
    <s v="Social Media Post"/>
    <x v="5"/>
    <x v="4"/>
    <s v="https://content.ai/post/294"/>
    <n v="70"/>
    <n v="573"/>
    <s v="Twitter"/>
    <s v="This template has random content."/>
  </r>
  <r>
    <x v="176"/>
    <s v="Social Media Post"/>
    <x v="4"/>
    <x v="1"/>
    <s v="https://content.ai/post/295"/>
    <n v="82"/>
    <n v="804"/>
    <s v="Twitter"/>
    <s v="This template has random content."/>
  </r>
  <r>
    <x v="204"/>
    <s v="Ad Copy"/>
    <x v="0"/>
    <x v="2"/>
    <s v="https://content.ai/post/296"/>
    <n v="67"/>
    <n v="529"/>
    <s v="Blog"/>
    <s v="This template has random content."/>
  </r>
  <r>
    <x v="205"/>
    <s v="Social Media Post"/>
    <x v="2"/>
    <x v="0"/>
    <s v="https://content.ai/post/297"/>
    <n v="31"/>
    <n v="730"/>
    <s v="YouTube"/>
    <s v="This template has random content."/>
  </r>
  <r>
    <x v="63"/>
    <s v="Video Script"/>
    <x v="4"/>
    <x v="0"/>
    <s v="https://content.ai/post/298"/>
    <n v="81"/>
    <n v="498"/>
    <s v="YouTube"/>
    <s v="This template has random content."/>
  </r>
  <r>
    <x v="110"/>
    <s v="Email"/>
    <x v="2"/>
    <x v="3"/>
    <s v="https://content.ai/post/299"/>
    <n v="17"/>
    <n v="865"/>
    <s v="LinkedIn"/>
    <s v="This template has random content."/>
  </r>
  <r>
    <x v="206"/>
    <s v="Social Media Post"/>
    <x v="2"/>
    <x v="5"/>
    <s v="https://content.ai/post/300"/>
    <n v="59"/>
    <n v="787"/>
    <s v="Email"/>
    <s v="This template has random content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F5986-8D7B-485E-A312-584FA4095FC8}" name="PivotTable3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Prompt">
  <location ref="I5:J11" firstHeaderRow="1" firstDataRow="1" firstDataCol="1"/>
  <pivotFields count="9">
    <pivotField showAll="0"/>
    <pivotField showAll="0"/>
    <pivotField showAll="0"/>
    <pivotField axis="axisRow" showAll="0" measureFilter="1">
      <items count="7">
        <item x="1"/>
        <item x="4"/>
        <item x="0"/>
        <item x="2"/>
        <item x="5"/>
        <item x="3"/>
        <item t="default"/>
      </items>
    </pivotField>
    <pivotField showAll="0"/>
    <pivotField numFmtId="1" showAll="0"/>
    <pivotField dataField="1" numFmtId="1" showAll="0"/>
    <pivotField showAll="0"/>
    <pivotField showAll="0"/>
  </pivotFields>
  <rowFields count="1">
    <field x="3"/>
  </rowFields>
  <rowItems count="6">
    <i>
      <x/>
    </i>
    <i>
      <x v="1"/>
    </i>
    <i>
      <x v="3"/>
    </i>
    <i>
      <x v="4"/>
    </i>
    <i>
      <x v="5"/>
    </i>
    <i t="grand">
      <x/>
    </i>
  </rowItems>
  <colItems count="1">
    <i/>
  </colItems>
  <dataFields count="1">
    <dataField name="Total Engagement (likes/clicks)" fld="6" baseField="3" baseItem="0" numFmtId="1"/>
  </dataFields>
  <formats count="37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3" type="button" dataOnly="0" labelOnly="1" outline="0" axis="axisRow" fieldPosition="0"/>
    </format>
    <format dxfId="34">
      <pivotArea dataOnly="0" labelOnly="1" fieldPosition="0">
        <references count="1">
          <reference field="3" count="0"/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3" type="button" dataOnly="0" labelOnly="1" outline="0" axis="axisRow" fieldPosition="0"/>
    </format>
    <format dxfId="28">
      <pivotArea dataOnly="0" labelOnly="1" fieldPosition="0">
        <references count="1">
          <reference field="3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field="3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labelOnly="1" grandRow="1" outline="0" fieldPosition="0"/>
    </format>
    <format dxfId="22">
      <pivotArea field="3" type="button" dataOnly="0" labelOnly="1" outline="0" axis="axisRow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Row="1" outline="0" fieldPosition="0"/>
    </format>
    <format dxfId="19">
      <pivotArea field="3" type="button" dataOnly="0" labelOnly="1" outline="0" axis="axisRow" fieldPosition="0"/>
    </format>
    <format dxfId="18">
      <pivotArea dataOnly="0" labelOnly="1" outline="0" axis="axisValues" fieldPosition="0"/>
    </format>
    <format dxfId="17">
      <pivotArea outline="0" collapsedLevelsAreSubtotals="1" fieldPosition="0"/>
    </format>
    <format dxfId="16">
      <pivotArea dataOnly="0" labelOnly="1" fieldPosition="0">
        <references count="1">
          <reference field="3" count="0"/>
        </references>
      </pivotArea>
    </format>
    <format dxfId="15">
      <pivotArea dataOnly="0" labelOnly="1" grandRow="1" outline="0" fieldPosition="0"/>
    </format>
    <format dxfId="14">
      <pivotArea collapsedLevelsAreSubtotals="1" fieldPosition="0">
        <references count="1">
          <reference field="3" count="0"/>
        </references>
      </pivotArea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fieldPosition="0">
        <references count="1">
          <reference field="3" count="0"/>
        </references>
      </pivotArea>
    </format>
    <format dxfId="11">
      <pivotArea collapsedLevelsAreSubtotals="1" fieldPosition="0">
        <references count="1">
          <reference field="3" count="5">
            <x v="0"/>
            <x v="1"/>
            <x v="3"/>
            <x v="4"/>
            <x v="5"/>
          </reference>
        </references>
      </pivotArea>
    </format>
    <format dxfId="10">
      <pivotArea dataOnly="0" labelOnly="1" fieldPosition="0">
        <references count="1">
          <reference field="3" count="5">
            <x v="0"/>
            <x v="1"/>
            <x v="3"/>
            <x v="4"/>
            <x v="5"/>
          </reference>
        </references>
      </pivotArea>
    </format>
    <format dxfId="9">
      <pivotArea field="3" type="button" dataOnly="0" labelOnly="1" outline="0" axis="axisRow" fieldPosition="0"/>
    </format>
    <format dxfId="8">
      <pivotArea dataOnly="0" labelOnly="1" fieldPosition="0">
        <references count="1">
          <reference field="3" count="5">
            <x v="0"/>
            <x v="1"/>
            <x v="3"/>
            <x v="4"/>
            <x v="5"/>
          </reference>
        </references>
      </pivotArea>
    </format>
    <format dxfId="7">
      <pivotArea dataOnly="0" labelOnly="1" grandRow="1" outline="0" fieldPosition="0"/>
    </format>
    <format dxfId="6">
      <pivotArea outline="0" collapsedLevelsAreSubtotals="1" fieldPosition="0"/>
    </format>
    <format dxfId="5">
      <pivotArea dataOnly="0" labelOnly="1" outline="0" axis="axisValues" fieldPosition="0"/>
    </format>
    <format dxfId="4">
      <pivotArea field="3" type="button" dataOnly="0" labelOnly="1" outline="0" axis="axisRow" fieldPosition="0"/>
    </format>
    <format dxfId="3">
      <pivotArea dataOnly="0" labelOnly="1" outline="0" axis="axisValues" fieldPosition="0"/>
    </format>
    <format dxfId="2">
      <pivotArea grandRow="1" outline="0" collapsedLevelsAreSubtotals="1" fieldPosition="0"/>
    </format>
    <format dxfId="1">
      <pivotArea dataOnly="0" labelOnly="1" grandRow="1" outline="0" fieldPosition="0"/>
    </format>
  </formats>
  <chartFormats count="1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E89A4E-82A8-483A-9979-CE6F0293AE66}" name="PivotTable3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Date">
  <location ref="F5:G213" firstHeaderRow="1" firstDataRow="1" firstDataCol="1"/>
  <pivotFields count="9">
    <pivotField axis="axisRow" showAll="0">
      <items count="208">
        <item x="8"/>
        <item x="37"/>
        <item x="150"/>
        <item x="14"/>
        <item x="102"/>
        <item x="40"/>
        <item x="39"/>
        <item x="180"/>
        <item x="38"/>
        <item x="119"/>
        <item x="64"/>
        <item x="101"/>
        <item x="183"/>
        <item x="69"/>
        <item x="23"/>
        <item x="138"/>
        <item x="184"/>
        <item x="118"/>
        <item x="60"/>
        <item x="22"/>
        <item x="175"/>
        <item x="147"/>
        <item x="15"/>
        <item x="151"/>
        <item x="163"/>
        <item x="49"/>
        <item x="120"/>
        <item x="136"/>
        <item x="199"/>
        <item x="153"/>
        <item x="93"/>
        <item x="19"/>
        <item x="41"/>
        <item x="195"/>
        <item x="0"/>
        <item x="143"/>
        <item x="206"/>
        <item x="95"/>
        <item x="168"/>
        <item x="160"/>
        <item x="99"/>
        <item x="63"/>
        <item x="98"/>
        <item x="42"/>
        <item x="106"/>
        <item x="58"/>
        <item x="170"/>
        <item x="72"/>
        <item x="127"/>
        <item x="24"/>
        <item x="164"/>
        <item x="156"/>
        <item x="205"/>
        <item x="171"/>
        <item x="130"/>
        <item x="193"/>
        <item x="124"/>
        <item x="12"/>
        <item x="194"/>
        <item x="54"/>
        <item x="172"/>
        <item x="33"/>
        <item x="166"/>
        <item x="129"/>
        <item x="79"/>
        <item x="96"/>
        <item x="192"/>
        <item x="78"/>
        <item x="67"/>
        <item x="65"/>
        <item x="117"/>
        <item x="84"/>
        <item x="97"/>
        <item x="202"/>
        <item x="169"/>
        <item x="103"/>
        <item x="167"/>
        <item x="31"/>
        <item x="51"/>
        <item x="52"/>
        <item x="36"/>
        <item x="25"/>
        <item x="126"/>
        <item x="116"/>
        <item x="174"/>
        <item x="112"/>
        <item x="181"/>
        <item x="111"/>
        <item x="104"/>
        <item x="61"/>
        <item x="48"/>
        <item x="109"/>
        <item x="149"/>
        <item x="154"/>
        <item x="161"/>
        <item x="131"/>
        <item x="145"/>
        <item x="87"/>
        <item x="135"/>
        <item x="165"/>
        <item x="9"/>
        <item x="177"/>
        <item x="139"/>
        <item x="28"/>
        <item x="80"/>
        <item x="82"/>
        <item x="77"/>
        <item x="115"/>
        <item x="133"/>
        <item x="81"/>
        <item x="27"/>
        <item x="121"/>
        <item x="6"/>
        <item x="108"/>
        <item x="158"/>
        <item x="110"/>
        <item x="197"/>
        <item x="179"/>
        <item x="144"/>
        <item x="62"/>
        <item x="46"/>
        <item x="159"/>
        <item x="45"/>
        <item x="134"/>
        <item x="140"/>
        <item x="176"/>
        <item x="142"/>
        <item x="204"/>
        <item x="173"/>
        <item x="43"/>
        <item x="123"/>
        <item x="75"/>
        <item x="162"/>
        <item x="114"/>
        <item x="88"/>
        <item x="73"/>
        <item x="53"/>
        <item x="137"/>
        <item x="32"/>
        <item x="3"/>
        <item x="56"/>
        <item x="157"/>
        <item x="187"/>
        <item x="201"/>
        <item x="86"/>
        <item x="71"/>
        <item x="186"/>
        <item x="152"/>
        <item x="94"/>
        <item x="190"/>
        <item x="90"/>
        <item x="178"/>
        <item x="5"/>
        <item x="196"/>
        <item x="50"/>
        <item x="18"/>
        <item x="132"/>
        <item x="2"/>
        <item x="68"/>
        <item x="76"/>
        <item x="10"/>
        <item x="66"/>
        <item x="146"/>
        <item x="47"/>
        <item x="113"/>
        <item x="107"/>
        <item x="1"/>
        <item x="185"/>
        <item x="7"/>
        <item x="198"/>
        <item x="155"/>
        <item x="200"/>
        <item x="59"/>
        <item x="29"/>
        <item x="125"/>
        <item x="21"/>
        <item x="16"/>
        <item x="148"/>
        <item x="122"/>
        <item x="89"/>
        <item x="34"/>
        <item x="20"/>
        <item x="13"/>
        <item x="83"/>
        <item x="44"/>
        <item x="203"/>
        <item x="17"/>
        <item x="11"/>
        <item x="128"/>
        <item x="57"/>
        <item x="74"/>
        <item x="55"/>
        <item x="100"/>
        <item x="191"/>
        <item x="92"/>
        <item x="85"/>
        <item x="141"/>
        <item x="35"/>
        <item x="30"/>
        <item x="91"/>
        <item x="182"/>
        <item x="189"/>
        <item x="105"/>
        <item x="70"/>
        <item x="26"/>
        <item x="188"/>
        <item x="4"/>
        <item t="default"/>
      </items>
    </pivotField>
    <pivotField showAll="0"/>
    <pivotField showAll="0"/>
    <pivotField showAll="0"/>
    <pivotField showAll="0"/>
    <pivotField numFmtId="1" showAll="0"/>
    <pivotField dataField="1" numFmtId="1" showAll="0"/>
    <pivotField showAll="0"/>
    <pivotField showAll="0"/>
  </pivotFields>
  <rowFields count="1">
    <field x="0"/>
  </rowFields>
  <rowItems count="2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 t="grand">
      <x/>
    </i>
  </rowItems>
  <colItems count="1">
    <i/>
  </colItems>
  <dataFields count="1">
    <dataField name="Total Engagement (likes/clicks)" fld="6" baseField="0" baseItem="0" numFmtId="1"/>
  </dataFields>
  <formats count="42">
    <format dxfId="79">
      <pivotArea type="all" dataOnly="0" outline="0" fieldPosition="0"/>
    </format>
    <format dxfId="78">
      <pivotArea outline="0" collapsedLevelsAreSubtotals="1" fieldPosition="0"/>
    </format>
    <format dxfId="77">
      <pivotArea field="0" type="button" dataOnly="0" labelOnly="1" outline="0" axis="axisRow" fieldPosition="0"/>
    </format>
    <format dxfId="76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5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4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3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2">
      <pivotArea dataOnly="0" labelOnly="1" fieldPosition="0">
        <references count="1">
          <reference field="0" count="7">
            <x v="200"/>
            <x v="201"/>
            <x v="202"/>
            <x v="203"/>
            <x v="204"/>
            <x v="205"/>
            <x v="206"/>
          </reference>
        </references>
      </pivotArea>
    </format>
    <format dxfId="71">
      <pivotArea dataOnly="0" labelOnly="1" grandRow="1" outline="0" fieldPosition="0"/>
    </format>
    <format dxfId="70">
      <pivotArea dataOnly="0" labelOnly="1" outline="0" axis="axisValues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field="0" type="button" dataOnly="0" labelOnly="1" outline="0" axis="axisRow" fieldPosition="0"/>
    </format>
    <format dxfId="66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5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4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3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2">
      <pivotArea dataOnly="0" labelOnly="1" fieldPosition="0">
        <references count="1">
          <reference field="0" count="7">
            <x v="200"/>
            <x v="201"/>
            <x v="202"/>
            <x v="203"/>
            <x v="204"/>
            <x v="205"/>
            <x v="206"/>
          </reference>
        </references>
      </pivotArea>
    </format>
    <format dxfId="61">
      <pivotArea dataOnly="0" labelOnly="1" grandRow="1" outline="0" fieldPosition="0"/>
    </format>
    <format dxfId="60">
      <pivotArea dataOnly="0" labelOnly="1" outline="0" axis="axisValues" fieldPosition="0"/>
    </format>
    <format dxfId="59">
      <pivotArea field="0" type="button" dataOnly="0" labelOnly="1" outline="0" axis="axisRow" fieldPosition="0"/>
    </format>
    <format dxfId="58">
      <pivotArea dataOnly="0" labelOnly="1" outline="0" axis="axisValues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0" type="button" dataOnly="0" labelOnly="1" outline="0" axis="axisRow" fieldPosition="0"/>
    </format>
    <format dxfId="5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">
      <pivotArea dataOnly="0" labelOnly="1" fieldPosition="0">
        <references count="1">
          <reference field="0" count="7">
            <x v="200"/>
            <x v="201"/>
            <x v="202"/>
            <x v="203"/>
            <x v="204"/>
            <x v="205"/>
            <x v="206"/>
          </reference>
        </references>
      </pivotArea>
    </format>
    <format dxfId="49">
      <pivotArea dataOnly="0" labelOnly="1" grandRow="1" outline="0" fieldPosition="0"/>
    </format>
    <format dxfId="48">
      <pivotArea dataOnly="0" labelOnly="1" outline="0" axis="axisValues" fieldPosition="0"/>
    </format>
    <format dxfId="47">
      <pivotArea field="0" type="button" dataOnly="0" labelOnly="1" outline="0" axis="axisRow" fieldPosition="0"/>
    </format>
    <format dxfId="46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5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4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2">
      <pivotArea dataOnly="0" labelOnly="1" fieldPosition="0">
        <references count="1">
          <reference field="0" count="7">
            <x v="200"/>
            <x v="201"/>
            <x v="202"/>
            <x v="203"/>
            <x v="204"/>
            <x v="205"/>
            <x v="206"/>
          </reference>
        </references>
      </pivotArea>
    </format>
    <format dxfId="41">
      <pivotArea dataOnly="0" labelOnly="1" grandRow="1" outline="0" fieldPosition="0"/>
    </format>
    <format dxfId="40">
      <pivotArea outline="0" collapsedLevelsAreSubtotals="1" fieldPosition="0"/>
    </format>
    <format dxfId="39">
      <pivotArea dataOnly="0" labelOnly="1" outline="0" axis="axisValues" fieldPosition="0"/>
    </format>
    <format dxfId="38">
      <pivotArea dataOnly="0" grandRow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F1CDE5-E403-4A1F-9A7E-F13F4BC211F2}" name="PivotTable3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AI Tool Used">
  <location ref="C5:D12" firstHeaderRow="1" firstDataRow="1" firstDataCol="1"/>
  <pivotFields count="9">
    <pivotField showAll="0"/>
    <pivotField showAll="0"/>
    <pivotField axis="axisRow" showAll="0">
      <items count="7">
        <item x="4"/>
        <item x="3"/>
        <item x="5"/>
        <item x="2"/>
        <item x="0"/>
        <item x="1"/>
        <item t="default"/>
      </items>
    </pivotField>
    <pivotField showAll="0"/>
    <pivotField showAll="0"/>
    <pivotField dataField="1" numFmtId="1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tal Time Saved (in mins)" fld="5" baseField="2" baseItem="0" numFmtId="1"/>
  </dataFields>
  <formats count="30"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2" type="button" dataOnly="0" labelOnly="1" outline="0" axis="axisRow" fieldPosition="0"/>
    </format>
    <format dxfId="106">
      <pivotArea dataOnly="0" labelOnly="1" fieldPosition="0">
        <references count="1">
          <reference field="2" count="0"/>
        </references>
      </pivotArea>
    </format>
    <format dxfId="105">
      <pivotArea dataOnly="0" labelOnly="1" grandRow="1" outline="0" fieldPosition="0"/>
    </format>
    <format dxfId="104">
      <pivotArea dataOnly="0" labelOnly="1" outline="0" axis="axisValues" fieldPosition="0"/>
    </format>
    <format dxfId="103">
      <pivotArea type="all" dataOnly="0" outline="0" fieldPosition="0"/>
    </format>
    <format dxfId="102">
      <pivotArea outline="0" collapsedLevelsAreSubtotals="1" fieldPosition="0"/>
    </format>
    <format dxfId="101">
      <pivotArea field="2" type="button" dataOnly="0" labelOnly="1" outline="0" axis="axisRow" fieldPosition="0"/>
    </format>
    <format dxfId="100">
      <pivotArea dataOnly="0" labelOnly="1" fieldPosition="0">
        <references count="1">
          <reference field="2" count="0"/>
        </references>
      </pivotArea>
    </format>
    <format dxfId="99">
      <pivotArea dataOnly="0" labelOnly="1" grandRow="1" outline="0" fieldPosition="0"/>
    </format>
    <format dxfId="98">
      <pivotArea dataOnly="0" labelOnly="1" outline="0" axis="axisValues" fieldPosition="0"/>
    </format>
    <format dxfId="97">
      <pivotArea outline="0" collapsedLevelsAreSubtotals="1" fieldPosition="0"/>
    </format>
    <format dxfId="96">
      <pivotArea dataOnly="0" labelOnly="1" fieldPosition="0">
        <references count="1">
          <reference field="2" count="0"/>
        </references>
      </pivotArea>
    </format>
    <format dxfId="95">
      <pivotArea dataOnly="0" labelOnly="1" grandRow="1" outline="0" fieldPosition="0"/>
    </format>
    <format dxfId="94">
      <pivotArea field="2" type="button" dataOnly="0" labelOnly="1" outline="0" axis="axisRow" fieldPosition="0"/>
    </format>
    <format dxfId="93">
      <pivotArea dataOnly="0" labelOnly="1" outline="0" axis="axisValues" fieldPosition="0"/>
    </format>
    <format dxfId="92">
      <pivotArea type="all" dataOnly="0" outline="0" fieldPosition="0"/>
    </format>
    <format dxfId="91">
      <pivotArea outline="0" collapsedLevelsAreSubtotals="1" fieldPosition="0"/>
    </format>
    <format dxfId="90">
      <pivotArea field="2" type="button" dataOnly="0" labelOnly="1" outline="0" axis="axisRow" fieldPosition="0"/>
    </format>
    <format dxfId="89">
      <pivotArea dataOnly="0" labelOnly="1" fieldPosition="0">
        <references count="1">
          <reference field="2" count="0"/>
        </references>
      </pivotArea>
    </format>
    <format dxfId="88">
      <pivotArea dataOnly="0" labelOnly="1" grandRow="1" outline="0" fieldPosition="0"/>
    </format>
    <format dxfId="87">
      <pivotArea dataOnly="0" labelOnly="1" outline="0" axis="axisValues" fieldPosition="0"/>
    </format>
    <format dxfId="86">
      <pivotArea field="2" type="button" dataOnly="0" labelOnly="1" outline="0" axis="axisRow" fieldPosition="0"/>
    </format>
    <format dxfId="85">
      <pivotArea dataOnly="0" labelOnly="1" outline="0" axis="axisValues" fieldPosition="0"/>
    </format>
    <format dxfId="84">
      <pivotArea field="2" type="button" dataOnly="0" labelOnly="1" outline="0" axis="axisRow" fieldPosition="0"/>
    </format>
    <format dxfId="83">
      <pivotArea dataOnly="0" labelOnly="1" fieldPosition="0">
        <references count="1">
          <reference field="2" count="0"/>
        </references>
      </pivotArea>
    </format>
    <format dxfId="82">
      <pivotArea dataOnly="0" labelOnly="1" grandRow="1" outline="0" fieldPosition="0"/>
    </format>
    <format dxfId="81">
      <pivotArea grandRow="1" outline="0" collapsedLevelsAreSubtotals="1" fieldPosition="0"/>
    </format>
    <format dxfId="80">
      <pivotArea dataOnly="0" labelOnly="1" grandRow="1" outline="0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EC08C-C5E5-412F-AF2A-E394FB59298D}" name="Table1" displayName="Table1" ref="A2:I302" totalsRowShown="0" headerRowDxfId="123" dataDxfId="121" headerRowBorderDxfId="122" tableBorderDxfId="120" totalsRowBorderDxfId="119">
  <autoFilter ref="A2:I302" xr:uid="{8C1EC08C-C5E5-412F-AF2A-E394FB59298D}"/>
  <tableColumns count="9">
    <tableColumn id="1" xr3:uid="{F7408AB7-8B55-4BC5-BD42-7185835A00FD}" name="Date" dataDxfId="118"/>
    <tableColumn id="2" xr3:uid="{B398E7C6-8225-4E7F-8113-09623CEB1671}" name="Content Type" dataDxfId="117"/>
    <tableColumn id="3" xr3:uid="{20C0A876-7B20-43A9-A822-2C75F731CA27}" name="Tools Used" dataDxfId="116"/>
    <tableColumn id="4" xr3:uid="{E13A18B0-8124-4A7B-B7B1-8FC22C067632}" name="Prompt" dataDxfId="115"/>
    <tableColumn id="5" xr3:uid="{D4487333-8AE8-4B6E-89DC-5CD4D7C54427}" name="Output Link" dataDxfId="114" dataCellStyle="Hyperlink"/>
    <tableColumn id="6" xr3:uid="{9C77F561-F3FD-4B31-88A9-F4A9AD12CD02}" name="Time Saved (mins)" dataDxfId="113"/>
    <tableColumn id="7" xr3:uid="{D800BD7D-919A-4F32-AA67-D46B7F216A3D}" name="Engagement (likes/clicks)" dataDxfId="112"/>
    <tableColumn id="8" xr3:uid="{211129A6-864F-44B3-BCFE-C20F5A60121E}" name="Platform" dataDxfId="111"/>
    <tableColumn id="9" xr3:uid="{2C208DAD-14A4-4A5D-8D50-7CE950ED2A25}" name="Notes" dataDxfId="1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tent.ai/post/117" TargetMode="External"/><Relationship Id="rId299" Type="http://schemas.openxmlformats.org/officeDocument/2006/relationships/hyperlink" Target="https://content.ai/post/299" TargetMode="External"/><Relationship Id="rId21" Type="http://schemas.openxmlformats.org/officeDocument/2006/relationships/hyperlink" Target="https://content.ai/post/21" TargetMode="External"/><Relationship Id="rId63" Type="http://schemas.openxmlformats.org/officeDocument/2006/relationships/hyperlink" Target="https://content.ai/post/63" TargetMode="External"/><Relationship Id="rId159" Type="http://schemas.openxmlformats.org/officeDocument/2006/relationships/hyperlink" Target="https://content.ai/post/159" TargetMode="External"/><Relationship Id="rId170" Type="http://schemas.openxmlformats.org/officeDocument/2006/relationships/hyperlink" Target="https://content.ai/post/170" TargetMode="External"/><Relationship Id="rId226" Type="http://schemas.openxmlformats.org/officeDocument/2006/relationships/hyperlink" Target="https://content.ai/post/226" TargetMode="External"/><Relationship Id="rId268" Type="http://schemas.openxmlformats.org/officeDocument/2006/relationships/hyperlink" Target="https://content.ai/post/268" TargetMode="External"/><Relationship Id="rId32" Type="http://schemas.openxmlformats.org/officeDocument/2006/relationships/hyperlink" Target="https://content.ai/post/32" TargetMode="External"/><Relationship Id="rId74" Type="http://schemas.openxmlformats.org/officeDocument/2006/relationships/hyperlink" Target="https://content.ai/post/74" TargetMode="External"/><Relationship Id="rId128" Type="http://schemas.openxmlformats.org/officeDocument/2006/relationships/hyperlink" Target="https://content.ai/post/128" TargetMode="External"/><Relationship Id="rId5" Type="http://schemas.openxmlformats.org/officeDocument/2006/relationships/hyperlink" Target="https://content.ai/post/5" TargetMode="External"/><Relationship Id="rId181" Type="http://schemas.openxmlformats.org/officeDocument/2006/relationships/hyperlink" Target="https://content.ai/post/181" TargetMode="External"/><Relationship Id="rId237" Type="http://schemas.openxmlformats.org/officeDocument/2006/relationships/hyperlink" Target="https://content.ai/post/237" TargetMode="External"/><Relationship Id="rId279" Type="http://schemas.openxmlformats.org/officeDocument/2006/relationships/hyperlink" Target="https://content.ai/post/279" TargetMode="External"/><Relationship Id="rId43" Type="http://schemas.openxmlformats.org/officeDocument/2006/relationships/hyperlink" Target="https://content.ai/post/43" TargetMode="External"/><Relationship Id="rId139" Type="http://schemas.openxmlformats.org/officeDocument/2006/relationships/hyperlink" Target="https://content.ai/post/139" TargetMode="External"/><Relationship Id="rId290" Type="http://schemas.openxmlformats.org/officeDocument/2006/relationships/hyperlink" Target="https://content.ai/post/290" TargetMode="External"/><Relationship Id="rId85" Type="http://schemas.openxmlformats.org/officeDocument/2006/relationships/hyperlink" Target="https://content.ai/post/85" TargetMode="External"/><Relationship Id="rId150" Type="http://schemas.openxmlformats.org/officeDocument/2006/relationships/hyperlink" Target="https://content.ai/post/150" TargetMode="External"/><Relationship Id="rId192" Type="http://schemas.openxmlformats.org/officeDocument/2006/relationships/hyperlink" Target="https://content.ai/post/192" TargetMode="External"/><Relationship Id="rId206" Type="http://schemas.openxmlformats.org/officeDocument/2006/relationships/hyperlink" Target="https://content.ai/post/206" TargetMode="External"/><Relationship Id="rId248" Type="http://schemas.openxmlformats.org/officeDocument/2006/relationships/hyperlink" Target="https://content.ai/post/248" TargetMode="External"/><Relationship Id="rId12" Type="http://schemas.openxmlformats.org/officeDocument/2006/relationships/hyperlink" Target="https://content.ai/post/12" TargetMode="External"/><Relationship Id="rId108" Type="http://schemas.openxmlformats.org/officeDocument/2006/relationships/hyperlink" Target="https://content.ai/post/108" TargetMode="External"/><Relationship Id="rId54" Type="http://schemas.openxmlformats.org/officeDocument/2006/relationships/hyperlink" Target="https://content.ai/post/54" TargetMode="External"/><Relationship Id="rId96" Type="http://schemas.openxmlformats.org/officeDocument/2006/relationships/hyperlink" Target="https://content.ai/post/96" TargetMode="External"/><Relationship Id="rId161" Type="http://schemas.openxmlformats.org/officeDocument/2006/relationships/hyperlink" Target="https://content.ai/post/161" TargetMode="External"/><Relationship Id="rId217" Type="http://schemas.openxmlformats.org/officeDocument/2006/relationships/hyperlink" Target="https://content.ai/post/217" TargetMode="External"/><Relationship Id="rId6" Type="http://schemas.openxmlformats.org/officeDocument/2006/relationships/hyperlink" Target="https://content.ai/post/6" TargetMode="External"/><Relationship Id="rId238" Type="http://schemas.openxmlformats.org/officeDocument/2006/relationships/hyperlink" Target="https://content.ai/post/238" TargetMode="External"/><Relationship Id="rId259" Type="http://schemas.openxmlformats.org/officeDocument/2006/relationships/hyperlink" Target="https://content.ai/post/259" TargetMode="External"/><Relationship Id="rId23" Type="http://schemas.openxmlformats.org/officeDocument/2006/relationships/hyperlink" Target="https://content.ai/post/23" TargetMode="External"/><Relationship Id="rId119" Type="http://schemas.openxmlformats.org/officeDocument/2006/relationships/hyperlink" Target="https://content.ai/post/119" TargetMode="External"/><Relationship Id="rId270" Type="http://schemas.openxmlformats.org/officeDocument/2006/relationships/hyperlink" Target="https://content.ai/post/270" TargetMode="External"/><Relationship Id="rId291" Type="http://schemas.openxmlformats.org/officeDocument/2006/relationships/hyperlink" Target="https://content.ai/post/291" TargetMode="External"/><Relationship Id="rId44" Type="http://schemas.openxmlformats.org/officeDocument/2006/relationships/hyperlink" Target="https://content.ai/post/44" TargetMode="External"/><Relationship Id="rId65" Type="http://schemas.openxmlformats.org/officeDocument/2006/relationships/hyperlink" Target="https://content.ai/post/65" TargetMode="External"/><Relationship Id="rId86" Type="http://schemas.openxmlformats.org/officeDocument/2006/relationships/hyperlink" Target="https://content.ai/post/86" TargetMode="External"/><Relationship Id="rId130" Type="http://schemas.openxmlformats.org/officeDocument/2006/relationships/hyperlink" Target="https://content.ai/post/130" TargetMode="External"/><Relationship Id="rId151" Type="http://schemas.openxmlformats.org/officeDocument/2006/relationships/hyperlink" Target="https://content.ai/post/151" TargetMode="External"/><Relationship Id="rId172" Type="http://schemas.openxmlformats.org/officeDocument/2006/relationships/hyperlink" Target="https://content.ai/post/172" TargetMode="External"/><Relationship Id="rId193" Type="http://schemas.openxmlformats.org/officeDocument/2006/relationships/hyperlink" Target="https://content.ai/post/193" TargetMode="External"/><Relationship Id="rId207" Type="http://schemas.openxmlformats.org/officeDocument/2006/relationships/hyperlink" Target="https://content.ai/post/207" TargetMode="External"/><Relationship Id="rId228" Type="http://schemas.openxmlformats.org/officeDocument/2006/relationships/hyperlink" Target="https://content.ai/post/228" TargetMode="External"/><Relationship Id="rId249" Type="http://schemas.openxmlformats.org/officeDocument/2006/relationships/hyperlink" Target="https://content.ai/post/249" TargetMode="External"/><Relationship Id="rId13" Type="http://schemas.openxmlformats.org/officeDocument/2006/relationships/hyperlink" Target="https://content.ai/post/13" TargetMode="External"/><Relationship Id="rId109" Type="http://schemas.openxmlformats.org/officeDocument/2006/relationships/hyperlink" Target="https://content.ai/post/109" TargetMode="External"/><Relationship Id="rId260" Type="http://schemas.openxmlformats.org/officeDocument/2006/relationships/hyperlink" Target="https://content.ai/post/260" TargetMode="External"/><Relationship Id="rId281" Type="http://schemas.openxmlformats.org/officeDocument/2006/relationships/hyperlink" Target="https://content.ai/post/281" TargetMode="External"/><Relationship Id="rId34" Type="http://schemas.openxmlformats.org/officeDocument/2006/relationships/hyperlink" Target="https://content.ai/post/34" TargetMode="External"/><Relationship Id="rId55" Type="http://schemas.openxmlformats.org/officeDocument/2006/relationships/hyperlink" Target="https://content.ai/post/55" TargetMode="External"/><Relationship Id="rId76" Type="http://schemas.openxmlformats.org/officeDocument/2006/relationships/hyperlink" Target="https://content.ai/post/76" TargetMode="External"/><Relationship Id="rId97" Type="http://schemas.openxmlformats.org/officeDocument/2006/relationships/hyperlink" Target="https://content.ai/post/97" TargetMode="External"/><Relationship Id="rId120" Type="http://schemas.openxmlformats.org/officeDocument/2006/relationships/hyperlink" Target="https://content.ai/post/120" TargetMode="External"/><Relationship Id="rId141" Type="http://schemas.openxmlformats.org/officeDocument/2006/relationships/hyperlink" Target="https://content.ai/post/141" TargetMode="External"/><Relationship Id="rId7" Type="http://schemas.openxmlformats.org/officeDocument/2006/relationships/hyperlink" Target="https://content.ai/post/7" TargetMode="External"/><Relationship Id="rId162" Type="http://schemas.openxmlformats.org/officeDocument/2006/relationships/hyperlink" Target="https://content.ai/post/162" TargetMode="External"/><Relationship Id="rId183" Type="http://schemas.openxmlformats.org/officeDocument/2006/relationships/hyperlink" Target="https://content.ai/post/183" TargetMode="External"/><Relationship Id="rId218" Type="http://schemas.openxmlformats.org/officeDocument/2006/relationships/hyperlink" Target="https://content.ai/post/218" TargetMode="External"/><Relationship Id="rId239" Type="http://schemas.openxmlformats.org/officeDocument/2006/relationships/hyperlink" Target="https://content.ai/post/239" TargetMode="External"/><Relationship Id="rId250" Type="http://schemas.openxmlformats.org/officeDocument/2006/relationships/hyperlink" Target="https://content.ai/post/250" TargetMode="External"/><Relationship Id="rId271" Type="http://schemas.openxmlformats.org/officeDocument/2006/relationships/hyperlink" Target="https://content.ai/post/271" TargetMode="External"/><Relationship Id="rId292" Type="http://schemas.openxmlformats.org/officeDocument/2006/relationships/hyperlink" Target="https://content.ai/post/292" TargetMode="External"/><Relationship Id="rId24" Type="http://schemas.openxmlformats.org/officeDocument/2006/relationships/hyperlink" Target="https://content.ai/post/24" TargetMode="External"/><Relationship Id="rId45" Type="http://schemas.openxmlformats.org/officeDocument/2006/relationships/hyperlink" Target="https://content.ai/post/45" TargetMode="External"/><Relationship Id="rId66" Type="http://schemas.openxmlformats.org/officeDocument/2006/relationships/hyperlink" Target="https://content.ai/post/66" TargetMode="External"/><Relationship Id="rId87" Type="http://schemas.openxmlformats.org/officeDocument/2006/relationships/hyperlink" Target="https://content.ai/post/87" TargetMode="External"/><Relationship Id="rId110" Type="http://schemas.openxmlformats.org/officeDocument/2006/relationships/hyperlink" Target="https://content.ai/post/110" TargetMode="External"/><Relationship Id="rId131" Type="http://schemas.openxmlformats.org/officeDocument/2006/relationships/hyperlink" Target="https://content.ai/post/131" TargetMode="External"/><Relationship Id="rId152" Type="http://schemas.openxmlformats.org/officeDocument/2006/relationships/hyperlink" Target="https://content.ai/post/152" TargetMode="External"/><Relationship Id="rId173" Type="http://schemas.openxmlformats.org/officeDocument/2006/relationships/hyperlink" Target="https://content.ai/post/173" TargetMode="External"/><Relationship Id="rId194" Type="http://schemas.openxmlformats.org/officeDocument/2006/relationships/hyperlink" Target="https://content.ai/post/194" TargetMode="External"/><Relationship Id="rId208" Type="http://schemas.openxmlformats.org/officeDocument/2006/relationships/hyperlink" Target="https://content.ai/post/208" TargetMode="External"/><Relationship Id="rId229" Type="http://schemas.openxmlformats.org/officeDocument/2006/relationships/hyperlink" Target="https://content.ai/post/229" TargetMode="External"/><Relationship Id="rId240" Type="http://schemas.openxmlformats.org/officeDocument/2006/relationships/hyperlink" Target="https://content.ai/post/240" TargetMode="External"/><Relationship Id="rId261" Type="http://schemas.openxmlformats.org/officeDocument/2006/relationships/hyperlink" Target="https://content.ai/post/261" TargetMode="External"/><Relationship Id="rId14" Type="http://schemas.openxmlformats.org/officeDocument/2006/relationships/hyperlink" Target="https://content.ai/post/14" TargetMode="External"/><Relationship Id="rId35" Type="http://schemas.openxmlformats.org/officeDocument/2006/relationships/hyperlink" Target="https://content.ai/post/35" TargetMode="External"/><Relationship Id="rId56" Type="http://schemas.openxmlformats.org/officeDocument/2006/relationships/hyperlink" Target="https://content.ai/post/56" TargetMode="External"/><Relationship Id="rId77" Type="http://schemas.openxmlformats.org/officeDocument/2006/relationships/hyperlink" Target="https://content.ai/post/77" TargetMode="External"/><Relationship Id="rId100" Type="http://schemas.openxmlformats.org/officeDocument/2006/relationships/hyperlink" Target="https://content.ai/post/100" TargetMode="External"/><Relationship Id="rId282" Type="http://schemas.openxmlformats.org/officeDocument/2006/relationships/hyperlink" Target="https://content.ai/post/282" TargetMode="External"/><Relationship Id="rId8" Type="http://schemas.openxmlformats.org/officeDocument/2006/relationships/hyperlink" Target="https://content.ai/post/8" TargetMode="External"/><Relationship Id="rId98" Type="http://schemas.openxmlformats.org/officeDocument/2006/relationships/hyperlink" Target="https://content.ai/post/98" TargetMode="External"/><Relationship Id="rId121" Type="http://schemas.openxmlformats.org/officeDocument/2006/relationships/hyperlink" Target="https://content.ai/post/121" TargetMode="External"/><Relationship Id="rId142" Type="http://schemas.openxmlformats.org/officeDocument/2006/relationships/hyperlink" Target="https://content.ai/post/142" TargetMode="External"/><Relationship Id="rId163" Type="http://schemas.openxmlformats.org/officeDocument/2006/relationships/hyperlink" Target="https://content.ai/post/163" TargetMode="External"/><Relationship Id="rId184" Type="http://schemas.openxmlformats.org/officeDocument/2006/relationships/hyperlink" Target="https://content.ai/post/184" TargetMode="External"/><Relationship Id="rId219" Type="http://schemas.openxmlformats.org/officeDocument/2006/relationships/hyperlink" Target="https://content.ai/post/219" TargetMode="External"/><Relationship Id="rId230" Type="http://schemas.openxmlformats.org/officeDocument/2006/relationships/hyperlink" Target="https://content.ai/post/230" TargetMode="External"/><Relationship Id="rId251" Type="http://schemas.openxmlformats.org/officeDocument/2006/relationships/hyperlink" Target="https://content.ai/post/251" TargetMode="External"/><Relationship Id="rId25" Type="http://schemas.openxmlformats.org/officeDocument/2006/relationships/hyperlink" Target="https://content.ai/post/25" TargetMode="External"/><Relationship Id="rId46" Type="http://schemas.openxmlformats.org/officeDocument/2006/relationships/hyperlink" Target="https://content.ai/post/46" TargetMode="External"/><Relationship Id="rId67" Type="http://schemas.openxmlformats.org/officeDocument/2006/relationships/hyperlink" Target="https://content.ai/post/67" TargetMode="External"/><Relationship Id="rId272" Type="http://schemas.openxmlformats.org/officeDocument/2006/relationships/hyperlink" Target="https://content.ai/post/272" TargetMode="External"/><Relationship Id="rId293" Type="http://schemas.openxmlformats.org/officeDocument/2006/relationships/hyperlink" Target="https://content.ai/post/293" TargetMode="External"/><Relationship Id="rId88" Type="http://schemas.openxmlformats.org/officeDocument/2006/relationships/hyperlink" Target="https://content.ai/post/88" TargetMode="External"/><Relationship Id="rId111" Type="http://schemas.openxmlformats.org/officeDocument/2006/relationships/hyperlink" Target="https://content.ai/post/111" TargetMode="External"/><Relationship Id="rId132" Type="http://schemas.openxmlformats.org/officeDocument/2006/relationships/hyperlink" Target="https://content.ai/post/132" TargetMode="External"/><Relationship Id="rId153" Type="http://schemas.openxmlformats.org/officeDocument/2006/relationships/hyperlink" Target="https://content.ai/post/153" TargetMode="External"/><Relationship Id="rId174" Type="http://schemas.openxmlformats.org/officeDocument/2006/relationships/hyperlink" Target="https://content.ai/post/174" TargetMode="External"/><Relationship Id="rId195" Type="http://schemas.openxmlformats.org/officeDocument/2006/relationships/hyperlink" Target="https://content.ai/post/195" TargetMode="External"/><Relationship Id="rId209" Type="http://schemas.openxmlformats.org/officeDocument/2006/relationships/hyperlink" Target="https://content.ai/post/209" TargetMode="External"/><Relationship Id="rId220" Type="http://schemas.openxmlformats.org/officeDocument/2006/relationships/hyperlink" Target="https://content.ai/post/220" TargetMode="External"/><Relationship Id="rId241" Type="http://schemas.openxmlformats.org/officeDocument/2006/relationships/hyperlink" Target="https://content.ai/post/241" TargetMode="External"/><Relationship Id="rId15" Type="http://schemas.openxmlformats.org/officeDocument/2006/relationships/hyperlink" Target="https://content.ai/post/15" TargetMode="External"/><Relationship Id="rId36" Type="http://schemas.openxmlformats.org/officeDocument/2006/relationships/hyperlink" Target="https://content.ai/post/36" TargetMode="External"/><Relationship Id="rId57" Type="http://schemas.openxmlformats.org/officeDocument/2006/relationships/hyperlink" Target="https://content.ai/post/57" TargetMode="External"/><Relationship Id="rId262" Type="http://schemas.openxmlformats.org/officeDocument/2006/relationships/hyperlink" Target="https://content.ai/post/262" TargetMode="External"/><Relationship Id="rId283" Type="http://schemas.openxmlformats.org/officeDocument/2006/relationships/hyperlink" Target="https://content.ai/post/283" TargetMode="External"/><Relationship Id="rId78" Type="http://schemas.openxmlformats.org/officeDocument/2006/relationships/hyperlink" Target="https://content.ai/post/78" TargetMode="External"/><Relationship Id="rId99" Type="http://schemas.openxmlformats.org/officeDocument/2006/relationships/hyperlink" Target="https://content.ai/post/99" TargetMode="External"/><Relationship Id="rId101" Type="http://schemas.openxmlformats.org/officeDocument/2006/relationships/hyperlink" Target="https://content.ai/post/101" TargetMode="External"/><Relationship Id="rId122" Type="http://schemas.openxmlformats.org/officeDocument/2006/relationships/hyperlink" Target="https://content.ai/post/122" TargetMode="External"/><Relationship Id="rId143" Type="http://schemas.openxmlformats.org/officeDocument/2006/relationships/hyperlink" Target="https://content.ai/post/143" TargetMode="External"/><Relationship Id="rId164" Type="http://schemas.openxmlformats.org/officeDocument/2006/relationships/hyperlink" Target="https://content.ai/post/164" TargetMode="External"/><Relationship Id="rId185" Type="http://schemas.openxmlformats.org/officeDocument/2006/relationships/hyperlink" Target="https://content.ai/post/185" TargetMode="External"/><Relationship Id="rId9" Type="http://schemas.openxmlformats.org/officeDocument/2006/relationships/hyperlink" Target="https://content.ai/post/9" TargetMode="External"/><Relationship Id="rId210" Type="http://schemas.openxmlformats.org/officeDocument/2006/relationships/hyperlink" Target="https://content.ai/post/210" TargetMode="External"/><Relationship Id="rId26" Type="http://schemas.openxmlformats.org/officeDocument/2006/relationships/hyperlink" Target="https://content.ai/post/26" TargetMode="External"/><Relationship Id="rId231" Type="http://schemas.openxmlformats.org/officeDocument/2006/relationships/hyperlink" Target="https://content.ai/post/231" TargetMode="External"/><Relationship Id="rId252" Type="http://schemas.openxmlformats.org/officeDocument/2006/relationships/hyperlink" Target="https://content.ai/post/252" TargetMode="External"/><Relationship Id="rId273" Type="http://schemas.openxmlformats.org/officeDocument/2006/relationships/hyperlink" Target="https://content.ai/post/273" TargetMode="External"/><Relationship Id="rId294" Type="http://schemas.openxmlformats.org/officeDocument/2006/relationships/hyperlink" Target="https://content.ai/post/294" TargetMode="External"/><Relationship Id="rId47" Type="http://schemas.openxmlformats.org/officeDocument/2006/relationships/hyperlink" Target="https://content.ai/post/47" TargetMode="External"/><Relationship Id="rId68" Type="http://schemas.openxmlformats.org/officeDocument/2006/relationships/hyperlink" Target="https://content.ai/post/68" TargetMode="External"/><Relationship Id="rId89" Type="http://schemas.openxmlformats.org/officeDocument/2006/relationships/hyperlink" Target="https://content.ai/post/89" TargetMode="External"/><Relationship Id="rId112" Type="http://schemas.openxmlformats.org/officeDocument/2006/relationships/hyperlink" Target="https://content.ai/post/112" TargetMode="External"/><Relationship Id="rId133" Type="http://schemas.openxmlformats.org/officeDocument/2006/relationships/hyperlink" Target="https://content.ai/post/133" TargetMode="External"/><Relationship Id="rId154" Type="http://schemas.openxmlformats.org/officeDocument/2006/relationships/hyperlink" Target="https://content.ai/post/154" TargetMode="External"/><Relationship Id="rId175" Type="http://schemas.openxmlformats.org/officeDocument/2006/relationships/hyperlink" Target="https://content.ai/post/175" TargetMode="External"/><Relationship Id="rId196" Type="http://schemas.openxmlformats.org/officeDocument/2006/relationships/hyperlink" Target="https://content.ai/post/196" TargetMode="External"/><Relationship Id="rId200" Type="http://schemas.openxmlformats.org/officeDocument/2006/relationships/hyperlink" Target="https://content.ai/post/200" TargetMode="External"/><Relationship Id="rId16" Type="http://schemas.openxmlformats.org/officeDocument/2006/relationships/hyperlink" Target="https://content.ai/post/16" TargetMode="External"/><Relationship Id="rId221" Type="http://schemas.openxmlformats.org/officeDocument/2006/relationships/hyperlink" Target="https://content.ai/post/221" TargetMode="External"/><Relationship Id="rId242" Type="http://schemas.openxmlformats.org/officeDocument/2006/relationships/hyperlink" Target="https://content.ai/post/242" TargetMode="External"/><Relationship Id="rId263" Type="http://schemas.openxmlformats.org/officeDocument/2006/relationships/hyperlink" Target="https://content.ai/post/263" TargetMode="External"/><Relationship Id="rId284" Type="http://schemas.openxmlformats.org/officeDocument/2006/relationships/hyperlink" Target="https://content.ai/post/284" TargetMode="External"/><Relationship Id="rId37" Type="http://schemas.openxmlformats.org/officeDocument/2006/relationships/hyperlink" Target="https://content.ai/post/37" TargetMode="External"/><Relationship Id="rId58" Type="http://schemas.openxmlformats.org/officeDocument/2006/relationships/hyperlink" Target="https://content.ai/post/58" TargetMode="External"/><Relationship Id="rId79" Type="http://schemas.openxmlformats.org/officeDocument/2006/relationships/hyperlink" Target="https://content.ai/post/79" TargetMode="External"/><Relationship Id="rId102" Type="http://schemas.openxmlformats.org/officeDocument/2006/relationships/hyperlink" Target="https://content.ai/post/102" TargetMode="External"/><Relationship Id="rId123" Type="http://schemas.openxmlformats.org/officeDocument/2006/relationships/hyperlink" Target="https://content.ai/post/123" TargetMode="External"/><Relationship Id="rId144" Type="http://schemas.openxmlformats.org/officeDocument/2006/relationships/hyperlink" Target="https://content.ai/post/144" TargetMode="External"/><Relationship Id="rId90" Type="http://schemas.openxmlformats.org/officeDocument/2006/relationships/hyperlink" Target="https://content.ai/post/90" TargetMode="External"/><Relationship Id="rId165" Type="http://schemas.openxmlformats.org/officeDocument/2006/relationships/hyperlink" Target="https://content.ai/post/165" TargetMode="External"/><Relationship Id="rId186" Type="http://schemas.openxmlformats.org/officeDocument/2006/relationships/hyperlink" Target="https://content.ai/post/186" TargetMode="External"/><Relationship Id="rId211" Type="http://schemas.openxmlformats.org/officeDocument/2006/relationships/hyperlink" Target="https://content.ai/post/211" TargetMode="External"/><Relationship Id="rId232" Type="http://schemas.openxmlformats.org/officeDocument/2006/relationships/hyperlink" Target="https://content.ai/post/232" TargetMode="External"/><Relationship Id="rId253" Type="http://schemas.openxmlformats.org/officeDocument/2006/relationships/hyperlink" Target="https://content.ai/post/253" TargetMode="External"/><Relationship Id="rId274" Type="http://schemas.openxmlformats.org/officeDocument/2006/relationships/hyperlink" Target="https://content.ai/post/274" TargetMode="External"/><Relationship Id="rId295" Type="http://schemas.openxmlformats.org/officeDocument/2006/relationships/hyperlink" Target="https://content.ai/post/295" TargetMode="External"/><Relationship Id="rId27" Type="http://schemas.openxmlformats.org/officeDocument/2006/relationships/hyperlink" Target="https://content.ai/post/27" TargetMode="External"/><Relationship Id="rId48" Type="http://schemas.openxmlformats.org/officeDocument/2006/relationships/hyperlink" Target="https://content.ai/post/48" TargetMode="External"/><Relationship Id="rId69" Type="http://schemas.openxmlformats.org/officeDocument/2006/relationships/hyperlink" Target="https://content.ai/post/69" TargetMode="External"/><Relationship Id="rId113" Type="http://schemas.openxmlformats.org/officeDocument/2006/relationships/hyperlink" Target="https://content.ai/post/113" TargetMode="External"/><Relationship Id="rId134" Type="http://schemas.openxmlformats.org/officeDocument/2006/relationships/hyperlink" Target="https://content.ai/post/134" TargetMode="External"/><Relationship Id="rId80" Type="http://schemas.openxmlformats.org/officeDocument/2006/relationships/hyperlink" Target="https://content.ai/post/80" TargetMode="External"/><Relationship Id="rId155" Type="http://schemas.openxmlformats.org/officeDocument/2006/relationships/hyperlink" Target="https://content.ai/post/155" TargetMode="External"/><Relationship Id="rId176" Type="http://schemas.openxmlformats.org/officeDocument/2006/relationships/hyperlink" Target="https://content.ai/post/176" TargetMode="External"/><Relationship Id="rId197" Type="http://schemas.openxmlformats.org/officeDocument/2006/relationships/hyperlink" Target="https://content.ai/post/197" TargetMode="External"/><Relationship Id="rId201" Type="http://schemas.openxmlformats.org/officeDocument/2006/relationships/hyperlink" Target="https://content.ai/post/201" TargetMode="External"/><Relationship Id="rId222" Type="http://schemas.openxmlformats.org/officeDocument/2006/relationships/hyperlink" Target="https://content.ai/post/222" TargetMode="External"/><Relationship Id="rId243" Type="http://schemas.openxmlformats.org/officeDocument/2006/relationships/hyperlink" Target="https://content.ai/post/243" TargetMode="External"/><Relationship Id="rId264" Type="http://schemas.openxmlformats.org/officeDocument/2006/relationships/hyperlink" Target="https://content.ai/post/264" TargetMode="External"/><Relationship Id="rId285" Type="http://schemas.openxmlformats.org/officeDocument/2006/relationships/hyperlink" Target="https://content.ai/post/285" TargetMode="External"/><Relationship Id="rId17" Type="http://schemas.openxmlformats.org/officeDocument/2006/relationships/hyperlink" Target="https://content.ai/post/17" TargetMode="External"/><Relationship Id="rId38" Type="http://schemas.openxmlformats.org/officeDocument/2006/relationships/hyperlink" Target="https://content.ai/post/38" TargetMode="External"/><Relationship Id="rId59" Type="http://schemas.openxmlformats.org/officeDocument/2006/relationships/hyperlink" Target="https://content.ai/post/59" TargetMode="External"/><Relationship Id="rId103" Type="http://schemas.openxmlformats.org/officeDocument/2006/relationships/hyperlink" Target="https://content.ai/post/103" TargetMode="External"/><Relationship Id="rId124" Type="http://schemas.openxmlformats.org/officeDocument/2006/relationships/hyperlink" Target="https://content.ai/post/124" TargetMode="External"/><Relationship Id="rId70" Type="http://schemas.openxmlformats.org/officeDocument/2006/relationships/hyperlink" Target="https://content.ai/post/70" TargetMode="External"/><Relationship Id="rId91" Type="http://schemas.openxmlformats.org/officeDocument/2006/relationships/hyperlink" Target="https://content.ai/post/91" TargetMode="External"/><Relationship Id="rId145" Type="http://schemas.openxmlformats.org/officeDocument/2006/relationships/hyperlink" Target="https://content.ai/post/145" TargetMode="External"/><Relationship Id="rId166" Type="http://schemas.openxmlformats.org/officeDocument/2006/relationships/hyperlink" Target="https://content.ai/post/166" TargetMode="External"/><Relationship Id="rId187" Type="http://schemas.openxmlformats.org/officeDocument/2006/relationships/hyperlink" Target="https://content.ai/post/187" TargetMode="External"/><Relationship Id="rId1" Type="http://schemas.openxmlformats.org/officeDocument/2006/relationships/hyperlink" Target="https://content.ai/post/1" TargetMode="External"/><Relationship Id="rId212" Type="http://schemas.openxmlformats.org/officeDocument/2006/relationships/hyperlink" Target="https://content.ai/post/212" TargetMode="External"/><Relationship Id="rId233" Type="http://schemas.openxmlformats.org/officeDocument/2006/relationships/hyperlink" Target="https://content.ai/post/233" TargetMode="External"/><Relationship Id="rId254" Type="http://schemas.openxmlformats.org/officeDocument/2006/relationships/hyperlink" Target="https://content.ai/post/254" TargetMode="External"/><Relationship Id="rId28" Type="http://schemas.openxmlformats.org/officeDocument/2006/relationships/hyperlink" Target="https://content.ai/post/28" TargetMode="External"/><Relationship Id="rId49" Type="http://schemas.openxmlformats.org/officeDocument/2006/relationships/hyperlink" Target="https://content.ai/post/49" TargetMode="External"/><Relationship Id="rId114" Type="http://schemas.openxmlformats.org/officeDocument/2006/relationships/hyperlink" Target="https://content.ai/post/114" TargetMode="External"/><Relationship Id="rId275" Type="http://schemas.openxmlformats.org/officeDocument/2006/relationships/hyperlink" Target="https://content.ai/post/275" TargetMode="External"/><Relationship Id="rId296" Type="http://schemas.openxmlformats.org/officeDocument/2006/relationships/hyperlink" Target="https://content.ai/post/296" TargetMode="External"/><Relationship Id="rId300" Type="http://schemas.openxmlformats.org/officeDocument/2006/relationships/hyperlink" Target="https://content.ai/post/300" TargetMode="External"/><Relationship Id="rId60" Type="http://schemas.openxmlformats.org/officeDocument/2006/relationships/hyperlink" Target="https://content.ai/post/60" TargetMode="External"/><Relationship Id="rId81" Type="http://schemas.openxmlformats.org/officeDocument/2006/relationships/hyperlink" Target="https://content.ai/post/81" TargetMode="External"/><Relationship Id="rId135" Type="http://schemas.openxmlformats.org/officeDocument/2006/relationships/hyperlink" Target="https://content.ai/post/135" TargetMode="External"/><Relationship Id="rId156" Type="http://schemas.openxmlformats.org/officeDocument/2006/relationships/hyperlink" Target="https://content.ai/post/156" TargetMode="External"/><Relationship Id="rId177" Type="http://schemas.openxmlformats.org/officeDocument/2006/relationships/hyperlink" Target="https://content.ai/post/177" TargetMode="External"/><Relationship Id="rId198" Type="http://schemas.openxmlformats.org/officeDocument/2006/relationships/hyperlink" Target="https://content.ai/post/198" TargetMode="External"/><Relationship Id="rId202" Type="http://schemas.openxmlformats.org/officeDocument/2006/relationships/hyperlink" Target="https://content.ai/post/202" TargetMode="External"/><Relationship Id="rId223" Type="http://schemas.openxmlformats.org/officeDocument/2006/relationships/hyperlink" Target="https://content.ai/post/223" TargetMode="External"/><Relationship Id="rId244" Type="http://schemas.openxmlformats.org/officeDocument/2006/relationships/hyperlink" Target="https://content.ai/post/244" TargetMode="External"/><Relationship Id="rId18" Type="http://schemas.openxmlformats.org/officeDocument/2006/relationships/hyperlink" Target="https://content.ai/post/18" TargetMode="External"/><Relationship Id="rId39" Type="http://schemas.openxmlformats.org/officeDocument/2006/relationships/hyperlink" Target="https://content.ai/post/39" TargetMode="External"/><Relationship Id="rId265" Type="http://schemas.openxmlformats.org/officeDocument/2006/relationships/hyperlink" Target="https://content.ai/post/265" TargetMode="External"/><Relationship Id="rId286" Type="http://schemas.openxmlformats.org/officeDocument/2006/relationships/hyperlink" Target="https://content.ai/post/286" TargetMode="External"/><Relationship Id="rId50" Type="http://schemas.openxmlformats.org/officeDocument/2006/relationships/hyperlink" Target="https://content.ai/post/50" TargetMode="External"/><Relationship Id="rId104" Type="http://schemas.openxmlformats.org/officeDocument/2006/relationships/hyperlink" Target="https://content.ai/post/104" TargetMode="External"/><Relationship Id="rId125" Type="http://schemas.openxmlformats.org/officeDocument/2006/relationships/hyperlink" Target="https://content.ai/post/125" TargetMode="External"/><Relationship Id="rId146" Type="http://schemas.openxmlformats.org/officeDocument/2006/relationships/hyperlink" Target="https://content.ai/post/146" TargetMode="External"/><Relationship Id="rId167" Type="http://schemas.openxmlformats.org/officeDocument/2006/relationships/hyperlink" Target="https://content.ai/post/167" TargetMode="External"/><Relationship Id="rId188" Type="http://schemas.openxmlformats.org/officeDocument/2006/relationships/hyperlink" Target="https://content.ai/post/188" TargetMode="External"/><Relationship Id="rId71" Type="http://schemas.openxmlformats.org/officeDocument/2006/relationships/hyperlink" Target="https://content.ai/post/71" TargetMode="External"/><Relationship Id="rId92" Type="http://schemas.openxmlformats.org/officeDocument/2006/relationships/hyperlink" Target="https://content.ai/post/92" TargetMode="External"/><Relationship Id="rId213" Type="http://schemas.openxmlformats.org/officeDocument/2006/relationships/hyperlink" Target="https://content.ai/post/213" TargetMode="External"/><Relationship Id="rId234" Type="http://schemas.openxmlformats.org/officeDocument/2006/relationships/hyperlink" Target="https://content.ai/post/234" TargetMode="External"/><Relationship Id="rId2" Type="http://schemas.openxmlformats.org/officeDocument/2006/relationships/hyperlink" Target="https://content.ai/post/2" TargetMode="External"/><Relationship Id="rId29" Type="http://schemas.openxmlformats.org/officeDocument/2006/relationships/hyperlink" Target="https://content.ai/post/29" TargetMode="External"/><Relationship Id="rId255" Type="http://schemas.openxmlformats.org/officeDocument/2006/relationships/hyperlink" Target="https://content.ai/post/255" TargetMode="External"/><Relationship Id="rId276" Type="http://schemas.openxmlformats.org/officeDocument/2006/relationships/hyperlink" Target="https://content.ai/post/276" TargetMode="External"/><Relationship Id="rId297" Type="http://schemas.openxmlformats.org/officeDocument/2006/relationships/hyperlink" Target="https://content.ai/post/297" TargetMode="External"/><Relationship Id="rId40" Type="http://schemas.openxmlformats.org/officeDocument/2006/relationships/hyperlink" Target="https://content.ai/post/40" TargetMode="External"/><Relationship Id="rId115" Type="http://schemas.openxmlformats.org/officeDocument/2006/relationships/hyperlink" Target="https://content.ai/post/115" TargetMode="External"/><Relationship Id="rId136" Type="http://schemas.openxmlformats.org/officeDocument/2006/relationships/hyperlink" Target="https://content.ai/post/136" TargetMode="External"/><Relationship Id="rId157" Type="http://schemas.openxmlformats.org/officeDocument/2006/relationships/hyperlink" Target="https://content.ai/post/157" TargetMode="External"/><Relationship Id="rId178" Type="http://schemas.openxmlformats.org/officeDocument/2006/relationships/hyperlink" Target="https://content.ai/post/178" TargetMode="External"/><Relationship Id="rId301" Type="http://schemas.openxmlformats.org/officeDocument/2006/relationships/table" Target="../tables/table1.xml"/><Relationship Id="rId61" Type="http://schemas.openxmlformats.org/officeDocument/2006/relationships/hyperlink" Target="https://content.ai/post/61" TargetMode="External"/><Relationship Id="rId82" Type="http://schemas.openxmlformats.org/officeDocument/2006/relationships/hyperlink" Target="https://content.ai/post/82" TargetMode="External"/><Relationship Id="rId199" Type="http://schemas.openxmlformats.org/officeDocument/2006/relationships/hyperlink" Target="https://content.ai/post/199" TargetMode="External"/><Relationship Id="rId203" Type="http://schemas.openxmlformats.org/officeDocument/2006/relationships/hyperlink" Target="https://content.ai/post/203" TargetMode="External"/><Relationship Id="rId19" Type="http://schemas.openxmlformats.org/officeDocument/2006/relationships/hyperlink" Target="https://content.ai/post/19" TargetMode="External"/><Relationship Id="rId224" Type="http://schemas.openxmlformats.org/officeDocument/2006/relationships/hyperlink" Target="https://content.ai/post/224" TargetMode="External"/><Relationship Id="rId245" Type="http://schemas.openxmlformats.org/officeDocument/2006/relationships/hyperlink" Target="https://content.ai/post/245" TargetMode="External"/><Relationship Id="rId266" Type="http://schemas.openxmlformats.org/officeDocument/2006/relationships/hyperlink" Target="https://content.ai/post/266" TargetMode="External"/><Relationship Id="rId287" Type="http://schemas.openxmlformats.org/officeDocument/2006/relationships/hyperlink" Target="https://content.ai/post/287" TargetMode="External"/><Relationship Id="rId30" Type="http://schemas.openxmlformats.org/officeDocument/2006/relationships/hyperlink" Target="https://content.ai/post/30" TargetMode="External"/><Relationship Id="rId105" Type="http://schemas.openxmlformats.org/officeDocument/2006/relationships/hyperlink" Target="https://content.ai/post/105" TargetMode="External"/><Relationship Id="rId126" Type="http://schemas.openxmlformats.org/officeDocument/2006/relationships/hyperlink" Target="https://content.ai/post/126" TargetMode="External"/><Relationship Id="rId147" Type="http://schemas.openxmlformats.org/officeDocument/2006/relationships/hyperlink" Target="https://content.ai/post/147" TargetMode="External"/><Relationship Id="rId168" Type="http://schemas.openxmlformats.org/officeDocument/2006/relationships/hyperlink" Target="https://content.ai/post/168" TargetMode="External"/><Relationship Id="rId51" Type="http://schemas.openxmlformats.org/officeDocument/2006/relationships/hyperlink" Target="https://content.ai/post/51" TargetMode="External"/><Relationship Id="rId72" Type="http://schemas.openxmlformats.org/officeDocument/2006/relationships/hyperlink" Target="https://content.ai/post/72" TargetMode="External"/><Relationship Id="rId93" Type="http://schemas.openxmlformats.org/officeDocument/2006/relationships/hyperlink" Target="https://content.ai/post/93" TargetMode="External"/><Relationship Id="rId189" Type="http://schemas.openxmlformats.org/officeDocument/2006/relationships/hyperlink" Target="https://content.ai/post/189" TargetMode="External"/><Relationship Id="rId3" Type="http://schemas.openxmlformats.org/officeDocument/2006/relationships/hyperlink" Target="https://content.ai/post/3" TargetMode="External"/><Relationship Id="rId214" Type="http://schemas.openxmlformats.org/officeDocument/2006/relationships/hyperlink" Target="https://content.ai/post/214" TargetMode="External"/><Relationship Id="rId235" Type="http://schemas.openxmlformats.org/officeDocument/2006/relationships/hyperlink" Target="https://content.ai/post/235" TargetMode="External"/><Relationship Id="rId256" Type="http://schemas.openxmlformats.org/officeDocument/2006/relationships/hyperlink" Target="https://content.ai/post/256" TargetMode="External"/><Relationship Id="rId277" Type="http://schemas.openxmlformats.org/officeDocument/2006/relationships/hyperlink" Target="https://content.ai/post/277" TargetMode="External"/><Relationship Id="rId298" Type="http://schemas.openxmlformats.org/officeDocument/2006/relationships/hyperlink" Target="https://content.ai/post/298" TargetMode="External"/><Relationship Id="rId116" Type="http://schemas.openxmlformats.org/officeDocument/2006/relationships/hyperlink" Target="https://content.ai/post/116" TargetMode="External"/><Relationship Id="rId137" Type="http://schemas.openxmlformats.org/officeDocument/2006/relationships/hyperlink" Target="https://content.ai/post/137" TargetMode="External"/><Relationship Id="rId158" Type="http://schemas.openxmlformats.org/officeDocument/2006/relationships/hyperlink" Target="https://content.ai/post/158" TargetMode="External"/><Relationship Id="rId20" Type="http://schemas.openxmlformats.org/officeDocument/2006/relationships/hyperlink" Target="https://content.ai/post/20" TargetMode="External"/><Relationship Id="rId41" Type="http://schemas.openxmlformats.org/officeDocument/2006/relationships/hyperlink" Target="https://content.ai/post/41" TargetMode="External"/><Relationship Id="rId62" Type="http://schemas.openxmlformats.org/officeDocument/2006/relationships/hyperlink" Target="https://content.ai/post/62" TargetMode="External"/><Relationship Id="rId83" Type="http://schemas.openxmlformats.org/officeDocument/2006/relationships/hyperlink" Target="https://content.ai/post/83" TargetMode="External"/><Relationship Id="rId179" Type="http://schemas.openxmlformats.org/officeDocument/2006/relationships/hyperlink" Target="https://content.ai/post/179" TargetMode="External"/><Relationship Id="rId190" Type="http://schemas.openxmlformats.org/officeDocument/2006/relationships/hyperlink" Target="https://content.ai/post/190" TargetMode="External"/><Relationship Id="rId204" Type="http://schemas.openxmlformats.org/officeDocument/2006/relationships/hyperlink" Target="https://content.ai/post/204" TargetMode="External"/><Relationship Id="rId225" Type="http://schemas.openxmlformats.org/officeDocument/2006/relationships/hyperlink" Target="https://content.ai/post/225" TargetMode="External"/><Relationship Id="rId246" Type="http://schemas.openxmlformats.org/officeDocument/2006/relationships/hyperlink" Target="https://content.ai/post/246" TargetMode="External"/><Relationship Id="rId267" Type="http://schemas.openxmlformats.org/officeDocument/2006/relationships/hyperlink" Target="https://content.ai/post/267" TargetMode="External"/><Relationship Id="rId288" Type="http://schemas.openxmlformats.org/officeDocument/2006/relationships/hyperlink" Target="https://content.ai/post/288" TargetMode="External"/><Relationship Id="rId106" Type="http://schemas.openxmlformats.org/officeDocument/2006/relationships/hyperlink" Target="https://content.ai/post/106" TargetMode="External"/><Relationship Id="rId127" Type="http://schemas.openxmlformats.org/officeDocument/2006/relationships/hyperlink" Target="https://content.ai/post/127" TargetMode="External"/><Relationship Id="rId10" Type="http://schemas.openxmlformats.org/officeDocument/2006/relationships/hyperlink" Target="https://content.ai/post/10" TargetMode="External"/><Relationship Id="rId31" Type="http://schemas.openxmlformats.org/officeDocument/2006/relationships/hyperlink" Target="https://content.ai/post/31" TargetMode="External"/><Relationship Id="rId52" Type="http://schemas.openxmlformats.org/officeDocument/2006/relationships/hyperlink" Target="https://content.ai/post/52" TargetMode="External"/><Relationship Id="rId73" Type="http://schemas.openxmlformats.org/officeDocument/2006/relationships/hyperlink" Target="https://content.ai/post/73" TargetMode="External"/><Relationship Id="rId94" Type="http://schemas.openxmlformats.org/officeDocument/2006/relationships/hyperlink" Target="https://content.ai/post/94" TargetMode="External"/><Relationship Id="rId148" Type="http://schemas.openxmlformats.org/officeDocument/2006/relationships/hyperlink" Target="https://content.ai/post/148" TargetMode="External"/><Relationship Id="rId169" Type="http://schemas.openxmlformats.org/officeDocument/2006/relationships/hyperlink" Target="https://content.ai/post/169" TargetMode="External"/><Relationship Id="rId4" Type="http://schemas.openxmlformats.org/officeDocument/2006/relationships/hyperlink" Target="https://content.ai/post/4" TargetMode="External"/><Relationship Id="rId180" Type="http://schemas.openxmlformats.org/officeDocument/2006/relationships/hyperlink" Target="https://content.ai/post/180" TargetMode="External"/><Relationship Id="rId215" Type="http://schemas.openxmlformats.org/officeDocument/2006/relationships/hyperlink" Target="https://content.ai/post/215" TargetMode="External"/><Relationship Id="rId236" Type="http://schemas.openxmlformats.org/officeDocument/2006/relationships/hyperlink" Target="https://content.ai/post/236" TargetMode="External"/><Relationship Id="rId257" Type="http://schemas.openxmlformats.org/officeDocument/2006/relationships/hyperlink" Target="https://content.ai/post/257" TargetMode="External"/><Relationship Id="rId278" Type="http://schemas.openxmlformats.org/officeDocument/2006/relationships/hyperlink" Target="https://content.ai/post/278" TargetMode="External"/><Relationship Id="rId42" Type="http://schemas.openxmlformats.org/officeDocument/2006/relationships/hyperlink" Target="https://content.ai/post/42" TargetMode="External"/><Relationship Id="rId84" Type="http://schemas.openxmlformats.org/officeDocument/2006/relationships/hyperlink" Target="https://content.ai/post/84" TargetMode="External"/><Relationship Id="rId138" Type="http://schemas.openxmlformats.org/officeDocument/2006/relationships/hyperlink" Target="https://content.ai/post/138" TargetMode="External"/><Relationship Id="rId191" Type="http://schemas.openxmlformats.org/officeDocument/2006/relationships/hyperlink" Target="https://content.ai/post/191" TargetMode="External"/><Relationship Id="rId205" Type="http://schemas.openxmlformats.org/officeDocument/2006/relationships/hyperlink" Target="https://content.ai/post/205" TargetMode="External"/><Relationship Id="rId247" Type="http://schemas.openxmlformats.org/officeDocument/2006/relationships/hyperlink" Target="https://content.ai/post/247" TargetMode="External"/><Relationship Id="rId107" Type="http://schemas.openxmlformats.org/officeDocument/2006/relationships/hyperlink" Target="https://content.ai/post/107" TargetMode="External"/><Relationship Id="rId289" Type="http://schemas.openxmlformats.org/officeDocument/2006/relationships/hyperlink" Target="https://content.ai/post/289" TargetMode="External"/><Relationship Id="rId11" Type="http://schemas.openxmlformats.org/officeDocument/2006/relationships/hyperlink" Target="https://content.ai/post/11" TargetMode="External"/><Relationship Id="rId53" Type="http://schemas.openxmlformats.org/officeDocument/2006/relationships/hyperlink" Target="https://content.ai/post/53" TargetMode="External"/><Relationship Id="rId149" Type="http://schemas.openxmlformats.org/officeDocument/2006/relationships/hyperlink" Target="https://content.ai/post/149" TargetMode="External"/><Relationship Id="rId95" Type="http://schemas.openxmlformats.org/officeDocument/2006/relationships/hyperlink" Target="https://content.ai/post/95" TargetMode="External"/><Relationship Id="rId160" Type="http://schemas.openxmlformats.org/officeDocument/2006/relationships/hyperlink" Target="https://content.ai/post/160" TargetMode="External"/><Relationship Id="rId216" Type="http://schemas.openxmlformats.org/officeDocument/2006/relationships/hyperlink" Target="https://content.ai/post/216" TargetMode="External"/><Relationship Id="rId258" Type="http://schemas.openxmlformats.org/officeDocument/2006/relationships/hyperlink" Target="https://content.ai/post/258" TargetMode="External"/><Relationship Id="rId22" Type="http://schemas.openxmlformats.org/officeDocument/2006/relationships/hyperlink" Target="https://content.ai/post/22" TargetMode="External"/><Relationship Id="rId64" Type="http://schemas.openxmlformats.org/officeDocument/2006/relationships/hyperlink" Target="https://content.ai/post/64" TargetMode="External"/><Relationship Id="rId118" Type="http://schemas.openxmlformats.org/officeDocument/2006/relationships/hyperlink" Target="https://content.ai/post/118" TargetMode="External"/><Relationship Id="rId171" Type="http://schemas.openxmlformats.org/officeDocument/2006/relationships/hyperlink" Target="https://content.ai/post/171" TargetMode="External"/><Relationship Id="rId227" Type="http://schemas.openxmlformats.org/officeDocument/2006/relationships/hyperlink" Target="https://content.ai/post/227" TargetMode="External"/><Relationship Id="rId269" Type="http://schemas.openxmlformats.org/officeDocument/2006/relationships/hyperlink" Target="https://content.ai/post/269" TargetMode="External"/><Relationship Id="rId33" Type="http://schemas.openxmlformats.org/officeDocument/2006/relationships/hyperlink" Target="https://content.ai/post/33" TargetMode="External"/><Relationship Id="rId129" Type="http://schemas.openxmlformats.org/officeDocument/2006/relationships/hyperlink" Target="https://content.ai/post/129" TargetMode="External"/><Relationship Id="rId280" Type="http://schemas.openxmlformats.org/officeDocument/2006/relationships/hyperlink" Target="https://content.ai/post/280" TargetMode="External"/><Relationship Id="rId75" Type="http://schemas.openxmlformats.org/officeDocument/2006/relationships/hyperlink" Target="https://content.ai/post/75" TargetMode="External"/><Relationship Id="rId140" Type="http://schemas.openxmlformats.org/officeDocument/2006/relationships/hyperlink" Target="https://content.ai/post/140" TargetMode="External"/><Relationship Id="rId182" Type="http://schemas.openxmlformats.org/officeDocument/2006/relationships/hyperlink" Target="https://content.ai/post/18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D697-B0F5-4126-8D2B-FB446DC71CB4}">
  <dimension ref="A1:I302"/>
  <sheetViews>
    <sheetView zoomScale="70" zoomScaleNormal="70" workbookViewId="0">
      <selection activeCell="G2" sqref="G2"/>
    </sheetView>
  </sheetViews>
  <sheetFormatPr defaultRowHeight="14.4" x14ac:dyDescent="0.3"/>
  <cols>
    <col min="1" max="1" width="14.21875" style="2" customWidth="1"/>
    <col min="2" max="2" width="30.77734375" customWidth="1"/>
    <col min="3" max="3" width="23.88671875" style="52" customWidth="1"/>
    <col min="4" max="4" width="61" customWidth="1"/>
    <col min="5" max="5" width="32.109375" style="3" customWidth="1"/>
    <col min="6" max="6" width="27.88671875" style="46" customWidth="1"/>
    <col min="7" max="7" width="36.77734375" style="46" customWidth="1"/>
    <col min="8" max="8" width="21.109375" style="3" customWidth="1"/>
    <col min="9" max="9" width="37.33203125" style="38" customWidth="1"/>
    <col min="11" max="11" width="8.88671875" customWidth="1"/>
  </cols>
  <sheetData>
    <row r="1" spans="1:9" s="1" customFormat="1" ht="31.8" thickBot="1" x14ac:dyDescent="0.65">
      <c r="A1" s="58" t="s">
        <v>9</v>
      </c>
      <c r="B1" s="58"/>
      <c r="C1" s="58"/>
      <c r="D1" s="58"/>
      <c r="E1" s="58"/>
      <c r="F1" s="58"/>
      <c r="G1" s="58"/>
      <c r="H1" s="58"/>
      <c r="I1" s="58"/>
    </row>
    <row r="2" spans="1:9" ht="19.2" customHeight="1" thickBot="1" x14ac:dyDescent="0.4">
      <c r="A2" s="29" t="s">
        <v>0</v>
      </c>
      <c r="B2" s="33" t="s">
        <v>4</v>
      </c>
      <c r="C2" s="48" t="s">
        <v>2</v>
      </c>
      <c r="D2" s="36" t="s">
        <v>1</v>
      </c>
      <c r="E2" s="36" t="s">
        <v>5</v>
      </c>
      <c r="F2" s="42" t="s">
        <v>6</v>
      </c>
      <c r="G2" s="42" t="s">
        <v>7</v>
      </c>
      <c r="H2" s="36" t="s">
        <v>8</v>
      </c>
      <c r="I2" s="33" t="s">
        <v>3</v>
      </c>
    </row>
    <row r="3" spans="1:9" ht="15.6" x14ac:dyDescent="0.3">
      <c r="A3" s="30" t="s">
        <v>10</v>
      </c>
      <c r="B3" s="8" t="s">
        <v>11</v>
      </c>
      <c r="C3" s="49" t="s">
        <v>12</v>
      </c>
      <c r="D3" s="37" t="s">
        <v>13</v>
      </c>
      <c r="E3" s="39" t="s">
        <v>14</v>
      </c>
      <c r="F3" s="43">
        <v>75</v>
      </c>
      <c r="G3" s="43">
        <v>176</v>
      </c>
      <c r="H3" s="37" t="s">
        <v>15</v>
      </c>
      <c r="I3" s="8" t="s">
        <v>539</v>
      </c>
    </row>
    <row r="4" spans="1:9" ht="15.6" x14ac:dyDescent="0.3">
      <c r="A4" s="31" t="s">
        <v>16</v>
      </c>
      <c r="B4" s="9" t="s">
        <v>17</v>
      </c>
      <c r="C4" s="50" t="s">
        <v>18</v>
      </c>
      <c r="D4" s="34" t="s">
        <v>13</v>
      </c>
      <c r="E4" s="40" t="s">
        <v>19</v>
      </c>
      <c r="F4" s="44">
        <v>56</v>
      </c>
      <c r="G4" s="44">
        <v>54</v>
      </c>
      <c r="H4" s="34" t="s">
        <v>20</v>
      </c>
      <c r="I4" s="9" t="s">
        <v>539</v>
      </c>
    </row>
    <row r="5" spans="1:9" ht="15.6" x14ac:dyDescent="0.3">
      <c r="A5" s="31" t="s">
        <v>21</v>
      </c>
      <c r="B5" s="9" t="s">
        <v>11</v>
      </c>
      <c r="C5" s="50" t="s">
        <v>22</v>
      </c>
      <c r="D5" s="34" t="s">
        <v>23</v>
      </c>
      <c r="E5" s="40" t="s">
        <v>24</v>
      </c>
      <c r="F5" s="44">
        <v>59</v>
      </c>
      <c r="G5" s="44">
        <v>7</v>
      </c>
      <c r="H5" s="34" t="s">
        <v>20</v>
      </c>
      <c r="I5" s="9" t="s">
        <v>539</v>
      </c>
    </row>
    <row r="6" spans="1:9" ht="15.6" x14ac:dyDescent="0.3">
      <c r="A6" s="31" t="s">
        <v>25</v>
      </c>
      <c r="B6" s="9" t="s">
        <v>17</v>
      </c>
      <c r="C6" s="50" t="s">
        <v>18</v>
      </c>
      <c r="D6" s="34" t="s">
        <v>26</v>
      </c>
      <c r="E6" s="40" t="s">
        <v>27</v>
      </c>
      <c r="F6" s="44">
        <v>34</v>
      </c>
      <c r="G6" s="44">
        <v>179</v>
      </c>
      <c r="H6" s="34" t="s">
        <v>28</v>
      </c>
      <c r="I6" s="9" t="s">
        <v>539</v>
      </c>
    </row>
    <row r="7" spans="1:9" ht="15.6" x14ac:dyDescent="0.3">
      <c r="A7" s="31">
        <v>45818</v>
      </c>
      <c r="B7" s="9" t="s">
        <v>29</v>
      </c>
      <c r="C7" s="50" t="s">
        <v>30</v>
      </c>
      <c r="D7" s="34" t="s">
        <v>31</v>
      </c>
      <c r="E7" s="40" t="s">
        <v>32</v>
      </c>
      <c r="F7" s="44">
        <v>45</v>
      </c>
      <c r="G7" s="44">
        <v>450</v>
      </c>
      <c r="H7" s="34" t="s">
        <v>33</v>
      </c>
      <c r="I7" s="9" t="s">
        <v>539</v>
      </c>
    </row>
    <row r="8" spans="1:9" ht="15.6" x14ac:dyDescent="0.3">
      <c r="A8" s="31" t="s">
        <v>34</v>
      </c>
      <c r="B8" s="9" t="s">
        <v>11</v>
      </c>
      <c r="C8" s="50" t="s">
        <v>35</v>
      </c>
      <c r="D8" s="34" t="s">
        <v>23</v>
      </c>
      <c r="E8" s="40" t="s">
        <v>36</v>
      </c>
      <c r="F8" s="44">
        <v>79</v>
      </c>
      <c r="G8" s="44">
        <v>849</v>
      </c>
      <c r="H8" s="34" t="s">
        <v>37</v>
      </c>
      <c r="I8" s="9" t="s">
        <v>539</v>
      </c>
    </row>
    <row r="9" spans="1:9" ht="15.6" x14ac:dyDescent="0.3">
      <c r="A9" s="31" t="s">
        <v>38</v>
      </c>
      <c r="B9" s="9" t="s">
        <v>17</v>
      </c>
      <c r="C9" s="50" t="s">
        <v>12</v>
      </c>
      <c r="D9" s="34" t="s">
        <v>39</v>
      </c>
      <c r="E9" s="40" t="s">
        <v>40</v>
      </c>
      <c r="F9" s="44">
        <v>105</v>
      </c>
      <c r="G9" s="44">
        <v>105</v>
      </c>
      <c r="H9" s="34" t="s">
        <v>33</v>
      </c>
      <c r="I9" s="9" t="s">
        <v>539</v>
      </c>
    </row>
    <row r="10" spans="1:9" ht="15.6" x14ac:dyDescent="0.3">
      <c r="A10" s="31" t="s">
        <v>41</v>
      </c>
      <c r="B10" s="9" t="s">
        <v>15</v>
      </c>
      <c r="C10" s="50" t="s">
        <v>18</v>
      </c>
      <c r="D10" s="34" t="s">
        <v>42</v>
      </c>
      <c r="E10" s="40" t="s">
        <v>43</v>
      </c>
      <c r="F10" s="44">
        <v>22</v>
      </c>
      <c r="G10" s="44">
        <v>96</v>
      </c>
      <c r="H10" s="34" t="s">
        <v>15</v>
      </c>
      <c r="I10" s="9" t="s">
        <v>539</v>
      </c>
    </row>
    <row r="11" spans="1:9" ht="15.6" x14ac:dyDescent="0.3">
      <c r="A11" s="31" t="s">
        <v>44</v>
      </c>
      <c r="B11" s="9" t="s">
        <v>45</v>
      </c>
      <c r="C11" s="50" t="s">
        <v>12</v>
      </c>
      <c r="D11" s="34" t="s">
        <v>13</v>
      </c>
      <c r="E11" s="40" t="s">
        <v>46</v>
      </c>
      <c r="F11" s="44">
        <v>76</v>
      </c>
      <c r="G11" s="44">
        <v>927</v>
      </c>
      <c r="H11" s="34" t="s">
        <v>28</v>
      </c>
      <c r="I11" s="9" t="s">
        <v>539</v>
      </c>
    </row>
    <row r="12" spans="1:9" ht="15.6" x14ac:dyDescent="0.3">
      <c r="A12" s="31" t="s">
        <v>47</v>
      </c>
      <c r="B12" s="9" t="s">
        <v>11</v>
      </c>
      <c r="C12" s="50" t="s">
        <v>48</v>
      </c>
      <c r="D12" s="34" t="s">
        <v>26</v>
      </c>
      <c r="E12" s="40" t="s">
        <v>49</v>
      </c>
      <c r="F12" s="44">
        <v>66</v>
      </c>
      <c r="G12" s="44">
        <v>544</v>
      </c>
      <c r="H12" s="34" t="s">
        <v>50</v>
      </c>
      <c r="I12" s="9" t="s">
        <v>539</v>
      </c>
    </row>
    <row r="13" spans="1:9" ht="15.6" x14ac:dyDescent="0.3">
      <c r="A13" s="31" t="s">
        <v>51</v>
      </c>
      <c r="B13" s="9" t="s">
        <v>29</v>
      </c>
      <c r="C13" s="50" t="s">
        <v>18</v>
      </c>
      <c r="D13" s="34" t="s">
        <v>42</v>
      </c>
      <c r="E13" s="40" t="s">
        <v>52</v>
      </c>
      <c r="F13" s="44">
        <v>33</v>
      </c>
      <c r="G13" s="44">
        <v>631</v>
      </c>
      <c r="H13" s="34" t="s">
        <v>28</v>
      </c>
      <c r="I13" s="9" t="s">
        <v>539</v>
      </c>
    </row>
    <row r="14" spans="1:9" ht="15.6" x14ac:dyDescent="0.3">
      <c r="A14" s="31" t="s">
        <v>53</v>
      </c>
      <c r="B14" s="9" t="s">
        <v>54</v>
      </c>
      <c r="C14" s="50" t="s">
        <v>30</v>
      </c>
      <c r="D14" s="34" t="s">
        <v>13</v>
      </c>
      <c r="E14" s="40" t="s">
        <v>55</v>
      </c>
      <c r="F14" s="44">
        <v>81</v>
      </c>
      <c r="G14" s="44">
        <v>144</v>
      </c>
      <c r="H14" s="34" t="s">
        <v>37</v>
      </c>
      <c r="I14" s="9" t="s">
        <v>539</v>
      </c>
    </row>
    <row r="15" spans="1:9" ht="15.6" x14ac:dyDescent="0.3">
      <c r="A15" s="31" t="s">
        <v>56</v>
      </c>
      <c r="B15" s="9" t="s">
        <v>45</v>
      </c>
      <c r="C15" s="50" t="s">
        <v>12</v>
      </c>
      <c r="D15" s="34" t="s">
        <v>26</v>
      </c>
      <c r="E15" s="40" t="s">
        <v>57</v>
      </c>
      <c r="F15" s="44">
        <v>36</v>
      </c>
      <c r="G15" s="44">
        <v>105</v>
      </c>
      <c r="H15" s="34" t="s">
        <v>37</v>
      </c>
      <c r="I15" s="9" t="s">
        <v>539</v>
      </c>
    </row>
    <row r="16" spans="1:9" ht="15.6" x14ac:dyDescent="0.3">
      <c r="A16" s="31" t="s">
        <v>58</v>
      </c>
      <c r="B16" s="9" t="s">
        <v>54</v>
      </c>
      <c r="C16" s="50" t="s">
        <v>18</v>
      </c>
      <c r="D16" s="34" t="s">
        <v>42</v>
      </c>
      <c r="E16" s="40" t="s">
        <v>59</v>
      </c>
      <c r="F16" s="44">
        <v>74</v>
      </c>
      <c r="G16" s="44">
        <v>53</v>
      </c>
      <c r="H16" s="34" t="s">
        <v>20</v>
      </c>
      <c r="I16" s="9" t="s">
        <v>539</v>
      </c>
    </row>
    <row r="17" spans="1:9" ht="15.6" x14ac:dyDescent="0.3">
      <c r="A17" s="31" t="s">
        <v>60</v>
      </c>
      <c r="B17" s="9" t="s">
        <v>15</v>
      </c>
      <c r="C17" s="50" t="s">
        <v>22</v>
      </c>
      <c r="D17" s="34" t="s">
        <v>31</v>
      </c>
      <c r="E17" s="40" t="s">
        <v>61</v>
      </c>
      <c r="F17" s="44">
        <v>117</v>
      </c>
      <c r="G17" s="44">
        <v>223</v>
      </c>
      <c r="H17" s="34" t="s">
        <v>20</v>
      </c>
      <c r="I17" s="9" t="s">
        <v>539</v>
      </c>
    </row>
    <row r="18" spans="1:9" ht="15.6" x14ac:dyDescent="0.3">
      <c r="A18" s="31" t="s">
        <v>62</v>
      </c>
      <c r="B18" s="9" t="s">
        <v>29</v>
      </c>
      <c r="C18" s="50" t="s">
        <v>30</v>
      </c>
      <c r="D18" s="34" t="s">
        <v>31</v>
      </c>
      <c r="E18" s="40" t="s">
        <v>63</v>
      </c>
      <c r="F18" s="44">
        <v>53</v>
      </c>
      <c r="G18" s="44">
        <v>557</v>
      </c>
      <c r="H18" s="34" t="s">
        <v>33</v>
      </c>
      <c r="I18" s="9" t="s">
        <v>539</v>
      </c>
    </row>
    <row r="19" spans="1:9" ht="15.6" x14ac:dyDescent="0.3">
      <c r="A19" s="31" t="s">
        <v>64</v>
      </c>
      <c r="B19" s="9" t="s">
        <v>17</v>
      </c>
      <c r="C19" s="50" t="s">
        <v>18</v>
      </c>
      <c r="D19" s="34" t="s">
        <v>42</v>
      </c>
      <c r="E19" s="40" t="s">
        <v>65</v>
      </c>
      <c r="F19" s="44">
        <v>59</v>
      </c>
      <c r="G19" s="44">
        <v>555</v>
      </c>
      <c r="H19" s="34" t="s">
        <v>50</v>
      </c>
      <c r="I19" s="9" t="s">
        <v>539</v>
      </c>
    </row>
    <row r="20" spans="1:9" ht="15.6" x14ac:dyDescent="0.3">
      <c r="A20" s="31" t="s">
        <v>66</v>
      </c>
      <c r="B20" s="9" t="s">
        <v>54</v>
      </c>
      <c r="C20" s="50" t="s">
        <v>12</v>
      </c>
      <c r="D20" s="34" t="s">
        <v>13</v>
      </c>
      <c r="E20" s="40" t="s">
        <v>67</v>
      </c>
      <c r="F20" s="44">
        <v>12</v>
      </c>
      <c r="G20" s="44">
        <v>5</v>
      </c>
      <c r="H20" s="34" t="s">
        <v>50</v>
      </c>
      <c r="I20" s="9" t="s">
        <v>539</v>
      </c>
    </row>
    <row r="21" spans="1:9" ht="15.6" x14ac:dyDescent="0.3">
      <c r="A21" s="31" t="s">
        <v>68</v>
      </c>
      <c r="B21" s="9" t="s">
        <v>45</v>
      </c>
      <c r="C21" s="50" t="s">
        <v>30</v>
      </c>
      <c r="D21" s="34" t="s">
        <v>42</v>
      </c>
      <c r="E21" s="40" t="s">
        <v>69</v>
      </c>
      <c r="F21" s="44">
        <v>38</v>
      </c>
      <c r="G21" s="44">
        <v>479</v>
      </c>
      <c r="H21" s="34" t="s">
        <v>20</v>
      </c>
      <c r="I21" s="9" t="s">
        <v>539</v>
      </c>
    </row>
    <row r="22" spans="1:9" ht="15.6" x14ac:dyDescent="0.3">
      <c r="A22" s="31" t="s">
        <v>70</v>
      </c>
      <c r="B22" s="9" t="s">
        <v>54</v>
      </c>
      <c r="C22" s="50" t="s">
        <v>48</v>
      </c>
      <c r="D22" s="34" t="s">
        <v>26</v>
      </c>
      <c r="E22" s="40" t="s">
        <v>71</v>
      </c>
      <c r="F22" s="44">
        <v>62</v>
      </c>
      <c r="G22" s="44">
        <v>400</v>
      </c>
      <c r="H22" s="34" t="s">
        <v>28</v>
      </c>
      <c r="I22" s="9" t="s">
        <v>539</v>
      </c>
    </row>
    <row r="23" spans="1:9" ht="15.6" x14ac:dyDescent="0.3">
      <c r="A23" s="31" t="s">
        <v>72</v>
      </c>
      <c r="B23" s="9" t="s">
        <v>54</v>
      </c>
      <c r="C23" s="50" t="s">
        <v>18</v>
      </c>
      <c r="D23" s="34" t="s">
        <v>31</v>
      </c>
      <c r="E23" s="40" t="s">
        <v>73</v>
      </c>
      <c r="F23" s="44">
        <v>115</v>
      </c>
      <c r="G23" s="44">
        <v>919</v>
      </c>
      <c r="H23" s="34" t="s">
        <v>28</v>
      </c>
      <c r="I23" s="9" t="s">
        <v>539</v>
      </c>
    </row>
    <row r="24" spans="1:9" ht="15.6" x14ac:dyDescent="0.3">
      <c r="A24" s="31" t="s">
        <v>74</v>
      </c>
      <c r="B24" s="9" t="s">
        <v>11</v>
      </c>
      <c r="C24" s="50" t="s">
        <v>18</v>
      </c>
      <c r="D24" s="34" t="s">
        <v>13</v>
      </c>
      <c r="E24" s="40" t="s">
        <v>75</v>
      </c>
      <c r="F24" s="44">
        <v>80</v>
      </c>
      <c r="G24" s="44">
        <v>622</v>
      </c>
      <c r="H24" s="34" t="s">
        <v>50</v>
      </c>
      <c r="I24" s="9" t="s">
        <v>539</v>
      </c>
    </row>
    <row r="25" spans="1:9" ht="15.6" x14ac:dyDescent="0.3">
      <c r="A25" s="31" t="s">
        <v>76</v>
      </c>
      <c r="B25" s="9" t="s">
        <v>17</v>
      </c>
      <c r="C25" s="50" t="s">
        <v>35</v>
      </c>
      <c r="D25" s="34" t="s">
        <v>13</v>
      </c>
      <c r="E25" s="40" t="s">
        <v>77</v>
      </c>
      <c r="F25" s="44">
        <v>45</v>
      </c>
      <c r="G25" s="44">
        <v>722</v>
      </c>
      <c r="H25" s="34" t="s">
        <v>37</v>
      </c>
      <c r="I25" s="9" t="s">
        <v>539</v>
      </c>
    </row>
    <row r="26" spans="1:9" ht="15.6" x14ac:dyDescent="0.3">
      <c r="A26" s="31" t="s">
        <v>78</v>
      </c>
      <c r="B26" s="9" t="s">
        <v>45</v>
      </c>
      <c r="C26" s="50" t="s">
        <v>35</v>
      </c>
      <c r="D26" s="34" t="s">
        <v>42</v>
      </c>
      <c r="E26" s="40" t="s">
        <v>79</v>
      </c>
      <c r="F26" s="44">
        <v>91</v>
      </c>
      <c r="G26" s="44">
        <v>279</v>
      </c>
      <c r="H26" s="34" t="s">
        <v>37</v>
      </c>
      <c r="I26" s="9" t="s">
        <v>539</v>
      </c>
    </row>
    <row r="27" spans="1:9" ht="15.6" x14ac:dyDescent="0.3">
      <c r="A27" s="31" t="s">
        <v>80</v>
      </c>
      <c r="B27" s="9" t="s">
        <v>29</v>
      </c>
      <c r="C27" s="50" t="s">
        <v>48</v>
      </c>
      <c r="D27" s="34" t="s">
        <v>42</v>
      </c>
      <c r="E27" s="40" t="s">
        <v>81</v>
      </c>
      <c r="F27" s="44">
        <v>67</v>
      </c>
      <c r="G27" s="44">
        <v>56</v>
      </c>
      <c r="H27" s="34" t="s">
        <v>20</v>
      </c>
      <c r="I27" s="9" t="s">
        <v>539</v>
      </c>
    </row>
    <row r="28" spans="1:9" ht="15.6" x14ac:dyDescent="0.3">
      <c r="A28" s="31" t="s">
        <v>82</v>
      </c>
      <c r="B28" s="9" t="s">
        <v>29</v>
      </c>
      <c r="C28" s="50" t="s">
        <v>22</v>
      </c>
      <c r="D28" s="34" t="s">
        <v>23</v>
      </c>
      <c r="E28" s="40" t="s">
        <v>83</v>
      </c>
      <c r="F28" s="44">
        <v>47</v>
      </c>
      <c r="G28" s="44">
        <v>274</v>
      </c>
      <c r="H28" s="34" t="s">
        <v>50</v>
      </c>
      <c r="I28" s="9" t="s">
        <v>539</v>
      </c>
    </row>
    <row r="29" spans="1:9" ht="15.6" x14ac:dyDescent="0.3">
      <c r="A29" s="31" t="s">
        <v>84</v>
      </c>
      <c r="B29" s="9" t="s">
        <v>15</v>
      </c>
      <c r="C29" s="50" t="s">
        <v>12</v>
      </c>
      <c r="D29" s="34" t="s">
        <v>31</v>
      </c>
      <c r="E29" s="40" t="s">
        <v>85</v>
      </c>
      <c r="F29" s="44">
        <v>45</v>
      </c>
      <c r="G29" s="44">
        <v>203</v>
      </c>
      <c r="H29" s="34" t="s">
        <v>28</v>
      </c>
      <c r="I29" s="9" t="s">
        <v>539</v>
      </c>
    </row>
    <row r="30" spans="1:9" ht="15.6" x14ac:dyDescent="0.3">
      <c r="A30" s="31" t="s">
        <v>86</v>
      </c>
      <c r="B30" s="9" t="s">
        <v>15</v>
      </c>
      <c r="C30" s="50" t="s">
        <v>18</v>
      </c>
      <c r="D30" s="34" t="s">
        <v>26</v>
      </c>
      <c r="E30" s="40" t="s">
        <v>87</v>
      </c>
      <c r="F30" s="44">
        <v>39</v>
      </c>
      <c r="G30" s="44">
        <v>919</v>
      </c>
      <c r="H30" s="34" t="s">
        <v>15</v>
      </c>
      <c r="I30" s="9" t="s">
        <v>539</v>
      </c>
    </row>
    <row r="31" spans="1:9" ht="15.6" x14ac:dyDescent="0.3">
      <c r="A31" s="31" t="s">
        <v>88</v>
      </c>
      <c r="B31" s="9" t="s">
        <v>15</v>
      </c>
      <c r="C31" s="50" t="s">
        <v>12</v>
      </c>
      <c r="D31" s="34" t="s">
        <v>42</v>
      </c>
      <c r="E31" s="40" t="s">
        <v>89</v>
      </c>
      <c r="F31" s="44">
        <v>97</v>
      </c>
      <c r="G31" s="44">
        <v>557</v>
      </c>
      <c r="H31" s="34" t="s">
        <v>50</v>
      </c>
      <c r="I31" s="9" t="s">
        <v>539</v>
      </c>
    </row>
    <row r="32" spans="1:9" ht="15.6" x14ac:dyDescent="0.3">
      <c r="A32" s="31" t="s">
        <v>58</v>
      </c>
      <c r="B32" s="9" t="s">
        <v>17</v>
      </c>
      <c r="C32" s="50" t="s">
        <v>35</v>
      </c>
      <c r="D32" s="34" t="s">
        <v>23</v>
      </c>
      <c r="E32" s="40" t="s">
        <v>90</v>
      </c>
      <c r="F32" s="44">
        <v>50</v>
      </c>
      <c r="G32" s="44">
        <v>866</v>
      </c>
      <c r="H32" s="34" t="s">
        <v>20</v>
      </c>
      <c r="I32" s="9" t="s">
        <v>539</v>
      </c>
    </row>
    <row r="33" spans="1:9" ht="15.6" x14ac:dyDescent="0.3">
      <c r="A33" s="31" t="s">
        <v>91</v>
      </c>
      <c r="B33" s="9" t="s">
        <v>29</v>
      </c>
      <c r="C33" s="50" t="s">
        <v>48</v>
      </c>
      <c r="D33" s="34" t="s">
        <v>39</v>
      </c>
      <c r="E33" s="40" t="s">
        <v>92</v>
      </c>
      <c r="F33" s="44">
        <v>81</v>
      </c>
      <c r="G33" s="44">
        <v>395</v>
      </c>
      <c r="H33" s="34" t="s">
        <v>33</v>
      </c>
      <c r="I33" s="9" t="s">
        <v>539</v>
      </c>
    </row>
    <row r="34" spans="1:9" ht="15.6" x14ac:dyDescent="0.3">
      <c r="A34" s="31" t="s">
        <v>93</v>
      </c>
      <c r="B34" s="9" t="s">
        <v>54</v>
      </c>
      <c r="C34" s="50" t="s">
        <v>48</v>
      </c>
      <c r="D34" s="34" t="s">
        <v>26</v>
      </c>
      <c r="E34" s="40" t="s">
        <v>94</v>
      </c>
      <c r="F34" s="44">
        <v>30</v>
      </c>
      <c r="G34" s="44">
        <v>562</v>
      </c>
      <c r="H34" s="34" t="s">
        <v>37</v>
      </c>
      <c r="I34" s="9" t="s">
        <v>539</v>
      </c>
    </row>
    <row r="35" spans="1:9" ht="15.6" x14ac:dyDescent="0.3">
      <c r="A35" s="31" t="s">
        <v>95</v>
      </c>
      <c r="B35" s="9" t="s">
        <v>29</v>
      </c>
      <c r="C35" s="50" t="s">
        <v>48</v>
      </c>
      <c r="D35" s="34" t="s">
        <v>39</v>
      </c>
      <c r="E35" s="40" t="s">
        <v>96</v>
      </c>
      <c r="F35" s="44">
        <v>14</v>
      </c>
      <c r="G35" s="44">
        <v>399</v>
      </c>
      <c r="H35" s="34" t="s">
        <v>37</v>
      </c>
      <c r="I35" s="9" t="s">
        <v>539</v>
      </c>
    </row>
    <row r="36" spans="1:9" ht="15.6" x14ac:dyDescent="0.3">
      <c r="A36" s="31" t="s">
        <v>97</v>
      </c>
      <c r="B36" s="9" t="s">
        <v>11</v>
      </c>
      <c r="C36" s="50" t="s">
        <v>30</v>
      </c>
      <c r="D36" s="34" t="s">
        <v>13</v>
      </c>
      <c r="E36" s="40" t="s">
        <v>98</v>
      </c>
      <c r="F36" s="44">
        <v>96</v>
      </c>
      <c r="G36" s="44">
        <v>320</v>
      </c>
      <c r="H36" s="34" t="s">
        <v>20</v>
      </c>
      <c r="I36" s="9" t="s">
        <v>539</v>
      </c>
    </row>
    <row r="37" spans="1:9" ht="15.6" x14ac:dyDescent="0.3">
      <c r="A37" s="31" t="s">
        <v>99</v>
      </c>
      <c r="B37" s="9" t="s">
        <v>11</v>
      </c>
      <c r="C37" s="50" t="s">
        <v>12</v>
      </c>
      <c r="D37" s="34" t="s">
        <v>23</v>
      </c>
      <c r="E37" s="40" t="s">
        <v>100</v>
      </c>
      <c r="F37" s="44">
        <v>35</v>
      </c>
      <c r="G37" s="44">
        <v>536</v>
      </c>
      <c r="H37" s="34" t="s">
        <v>37</v>
      </c>
      <c r="I37" s="9" t="s">
        <v>539</v>
      </c>
    </row>
    <row r="38" spans="1:9" ht="15.6" x14ac:dyDescent="0.3">
      <c r="A38" s="31" t="s">
        <v>101</v>
      </c>
      <c r="B38" s="9" t="s">
        <v>29</v>
      </c>
      <c r="C38" s="50" t="s">
        <v>12</v>
      </c>
      <c r="D38" s="34" t="s">
        <v>13</v>
      </c>
      <c r="E38" s="40" t="s">
        <v>102</v>
      </c>
      <c r="F38" s="44">
        <v>46</v>
      </c>
      <c r="G38" s="44">
        <v>939</v>
      </c>
      <c r="H38" s="34" t="s">
        <v>15</v>
      </c>
      <c r="I38" s="9" t="s">
        <v>539</v>
      </c>
    </row>
    <row r="39" spans="1:9" ht="15.6" x14ac:dyDescent="0.3">
      <c r="A39" s="31" t="s">
        <v>103</v>
      </c>
      <c r="B39" s="9" t="s">
        <v>17</v>
      </c>
      <c r="C39" s="50" t="s">
        <v>35</v>
      </c>
      <c r="D39" s="34" t="s">
        <v>39</v>
      </c>
      <c r="E39" s="40" t="s">
        <v>104</v>
      </c>
      <c r="F39" s="44">
        <v>55</v>
      </c>
      <c r="G39" s="44">
        <v>390</v>
      </c>
      <c r="H39" s="34" t="s">
        <v>50</v>
      </c>
      <c r="I39" s="9" t="s">
        <v>539</v>
      </c>
    </row>
    <row r="40" spans="1:9" ht="15.6" x14ac:dyDescent="0.3">
      <c r="A40" s="31" t="s">
        <v>105</v>
      </c>
      <c r="B40" s="9" t="s">
        <v>11</v>
      </c>
      <c r="C40" s="50" t="s">
        <v>22</v>
      </c>
      <c r="D40" s="34" t="s">
        <v>23</v>
      </c>
      <c r="E40" s="40" t="s">
        <v>106</v>
      </c>
      <c r="F40" s="44">
        <v>82</v>
      </c>
      <c r="G40" s="44">
        <v>120</v>
      </c>
      <c r="H40" s="34" t="s">
        <v>33</v>
      </c>
      <c r="I40" s="9" t="s">
        <v>539</v>
      </c>
    </row>
    <row r="41" spans="1:9" ht="15.6" x14ac:dyDescent="0.3">
      <c r="A41" s="31" t="s">
        <v>107</v>
      </c>
      <c r="B41" s="9" t="s">
        <v>17</v>
      </c>
      <c r="C41" s="50" t="s">
        <v>48</v>
      </c>
      <c r="D41" s="34" t="s">
        <v>39</v>
      </c>
      <c r="E41" s="40" t="s">
        <v>108</v>
      </c>
      <c r="F41" s="44">
        <v>11</v>
      </c>
      <c r="G41" s="44">
        <v>712</v>
      </c>
      <c r="H41" s="34" t="s">
        <v>28</v>
      </c>
      <c r="I41" s="9" t="s">
        <v>539</v>
      </c>
    </row>
    <row r="42" spans="1:9" ht="15.6" x14ac:dyDescent="0.3">
      <c r="A42" s="31" t="s">
        <v>109</v>
      </c>
      <c r="B42" s="9" t="s">
        <v>29</v>
      </c>
      <c r="C42" s="50" t="s">
        <v>22</v>
      </c>
      <c r="D42" s="34" t="s">
        <v>13</v>
      </c>
      <c r="E42" s="40" t="s">
        <v>110</v>
      </c>
      <c r="F42" s="44">
        <v>16</v>
      </c>
      <c r="G42" s="44">
        <v>900</v>
      </c>
      <c r="H42" s="34" t="s">
        <v>15</v>
      </c>
      <c r="I42" s="9" t="s">
        <v>539</v>
      </c>
    </row>
    <row r="43" spans="1:9" ht="15.6" x14ac:dyDescent="0.3">
      <c r="A43" s="31" t="s">
        <v>111</v>
      </c>
      <c r="B43" s="9" t="s">
        <v>45</v>
      </c>
      <c r="C43" s="50" t="s">
        <v>18</v>
      </c>
      <c r="D43" s="34" t="s">
        <v>23</v>
      </c>
      <c r="E43" s="40" t="s">
        <v>112</v>
      </c>
      <c r="F43" s="44">
        <v>41</v>
      </c>
      <c r="G43" s="44">
        <v>654</v>
      </c>
      <c r="H43" s="34" t="s">
        <v>28</v>
      </c>
      <c r="I43" s="9" t="s">
        <v>539</v>
      </c>
    </row>
    <row r="44" spans="1:9" ht="15.6" x14ac:dyDescent="0.3">
      <c r="A44" s="31" t="s">
        <v>113</v>
      </c>
      <c r="B44" s="9" t="s">
        <v>17</v>
      </c>
      <c r="C44" s="50" t="s">
        <v>22</v>
      </c>
      <c r="D44" s="34" t="s">
        <v>13</v>
      </c>
      <c r="E44" s="40" t="s">
        <v>114</v>
      </c>
      <c r="F44" s="44">
        <v>108</v>
      </c>
      <c r="G44" s="44">
        <v>119</v>
      </c>
      <c r="H44" s="34" t="s">
        <v>28</v>
      </c>
      <c r="I44" s="9" t="s">
        <v>539</v>
      </c>
    </row>
    <row r="45" spans="1:9" ht="15.6" x14ac:dyDescent="0.3">
      <c r="A45" s="31" t="s">
        <v>115</v>
      </c>
      <c r="B45" s="9" t="s">
        <v>11</v>
      </c>
      <c r="C45" s="50" t="s">
        <v>18</v>
      </c>
      <c r="D45" s="34" t="s">
        <v>31</v>
      </c>
      <c r="E45" s="40" t="s">
        <v>116</v>
      </c>
      <c r="F45" s="44">
        <v>66</v>
      </c>
      <c r="G45" s="44">
        <v>733</v>
      </c>
      <c r="H45" s="34" t="s">
        <v>33</v>
      </c>
      <c r="I45" s="9" t="s">
        <v>539</v>
      </c>
    </row>
    <row r="46" spans="1:9" ht="15.6" x14ac:dyDescent="0.3">
      <c r="A46" s="31" t="s">
        <v>117</v>
      </c>
      <c r="B46" s="9" t="s">
        <v>17</v>
      </c>
      <c r="C46" s="50" t="s">
        <v>35</v>
      </c>
      <c r="D46" s="34" t="s">
        <v>26</v>
      </c>
      <c r="E46" s="40" t="s">
        <v>118</v>
      </c>
      <c r="F46" s="44">
        <v>79</v>
      </c>
      <c r="G46" s="44">
        <v>129</v>
      </c>
      <c r="H46" s="34" t="s">
        <v>15</v>
      </c>
      <c r="I46" s="9" t="s">
        <v>539</v>
      </c>
    </row>
    <row r="47" spans="1:9" ht="15.6" x14ac:dyDescent="0.3">
      <c r="A47" s="31" t="s">
        <v>119</v>
      </c>
      <c r="B47" s="9" t="s">
        <v>29</v>
      </c>
      <c r="C47" s="50" t="s">
        <v>48</v>
      </c>
      <c r="D47" s="34" t="s">
        <v>42</v>
      </c>
      <c r="E47" s="40" t="s">
        <v>120</v>
      </c>
      <c r="F47" s="44">
        <v>92</v>
      </c>
      <c r="G47" s="44">
        <v>63</v>
      </c>
      <c r="H47" s="34" t="s">
        <v>33</v>
      </c>
      <c r="I47" s="9" t="s">
        <v>539</v>
      </c>
    </row>
    <row r="48" spans="1:9" ht="15.6" x14ac:dyDescent="0.3">
      <c r="A48" s="31" t="s">
        <v>121</v>
      </c>
      <c r="B48" s="9" t="s">
        <v>29</v>
      </c>
      <c r="C48" s="50" t="s">
        <v>18</v>
      </c>
      <c r="D48" s="34" t="s">
        <v>31</v>
      </c>
      <c r="E48" s="40" t="s">
        <v>122</v>
      </c>
      <c r="F48" s="44">
        <v>14</v>
      </c>
      <c r="G48" s="44">
        <v>231</v>
      </c>
      <c r="H48" s="34" t="s">
        <v>33</v>
      </c>
      <c r="I48" s="9" t="s">
        <v>539</v>
      </c>
    </row>
    <row r="49" spans="1:9" ht="15.6" x14ac:dyDescent="0.3">
      <c r="A49" s="31" t="s">
        <v>123</v>
      </c>
      <c r="B49" s="9" t="s">
        <v>17</v>
      </c>
      <c r="C49" s="50" t="s">
        <v>48</v>
      </c>
      <c r="D49" s="34" t="s">
        <v>39</v>
      </c>
      <c r="E49" s="40" t="s">
        <v>124</v>
      </c>
      <c r="F49" s="44">
        <v>105</v>
      </c>
      <c r="G49" s="44">
        <v>698</v>
      </c>
      <c r="H49" s="34" t="s">
        <v>37</v>
      </c>
      <c r="I49" s="9" t="s">
        <v>539</v>
      </c>
    </row>
    <row r="50" spans="1:9" ht="15.6" x14ac:dyDescent="0.3">
      <c r="A50" s="31" t="s">
        <v>125</v>
      </c>
      <c r="B50" s="9" t="s">
        <v>11</v>
      </c>
      <c r="C50" s="50" t="s">
        <v>30</v>
      </c>
      <c r="D50" s="34" t="s">
        <v>26</v>
      </c>
      <c r="E50" s="40" t="s">
        <v>126</v>
      </c>
      <c r="F50" s="44">
        <v>36</v>
      </c>
      <c r="G50" s="44">
        <v>868</v>
      </c>
      <c r="H50" s="34" t="s">
        <v>20</v>
      </c>
      <c r="I50" s="9" t="s">
        <v>539</v>
      </c>
    </row>
    <row r="51" spans="1:9" ht="15.6" x14ac:dyDescent="0.3">
      <c r="A51" s="31" t="s">
        <v>127</v>
      </c>
      <c r="B51" s="9" t="s">
        <v>11</v>
      </c>
      <c r="C51" s="50" t="s">
        <v>35</v>
      </c>
      <c r="D51" s="34" t="s">
        <v>42</v>
      </c>
      <c r="E51" s="40" t="s">
        <v>128</v>
      </c>
      <c r="F51" s="44">
        <v>120</v>
      </c>
      <c r="G51" s="44">
        <v>891</v>
      </c>
      <c r="H51" s="34" t="s">
        <v>15</v>
      </c>
      <c r="I51" s="9" t="s">
        <v>539</v>
      </c>
    </row>
    <row r="52" spans="1:9" ht="15.6" x14ac:dyDescent="0.3">
      <c r="A52" s="31" t="s">
        <v>129</v>
      </c>
      <c r="B52" s="9" t="s">
        <v>17</v>
      </c>
      <c r="C52" s="50" t="s">
        <v>48</v>
      </c>
      <c r="D52" s="34" t="s">
        <v>42</v>
      </c>
      <c r="E52" s="40" t="s">
        <v>130</v>
      </c>
      <c r="F52" s="44">
        <v>15</v>
      </c>
      <c r="G52" s="44">
        <v>144</v>
      </c>
      <c r="H52" s="34" t="s">
        <v>20</v>
      </c>
      <c r="I52" s="9" t="s">
        <v>539</v>
      </c>
    </row>
    <row r="53" spans="1:9" ht="15.6" x14ac:dyDescent="0.3">
      <c r="A53" s="31" t="s">
        <v>51</v>
      </c>
      <c r="B53" s="9" t="s">
        <v>11</v>
      </c>
      <c r="C53" s="50" t="s">
        <v>18</v>
      </c>
      <c r="D53" s="34" t="s">
        <v>39</v>
      </c>
      <c r="E53" s="40" t="s">
        <v>131</v>
      </c>
      <c r="F53" s="44">
        <v>78</v>
      </c>
      <c r="G53" s="44">
        <v>357</v>
      </c>
      <c r="H53" s="34" t="s">
        <v>33</v>
      </c>
      <c r="I53" s="9" t="s">
        <v>539</v>
      </c>
    </row>
    <row r="54" spans="1:9" ht="15.6" x14ac:dyDescent="0.3">
      <c r="A54" s="31" t="s">
        <v>132</v>
      </c>
      <c r="B54" s="9" t="s">
        <v>54</v>
      </c>
      <c r="C54" s="50" t="s">
        <v>18</v>
      </c>
      <c r="D54" s="34" t="s">
        <v>42</v>
      </c>
      <c r="E54" s="40" t="s">
        <v>133</v>
      </c>
      <c r="F54" s="44">
        <v>20</v>
      </c>
      <c r="G54" s="44">
        <v>854</v>
      </c>
      <c r="H54" s="34" t="s">
        <v>33</v>
      </c>
      <c r="I54" s="9" t="s">
        <v>539</v>
      </c>
    </row>
    <row r="55" spans="1:9" ht="15.6" x14ac:dyDescent="0.3">
      <c r="A55" s="31" t="s">
        <v>134</v>
      </c>
      <c r="B55" s="9" t="s">
        <v>11</v>
      </c>
      <c r="C55" s="50" t="s">
        <v>48</v>
      </c>
      <c r="D55" s="34" t="s">
        <v>39</v>
      </c>
      <c r="E55" s="40" t="s">
        <v>135</v>
      </c>
      <c r="F55" s="44">
        <v>96</v>
      </c>
      <c r="G55" s="44">
        <v>137</v>
      </c>
      <c r="H55" s="34" t="s">
        <v>20</v>
      </c>
      <c r="I55" s="9" t="s">
        <v>539</v>
      </c>
    </row>
    <row r="56" spans="1:9" ht="15.6" x14ac:dyDescent="0.3">
      <c r="A56" s="31" t="s">
        <v>136</v>
      </c>
      <c r="B56" s="9" t="s">
        <v>17</v>
      </c>
      <c r="C56" s="50" t="s">
        <v>12</v>
      </c>
      <c r="D56" s="34" t="s">
        <v>26</v>
      </c>
      <c r="E56" s="40" t="s">
        <v>137</v>
      </c>
      <c r="F56" s="44">
        <v>31</v>
      </c>
      <c r="G56" s="44">
        <v>609</v>
      </c>
      <c r="H56" s="34" t="s">
        <v>50</v>
      </c>
      <c r="I56" s="9" t="s">
        <v>539</v>
      </c>
    </row>
    <row r="57" spans="1:9" ht="15.6" x14ac:dyDescent="0.3">
      <c r="A57" s="31" t="s">
        <v>138</v>
      </c>
      <c r="B57" s="9" t="s">
        <v>54</v>
      </c>
      <c r="C57" s="50" t="s">
        <v>12</v>
      </c>
      <c r="D57" s="34" t="s">
        <v>13</v>
      </c>
      <c r="E57" s="40" t="s">
        <v>139</v>
      </c>
      <c r="F57" s="44">
        <v>112</v>
      </c>
      <c r="G57" s="44">
        <v>339</v>
      </c>
      <c r="H57" s="34" t="s">
        <v>33</v>
      </c>
      <c r="I57" s="9" t="s">
        <v>539</v>
      </c>
    </row>
    <row r="58" spans="1:9" ht="15.6" x14ac:dyDescent="0.3">
      <c r="A58" s="31" t="s">
        <v>140</v>
      </c>
      <c r="B58" s="9" t="s">
        <v>29</v>
      </c>
      <c r="C58" s="50" t="s">
        <v>12</v>
      </c>
      <c r="D58" s="34" t="s">
        <v>31</v>
      </c>
      <c r="E58" s="40" t="s">
        <v>141</v>
      </c>
      <c r="F58" s="44">
        <v>68</v>
      </c>
      <c r="G58" s="44">
        <v>648</v>
      </c>
      <c r="H58" s="34" t="s">
        <v>28</v>
      </c>
      <c r="I58" s="9" t="s">
        <v>539</v>
      </c>
    </row>
    <row r="59" spans="1:9" ht="15.6" x14ac:dyDescent="0.3">
      <c r="A59" s="31" t="s">
        <v>142</v>
      </c>
      <c r="B59" s="9" t="s">
        <v>54</v>
      </c>
      <c r="C59" s="50" t="s">
        <v>35</v>
      </c>
      <c r="D59" s="34" t="s">
        <v>13</v>
      </c>
      <c r="E59" s="40" t="s">
        <v>143</v>
      </c>
      <c r="F59" s="44">
        <v>111</v>
      </c>
      <c r="G59" s="44">
        <v>363</v>
      </c>
      <c r="H59" s="34" t="s">
        <v>15</v>
      </c>
      <c r="I59" s="9" t="s">
        <v>539</v>
      </c>
    </row>
    <row r="60" spans="1:9" ht="15.6" x14ac:dyDescent="0.3">
      <c r="A60" s="31" t="s">
        <v>41</v>
      </c>
      <c r="B60" s="9" t="s">
        <v>11</v>
      </c>
      <c r="C60" s="50" t="s">
        <v>30</v>
      </c>
      <c r="D60" s="34" t="s">
        <v>26</v>
      </c>
      <c r="E60" s="40" t="s">
        <v>144</v>
      </c>
      <c r="F60" s="44">
        <v>16</v>
      </c>
      <c r="G60" s="44">
        <v>84</v>
      </c>
      <c r="H60" s="34" t="s">
        <v>28</v>
      </c>
      <c r="I60" s="9" t="s">
        <v>539</v>
      </c>
    </row>
    <row r="61" spans="1:9" ht="15.6" x14ac:dyDescent="0.3">
      <c r="A61" s="31" t="s">
        <v>145</v>
      </c>
      <c r="B61" s="9" t="s">
        <v>15</v>
      </c>
      <c r="C61" s="50" t="s">
        <v>18</v>
      </c>
      <c r="D61" s="34" t="s">
        <v>42</v>
      </c>
      <c r="E61" s="40" t="s">
        <v>146</v>
      </c>
      <c r="F61" s="44">
        <v>96</v>
      </c>
      <c r="G61" s="44">
        <v>806</v>
      </c>
      <c r="H61" s="34" t="s">
        <v>37</v>
      </c>
      <c r="I61" s="9" t="s">
        <v>539</v>
      </c>
    </row>
    <row r="62" spans="1:9" ht="15.6" x14ac:dyDescent="0.3">
      <c r="A62" s="31" t="s">
        <v>147</v>
      </c>
      <c r="B62" s="9" t="s">
        <v>45</v>
      </c>
      <c r="C62" s="50" t="s">
        <v>48</v>
      </c>
      <c r="D62" s="34" t="s">
        <v>13</v>
      </c>
      <c r="E62" s="40" t="s">
        <v>148</v>
      </c>
      <c r="F62" s="44">
        <v>91</v>
      </c>
      <c r="G62" s="44">
        <v>179</v>
      </c>
      <c r="H62" s="34" t="s">
        <v>28</v>
      </c>
      <c r="I62" s="9" t="s">
        <v>539</v>
      </c>
    </row>
    <row r="63" spans="1:9" ht="15.6" x14ac:dyDescent="0.3">
      <c r="A63" s="31" t="s">
        <v>99</v>
      </c>
      <c r="B63" s="9" t="s">
        <v>29</v>
      </c>
      <c r="C63" s="50" t="s">
        <v>22</v>
      </c>
      <c r="D63" s="34" t="s">
        <v>31</v>
      </c>
      <c r="E63" s="40" t="s">
        <v>149</v>
      </c>
      <c r="F63" s="44">
        <v>36</v>
      </c>
      <c r="G63" s="44">
        <v>335</v>
      </c>
      <c r="H63" s="34" t="s">
        <v>20</v>
      </c>
      <c r="I63" s="9" t="s">
        <v>539</v>
      </c>
    </row>
    <row r="64" spans="1:9" ht="15.6" x14ac:dyDescent="0.3">
      <c r="A64" s="31" t="s">
        <v>150</v>
      </c>
      <c r="B64" s="9" t="s">
        <v>17</v>
      </c>
      <c r="C64" s="50" t="s">
        <v>12</v>
      </c>
      <c r="D64" s="34" t="s">
        <v>42</v>
      </c>
      <c r="E64" s="40" t="s">
        <v>151</v>
      </c>
      <c r="F64" s="44">
        <v>24</v>
      </c>
      <c r="G64" s="44">
        <v>480</v>
      </c>
      <c r="H64" s="34" t="s">
        <v>50</v>
      </c>
      <c r="I64" s="9" t="s">
        <v>539</v>
      </c>
    </row>
    <row r="65" spans="1:9" ht="15.6" x14ac:dyDescent="0.3">
      <c r="A65" s="31" t="s">
        <v>152</v>
      </c>
      <c r="B65" s="9" t="s">
        <v>29</v>
      </c>
      <c r="C65" s="50" t="s">
        <v>48</v>
      </c>
      <c r="D65" s="34" t="s">
        <v>26</v>
      </c>
      <c r="E65" s="40" t="s">
        <v>153</v>
      </c>
      <c r="F65" s="44">
        <v>117</v>
      </c>
      <c r="G65" s="44">
        <v>100</v>
      </c>
      <c r="H65" s="34" t="s">
        <v>28</v>
      </c>
      <c r="I65" s="9" t="s">
        <v>539</v>
      </c>
    </row>
    <row r="66" spans="1:9" ht="15.6" x14ac:dyDescent="0.3">
      <c r="A66" s="31" t="s">
        <v>154</v>
      </c>
      <c r="B66" s="9" t="s">
        <v>15</v>
      </c>
      <c r="C66" s="50" t="s">
        <v>48</v>
      </c>
      <c r="D66" s="34" t="s">
        <v>39</v>
      </c>
      <c r="E66" s="40" t="s">
        <v>155</v>
      </c>
      <c r="F66" s="44">
        <v>51</v>
      </c>
      <c r="G66" s="44">
        <v>900</v>
      </c>
      <c r="H66" s="34" t="s">
        <v>20</v>
      </c>
      <c r="I66" s="9" t="s">
        <v>539</v>
      </c>
    </row>
    <row r="67" spans="1:9" ht="15.6" x14ac:dyDescent="0.3">
      <c r="A67" s="31" t="s">
        <v>156</v>
      </c>
      <c r="B67" s="9" t="s">
        <v>17</v>
      </c>
      <c r="C67" s="50" t="s">
        <v>12</v>
      </c>
      <c r="D67" s="34" t="s">
        <v>13</v>
      </c>
      <c r="E67" s="40" t="s">
        <v>157</v>
      </c>
      <c r="F67" s="44">
        <v>87</v>
      </c>
      <c r="G67" s="44">
        <v>304</v>
      </c>
      <c r="H67" s="34" t="s">
        <v>33</v>
      </c>
      <c r="I67" s="9" t="s">
        <v>539</v>
      </c>
    </row>
    <row r="68" spans="1:9" ht="15.6" x14ac:dyDescent="0.3">
      <c r="A68" s="31" t="s">
        <v>152</v>
      </c>
      <c r="B68" s="9" t="s">
        <v>15</v>
      </c>
      <c r="C68" s="50" t="s">
        <v>35</v>
      </c>
      <c r="D68" s="34" t="s">
        <v>26</v>
      </c>
      <c r="E68" s="40" t="s">
        <v>158</v>
      </c>
      <c r="F68" s="44">
        <v>16</v>
      </c>
      <c r="G68" s="44">
        <v>807</v>
      </c>
      <c r="H68" s="34" t="s">
        <v>33</v>
      </c>
      <c r="I68" s="9" t="s">
        <v>539</v>
      </c>
    </row>
    <row r="69" spans="1:9" ht="15.6" x14ac:dyDescent="0.3">
      <c r="A69" s="31" t="s">
        <v>159</v>
      </c>
      <c r="B69" s="9" t="s">
        <v>54</v>
      </c>
      <c r="C69" s="50" t="s">
        <v>12</v>
      </c>
      <c r="D69" s="34" t="s">
        <v>42</v>
      </c>
      <c r="E69" s="40" t="s">
        <v>160</v>
      </c>
      <c r="F69" s="44">
        <v>106</v>
      </c>
      <c r="G69" s="44">
        <v>762</v>
      </c>
      <c r="H69" s="34" t="s">
        <v>33</v>
      </c>
      <c r="I69" s="9" t="s">
        <v>539</v>
      </c>
    </row>
    <row r="70" spans="1:9" ht="15.6" x14ac:dyDescent="0.3">
      <c r="A70" s="31" t="s">
        <v>161</v>
      </c>
      <c r="B70" s="9" t="s">
        <v>54</v>
      </c>
      <c r="C70" s="50" t="s">
        <v>12</v>
      </c>
      <c r="D70" s="34" t="s">
        <v>23</v>
      </c>
      <c r="E70" s="40" t="s">
        <v>162</v>
      </c>
      <c r="F70" s="44">
        <v>46</v>
      </c>
      <c r="G70" s="44">
        <v>701</v>
      </c>
      <c r="H70" s="34" t="s">
        <v>20</v>
      </c>
      <c r="I70" s="9" t="s">
        <v>539</v>
      </c>
    </row>
    <row r="71" spans="1:9" ht="15.6" x14ac:dyDescent="0.3">
      <c r="A71" s="31" t="s">
        <v>163</v>
      </c>
      <c r="B71" s="9" t="s">
        <v>17</v>
      </c>
      <c r="C71" s="50" t="s">
        <v>35</v>
      </c>
      <c r="D71" s="34" t="s">
        <v>13</v>
      </c>
      <c r="E71" s="40" t="s">
        <v>164</v>
      </c>
      <c r="F71" s="44">
        <v>50</v>
      </c>
      <c r="G71" s="44">
        <v>261</v>
      </c>
      <c r="H71" s="34" t="s">
        <v>37</v>
      </c>
      <c r="I71" s="9" t="s">
        <v>539</v>
      </c>
    </row>
    <row r="72" spans="1:9" ht="15.6" x14ac:dyDescent="0.3">
      <c r="A72" s="31" t="s">
        <v>58</v>
      </c>
      <c r="B72" s="9" t="s">
        <v>54</v>
      </c>
      <c r="C72" s="50" t="s">
        <v>30</v>
      </c>
      <c r="D72" s="34" t="s">
        <v>23</v>
      </c>
      <c r="E72" s="40" t="s">
        <v>165</v>
      </c>
      <c r="F72" s="44">
        <v>29</v>
      </c>
      <c r="G72" s="44">
        <v>607</v>
      </c>
      <c r="H72" s="34" t="s">
        <v>20</v>
      </c>
      <c r="I72" s="9" t="s">
        <v>539</v>
      </c>
    </row>
    <row r="73" spans="1:9" ht="15.6" x14ac:dyDescent="0.3">
      <c r="A73" s="31" t="s">
        <v>166</v>
      </c>
      <c r="B73" s="9" t="s">
        <v>29</v>
      </c>
      <c r="C73" s="50" t="s">
        <v>18</v>
      </c>
      <c r="D73" s="34" t="s">
        <v>13</v>
      </c>
      <c r="E73" s="40" t="s">
        <v>167</v>
      </c>
      <c r="F73" s="44">
        <v>57</v>
      </c>
      <c r="G73" s="44">
        <v>140</v>
      </c>
      <c r="H73" s="34" t="s">
        <v>15</v>
      </c>
      <c r="I73" s="9" t="s">
        <v>539</v>
      </c>
    </row>
    <row r="74" spans="1:9" ht="15.6" x14ac:dyDescent="0.3">
      <c r="A74" s="31" t="s">
        <v>168</v>
      </c>
      <c r="B74" s="9" t="s">
        <v>15</v>
      </c>
      <c r="C74" s="50" t="s">
        <v>35</v>
      </c>
      <c r="D74" s="34" t="s">
        <v>26</v>
      </c>
      <c r="E74" s="40" t="s">
        <v>169</v>
      </c>
      <c r="F74" s="44">
        <v>90</v>
      </c>
      <c r="G74" s="44">
        <v>778</v>
      </c>
      <c r="H74" s="34" t="s">
        <v>15</v>
      </c>
      <c r="I74" s="9" t="s">
        <v>539</v>
      </c>
    </row>
    <row r="75" spans="1:9" ht="15.6" x14ac:dyDescent="0.3">
      <c r="A75" s="31" t="s">
        <v>119</v>
      </c>
      <c r="B75" s="9" t="s">
        <v>29</v>
      </c>
      <c r="C75" s="50" t="s">
        <v>48</v>
      </c>
      <c r="D75" s="34" t="s">
        <v>42</v>
      </c>
      <c r="E75" s="40" t="s">
        <v>170</v>
      </c>
      <c r="F75" s="44">
        <v>104</v>
      </c>
      <c r="G75" s="44">
        <v>845</v>
      </c>
      <c r="H75" s="34" t="s">
        <v>15</v>
      </c>
      <c r="I75" s="9" t="s">
        <v>539</v>
      </c>
    </row>
    <row r="76" spans="1:9" ht="15.6" x14ac:dyDescent="0.3">
      <c r="A76" s="31" t="s">
        <v>171</v>
      </c>
      <c r="B76" s="9" t="s">
        <v>45</v>
      </c>
      <c r="C76" s="50" t="s">
        <v>22</v>
      </c>
      <c r="D76" s="34" t="s">
        <v>26</v>
      </c>
      <c r="E76" s="40" t="s">
        <v>172</v>
      </c>
      <c r="F76" s="44">
        <v>87</v>
      </c>
      <c r="G76" s="44">
        <v>18</v>
      </c>
      <c r="H76" s="34" t="s">
        <v>33</v>
      </c>
      <c r="I76" s="9" t="s">
        <v>539</v>
      </c>
    </row>
    <row r="77" spans="1:9" ht="15.6" x14ac:dyDescent="0.3">
      <c r="A77" s="31" t="s">
        <v>173</v>
      </c>
      <c r="B77" s="9" t="s">
        <v>54</v>
      </c>
      <c r="C77" s="50" t="s">
        <v>30</v>
      </c>
      <c r="D77" s="34" t="s">
        <v>26</v>
      </c>
      <c r="E77" s="40" t="s">
        <v>174</v>
      </c>
      <c r="F77" s="44">
        <v>33</v>
      </c>
      <c r="G77" s="44">
        <v>459</v>
      </c>
      <c r="H77" s="34" t="s">
        <v>15</v>
      </c>
      <c r="I77" s="9" t="s">
        <v>539</v>
      </c>
    </row>
    <row r="78" spans="1:9" ht="15.6" x14ac:dyDescent="0.3">
      <c r="A78" s="31" t="s">
        <v>175</v>
      </c>
      <c r="B78" s="9" t="s">
        <v>29</v>
      </c>
      <c r="C78" s="50" t="s">
        <v>30</v>
      </c>
      <c r="D78" s="34" t="s">
        <v>26</v>
      </c>
      <c r="E78" s="40" t="s">
        <v>176</v>
      </c>
      <c r="F78" s="44">
        <v>26</v>
      </c>
      <c r="G78" s="44">
        <v>453</v>
      </c>
      <c r="H78" s="34" t="s">
        <v>20</v>
      </c>
      <c r="I78" s="9" t="s">
        <v>539</v>
      </c>
    </row>
    <row r="79" spans="1:9" ht="15.6" x14ac:dyDescent="0.3">
      <c r="A79" s="31" t="s">
        <v>177</v>
      </c>
      <c r="B79" s="9" t="s">
        <v>54</v>
      </c>
      <c r="C79" s="50" t="s">
        <v>30</v>
      </c>
      <c r="D79" s="34" t="s">
        <v>13</v>
      </c>
      <c r="E79" s="40" t="s">
        <v>178</v>
      </c>
      <c r="F79" s="44">
        <v>12</v>
      </c>
      <c r="G79" s="44">
        <v>183</v>
      </c>
      <c r="H79" s="34" t="s">
        <v>50</v>
      </c>
      <c r="I79" s="9" t="s">
        <v>539</v>
      </c>
    </row>
    <row r="80" spans="1:9" ht="15.6" x14ac:dyDescent="0.3">
      <c r="A80" s="31" t="s">
        <v>179</v>
      </c>
      <c r="B80" s="9" t="s">
        <v>45</v>
      </c>
      <c r="C80" s="50" t="s">
        <v>22</v>
      </c>
      <c r="D80" s="34" t="s">
        <v>39</v>
      </c>
      <c r="E80" s="40" t="s">
        <v>180</v>
      </c>
      <c r="F80" s="44">
        <v>78</v>
      </c>
      <c r="G80" s="44">
        <v>228</v>
      </c>
      <c r="H80" s="34" t="s">
        <v>20</v>
      </c>
      <c r="I80" s="9" t="s">
        <v>539</v>
      </c>
    </row>
    <row r="81" spans="1:9" ht="15.6" x14ac:dyDescent="0.3">
      <c r="A81" s="31" t="s">
        <v>181</v>
      </c>
      <c r="B81" s="9" t="s">
        <v>17</v>
      </c>
      <c r="C81" s="50" t="s">
        <v>22</v>
      </c>
      <c r="D81" s="34" t="s">
        <v>39</v>
      </c>
      <c r="E81" s="40" t="s">
        <v>182</v>
      </c>
      <c r="F81" s="44">
        <v>97</v>
      </c>
      <c r="G81" s="44">
        <v>321</v>
      </c>
      <c r="H81" s="34" t="s">
        <v>50</v>
      </c>
      <c r="I81" s="9" t="s">
        <v>539</v>
      </c>
    </row>
    <row r="82" spans="1:9" ht="15.6" x14ac:dyDescent="0.3">
      <c r="A82" s="31" t="s">
        <v>183</v>
      </c>
      <c r="B82" s="9" t="s">
        <v>54</v>
      </c>
      <c r="C82" s="50" t="s">
        <v>18</v>
      </c>
      <c r="D82" s="34" t="s">
        <v>39</v>
      </c>
      <c r="E82" s="40" t="s">
        <v>184</v>
      </c>
      <c r="F82" s="44">
        <v>85</v>
      </c>
      <c r="G82" s="44">
        <v>854</v>
      </c>
      <c r="H82" s="34" t="s">
        <v>33</v>
      </c>
      <c r="I82" s="9" t="s">
        <v>539</v>
      </c>
    </row>
    <row r="83" spans="1:9" ht="15.6" x14ac:dyDescent="0.3">
      <c r="A83" s="31" t="s">
        <v>86</v>
      </c>
      <c r="B83" s="9" t="s">
        <v>11</v>
      </c>
      <c r="C83" s="50" t="s">
        <v>12</v>
      </c>
      <c r="D83" s="34" t="s">
        <v>42</v>
      </c>
      <c r="E83" s="40" t="s">
        <v>185</v>
      </c>
      <c r="F83" s="44">
        <v>86</v>
      </c>
      <c r="G83" s="44">
        <v>806</v>
      </c>
      <c r="H83" s="34" t="s">
        <v>15</v>
      </c>
      <c r="I83" s="9" t="s">
        <v>539</v>
      </c>
    </row>
    <row r="84" spans="1:9" ht="15.6" x14ac:dyDescent="0.3">
      <c r="A84" s="31" t="s">
        <v>186</v>
      </c>
      <c r="B84" s="9" t="s">
        <v>11</v>
      </c>
      <c r="C84" s="50" t="s">
        <v>18</v>
      </c>
      <c r="D84" s="34" t="s">
        <v>26</v>
      </c>
      <c r="E84" s="40" t="s">
        <v>187</v>
      </c>
      <c r="F84" s="44">
        <v>76</v>
      </c>
      <c r="G84" s="44">
        <v>911</v>
      </c>
      <c r="H84" s="34" t="s">
        <v>50</v>
      </c>
      <c r="I84" s="9" t="s">
        <v>539</v>
      </c>
    </row>
    <row r="85" spans="1:9" ht="15.6" x14ac:dyDescent="0.3">
      <c r="A85" s="31" t="s">
        <v>188</v>
      </c>
      <c r="B85" s="9" t="s">
        <v>15</v>
      </c>
      <c r="C85" s="50" t="s">
        <v>12</v>
      </c>
      <c r="D85" s="34" t="s">
        <v>23</v>
      </c>
      <c r="E85" s="40" t="s">
        <v>189</v>
      </c>
      <c r="F85" s="44">
        <v>75</v>
      </c>
      <c r="G85" s="44">
        <v>801</v>
      </c>
      <c r="H85" s="34" t="s">
        <v>15</v>
      </c>
      <c r="I85" s="9" t="s">
        <v>539</v>
      </c>
    </row>
    <row r="86" spans="1:9" ht="15.6" x14ac:dyDescent="0.3">
      <c r="A86" s="31" t="s">
        <v>190</v>
      </c>
      <c r="B86" s="9" t="s">
        <v>54</v>
      </c>
      <c r="C86" s="50" t="s">
        <v>30</v>
      </c>
      <c r="D86" s="34" t="s">
        <v>26</v>
      </c>
      <c r="E86" s="40" t="s">
        <v>191</v>
      </c>
      <c r="F86" s="44">
        <v>79</v>
      </c>
      <c r="G86" s="44">
        <v>64</v>
      </c>
      <c r="H86" s="34" t="s">
        <v>33</v>
      </c>
      <c r="I86" s="9" t="s">
        <v>539</v>
      </c>
    </row>
    <row r="87" spans="1:9" ht="15.6" x14ac:dyDescent="0.3">
      <c r="A87" s="31" t="s">
        <v>129</v>
      </c>
      <c r="B87" s="9" t="s">
        <v>15</v>
      </c>
      <c r="C87" s="50" t="s">
        <v>35</v>
      </c>
      <c r="D87" s="34" t="s">
        <v>42</v>
      </c>
      <c r="E87" s="40" t="s">
        <v>192</v>
      </c>
      <c r="F87" s="44">
        <v>55</v>
      </c>
      <c r="G87" s="44">
        <v>669</v>
      </c>
      <c r="H87" s="34" t="s">
        <v>37</v>
      </c>
      <c r="I87" s="9" t="s">
        <v>539</v>
      </c>
    </row>
    <row r="88" spans="1:9" ht="15.6" x14ac:dyDescent="0.3">
      <c r="A88" s="31" t="s">
        <v>129</v>
      </c>
      <c r="B88" s="9" t="s">
        <v>15</v>
      </c>
      <c r="C88" s="50" t="s">
        <v>22</v>
      </c>
      <c r="D88" s="34" t="s">
        <v>13</v>
      </c>
      <c r="E88" s="40" t="s">
        <v>193</v>
      </c>
      <c r="F88" s="44">
        <v>49</v>
      </c>
      <c r="G88" s="44">
        <v>324</v>
      </c>
      <c r="H88" s="34" t="s">
        <v>50</v>
      </c>
      <c r="I88" s="9" t="s">
        <v>539</v>
      </c>
    </row>
    <row r="89" spans="1:9" ht="15.6" x14ac:dyDescent="0.3">
      <c r="A89" s="31" t="s">
        <v>194</v>
      </c>
      <c r="B89" s="9" t="s">
        <v>11</v>
      </c>
      <c r="C89" s="50" t="s">
        <v>22</v>
      </c>
      <c r="D89" s="34" t="s">
        <v>26</v>
      </c>
      <c r="E89" s="40" t="s">
        <v>195</v>
      </c>
      <c r="F89" s="44">
        <v>25</v>
      </c>
      <c r="G89" s="44">
        <v>301</v>
      </c>
      <c r="H89" s="34" t="s">
        <v>50</v>
      </c>
      <c r="I89" s="9" t="s">
        <v>539</v>
      </c>
    </row>
    <row r="90" spans="1:9" ht="15.6" x14ac:dyDescent="0.3">
      <c r="A90" s="31" t="s">
        <v>107</v>
      </c>
      <c r="B90" s="9" t="s">
        <v>11</v>
      </c>
      <c r="C90" s="50" t="s">
        <v>48</v>
      </c>
      <c r="D90" s="34" t="s">
        <v>13</v>
      </c>
      <c r="E90" s="40" t="s">
        <v>196</v>
      </c>
      <c r="F90" s="44">
        <v>26</v>
      </c>
      <c r="G90" s="44">
        <v>337</v>
      </c>
      <c r="H90" s="34" t="s">
        <v>37</v>
      </c>
      <c r="I90" s="9" t="s">
        <v>539</v>
      </c>
    </row>
    <row r="91" spans="1:9" ht="15.6" x14ac:dyDescent="0.3">
      <c r="A91" s="31" t="s">
        <v>197</v>
      </c>
      <c r="B91" s="9" t="s">
        <v>17</v>
      </c>
      <c r="C91" s="50" t="s">
        <v>12</v>
      </c>
      <c r="D91" s="34" t="s">
        <v>13</v>
      </c>
      <c r="E91" s="40" t="s">
        <v>198</v>
      </c>
      <c r="F91" s="44">
        <v>12</v>
      </c>
      <c r="G91" s="44">
        <v>438</v>
      </c>
      <c r="H91" s="34" t="s">
        <v>28</v>
      </c>
      <c r="I91" s="9" t="s">
        <v>539</v>
      </c>
    </row>
    <row r="92" spans="1:9" ht="15.6" x14ac:dyDescent="0.3">
      <c r="A92" s="31" t="s">
        <v>199</v>
      </c>
      <c r="B92" s="9" t="s">
        <v>15</v>
      </c>
      <c r="C92" s="50" t="s">
        <v>18</v>
      </c>
      <c r="D92" s="34" t="s">
        <v>26</v>
      </c>
      <c r="E92" s="40" t="s">
        <v>200</v>
      </c>
      <c r="F92" s="44">
        <v>50</v>
      </c>
      <c r="G92" s="44">
        <v>621</v>
      </c>
      <c r="H92" s="34" t="s">
        <v>28</v>
      </c>
      <c r="I92" s="9" t="s">
        <v>539</v>
      </c>
    </row>
    <row r="93" spans="1:9" ht="15.6" x14ac:dyDescent="0.3">
      <c r="A93" s="31" t="s">
        <v>99</v>
      </c>
      <c r="B93" s="9" t="s">
        <v>29</v>
      </c>
      <c r="C93" s="50" t="s">
        <v>48</v>
      </c>
      <c r="D93" s="34" t="s">
        <v>42</v>
      </c>
      <c r="E93" s="40" t="s">
        <v>201</v>
      </c>
      <c r="F93" s="44">
        <v>21</v>
      </c>
      <c r="G93" s="44">
        <v>588</v>
      </c>
      <c r="H93" s="34" t="s">
        <v>20</v>
      </c>
      <c r="I93" s="9" t="s">
        <v>539</v>
      </c>
    </row>
    <row r="94" spans="1:9" ht="15.6" x14ac:dyDescent="0.3">
      <c r="A94" s="31" t="s">
        <v>202</v>
      </c>
      <c r="B94" s="9" t="s">
        <v>54</v>
      </c>
      <c r="C94" s="50" t="s">
        <v>22</v>
      </c>
      <c r="D94" s="34" t="s">
        <v>23</v>
      </c>
      <c r="E94" s="40" t="s">
        <v>203</v>
      </c>
      <c r="F94" s="44">
        <v>84</v>
      </c>
      <c r="G94" s="44">
        <v>928</v>
      </c>
      <c r="H94" s="34" t="s">
        <v>20</v>
      </c>
      <c r="I94" s="9" t="s">
        <v>539</v>
      </c>
    </row>
    <row r="95" spans="1:9" ht="15.6" x14ac:dyDescent="0.3">
      <c r="A95" s="31" t="s">
        <v>204</v>
      </c>
      <c r="B95" s="9" t="s">
        <v>45</v>
      </c>
      <c r="C95" s="50" t="s">
        <v>30</v>
      </c>
      <c r="D95" s="34" t="s">
        <v>39</v>
      </c>
      <c r="E95" s="40" t="s">
        <v>205</v>
      </c>
      <c r="F95" s="44">
        <v>79</v>
      </c>
      <c r="G95" s="44">
        <v>259</v>
      </c>
      <c r="H95" s="34" t="s">
        <v>33</v>
      </c>
      <c r="I95" s="9" t="s">
        <v>539</v>
      </c>
    </row>
    <row r="96" spans="1:9" ht="15.6" x14ac:dyDescent="0.3">
      <c r="A96" s="31" t="s">
        <v>206</v>
      </c>
      <c r="B96" s="9" t="s">
        <v>17</v>
      </c>
      <c r="C96" s="50" t="s">
        <v>18</v>
      </c>
      <c r="D96" s="34" t="s">
        <v>39</v>
      </c>
      <c r="E96" s="40" t="s">
        <v>207</v>
      </c>
      <c r="F96" s="44">
        <v>77</v>
      </c>
      <c r="G96" s="44">
        <v>154</v>
      </c>
      <c r="H96" s="34" t="s">
        <v>50</v>
      </c>
      <c r="I96" s="9" t="s">
        <v>539</v>
      </c>
    </row>
    <row r="97" spans="1:9" ht="15.6" x14ac:dyDescent="0.3">
      <c r="A97" s="31" t="s">
        <v>208</v>
      </c>
      <c r="B97" s="9" t="s">
        <v>54</v>
      </c>
      <c r="C97" s="50" t="s">
        <v>12</v>
      </c>
      <c r="D97" s="34" t="s">
        <v>39</v>
      </c>
      <c r="E97" s="40" t="s">
        <v>209</v>
      </c>
      <c r="F97" s="44">
        <v>60</v>
      </c>
      <c r="G97" s="44">
        <v>740</v>
      </c>
      <c r="H97" s="34" t="s">
        <v>37</v>
      </c>
      <c r="I97" s="9" t="s">
        <v>539</v>
      </c>
    </row>
    <row r="98" spans="1:9" ht="15.6" x14ac:dyDescent="0.3">
      <c r="A98" s="31" t="s">
        <v>210</v>
      </c>
      <c r="B98" s="9" t="s">
        <v>29</v>
      </c>
      <c r="C98" s="50" t="s">
        <v>12</v>
      </c>
      <c r="D98" s="34" t="s">
        <v>39</v>
      </c>
      <c r="E98" s="40" t="s">
        <v>211</v>
      </c>
      <c r="F98" s="44">
        <v>78</v>
      </c>
      <c r="G98" s="44">
        <v>376</v>
      </c>
      <c r="H98" s="34" t="s">
        <v>20</v>
      </c>
      <c r="I98" s="9" t="s">
        <v>539</v>
      </c>
    </row>
    <row r="99" spans="1:9" ht="15.6" x14ac:dyDescent="0.3">
      <c r="A99" s="31" t="s">
        <v>212</v>
      </c>
      <c r="B99" s="9" t="s">
        <v>54</v>
      </c>
      <c r="C99" s="50" t="s">
        <v>18</v>
      </c>
      <c r="D99" s="34" t="s">
        <v>31</v>
      </c>
      <c r="E99" s="40" t="s">
        <v>213</v>
      </c>
      <c r="F99" s="44">
        <v>32</v>
      </c>
      <c r="G99" s="44">
        <v>180</v>
      </c>
      <c r="H99" s="34" t="s">
        <v>37</v>
      </c>
      <c r="I99" s="9" t="s">
        <v>539</v>
      </c>
    </row>
    <row r="100" spans="1:9" ht="15.6" x14ac:dyDescent="0.3">
      <c r="A100" s="31" t="s">
        <v>161</v>
      </c>
      <c r="B100" s="9" t="s">
        <v>11</v>
      </c>
      <c r="C100" s="50" t="s">
        <v>48</v>
      </c>
      <c r="D100" s="34" t="s">
        <v>42</v>
      </c>
      <c r="E100" s="40" t="s">
        <v>214</v>
      </c>
      <c r="F100" s="44">
        <v>79</v>
      </c>
      <c r="G100" s="44">
        <v>632</v>
      </c>
      <c r="H100" s="34" t="s">
        <v>15</v>
      </c>
      <c r="I100" s="9" t="s">
        <v>539</v>
      </c>
    </row>
    <row r="101" spans="1:9" ht="15.6" x14ac:dyDescent="0.3">
      <c r="A101" s="31" t="s">
        <v>210</v>
      </c>
      <c r="B101" s="9" t="s">
        <v>29</v>
      </c>
      <c r="C101" s="50" t="s">
        <v>18</v>
      </c>
      <c r="D101" s="34" t="s">
        <v>42</v>
      </c>
      <c r="E101" s="40" t="s">
        <v>215</v>
      </c>
      <c r="F101" s="44">
        <v>22</v>
      </c>
      <c r="G101" s="44">
        <v>614</v>
      </c>
      <c r="H101" s="34" t="s">
        <v>50</v>
      </c>
      <c r="I101" s="9" t="s">
        <v>539</v>
      </c>
    </row>
    <row r="102" spans="1:9" ht="15.6" x14ac:dyDescent="0.3">
      <c r="A102" s="31" t="s">
        <v>216</v>
      </c>
      <c r="B102" s="9" t="s">
        <v>29</v>
      </c>
      <c r="C102" s="50" t="s">
        <v>48</v>
      </c>
      <c r="D102" s="34" t="s">
        <v>26</v>
      </c>
      <c r="E102" s="40" t="s">
        <v>217</v>
      </c>
      <c r="F102" s="44">
        <v>35</v>
      </c>
      <c r="G102" s="44">
        <v>652</v>
      </c>
      <c r="H102" s="34" t="s">
        <v>33</v>
      </c>
      <c r="I102" s="9" t="s">
        <v>539</v>
      </c>
    </row>
    <row r="103" spans="1:9" ht="15.6" x14ac:dyDescent="0.3">
      <c r="A103" s="31" t="s">
        <v>218</v>
      </c>
      <c r="B103" s="9" t="s">
        <v>29</v>
      </c>
      <c r="C103" s="50" t="s">
        <v>12</v>
      </c>
      <c r="D103" s="34" t="s">
        <v>31</v>
      </c>
      <c r="E103" s="40" t="s">
        <v>219</v>
      </c>
      <c r="F103" s="44">
        <v>70</v>
      </c>
      <c r="G103" s="44">
        <v>697</v>
      </c>
      <c r="H103" s="34" t="s">
        <v>15</v>
      </c>
      <c r="I103" s="9" t="s">
        <v>539</v>
      </c>
    </row>
    <row r="104" spans="1:9" ht="15.6" x14ac:dyDescent="0.3">
      <c r="A104" s="31" t="s">
        <v>220</v>
      </c>
      <c r="B104" s="9" t="s">
        <v>29</v>
      </c>
      <c r="C104" s="50" t="s">
        <v>22</v>
      </c>
      <c r="D104" s="34" t="s">
        <v>26</v>
      </c>
      <c r="E104" s="40" t="s">
        <v>221</v>
      </c>
      <c r="F104" s="44">
        <v>44</v>
      </c>
      <c r="G104" s="44">
        <v>476</v>
      </c>
      <c r="H104" s="34" t="s">
        <v>37</v>
      </c>
      <c r="I104" s="9" t="s">
        <v>539</v>
      </c>
    </row>
    <row r="105" spans="1:9" ht="15.6" x14ac:dyDescent="0.3">
      <c r="A105" s="31" t="s">
        <v>222</v>
      </c>
      <c r="B105" s="9" t="s">
        <v>11</v>
      </c>
      <c r="C105" s="50" t="s">
        <v>22</v>
      </c>
      <c r="D105" s="34" t="s">
        <v>23</v>
      </c>
      <c r="E105" s="40" t="s">
        <v>223</v>
      </c>
      <c r="F105" s="44">
        <v>35</v>
      </c>
      <c r="G105" s="44">
        <v>982</v>
      </c>
      <c r="H105" s="34" t="s">
        <v>15</v>
      </c>
      <c r="I105" s="9" t="s">
        <v>539</v>
      </c>
    </row>
    <row r="106" spans="1:9" ht="15.6" x14ac:dyDescent="0.3">
      <c r="A106" s="31" t="s">
        <v>224</v>
      </c>
      <c r="B106" s="9" t="s">
        <v>11</v>
      </c>
      <c r="C106" s="50" t="s">
        <v>48</v>
      </c>
      <c r="D106" s="34" t="s">
        <v>42</v>
      </c>
      <c r="E106" s="40" t="s">
        <v>225</v>
      </c>
      <c r="F106" s="44">
        <v>103</v>
      </c>
      <c r="G106" s="44">
        <v>972</v>
      </c>
      <c r="H106" s="34" t="s">
        <v>37</v>
      </c>
      <c r="I106" s="9" t="s">
        <v>539</v>
      </c>
    </row>
    <row r="107" spans="1:9" ht="15.6" x14ac:dyDescent="0.3">
      <c r="A107" s="31" t="s">
        <v>163</v>
      </c>
      <c r="B107" s="9" t="s">
        <v>54</v>
      </c>
      <c r="C107" s="50" t="s">
        <v>12</v>
      </c>
      <c r="D107" s="34" t="s">
        <v>23</v>
      </c>
      <c r="E107" s="40" t="s">
        <v>226</v>
      </c>
      <c r="F107" s="44">
        <v>20</v>
      </c>
      <c r="G107" s="44">
        <v>764</v>
      </c>
      <c r="H107" s="34" t="s">
        <v>50</v>
      </c>
      <c r="I107" s="9" t="s">
        <v>539</v>
      </c>
    </row>
    <row r="108" spans="1:9" ht="15.6" x14ac:dyDescent="0.3">
      <c r="A108" s="31" t="s">
        <v>227</v>
      </c>
      <c r="B108" s="9" t="s">
        <v>29</v>
      </c>
      <c r="C108" s="50" t="s">
        <v>48</v>
      </c>
      <c r="D108" s="34" t="s">
        <v>31</v>
      </c>
      <c r="E108" s="40" t="s">
        <v>228</v>
      </c>
      <c r="F108" s="44">
        <v>14</v>
      </c>
      <c r="G108" s="44">
        <v>619</v>
      </c>
      <c r="H108" s="34" t="s">
        <v>50</v>
      </c>
      <c r="I108" s="9" t="s">
        <v>539</v>
      </c>
    </row>
    <row r="109" spans="1:9" ht="15.6" x14ac:dyDescent="0.3">
      <c r="A109" s="31" t="s">
        <v>229</v>
      </c>
      <c r="B109" s="9" t="s">
        <v>17</v>
      </c>
      <c r="C109" s="50" t="s">
        <v>30</v>
      </c>
      <c r="D109" s="34" t="s">
        <v>31</v>
      </c>
      <c r="E109" s="40" t="s">
        <v>230</v>
      </c>
      <c r="F109" s="44">
        <v>80</v>
      </c>
      <c r="G109" s="44">
        <v>210</v>
      </c>
      <c r="H109" s="34" t="s">
        <v>37</v>
      </c>
      <c r="I109" s="9" t="s">
        <v>539</v>
      </c>
    </row>
    <row r="110" spans="1:9" ht="15.6" x14ac:dyDescent="0.3">
      <c r="A110" s="31" t="s">
        <v>231</v>
      </c>
      <c r="B110" s="9" t="s">
        <v>54</v>
      </c>
      <c r="C110" s="50" t="s">
        <v>35</v>
      </c>
      <c r="D110" s="34" t="s">
        <v>26</v>
      </c>
      <c r="E110" s="40" t="s">
        <v>232</v>
      </c>
      <c r="F110" s="44">
        <v>50</v>
      </c>
      <c r="G110" s="44">
        <v>208</v>
      </c>
      <c r="H110" s="34" t="s">
        <v>33</v>
      </c>
      <c r="I110" s="9" t="s">
        <v>539</v>
      </c>
    </row>
    <row r="111" spans="1:9" ht="15.6" x14ac:dyDescent="0.3">
      <c r="A111" s="31" t="s">
        <v>233</v>
      </c>
      <c r="B111" s="9" t="s">
        <v>15</v>
      </c>
      <c r="C111" s="50" t="s">
        <v>30</v>
      </c>
      <c r="D111" s="34" t="s">
        <v>31</v>
      </c>
      <c r="E111" s="40" t="s">
        <v>234</v>
      </c>
      <c r="F111" s="44">
        <v>36</v>
      </c>
      <c r="G111" s="44">
        <v>792</v>
      </c>
      <c r="H111" s="34" t="s">
        <v>15</v>
      </c>
      <c r="I111" s="9" t="s">
        <v>539</v>
      </c>
    </row>
    <row r="112" spans="1:9" ht="15.6" x14ac:dyDescent="0.3">
      <c r="A112" s="31" t="s">
        <v>235</v>
      </c>
      <c r="B112" s="9" t="s">
        <v>11</v>
      </c>
      <c r="C112" s="50" t="s">
        <v>22</v>
      </c>
      <c r="D112" s="34" t="s">
        <v>42</v>
      </c>
      <c r="E112" s="40" t="s">
        <v>236</v>
      </c>
      <c r="F112" s="44">
        <v>35</v>
      </c>
      <c r="G112" s="44">
        <v>390</v>
      </c>
      <c r="H112" s="34" t="s">
        <v>37</v>
      </c>
      <c r="I112" s="9" t="s">
        <v>539</v>
      </c>
    </row>
    <row r="113" spans="1:9" ht="15.6" x14ac:dyDescent="0.3">
      <c r="A113" s="31" t="s">
        <v>237</v>
      </c>
      <c r="B113" s="9" t="s">
        <v>54</v>
      </c>
      <c r="C113" s="50" t="s">
        <v>30</v>
      </c>
      <c r="D113" s="34" t="s">
        <v>39</v>
      </c>
      <c r="E113" s="40" t="s">
        <v>238</v>
      </c>
      <c r="F113" s="44">
        <v>109</v>
      </c>
      <c r="G113" s="44">
        <v>476</v>
      </c>
      <c r="H113" s="34" t="s">
        <v>33</v>
      </c>
      <c r="I113" s="9" t="s">
        <v>539</v>
      </c>
    </row>
    <row r="114" spans="1:9" ht="15.6" x14ac:dyDescent="0.3">
      <c r="A114" s="31" t="s">
        <v>152</v>
      </c>
      <c r="B114" s="9" t="s">
        <v>54</v>
      </c>
      <c r="C114" s="50" t="s">
        <v>12</v>
      </c>
      <c r="D114" s="34" t="s">
        <v>39</v>
      </c>
      <c r="E114" s="40" t="s">
        <v>239</v>
      </c>
      <c r="F114" s="44">
        <v>49</v>
      </c>
      <c r="G114" s="44">
        <v>394</v>
      </c>
      <c r="H114" s="34" t="s">
        <v>33</v>
      </c>
      <c r="I114" s="9" t="s">
        <v>539</v>
      </c>
    </row>
    <row r="115" spans="1:9" ht="15.6" x14ac:dyDescent="0.3">
      <c r="A115" s="31" t="s">
        <v>240</v>
      </c>
      <c r="B115" s="9" t="s">
        <v>15</v>
      </c>
      <c r="C115" s="50" t="s">
        <v>35</v>
      </c>
      <c r="D115" s="34" t="s">
        <v>31</v>
      </c>
      <c r="E115" s="40" t="s">
        <v>241</v>
      </c>
      <c r="F115" s="44">
        <v>116</v>
      </c>
      <c r="G115" s="44">
        <v>581</v>
      </c>
      <c r="H115" s="34" t="s">
        <v>33</v>
      </c>
      <c r="I115" s="9" t="s">
        <v>539</v>
      </c>
    </row>
    <row r="116" spans="1:9" ht="15.6" x14ac:dyDescent="0.3">
      <c r="A116" s="31" t="s">
        <v>242</v>
      </c>
      <c r="B116" s="9" t="s">
        <v>17</v>
      </c>
      <c r="C116" s="50" t="s">
        <v>48</v>
      </c>
      <c r="D116" s="34" t="s">
        <v>31</v>
      </c>
      <c r="E116" s="40" t="s">
        <v>243</v>
      </c>
      <c r="F116" s="44">
        <v>11</v>
      </c>
      <c r="G116" s="44">
        <v>964</v>
      </c>
      <c r="H116" s="34" t="s">
        <v>20</v>
      </c>
      <c r="I116" s="9" t="s">
        <v>539</v>
      </c>
    </row>
    <row r="117" spans="1:9" ht="15.6" x14ac:dyDescent="0.3">
      <c r="A117" s="31" t="s">
        <v>244</v>
      </c>
      <c r="B117" s="9" t="s">
        <v>17</v>
      </c>
      <c r="C117" s="50" t="s">
        <v>48</v>
      </c>
      <c r="D117" s="34" t="s">
        <v>42</v>
      </c>
      <c r="E117" s="40" t="s">
        <v>245</v>
      </c>
      <c r="F117" s="44">
        <v>54</v>
      </c>
      <c r="G117" s="44">
        <v>186</v>
      </c>
      <c r="H117" s="34" t="s">
        <v>37</v>
      </c>
      <c r="I117" s="9" t="s">
        <v>539</v>
      </c>
    </row>
    <row r="118" spans="1:9" ht="15.6" x14ac:dyDescent="0.3">
      <c r="A118" s="31" t="s">
        <v>129</v>
      </c>
      <c r="B118" s="9" t="s">
        <v>17</v>
      </c>
      <c r="C118" s="50" t="s">
        <v>35</v>
      </c>
      <c r="D118" s="34" t="s">
        <v>13</v>
      </c>
      <c r="E118" s="40" t="s">
        <v>246</v>
      </c>
      <c r="F118" s="44">
        <v>84</v>
      </c>
      <c r="G118" s="44">
        <v>76</v>
      </c>
      <c r="H118" s="34" t="s">
        <v>28</v>
      </c>
      <c r="I118" s="9" t="s">
        <v>539</v>
      </c>
    </row>
    <row r="119" spans="1:9" ht="15.6" x14ac:dyDescent="0.3">
      <c r="A119" s="31" t="s">
        <v>247</v>
      </c>
      <c r="B119" s="9" t="s">
        <v>29</v>
      </c>
      <c r="C119" s="50" t="s">
        <v>48</v>
      </c>
      <c r="D119" s="34" t="s">
        <v>26</v>
      </c>
      <c r="E119" s="40" t="s">
        <v>248</v>
      </c>
      <c r="F119" s="44">
        <v>78</v>
      </c>
      <c r="G119" s="44">
        <v>954</v>
      </c>
      <c r="H119" s="34" t="s">
        <v>28</v>
      </c>
      <c r="I119" s="9" t="s">
        <v>539</v>
      </c>
    </row>
    <row r="120" spans="1:9" ht="15.6" x14ac:dyDescent="0.3">
      <c r="A120" s="31" t="s">
        <v>249</v>
      </c>
      <c r="B120" s="9" t="s">
        <v>45</v>
      </c>
      <c r="C120" s="50" t="s">
        <v>30</v>
      </c>
      <c r="D120" s="34" t="s">
        <v>31</v>
      </c>
      <c r="E120" s="40" t="s">
        <v>250</v>
      </c>
      <c r="F120" s="44">
        <v>106</v>
      </c>
      <c r="G120" s="44">
        <v>623</v>
      </c>
      <c r="H120" s="34" t="s">
        <v>33</v>
      </c>
      <c r="I120" s="9" t="s">
        <v>539</v>
      </c>
    </row>
    <row r="121" spans="1:9" ht="15.6" x14ac:dyDescent="0.3">
      <c r="A121" s="31" t="s">
        <v>251</v>
      </c>
      <c r="B121" s="9" t="s">
        <v>17</v>
      </c>
      <c r="C121" s="50" t="s">
        <v>18</v>
      </c>
      <c r="D121" s="34" t="s">
        <v>31</v>
      </c>
      <c r="E121" s="40" t="s">
        <v>252</v>
      </c>
      <c r="F121" s="44">
        <v>75</v>
      </c>
      <c r="G121" s="44">
        <v>735</v>
      </c>
      <c r="H121" s="34" t="s">
        <v>33</v>
      </c>
      <c r="I121" s="9" t="s">
        <v>539</v>
      </c>
    </row>
    <row r="122" spans="1:9" ht="15.6" x14ac:dyDescent="0.3">
      <c r="A122" s="31" t="s">
        <v>103</v>
      </c>
      <c r="B122" s="9" t="s">
        <v>29</v>
      </c>
      <c r="C122" s="50" t="s">
        <v>30</v>
      </c>
      <c r="D122" s="34" t="s">
        <v>31</v>
      </c>
      <c r="E122" s="40" t="s">
        <v>253</v>
      </c>
      <c r="F122" s="44">
        <v>94</v>
      </c>
      <c r="G122" s="44">
        <v>84</v>
      </c>
      <c r="H122" s="34" t="s">
        <v>28</v>
      </c>
      <c r="I122" s="9" t="s">
        <v>539</v>
      </c>
    </row>
    <row r="123" spans="1:9" ht="15.6" x14ac:dyDescent="0.3">
      <c r="A123" s="31" t="s">
        <v>254</v>
      </c>
      <c r="B123" s="9" t="s">
        <v>17</v>
      </c>
      <c r="C123" s="50" t="s">
        <v>30</v>
      </c>
      <c r="D123" s="34" t="s">
        <v>26</v>
      </c>
      <c r="E123" s="40" t="s">
        <v>255</v>
      </c>
      <c r="F123" s="44">
        <v>34</v>
      </c>
      <c r="G123" s="44">
        <v>19</v>
      </c>
      <c r="H123" s="34" t="s">
        <v>33</v>
      </c>
      <c r="I123" s="9" t="s">
        <v>539</v>
      </c>
    </row>
    <row r="124" spans="1:9" ht="15.6" x14ac:dyDescent="0.3">
      <c r="A124" s="31" t="s">
        <v>256</v>
      </c>
      <c r="B124" s="9" t="s">
        <v>11</v>
      </c>
      <c r="C124" s="50" t="s">
        <v>12</v>
      </c>
      <c r="D124" s="34" t="s">
        <v>39</v>
      </c>
      <c r="E124" s="40" t="s">
        <v>257</v>
      </c>
      <c r="F124" s="44">
        <v>72</v>
      </c>
      <c r="G124" s="44">
        <v>892</v>
      </c>
      <c r="H124" s="34" t="s">
        <v>20</v>
      </c>
      <c r="I124" s="9" t="s">
        <v>539</v>
      </c>
    </row>
    <row r="125" spans="1:9" ht="15.6" x14ac:dyDescent="0.3">
      <c r="A125" s="31" t="s">
        <v>227</v>
      </c>
      <c r="B125" s="9" t="s">
        <v>45</v>
      </c>
      <c r="C125" s="50" t="s">
        <v>12</v>
      </c>
      <c r="D125" s="34" t="s">
        <v>31</v>
      </c>
      <c r="E125" s="40" t="s">
        <v>258</v>
      </c>
      <c r="F125" s="44">
        <v>20</v>
      </c>
      <c r="G125" s="44">
        <v>7</v>
      </c>
      <c r="H125" s="34" t="s">
        <v>20</v>
      </c>
      <c r="I125" s="9" t="s">
        <v>539</v>
      </c>
    </row>
    <row r="126" spans="1:9" ht="15.6" x14ac:dyDescent="0.3">
      <c r="A126" s="31" t="s">
        <v>259</v>
      </c>
      <c r="B126" s="9" t="s">
        <v>17</v>
      </c>
      <c r="C126" s="50" t="s">
        <v>35</v>
      </c>
      <c r="D126" s="34" t="s">
        <v>39</v>
      </c>
      <c r="E126" s="40" t="s">
        <v>260</v>
      </c>
      <c r="F126" s="44">
        <v>22</v>
      </c>
      <c r="G126" s="44">
        <v>311</v>
      </c>
      <c r="H126" s="34" t="s">
        <v>15</v>
      </c>
      <c r="I126" s="9" t="s">
        <v>539</v>
      </c>
    </row>
    <row r="127" spans="1:9" ht="15.6" x14ac:dyDescent="0.3">
      <c r="A127" s="31" t="s">
        <v>261</v>
      </c>
      <c r="B127" s="9" t="s">
        <v>29</v>
      </c>
      <c r="C127" s="50" t="s">
        <v>30</v>
      </c>
      <c r="D127" s="34" t="s">
        <v>31</v>
      </c>
      <c r="E127" s="40" t="s">
        <v>262</v>
      </c>
      <c r="F127" s="44">
        <v>115</v>
      </c>
      <c r="G127" s="44">
        <v>840</v>
      </c>
      <c r="H127" s="34" t="s">
        <v>20</v>
      </c>
      <c r="I127" s="9" t="s">
        <v>539</v>
      </c>
    </row>
    <row r="128" spans="1:9" ht="15.6" x14ac:dyDescent="0.3">
      <c r="A128" s="31" t="s">
        <v>263</v>
      </c>
      <c r="B128" s="9" t="s">
        <v>15</v>
      </c>
      <c r="C128" s="50" t="s">
        <v>35</v>
      </c>
      <c r="D128" s="34" t="s">
        <v>26</v>
      </c>
      <c r="E128" s="40" t="s">
        <v>264</v>
      </c>
      <c r="F128" s="44">
        <v>76</v>
      </c>
      <c r="G128" s="44">
        <v>212</v>
      </c>
      <c r="H128" s="34" t="s">
        <v>15</v>
      </c>
      <c r="I128" s="9" t="s">
        <v>539</v>
      </c>
    </row>
    <row r="129" spans="1:9" ht="15.6" x14ac:dyDescent="0.3">
      <c r="A129" s="31" t="s">
        <v>265</v>
      </c>
      <c r="B129" s="9" t="s">
        <v>54</v>
      </c>
      <c r="C129" s="50" t="s">
        <v>48</v>
      </c>
      <c r="D129" s="34" t="s">
        <v>26</v>
      </c>
      <c r="E129" s="40" t="s">
        <v>266</v>
      </c>
      <c r="F129" s="44">
        <v>51</v>
      </c>
      <c r="G129" s="44">
        <v>397</v>
      </c>
      <c r="H129" s="34" t="s">
        <v>37</v>
      </c>
      <c r="I129" s="9" t="s">
        <v>539</v>
      </c>
    </row>
    <row r="130" spans="1:9" ht="15.6" x14ac:dyDescent="0.3">
      <c r="A130" s="31" t="s">
        <v>267</v>
      </c>
      <c r="B130" s="9" t="s">
        <v>45</v>
      </c>
      <c r="C130" s="50" t="s">
        <v>48</v>
      </c>
      <c r="D130" s="34" t="s">
        <v>39</v>
      </c>
      <c r="E130" s="40" t="s">
        <v>268</v>
      </c>
      <c r="F130" s="44">
        <v>23</v>
      </c>
      <c r="G130" s="44">
        <v>195</v>
      </c>
      <c r="H130" s="34" t="s">
        <v>33</v>
      </c>
      <c r="I130" s="9" t="s">
        <v>539</v>
      </c>
    </row>
    <row r="131" spans="1:9" ht="15.6" x14ac:dyDescent="0.3">
      <c r="A131" s="31" t="s">
        <v>159</v>
      </c>
      <c r="B131" s="9" t="s">
        <v>11</v>
      </c>
      <c r="C131" s="50" t="s">
        <v>30</v>
      </c>
      <c r="D131" s="34" t="s">
        <v>23</v>
      </c>
      <c r="E131" s="40" t="s">
        <v>269</v>
      </c>
      <c r="F131" s="44">
        <v>116</v>
      </c>
      <c r="G131" s="44">
        <v>359</v>
      </c>
      <c r="H131" s="34" t="s">
        <v>50</v>
      </c>
      <c r="I131" s="9" t="s">
        <v>539</v>
      </c>
    </row>
    <row r="132" spans="1:9" ht="15.6" x14ac:dyDescent="0.3">
      <c r="A132" s="31" t="s">
        <v>270</v>
      </c>
      <c r="B132" s="9" t="s">
        <v>15</v>
      </c>
      <c r="C132" s="50" t="s">
        <v>12</v>
      </c>
      <c r="D132" s="34" t="s">
        <v>13</v>
      </c>
      <c r="E132" s="40" t="s">
        <v>271</v>
      </c>
      <c r="F132" s="44">
        <v>119</v>
      </c>
      <c r="G132" s="44">
        <v>751</v>
      </c>
      <c r="H132" s="34" t="s">
        <v>37</v>
      </c>
      <c r="I132" s="9" t="s">
        <v>539</v>
      </c>
    </row>
    <row r="133" spans="1:9" ht="15.6" x14ac:dyDescent="0.3">
      <c r="A133" s="31" t="s">
        <v>272</v>
      </c>
      <c r="B133" s="9" t="s">
        <v>29</v>
      </c>
      <c r="C133" s="50" t="s">
        <v>48</v>
      </c>
      <c r="D133" s="34" t="s">
        <v>42</v>
      </c>
      <c r="E133" s="40" t="s">
        <v>273</v>
      </c>
      <c r="F133" s="44">
        <v>42</v>
      </c>
      <c r="G133" s="44">
        <v>537</v>
      </c>
      <c r="H133" s="34" t="s">
        <v>50</v>
      </c>
      <c r="I133" s="9" t="s">
        <v>539</v>
      </c>
    </row>
    <row r="134" spans="1:9" ht="15.6" x14ac:dyDescent="0.3">
      <c r="A134" s="31" t="s">
        <v>274</v>
      </c>
      <c r="B134" s="9" t="s">
        <v>15</v>
      </c>
      <c r="C134" s="50" t="s">
        <v>35</v>
      </c>
      <c r="D134" s="34" t="s">
        <v>26</v>
      </c>
      <c r="E134" s="40" t="s">
        <v>275</v>
      </c>
      <c r="F134" s="44">
        <v>71</v>
      </c>
      <c r="G134" s="44">
        <v>547</v>
      </c>
      <c r="H134" s="34" t="s">
        <v>50</v>
      </c>
      <c r="I134" s="9" t="s">
        <v>539</v>
      </c>
    </row>
    <row r="135" spans="1:9" ht="15.6" x14ac:dyDescent="0.3">
      <c r="A135" s="31" t="s">
        <v>276</v>
      </c>
      <c r="B135" s="9" t="s">
        <v>15</v>
      </c>
      <c r="C135" s="50" t="s">
        <v>22</v>
      </c>
      <c r="D135" s="34" t="s">
        <v>39</v>
      </c>
      <c r="E135" s="40" t="s">
        <v>277</v>
      </c>
      <c r="F135" s="44">
        <v>68</v>
      </c>
      <c r="G135" s="44">
        <v>565</v>
      </c>
      <c r="H135" s="34" t="s">
        <v>15</v>
      </c>
      <c r="I135" s="9" t="s">
        <v>539</v>
      </c>
    </row>
    <row r="136" spans="1:9" ht="15.6" x14ac:dyDescent="0.3">
      <c r="A136" s="31" t="s">
        <v>278</v>
      </c>
      <c r="B136" s="9" t="s">
        <v>29</v>
      </c>
      <c r="C136" s="50" t="s">
        <v>30</v>
      </c>
      <c r="D136" s="34" t="s">
        <v>23</v>
      </c>
      <c r="E136" s="40" t="s">
        <v>279</v>
      </c>
      <c r="F136" s="44">
        <v>12</v>
      </c>
      <c r="G136" s="44">
        <v>609</v>
      </c>
      <c r="H136" s="34" t="s">
        <v>28</v>
      </c>
      <c r="I136" s="9" t="s">
        <v>539</v>
      </c>
    </row>
    <row r="137" spans="1:9" ht="15.6" x14ac:dyDescent="0.3">
      <c r="A137" s="31" t="s">
        <v>280</v>
      </c>
      <c r="B137" s="9" t="s">
        <v>29</v>
      </c>
      <c r="C137" s="50" t="s">
        <v>22</v>
      </c>
      <c r="D137" s="34" t="s">
        <v>42</v>
      </c>
      <c r="E137" s="40" t="s">
        <v>281</v>
      </c>
      <c r="F137" s="44">
        <v>16</v>
      </c>
      <c r="G137" s="44">
        <v>347</v>
      </c>
      <c r="H137" s="34" t="s">
        <v>28</v>
      </c>
      <c r="I137" s="9" t="s">
        <v>539</v>
      </c>
    </row>
    <row r="138" spans="1:9" ht="15.6" x14ac:dyDescent="0.3">
      <c r="A138" s="31" t="s">
        <v>62</v>
      </c>
      <c r="B138" s="9" t="s">
        <v>17</v>
      </c>
      <c r="C138" s="50" t="s">
        <v>30</v>
      </c>
      <c r="D138" s="34" t="s">
        <v>13</v>
      </c>
      <c r="E138" s="40" t="s">
        <v>282</v>
      </c>
      <c r="F138" s="44">
        <v>106</v>
      </c>
      <c r="G138" s="44">
        <v>476</v>
      </c>
      <c r="H138" s="34" t="s">
        <v>28</v>
      </c>
      <c r="I138" s="9" t="s">
        <v>539</v>
      </c>
    </row>
    <row r="139" spans="1:9" ht="15.6" x14ac:dyDescent="0.3">
      <c r="A139" s="31" t="s">
        <v>267</v>
      </c>
      <c r="B139" s="9" t="s">
        <v>11</v>
      </c>
      <c r="C139" s="50" t="s">
        <v>48</v>
      </c>
      <c r="D139" s="34" t="s">
        <v>26</v>
      </c>
      <c r="E139" s="40" t="s">
        <v>283</v>
      </c>
      <c r="F139" s="44">
        <v>33</v>
      </c>
      <c r="G139" s="44">
        <v>730</v>
      </c>
      <c r="H139" s="34" t="s">
        <v>50</v>
      </c>
      <c r="I139" s="9" t="s">
        <v>539</v>
      </c>
    </row>
    <row r="140" spans="1:9" ht="15.6" x14ac:dyDescent="0.3">
      <c r="A140" s="31" t="s">
        <v>51</v>
      </c>
      <c r="B140" s="9" t="s">
        <v>54</v>
      </c>
      <c r="C140" s="50" t="s">
        <v>30</v>
      </c>
      <c r="D140" s="34" t="s">
        <v>39</v>
      </c>
      <c r="E140" s="40" t="s">
        <v>284</v>
      </c>
      <c r="F140" s="44">
        <v>70</v>
      </c>
      <c r="G140" s="44">
        <v>943</v>
      </c>
      <c r="H140" s="34" t="s">
        <v>37</v>
      </c>
      <c r="I140" s="9" t="s">
        <v>539</v>
      </c>
    </row>
    <row r="141" spans="1:9" ht="15.6" x14ac:dyDescent="0.3">
      <c r="A141" s="31" t="s">
        <v>125</v>
      </c>
      <c r="B141" s="9" t="s">
        <v>54</v>
      </c>
      <c r="C141" s="50" t="s">
        <v>48</v>
      </c>
      <c r="D141" s="34" t="s">
        <v>23</v>
      </c>
      <c r="E141" s="40" t="s">
        <v>285</v>
      </c>
      <c r="F141" s="44">
        <v>63</v>
      </c>
      <c r="G141" s="44">
        <v>363</v>
      </c>
      <c r="H141" s="34" t="s">
        <v>20</v>
      </c>
      <c r="I141" s="9" t="s">
        <v>539</v>
      </c>
    </row>
    <row r="142" spans="1:9" ht="15.6" x14ac:dyDescent="0.3">
      <c r="A142" s="31" t="s">
        <v>286</v>
      </c>
      <c r="B142" s="9" t="s">
        <v>45</v>
      </c>
      <c r="C142" s="50" t="s">
        <v>18</v>
      </c>
      <c r="D142" s="34" t="s">
        <v>26</v>
      </c>
      <c r="E142" s="40" t="s">
        <v>287</v>
      </c>
      <c r="F142" s="44">
        <v>91</v>
      </c>
      <c r="G142" s="44">
        <v>619</v>
      </c>
      <c r="H142" s="34" t="s">
        <v>28</v>
      </c>
      <c r="I142" s="9" t="s">
        <v>539</v>
      </c>
    </row>
    <row r="143" spans="1:9" ht="15.6" x14ac:dyDescent="0.3">
      <c r="A143" s="31" t="s">
        <v>288</v>
      </c>
      <c r="B143" s="9" t="s">
        <v>17</v>
      </c>
      <c r="C143" s="50" t="s">
        <v>35</v>
      </c>
      <c r="D143" s="34" t="s">
        <v>13</v>
      </c>
      <c r="E143" s="40" t="s">
        <v>289</v>
      </c>
      <c r="F143" s="44">
        <v>75</v>
      </c>
      <c r="G143" s="44">
        <v>690</v>
      </c>
      <c r="H143" s="34" t="s">
        <v>33</v>
      </c>
      <c r="I143" s="9" t="s">
        <v>539</v>
      </c>
    </row>
    <row r="144" spans="1:9" ht="15.6" x14ac:dyDescent="0.3">
      <c r="A144" s="31" t="s">
        <v>249</v>
      </c>
      <c r="B144" s="9" t="s">
        <v>54</v>
      </c>
      <c r="C144" s="50" t="s">
        <v>35</v>
      </c>
      <c r="D144" s="34" t="s">
        <v>26</v>
      </c>
      <c r="E144" s="40" t="s">
        <v>290</v>
      </c>
      <c r="F144" s="44">
        <v>97</v>
      </c>
      <c r="G144" s="44">
        <v>467</v>
      </c>
      <c r="H144" s="34" t="s">
        <v>50</v>
      </c>
      <c r="I144" s="9" t="s">
        <v>539</v>
      </c>
    </row>
    <row r="145" spans="1:9" ht="15.6" x14ac:dyDescent="0.3">
      <c r="A145" s="31" t="s">
        <v>161</v>
      </c>
      <c r="B145" s="9" t="s">
        <v>11</v>
      </c>
      <c r="C145" s="50" t="s">
        <v>22</v>
      </c>
      <c r="D145" s="34" t="s">
        <v>31</v>
      </c>
      <c r="E145" s="40" t="s">
        <v>291</v>
      </c>
      <c r="F145" s="44">
        <v>87</v>
      </c>
      <c r="G145" s="44">
        <v>536</v>
      </c>
      <c r="H145" s="34" t="s">
        <v>37</v>
      </c>
      <c r="I145" s="9" t="s">
        <v>539</v>
      </c>
    </row>
    <row r="146" spans="1:9" ht="15.6" x14ac:dyDescent="0.3">
      <c r="A146" s="31" t="s">
        <v>292</v>
      </c>
      <c r="B146" s="9" t="s">
        <v>29</v>
      </c>
      <c r="C146" s="50" t="s">
        <v>30</v>
      </c>
      <c r="D146" s="34" t="s">
        <v>39</v>
      </c>
      <c r="E146" s="40" t="s">
        <v>293</v>
      </c>
      <c r="F146" s="44">
        <v>45</v>
      </c>
      <c r="G146" s="44">
        <v>811</v>
      </c>
      <c r="H146" s="34" t="s">
        <v>28</v>
      </c>
      <c r="I146" s="9" t="s">
        <v>539</v>
      </c>
    </row>
    <row r="147" spans="1:9" ht="15.6" x14ac:dyDescent="0.3">
      <c r="A147" s="31" t="s">
        <v>294</v>
      </c>
      <c r="B147" s="9" t="s">
        <v>54</v>
      </c>
      <c r="C147" s="50" t="s">
        <v>18</v>
      </c>
      <c r="D147" s="34" t="s">
        <v>26</v>
      </c>
      <c r="E147" s="40" t="s">
        <v>295</v>
      </c>
      <c r="F147" s="44">
        <v>36</v>
      </c>
      <c r="G147" s="44">
        <v>519</v>
      </c>
      <c r="H147" s="34" t="s">
        <v>15</v>
      </c>
      <c r="I147" s="9" t="s">
        <v>539</v>
      </c>
    </row>
    <row r="148" spans="1:9" ht="15.6" x14ac:dyDescent="0.3">
      <c r="A148" s="31" t="s">
        <v>10</v>
      </c>
      <c r="B148" s="9" t="s">
        <v>15</v>
      </c>
      <c r="C148" s="50" t="s">
        <v>18</v>
      </c>
      <c r="D148" s="34" t="s">
        <v>31</v>
      </c>
      <c r="E148" s="40" t="s">
        <v>296</v>
      </c>
      <c r="F148" s="44">
        <v>51</v>
      </c>
      <c r="G148" s="44">
        <v>825</v>
      </c>
      <c r="H148" s="34" t="s">
        <v>33</v>
      </c>
      <c r="I148" s="9" t="s">
        <v>539</v>
      </c>
    </row>
    <row r="149" spans="1:9" ht="15.6" x14ac:dyDescent="0.3">
      <c r="A149" s="31" t="s">
        <v>297</v>
      </c>
      <c r="B149" s="9" t="s">
        <v>11</v>
      </c>
      <c r="C149" s="50" t="s">
        <v>12</v>
      </c>
      <c r="D149" s="34" t="s">
        <v>23</v>
      </c>
      <c r="E149" s="40" t="s">
        <v>298</v>
      </c>
      <c r="F149" s="44">
        <v>31</v>
      </c>
      <c r="G149" s="44">
        <v>928</v>
      </c>
      <c r="H149" s="34" t="s">
        <v>33</v>
      </c>
      <c r="I149" s="9" t="s">
        <v>539</v>
      </c>
    </row>
    <row r="150" spans="1:9" ht="15.6" x14ac:dyDescent="0.3">
      <c r="A150" s="31" t="s">
        <v>299</v>
      </c>
      <c r="B150" s="9" t="s">
        <v>54</v>
      </c>
      <c r="C150" s="50" t="s">
        <v>22</v>
      </c>
      <c r="D150" s="34" t="s">
        <v>42</v>
      </c>
      <c r="E150" s="40" t="s">
        <v>300</v>
      </c>
      <c r="F150" s="44">
        <v>16</v>
      </c>
      <c r="G150" s="44">
        <v>880</v>
      </c>
      <c r="H150" s="34" t="s">
        <v>15</v>
      </c>
      <c r="I150" s="9" t="s">
        <v>539</v>
      </c>
    </row>
    <row r="151" spans="1:9" ht="15.6" x14ac:dyDescent="0.3">
      <c r="A151" s="31" t="s">
        <v>301</v>
      </c>
      <c r="B151" s="9" t="s">
        <v>15</v>
      </c>
      <c r="C151" s="50" t="s">
        <v>22</v>
      </c>
      <c r="D151" s="34" t="s">
        <v>23</v>
      </c>
      <c r="E151" s="40" t="s">
        <v>302</v>
      </c>
      <c r="F151" s="44">
        <v>98</v>
      </c>
      <c r="G151" s="44">
        <v>984</v>
      </c>
      <c r="H151" s="34" t="s">
        <v>28</v>
      </c>
      <c r="I151" s="9" t="s">
        <v>539</v>
      </c>
    </row>
    <row r="152" spans="1:9" ht="15.6" x14ac:dyDescent="0.3">
      <c r="A152" s="31" t="s">
        <v>303</v>
      </c>
      <c r="B152" s="9" t="s">
        <v>15</v>
      </c>
      <c r="C152" s="50" t="s">
        <v>18</v>
      </c>
      <c r="D152" s="34" t="s">
        <v>26</v>
      </c>
      <c r="E152" s="40" t="s">
        <v>304</v>
      </c>
      <c r="F152" s="44">
        <v>86</v>
      </c>
      <c r="G152" s="44">
        <v>80</v>
      </c>
      <c r="H152" s="34" t="s">
        <v>37</v>
      </c>
      <c r="I152" s="9" t="s">
        <v>539</v>
      </c>
    </row>
    <row r="153" spans="1:9" ht="15.6" x14ac:dyDescent="0.3">
      <c r="A153" s="31" t="s">
        <v>305</v>
      </c>
      <c r="B153" s="9" t="s">
        <v>54</v>
      </c>
      <c r="C153" s="50" t="s">
        <v>35</v>
      </c>
      <c r="D153" s="34" t="s">
        <v>42</v>
      </c>
      <c r="E153" s="40" t="s">
        <v>306</v>
      </c>
      <c r="F153" s="44">
        <v>28</v>
      </c>
      <c r="G153" s="44">
        <v>68</v>
      </c>
      <c r="H153" s="34" t="s">
        <v>15</v>
      </c>
      <c r="I153" s="9" t="s">
        <v>539</v>
      </c>
    </row>
    <row r="154" spans="1:9" ht="15.6" x14ac:dyDescent="0.3">
      <c r="A154" s="31" t="s">
        <v>307</v>
      </c>
      <c r="B154" s="9" t="s">
        <v>15</v>
      </c>
      <c r="C154" s="50" t="s">
        <v>48</v>
      </c>
      <c r="D154" s="34" t="s">
        <v>23</v>
      </c>
      <c r="E154" s="40" t="s">
        <v>308</v>
      </c>
      <c r="F154" s="44">
        <v>17</v>
      </c>
      <c r="G154" s="44">
        <v>324</v>
      </c>
      <c r="H154" s="34" t="s">
        <v>15</v>
      </c>
      <c r="I154" s="9" t="s">
        <v>539</v>
      </c>
    </row>
    <row r="155" spans="1:9" ht="15.6" x14ac:dyDescent="0.3">
      <c r="A155" s="31" t="s">
        <v>309</v>
      </c>
      <c r="B155" s="9" t="s">
        <v>29</v>
      </c>
      <c r="C155" s="50" t="s">
        <v>35</v>
      </c>
      <c r="D155" s="34" t="s">
        <v>13</v>
      </c>
      <c r="E155" s="40" t="s">
        <v>310</v>
      </c>
      <c r="F155" s="44">
        <v>22</v>
      </c>
      <c r="G155" s="44">
        <v>192</v>
      </c>
      <c r="H155" s="34" t="s">
        <v>37</v>
      </c>
      <c r="I155" s="9" t="s">
        <v>539</v>
      </c>
    </row>
    <row r="156" spans="1:9" ht="15.6" x14ac:dyDescent="0.3">
      <c r="A156" s="31" t="s">
        <v>311</v>
      </c>
      <c r="B156" s="9" t="s">
        <v>15</v>
      </c>
      <c r="C156" s="50" t="s">
        <v>48</v>
      </c>
      <c r="D156" s="34" t="s">
        <v>13</v>
      </c>
      <c r="E156" s="40" t="s">
        <v>312</v>
      </c>
      <c r="F156" s="44">
        <v>15</v>
      </c>
      <c r="G156" s="44">
        <v>472</v>
      </c>
      <c r="H156" s="34" t="s">
        <v>33</v>
      </c>
      <c r="I156" s="9" t="s">
        <v>539</v>
      </c>
    </row>
    <row r="157" spans="1:9" ht="15.6" x14ac:dyDescent="0.3">
      <c r="A157" s="31" t="s">
        <v>313</v>
      </c>
      <c r="B157" s="9" t="s">
        <v>15</v>
      </c>
      <c r="C157" s="50" t="s">
        <v>22</v>
      </c>
      <c r="D157" s="34" t="s">
        <v>31</v>
      </c>
      <c r="E157" s="40" t="s">
        <v>314</v>
      </c>
      <c r="F157" s="44">
        <v>32</v>
      </c>
      <c r="G157" s="44">
        <v>49</v>
      </c>
      <c r="H157" s="34" t="s">
        <v>15</v>
      </c>
      <c r="I157" s="9" t="s">
        <v>539</v>
      </c>
    </row>
    <row r="158" spans="1:9" ht="15.6" x14ac:dyDescent="0.3">
      <c r="A158" s="31" t="s">
        <v>315</v>
      </c>
      <c r="B158" s="9" t="s">
        <v>54</v>
      </c>
      <c r="C158" s="50" t="s">
        <v>22</v>
      </c>
      <c r="D158" s="34" t="s">
        <v>39</v>
      </c>
      <c r="E158" s="40" t="s">
        <v>316</v>
      </c>
      <c r="F158" s="44">
        <v>11</v>
      </c>
      <c r="G158" s="44">
        <v>833</v>
      </c>
      <c r="H158" s="34" t="s">
        <v>37</v>
      </c>
      <c r="I158" s="9" t="s">
        <v>539</v>
      </c>
    </row>
    <row r="159" spans="1:9" ht="15.6" x14ac:dyDescent="0.3">
      <c r="A159" s="31" t="s">
        <v>317</v>
      </c>
      <c r="B159" s="9" t="s">
        <v>29</v>
      </c>
      <c r="C159" s="50" t="s">
        <v>30</v>
      </c>
      <c r="D159" s="34" t="s">
        <v>42</v>
      </c>
      <c r="E159" s="40" t="s">
        <v>318</v>
      </c>
      <c r="F159" s="44">
        <v>16</v>
      </c>
      <c r="G159" s="44">
        <v>663</v>
      </c>
      <c r="H159" s="34" t="s">
        <v>33</v>
      </c>
      <c r="I159" s="9" t="s">
        <v>539</v>
      </c>
    </row>
    <row r="160" spans="1:9" ht="15.6" x14ac:dyDescent="0.3">
      <c r="A160" s="31" t="s">
        <v>111</v>
      </c>
      <c r="B160" s="9" t="s">
        <v>15</v>
      </c>
      <c r="C160" s="50" t="s">
        <v>18</v>
      </c>
      <c r="D160" s="34" t="s">
        <v>39</v>
      </c>
      <c r="E160" s="40" t="s">
        <v>319</v>
      </c>
      <c r="F160" s="44">
        <v>68</v>
      </c>
      <c r="G160" s="44">
        <v>929</v>
      </c>
      <c r="H160" s="34" t="s">
        <v>33</v>
      </c>
      <c r="I160" s="9" t="s">
        <v>539</v>
      </c>
    </row>
    <row r="161" spans="1:9" ht="15.6" x14ac:dyDescent="0.3">
      <c r="A161" s="31" t="s">
        <v>220</v>
      </c>
      <c r="B161" s="9" t="s">
        <v>29</v>
      </c>
      <c r="C161" s="50" t="s">
        <v>35</v>
      </c>
      <c r="D161" s="34" t="s">
        <v>42</v>
      </c>
      <c r="E161" s="40" t="s">
        <v>320</v>
      </c>
      <c r="F161" s="44">
        <v>109</v>
      </c>
      <c r="G161" s="44">
        <v>852</v>
      </c>
      <c r="H161" s="34" t="s">
        <v>50</v>
      </c>
      <c r="I161" s="9" t="s">
        <v>539</v>
      </c>
    </row>
    <row r="162" spans="1:9" ht="15.6" x14ac:dyDescent="0.3">
      <c r="A162" s="31" t="s">
        <v>321</v>
      </c>
      <c r="B162" s="9" t="s">
        <v>17</v>
      </c>
      <c r="C162" s="50" t="s">
        <v>12</v>
      </c>
      <c r="D162" s="34" t="s">
        <v>42</v>
      </c>
      <c r="E162" s="40" t="s">
        <v>322</v>
      </c>
      <c r="F162" s="44">
        <v>31</v>
      </c>
      <c r="G162" s="44">
        <v>633</v>
      </c>
      <c r="H162" s="34" t="s">
        <v>37</v>
      </c>
      <c r="I162" s="9" t="s">
        <v>539</v>
      </c>
    </row>
    <row r="163" spans="1:9" ht="15.6" x14ac:dyDescent="0.3">
      <c r="A163" s="31" t="s">
        <v>150</v>
      </c>
      <c r="B163" s="9" t="s">
        <v>29</v>
      </c>
      <c r="C163" s="50" t="s">
        <v>35</v>
      </c>
      <c r="D163" s="34" t="s">
        <v>42</v>
      </c>
      <c r="E163" s="40" t="s">
        <v>323</v>
      </c>
      <c r="F163" s="44">
        <v>97</v>
      </c>
      <c r="G163" s="44">
        <v>115</v>
      </c>
      <c r="H163" s="34" t="s">
        <v>37</v>
      </c>
      <c r="I163" s="9" t="s">
        <v>539</v>
      </c>
    </row>
    <row r="164" spans="1:9" ht="15.6" x14ac:dyDescent="0.3">
      <c r="A164" s="31" t="s">
        <v>64</v>
      </c>
      <c r="B164" s="9" t="s">
        <v>29</v>
      </c>
      <c r="C164" s="50" t="s">
        <v>35</v>
      </c>
      <c r="D164" s="34" t="s">
        <v>39</v>
      </c>
      <c r="E164" s="40" t="s">
        <v>324</v>
      </c>
      <c r="F164" s="44">
        <v>18</v>
      </c>
      <c r="G164" s="44">
        <v>271</v>
      </c>
      <c r="H164" s="34" t="s">
        <v>33</v>
      </c>
      <c r="I164" s="9" t="s">
        <v>539</v>
      </c>
    </row>
    <row r="165" spans="1:9" ht="15.6" x14ac:dyDescent="0.3">
      <c r="A165" s="31" t="s">
        <v>325</v>
      </c>
      <c r="B165" s="9" t="s">
        <v>17</v>
      </c>
      <c r="C165" s="50" t="s">
        <v>22</v>
      </c>
      <c r="D165" s="34" t="s">
        <v>13</v>
      </c>
      <c r="E165" s="40" t="s">
        <v>326</v>
      </c>
      <c r="F165" s="44">
        <v>79</v>
      </c>
      <c r="G165" s="44">
        <v>405</v>
      </c>
      <c r="H165" s="34" t="s">
        <v>20</v>
      </c>
      <c r="I165" s="9" t="s">
        <v>539</v>
      </c>
    </row>
    <row r="166" spans="1:9" ht="15.6" x14ac:dyDescent="0.3">
      <c r="A166" s="31" t="s">
        <v>327</v>
      </c>
      <c r="B166" s="9" t="s">
        <v>11</v>
      </c>
      <c r="C166" s="50" t="s">
        <v>12</v>
      </c>
      <c r="D166" s="34" t="s">
        <v>23</v>
      </c>
      <c r="E166" s="40" t="s">
        <v>328</v>
      </c>
      <c r="F166" s="44">
        <v>52</v>
      </c>
      <c r="G166" s="44">
        <v>73</v>
      </c>
      <c r="H166" s="34" t="s">
        <v>15</v>
      </c>
      <c r="I166" s="9" t="s">
        <v>539</v>
      </c>
    </row>
    <row r="167" spans="1:9" ht="15.6" x14ac:dyDescent="0.3">
      <c r="A167" s="31" t="s">
        <v>270</v>
      </c>
      <c r="B167" s="9" t="s">
        <v>17</v>
      </c>
      <c r="C167" s="50" t="s">
        <v>22</v>
      </c>
      <c r="D167" s="34" t="s">
        <v>39</v>
      </c>
      <c r="E167" s="40" t="s">
        <v>329</v>
      </c>
      <c r="F167" s="44">
        <v>115</v>
      </c>
      <c r="G167" s="44">
        <v>272</v>
      </c>
      <c r="H167" s="34" t="s">
        <v>33</v>
      </c>
      <c r="I167" s="9" t="s">
        <v>539</v>
      </c>
    </row>
    <row r="168" spans="1:9" ht="15.6" x14ac:dyDescent="0.3">
      <c r="A168" s="31" t="s">
        <v>330</v>
      </c>
      <c r="B168" s="9" t="s">
        <v>15</v>
      </c>
      <c r="C168" s="50" t="s">
        <v>30</v>
      </c>
      <c r="D168" s="34" t="s">
        <v>39</v>
      </c>
      <c r="E168" s="40" t="s">
        <v>331</v>
      </c>
      <c r="F168" s="44">
        <v>116</v>
      </c>
      <c r="G168" s="44">
        <v>957</v>
      </c>
      <c r="H168" s="34" t="s">
        <v>37</v>
      </c>
      <c r="I168" s="9" t="s">
        <v>539</v>
      </c>
    </row>
    <row r="169" spans="1:9" ht="15.6" x14ac:dyDescent="0.3">
      <c r="A169" s="31" t="s">
        <v>332</v>
      </c>
      <c r="B169" s="9" t="s">
        <v>17</v>
      </c>
      <c r="C169" s="50" t="s">
        <v>48</v>
      </c>
      <c r="D169" s="34" t="s">
        <v>42</v>
      </c>
      <c r="E169" s="40" t="s">
        <v>333</v>
      </c>
      <c r="F169" s="44">
        <v>47</v>
      </c>
      <c r="G169" s="44">
        <v>545</v>
      </c>
      <c r="H169" s="34" t="s">
        <v>28</v>
      </c>
      <c r="I169" s="9" t="s">
        <v>539</v>
      </c>
    </row>
    <row r="170" spans="1:9" ht="15.6" x14ac:dyDescent="0.3">
      <c r="A170" s="31" t="s">
        <v>334</v>
      </c>
      <c r="B170" s="9" t="s">
        <v>15</v>
      </c>
      <c r="C170" s="50" t="s">
        <v>30</v>
      </c>
      <c r="D170" s="34" t="s">
        <v>26</v>
      </c>
      <c r="E170" s="40" t="s">
        <v>335</v>
      </c>
      <c r="F170" s="44">
        <v>110</v>
      </c>
      <c r="G170" s="44">
        <v>187</v>
      </c>
      <c r="H170" s="34" t="s">
        <v>28</v>
      </c>
      <c r="I170" s="9" t="s">
        <v>539</v>
      </c>
    </row>
    <row r="171" spans="1:9" ht="15.6" x14ac:dyDescent="0.3">
      <c r="A171" s="31" t="s">
        <v>336</v>
      </c>
      <c r="B171" s="9" t="s">
        <v>15</v>
      </c>
      <c r="C171" s="50" t="s">
        <v>48</v>
      </c>
      <c r="D171" s="34" t="s">
        <v>23</v>
      </c>
      <c r="E171" s="40" t="s">
        <v>337</v>
      </c>
      <c r="F171" s="44">
        <v>75</v>
      </c>
      <c r="G171" s="44">
        <v>260</v>
      </c>
      <c r="H171" s="34" t="s">
        <v>50</v>
      </c>
      <c r="I171" s="9" t="s">
        <v>539</v>
      </c>
    </row>
    <row r="172" spans="1:9" ht="15.6" x14ac:dyDescent="0.3">
      <c r="A172" s="31" t="s">
        <v>109</v>
      </c>
      <c r="B172" s="9" t="s">
        <v>11</v>
      </c>
      <c r="C172" s="50" t="s">
        <v>48</v>
      </c>
      <c r="D172" s="34" t="s">
        <v>42</v>
      </c>
      <c r="E172" s="40" t="s">
        <v>338</v>
      </c>
      <c r="F172" s="44">
        <v>114</v>
      </c>
      <c r="G172" s="44">
        <v>647</v>
      </c>
      <c r="H172" s="34" t="s">
        <v>20</v>
      </c>
      <c r="I172" s="9" t="s">
        <v>539</v>
      </c>
    </row>
    <row r="173" spans="1:9" ht="15.6" x14ac:dyDescent="0.3">
      <c r="A173" s="31" t="s">
        <v>105</v>
      </c>
      <c r="B173" s="9" t="s">
        <v>11</v>
      </c>
      <c r="C173" s="50" t="s">
        <v>35</v>
      </c>
      <c r="D173" s="34" t="s">
        <v>13</v>
      </c>
      <c r="E173" s="40" t="s">
        <v>339</v>
      </c>
      <c r="F173" s="44">
        <v>93</v>
      </c>
      <c r="G173" s="44">
        <v>691</v>
      </c>
      <c r="H173" s="34" t="s">
        <v>50</v>
      </c>
      <c r="I173" s="9" t="s">
        <v>539</v>
      </c>
    </row>
    <row r="174" spans="1:9" ht="15.6" x14ac:dyDescent="0.3">
      <c r="A174" s="31" t="s">
        <v>340</v>
      </c>
      <c r="B174" s="9" t="s">
        <v>11</v>
      </c>
      <c r="C174" s="50" t="s">
        <v>48</v>
      </c>
      <c r="D174" s="34" t="s">
        <v>23</v>
      </c>
      <c r="E174" s="40" t="s">
        <v>341</v>
      </c>
      <c r="F174" s="44">
        <v>94</v>
      </c>
      <c r="G174" s="44">
        <v>381</v>
      </c>
      <c r="H174" s="34" t="s">
        <v>50</v>
      </c>
      <c r="I174" s="9" t="s">
        <v>539</v>
      </c>
    </row>
    <row r="175" spans="1:9" ht="15.6" x14ac:dyDescent="0.3">
      <c r="A175" s="31" t="s">
        <v>342</v>
      </c>
      <c r="B175" s="9" t="s">
        <v>54</v>
      </c>
      <c r="C175" s="50" t="s">
        <v>22</v>
      </c>
      <c r="D175" s="34" t="s">
        <v>23</v>
      </c>
      <c r="E175" s="40" t="s">
        <v>343</v>
      </c>
      <c r="F175" s="44">
        <v>91</v>
      </c>
      <c r="G175" s="44">
        <v>681</v>
      </c>
      <c r="H175" s="34" t="s">
        <v>33</v>
      </c>
      <c r="I175" s="9" t="s">
        <v>539</v>
      </c>
    </row>
    <row r="176" spans="1:9" ht="15.6" x14ac:dyDescent="0.3">
      <c r="A176" s="31" t="s">
        <v>344</v>
      </c>
      <c r="B176" s="9" t="s">
        <v>29</v>
      </c>
      <c r="C176" s="50" t="s">
        <v>30</v>
      </c>
      <c r="D176" s="34" t="s">
        <v>39</v>
      </c>
      <c r="E176" s="40" t="s">
        <v>345</v>
      </c>
      <c r="F176" s="44">
        <v>91</v>
      </c>
      <c r="G176" s="44">
        <v>878</v>
      </c>
      <c r="H176" s="34" t="s">
        <v>15</v>
      </c>
      <c r="I176" s="9" t="s">
        <v>539</v>
      </c>
    </row>
    <row r="177" spans="1:9" ht="15.6" x14ac:dyDescent="0.3">
      <c r="A177" s="31" t="s">
        <v>142</v>
      </c>
      <c r="B177" s="9" t="s">
        <v>11</v>
      </c>
      <c r="C177" s="50" t="s">
        <v>12</v>
      </c>
      <c r="D177" s="34" t="s">
        <v>31</v>
      </c>
      <c r="E177" s="40" t="s">
        <v>346</v>
      </c>
      <c r="F177" s="44">
        <v>66</v>
      </c>
      <c r="G177" s="44">
        <v>279</v>
      </c>
      <c r="H177" s="34" t="s">
        <v>28</v>
      </c>
      <c r="I177" s="9" t="s">
        <v>539</v>
      </c>
    </row>
    <row r="178" spans="1:9" ht="15.6" x14ac:dyDescent="0.3">
      <c r="A178" s="31" t="s">
        <v>347</v>
      </c>
      <c r="B178" s="9" t="s">
        <v>11</v>
      </c>
      <c r="C178" s="50" t="s">
        <v>48</v>
      </c>
      <c r="D178" s="34" t="s">
        <v>23</v>
      </c>
      <c r="E178" s="40" t="s">
        <v>348</v>
      </c>
      <c r="F178" s="44">
        <v>15</v>
      </c>
      <c r="G178" s="44">
        <v>905</v>
      </c>
      <c r="H178" s="34" t="s">
        <v>37</v>
      </c>
      <c r="I178" s="9" t="s">
        <v>539</v>
      </c>
    </row>
    <row r="179" spans="1:9" ht="15.6" x14ac:dyDescent="0.3">
      <c r="A179" s="31" t="s">
        <v>336</v>
      </c>
      <c r="B179" s="9" t="s">
        <v>11</v>
      </c>
      <c r="C179" s="50" t="s">
        <v>18</v>
      </c>
      <c r="D179" s="34" t="s">
        <v>23</v>
      </c>
      <c r="E179" s="40" t="s">
        <v>349</v>
      </c>
      <c r="F179" s="44">
        <v>79</v>
      </c>
      <c r="G179" s="44">
        <v>37</v>
      </c>
      <c r="H179" s="34" t="s">
        <v>50</v>
      </c>
      <c r="I179" s="9" t="s">
        <v>539</v>
      </c>
    </row>
    <row r="180" spans="1:9" ht="15.6" x14ac:dyDescent="0.3">
      <c r="A180" s="31" t="s">
        <v>350</v>
      </c>
      <c r="B180" s="9" t="s">
        <v>11</v>
      </c>
      <c r="C180" s="50" t="s">
        <v>48</v>
      </c>
      <c r="D180" s="34" t="s">
        <v>13</v>
      </c>
      <c r="E180" s="40" t="s">
        <v>351</v>
      </c>
      <c r="F180" s="44">
        <v>48</v>
      </c>
      <c r="G180" s="44">
        <v>326</v>
      </c>
      <c r="H180" s="34" t="s">
        <v>33</v>
      </c>
      <c r="I180" s="9" t="s">
        <v>539</v>
      </c>
    </row>
    <row r="181" spans="1:9" ht="15.6" x14ac:dyDescent="0.3">
      <c r="A181" s="31" t="s">
        <v>352</v>
      </c>
      <c r="B181" s="9" t="s">
        <v>45</v>
      </c>
      <c r="C181" s="50" t="s">
        <v>12</v>
      </c>
      <c r="D181" s="34" t="s">
        <v>39</v>
      </c>
      <c r="E181" s="40" t="s">
        <v>353</v>
      </c>
      <c r="F181" s="44">
        <v>41</v>
      </c>
      <c r="G181" s="44">
        <v>564</v>
      </c>
      <c r="H181" s="34" t="s">
        <v>15</v>
      </c>
      <c r="I181" s="9" t="s">
        <v>539</v>
      </c>
    </row>
    <row r="182" spans="1:9" ht="15.6" x14ac:dyDescent="0.3">
      <c r="A182" s="31" t="s">
        <v>354</v>
      </c>
      <c r="B182" s="9" t="s">
        <v>54</v>
      </c>
      <c r="C182" s="50" t="s">
        <v>35</v>
      </c>
      <c r="D182" s="34" t="s">
        <v>31</v>
      </c>
      <c r="E182" s="40" t="s">
        <v>355</v>
      </c>
      <c r="F182" s="44">
        <v>69</v>
      </c>
      <c r="G182" s="44">
        <v>454</v>
      </c>
      <c r="H182" s="34" t="s">
        <v>33</v>
      </c>
      <c r="I182" s="9" t="s">
        <v>539</v>
      </c>
    </row>
    <row r="183" spans="1:9" ht="15.6" x14ac:dyDescent="0.3">
      <c r="A183" s="31" t="s">
        <v>356</v>
      </c>
      <c r="B183" s="9" t="s">
        <v>45</v>
      </c>
      <c r="C183" s="50" t="s">
        <v>22</v>
      </c>
      <c r="D183" s="34" t="s">
        <v>23</v>
      </c>
      <c r="E183" s="40" t="s">
        <v>357</v>
      </c>
      <c r="F183" s="44">
        <v>76</v>
      </c>
      <c r="G183" s="44">
        <v>666</v>
      </c>
      <c r="H183" s="34" t="s">
        <v>33</v>
      </c>
      <c r="I183" s="9" t="s">
        <v>539</v>
      </c>
    </row>
    <row r="184" spans="1:9" ht="15.6" x14ac:dyDescent="0.3">
      <c r="A184" s="31" t="s">
        <v>64</v>
      </c>
      <c r="B184" s="9" t="s">
        <v>45</v>
      </c>
      <c r="C184" s="50" t="s">
        <v>30</v>
      </c>
      <c r="D184" s="34" t="s">
        <v>13</v>
      </c>
      <c r="E184" s="40" t="s">
        <v>358</v>
      </c>
      <c r="F184" s="44">
        <v>79</v>
      </c>
      <c r="G184" s="44">
        <v>642</v>
      </c>
      <c r="H184" s="34" t="s">
        <v>15</v>
      </c>
      <c r="I184" s="9" t="s">
        <v>539</v>
      </c>
    </row>
    <row r="185" spans="1:9" ht="15.6" x14ac:dyDescent="0.3">
      <c r="A185" s="31" t="s">
        <v>359</v>
      </c>
      <c r="B185" s="9" t="s">
        <v>54</v>
      </c>
      <c r="C185" s="50" t="s">
        <v>48</v>
      </c>
      <c r="D185" s="34" t="s">
        <v>42</v>
      </c>
      <c r="E185" s="40" t="s">
        <v>360</v>
      </c>
      <c r="F185" s="44">
        <v>32</v>
      </c>
      <c r="G185" s="44">
        <v>100</v>
      </c>
      <c r="H185" s="34" t="s">
        <v>37</v>
      </c>
      <c r="I185" s="9" t="s">
        <v>539</v>
      </c>
    </row>
    <row r="186" spans="1:9" ht="15.6" x14ac:dyDescent="0.3">
      <c r="A186" s="31" t="s">
        <v>361</v>
      </c>
      <c r="B186" s="9" t="s">
        <v>54</v>
      </c>
      <c r="C186" s="50" t="s">
        <v>35</v>
      </c>
      <c r="D186" s="34" t="s">
        <v>42</v>
      </c>
      <c r="E186" s="40" t="s">
        <v>362</v>
      </c>
      <c r="F186" s="44">
        <v>30</v>
      </c>
      <c r="G186" s="44">
        <v>121</v>
      </c>
      <c r="H186" s="34" t="s">
        <v>15</v>
      </c>
      <c r="I186" s="9" t="s">
        <v>539</v>
      </c>
    </row>
    <row r="187" spans="1:9" ht="15.6" x14ac:dyDescent="0.3">
      <c r="A187" s="31" t="s">
        <v>363</v>
      </c>
      <c r="B187" s="9" t="s">
        <v>54</v>
      </c>
      <c r="C187" s="50" t="s">
        <v>22</v>
      </c>
      <c r="D187" s="34" t="s">
        <v>13</v>
      </c>
      <c r="E187" s="40" t="s">
        <v>364</v>
      </c>
      <c r="F187" s="44">
        <v>56</v>
      </c>
      <c r="G187" s="44">
        <v>404</v>
      </c>
      <c r="H187" s="34" t="s">
        <v>33</v>
      </c>
      <c r="I187" s="9" t="s">
        <v>539</v>
      </c>
    </row>
    <row r="188" spans="1:9" ht="15.6" x14ac:dyDescent="0.3">
      <c r="A188" s="31" t="s">
        <v>51</v>
      </c>
      <c r="B188" s="9" t="s">
        <v>17</v>
      </c>
      <c r="C188" s="50" t="s">
        <v>30</v>
      </c>
      <c r="D188" s="34" t="s">
        <v>23</v>
      </c>
      <c r="E188" s="40" t="s">
        <v>365</v>
      </c>
      <c r="F188" s="44">
        <v>94</v>
      </c>
      <c r="G188" s="44">
        <v>937</v>
      </c>
      <c r="H188" s="34" t="s">
        <v>28</v>
      </c>
      <c r="I188" s="9" t="s">
        <v>539</v>
      </c>
    </row>
    <row r="189" spans="1:9" ht="15.6" x14ac:dyDescent="0.3">
      <c r="A189" s="31" t="s">
        <v>366</v>
      </c>
      <c r="B189" s="9" t="s">
        <v>54</v>
      </c>
      <c r="C189" s="50" t="s">
        <v>22</v>
      </c>
      <c r="D189" s="34" t="s">
        <v>26</v>
      </c>
      <c r="E189" s="40" t="s">
        <v>367</v>
      </c>
      <c r="F189" s="44">
        <v>35</v>
      </c>
      <c r="G189" s="44">
        <v>23</v>
      </c>
      <c r="H189" s="34" t="s">
        <v>28</v>
      </c>
      <c r="I189" s="9" t="s">
        <v>539</v>
      </c>
    </row>
    <row r="190" spans="1:9" ht="15.6" x14ac:dyDescent="0.3">
      <c r="A190" s="31" t="s">
        <v>368</v>
      </c>
      <c r="B190" s="9" t="s">
        <v>11</v>
      </c>
      <c r="C190" s="50" t="s">
        <v>48</v>
      </c>
      <c r="D190" s="34" t="s">
        <v>42</v>
      </c>
      <c r="E190" s="40" t="s">
        <v>369</v>
      </c>
      <c r="F190" s="44">
        <v>99</v>
      </c>
      <c r="G190" s="44">
        <v>324</v>
      </c>
      <c r="H190" s="34" t="s">
        <v>15</v>
      </c>
      <c r="I190" s="9" t="s">
        <v>539</v>
      </c>
    </row>
    <row r="191" spans="1:9" ht="15.6" x14ac:dyDescent="0.3">
      <c r="A191" s="31" t="s">
        <v>370</v>
      </c>
      <c r="B191" s="9" t="s">
        <v>45</v>
      </c>
      <c r="C191" s="50" t="s">
        <v>30</v>
      </c>
      <c r="D191" s="34" t="s">
        <v>26</v>
      </c>
      <c r="E191" s="40" t="s">
        <v>371</v>
      </c>
      <c r="F191" s="44">
        <v>54</v>
      </c>
      <c r="G191" s="44">
        <v>680</v>
      </c>
      <c r="H191" s="34" t="s">
        <v>37</v>
      </c>
      <c r="I191" s="9" t="s">
        <v>539</v>
      </c>
    </row>
    <row r="192" spans="1:9" ht="15.6" x14ac:dyDescent="0.3">
      <c r="A192" s="31" t="s">
        <v>372</v>
      </c>
      <c r="B192" s="9" t="s">
        <v>45</v>
      </c>
      <c r="C192" s="50" t="s">
        <v>12</v>
      </c>
      <c r="D192" s="34" t="s">
        <v>31</v>
      </c>
      <c r="E192" s="40" t="s">
        <v>373</v>
      </c>
      <c r="F192" s="44">
        <v>22</v>
      </c>
      <c r="G192" s="44">
        <v>72</v>
      </c>
      <c r="H192" s="34" t="s">
        <v>15</v>
      </c>
      <c r="I192" s="9" t="s">
        <v>539</v>
      </c>
    </row>
    <row r="193" spans="1:9" ht="15.6" x14ac:dyDescent="0.3">
      <c r="A193" s="31" t="s">
        <v>374</v>
      </c>
      <c r="B193" s="9" t="s">
        <v>45</v>
      </c>
      <c r="C193" s="50" t="s">
        <v>48</v>
      </c>
      <c r="D193" s="34" t="s">
        <v>39</v>
      </c>
      <c r="E193" s="40" t="s">
        <v>375</v>
      </c>
      <c r="F193" s="44">
        <v>53</v>
      </c>
      <c r="G193" s="44">
        <v>932</v>
      </c>
      <c r="H193" s="34" t="s">
        <v>28</v>
      </c>
      <c r="I193" s="9" t="s">
        <v>539</v>
      </c>
    </row>
    <row r="194" spans="1:9" ht="15.6" x14ac:dyDescent="0.3">
      <c r="A194" s="31" t="s">
        <v>376</v>
      </c>
      <c r="B194" s="9" t="s">
        <v>11</v>
      </c>
      <c r="C194" s="50" t="s">
        <v>35</v>
      </c>
      <c r="D194" s="34" t="s">
        <v>26</v>
      </c>
      <c r="E194" s="40" t="s">
        <v>377</v>
      </c>
      <c r="F194" s="44">
        <v>105</v>
      </c>
      <c r="G194" s="44">
        <v>944</v>
      </c>
      <c r="H194" s="34" t="s">
        <v>15</v>
      </c>
      <c r="I194" s="9" t="s">
        <v>539</v>
      </c>
    </row>
    <row r="195" spans="1:9" ht="15.6" x14ac:dyDescent="0.3">
      <c r="A195" s="31" t="s">
        <v>378</v>
      </c>
      <c r="B195" s="9" t="s">
        <v>45</v>
      </c>
      <c r="C195" s="50" t="s">
        <v>30</v>
      </c>
      <c r="D195" s="34" t="s">
        <v>26</v>
      </c>
      <c r="E195" s="40" t="s">
        <v>379</v>
      </c>
      <c r="F195" s="44">
        <v>75</v>
      </c>
      <c r="G195" s="44">
        <v>776</v>
      </c>
      <c r="H195" s="34" t="s">
        <v>28</v>
      </c>
      <c r="I195" s="9" t="s">
        <v>539</v>
      </c>
    </row>
    <row r="196" spans="1:9" ht="15.6" x14ac:dyDescent="0.3">
      <c r="A196" s="31" t="s">
        <v>380</v>
      </c>
      <c r="B196" s="9" t="s">
        <v>15</v>
      </c>
      <c r="C196" s="50" t="s">
        <v>12</v>
      </c>
      <c r="D196" s="34" t="s">
        <v>13</v>
      </c>
      <c r="E196" s="40" t="s">
        <v>381</v>
      </c>
      <c r="F196" s="44">
        <v>72</v>
      </c>
      <c r="G196" s="44">
        <v>562</v>
      </c>
      <c r="H196" s="34" t="s">
        <v>28</v>
      </c>
      <c r="I196" s="9" t="s">
        <v>539</v>
      </c>
    </row>
    <row r="197" spans="1:9" ht="15.6" x14ac:dyDescent="0.3">
      <c r="A197" s="31" t="s">
        <v>97</v>
      </c>
      <c r="B197" s="9" t="s">
        <v>15</v>
      </c>
      <c r="C197" s="50" t="s">
        <v>18</v>
      </c>
      <c r="D197" s="34" t="s">
        <v>39</v>
      </c>
      <c r="E197" s="40" t="s">
        <v>382</v>
      </c>
      <c r="F197" s="44">
        <v>71</v>
      </c>
      <c r="G197" s="44">
        <v>675</v>
      </c>
      <c r="H197" s="34" t="s">
        <v>20</v>
      </c>
      <c r="I197" s="9" t="s">
        <v>539</v>
      </c>
    </row>
    <row r="198" spans="1:9" ht="15.6" x14ac:dyDescent="0.3">
      <c r="A198" s="31" t="s">
        <v>25</v>
      </c>
      <c r="B198" s="9" t="s">
        <v>45</v>
      </c>
      <c r="C198" s="50" t="s">
        <v>35</v>
      </c>
      <c r="D198" s="34" t="s">
        <v>39</v>
      </c>
      <c r="E198" s="40" t="s">
        <v>383</v>
      </c>
      <c r="F198" s="44">
        <v>13</v>
      </c>
      <c r="G198" s="44">
        <v>19</v>
      </c>
      <c r="H198" s="34" t="s">
        <v>28</v>
      </c>
      <c r="I198" s="9" t="s">
        <v>539</v>
      </c>
    </row>
    <row r="199" spans="1:9" ht="15.6" x14ac:dyDescent="0.3">
      <c r="A199" s="31" t="s">
        <v>384</v>
      </c>
      <c r="B199" s="9" t="s">
        <v>17</v>
      </c>
      <c r="C199" s="50" t="s">
        <v>18</v>
      </c>
      <c r="D199" s="34" t="s">
        <v>42</v>
      </c>
      <c r="E199" s="40" t="s">
        <v>385</v>
      </c>
      <c r="F199" s="44">
        <v>110</v>
      </c>
      <c r="G199" s="44">
        <v>816</v>
      </c>
      <c r="H199" s="34" t="s">
        <v>15</v>
      </c>
      <c r="I199" s="9" t="s">
        <v>539</v>
      </c>
    </row>
    <row r="200" spans="1:9" ht="15.6" x14ac:dyDescent="0.3">
      <c r="A200" s="31" t="s">
        <v>386</v>
      </c>
      <c r="B200" s="9" t="s">
        <v>54</v>
      </c>
      <c r="C200" s="50" t="s">
        <v>12</v>
      </c>
      <c r="D200" s="34" t="s">
        <v>13</v>
      </c>
      <c r="E200" s="40" t="s">
        <v>387</v>
      </c>
      <c r="F200" s="44">
        <v>92</v>
      </c>
      <c r="G200" s="44">
        <v>446</v>
      </c>
      <c r="H200" s="34" t="s">
        <v>37</v>
      </c>
      <c r="I200" s="9" t="s">
        <v>539</v>
      </c>
    </row>
    <row r="201" spans="1:9" ht="15.6" x14ac:dyDescent="0.3">
      <c r="A201" s="31" t="s">
        <v>388</v>
      </c>
      <c r="B201" s="9" t="s">
        <v>54</v>
      </c>
      <c r="C201" s="50" t="s">
        <v>35</v>
      </c>
      <c r="D201" s="34" t="s">
        <v>23</v>
      </c>
      <c r="E201" s="40" t="s">
        <v>389</v>
      </c>
      <c r="F201" s="44">
        <v>99</v>
      </c>
      <c r="G201" s="44">
        <v>654</v>
      </c>
      <c r="H201" s="34" t="s">
        <v>15</v>
      </c>
      <c r="I201" s="9" t="s">
        <v>539</v>
      </c>
    </row>
    <row r="202" spans="1:9" ht="15.6" x14ac:dyDescent="0.3">
      <c r="A202" s="31" t="s">
        <v>390</v>
      </c>
      <c r="B202" s="9" t="s">
        <v>45</v>
      </c>
      <c r="C202" s="50" t="s">
        <v>12</v>
      </c>
      <c r="D202" s="34" t="s">
        <v>42</v>
      </c>
      <c r="E202" s="40" t="s">
        <v>391</v>
      </c>
      <c r="F202" s="44">
        <v>84</v>
      </c>
      <c r="G202" s="44">
        <v>38</v>
      </c>
      <c r="H202" s="34" t="s">
        <v>20</v>
      </c>
      <c r="I202" s="9" t="s">
        <v>539</v>
      </c>
    </row>
    <row r="203" spans="1:9" ht="15.6" x14ac:dyDescent="0.3">
      <c r="A203" s="31" t="s">
        <v>392</v>
      </c>
      <c r="B203" s="9" t="s">
        <v>17</v>
      </c>
      <c r="C203" s="50" t="s">
        <v>30</v>
      </c>
      <c r="D203" s="34" t="s">
        <v>39</v>
      </c>
      <c r="E203" s="40" t="s">
        <v>393</v>
      </c>
      <c r="F203" s="44">
        <v>13</v>
      </c>
      <c r="G203" s="44">
        <v>983</v>
      </c>
      <c r="H203" s="34" t="s">
        <v>15</v>
      </c>
      <c r="I203" s="9" t="s">
        <v>539</v>
      </c>
    </row>
    <row r="204" spans="1:9" ht="15.6" x14ac:dyDescent="0.3">
      <c r="A204" s="31" t="s">
        <v>361</v>
      </c>
      <c r="B204" s="9" t="s">
        <v>29</v>
      </c>
      <c r="C204" s="50" t="s">
        <v>18</v>
      </c>
      <c r="D204" s="34" t="s">
        <v>31</v>
      </c>
      <c r="E204" s="40" t="s">
        <v>394</v>
      </c>
      <c r="F204" s="44">
        <v>54</v>
      </c>
      <c r="G204" s="44">
        <v>167</v>
      </c>
      <c r="H204" s="34" t="s">
        <v>37</v>
      </c>
      <c r="I204" s="9" t="s">
        <v>539</v>
      </c>
    </row>
    <row r="205" spans="1:9" ht="15.6" x14ac:dyDescent="0.3">
      <c r="A205" s="31" t="s">
        <v>80</v>
      </c>
      <c r="B205" s="9" t="s">
        <v>11</v>
      </c>
      <c r="C205" s="50" t="s">
        <v>22</v>
      </c>
      <c r="D205" s="34" t="s">
        <v>26</v>
      </c>
      <c r="E205" s="40" t="s">
        <v>395</v>
      </c>
      <c r="F205" s="44">
        <v>99</v>
      </c>
      <c r="G205" s="44">
        <v>961</v>
      </c>
      <c r="H205" s="34" t="s">
        <v>33</v>
      </c>
      <c r="I205" s="9" t="s">
        <v>539</v>
      </c>
    </row>
    <row r="206" spans="1:9" ht="15.6" x14ac:dyDescent="0.3">
      <c r="A206" s="31" t="s">
        <v>396</v>
      </c>
      <c r="B206" s="9" t="s">
        <v>15</v>
      </c>
      <c r="C206" s="50" t="s">
        <v>22</v>
      </c>
      <c r="D206" s="34" t="s">
        <v>23</v>
      </c>
      <c r="E206" s="40" t="s">
        <v>397</v>
      </c>
      <c r="F206" s="44">
        <v>48</v>
      </c>
      <c r="G206" s="44">
        <v>943</v>
      </c>
      <c r="H206" s="34" t="s">
        <v>37</v>
      </c>
      <c r="I206" s="9" t="s">
        <v>539</v>
      </c>
    </row>
    <row r="207" spans="1:9" ht="15.6" x14ac:dyDescent="0.3">
      <c r="A207" s="31" t="s">
        <v>380</v>
      </c>
      <c r="B207" s="9" t="s">
        <v>11</v>
      </c>
      <c r="C207" s="50" t="s">
        <v>18</v>
      </c>
      <c r="D207" s="34" t="s">
        <v>42</v>
      </c>
      <c r="E207" s="40" t="s">
        <v>398</v>
      </c>
      <c r="F207" s="44">
        <v>54</v>
      </c>
      <c r="G207" s="44">
        <v>656</v>
      </c>
      <c r="H207" s="34" t="s">
        <v>20</v>
      </c>
      <c r="I207" s="9" t="s">
        <v>539</v>
      </c>
    </row>
    <row r="208" spans="1:9" ht="15.6" x14ac:dyDescent="0.3">
      <c r="A208" s="31" t="s">
        <v>399</v>
      </c>
      <c r="B208" s="9" t="s">
        <v>45</v>
      </c>
      <c r="C208" s="50" t="s">
        <v>18</v>
      </c>
      <c r="D208" s="34" t="s">
        <v>31</v>
      </c>
      <c r="E208" s="40" t="s">
        <v>400</v>
      </c>
      <c r="F208" s="44">
        <v>109</v>
      </c>
      <c r="G208" s="44">
        <v>579</v>
      </c>
      <c r="H208" s="34" t="s">
        <v>15</v>
      </c>
      <c r="I208" s="9" t="s">
        <v>539</v>
      </c>
    </row>
    <row r="209" spans="1:9" ht="15.6" x14ac:dyDescent="0.3">
      <c r="A209" s="31" t="s">
        <v>259</v>
      </c>
      <c r="B209" s="9" t="s">
        <v>45</v>
      </c>
      <c r="C209" s="50" t="s">
        <v>35</v>
      </c>
      <c r="D209" s="34" t="s">
        <v>39</v>
      </c>
      <c r="E209" s="40" t="s">
        <v>401</v>
      </c>
      <c r="F209" s="44">
        <v>51</v>
      </c>
      <c r="G209" s="44">
        <v>188</v>
      </c>
      <c r="H209" s="34" t="s">
        <v>33</v>
      </c>
      <c r="I209" s="9" t="s">
        <v>539</v>
      </c>
    </row>
    <row r="210" spans="1:9" ht="15.6" x14ac:dyDescent="0.3">
      <c r="A210" s="31" t="s">
        <v>402</v>
      </c>
      <c r="B210" s="9" t="s">
        <v>17</v>
      </c>
      <c r="C210" s="50" t="s">
        <v>30</v>
      </c>
      <c r="D210" s="34" t="s">
        <v>26</v>
      </c>
      <c r="E210" s="40" t="s">
        <v>403</v>
      </c>
      <c r="F210" s="44">
        <v>36</v>
      </c>
      <c r="G210" s="44">
        <v>521</v>
      </c>
      <c r="H210" s="34" t="s">
        <v>28</v>
      </c>
      <c r="I210" s="9" t="s">
        <v>539</v>
      </c>
    </row>
    <row r="211" spans="1:9" ht="15.6" x14ac:dyDescent="0.3">
      <c r="A211" s="31" t="s">
        <v>404</v>
      </c>
      <c r="B211" s="9" t="s">
        <v>17</v>
      </c>
      <c r="C211" s="50" t="s">
        <v>48</v>
      </c>
      <c r="D211" s="34" t="s">
        <v>42</v>
      </c>
      <c r="E211" s="40" t="s">
        <v>405</v>
      </c>
      <c r="F211" s="44">
        <v>25</v>
      </c>
      <c r="G211" s="44">
        <v>458</v>
      </c>
      <c r="H211" s="34" t="s">
        <v>33</v>
      </c>
      <c r="I211" s="9" t="s">
        <v>539</v>
      </c>
    </row>
    <row r="212" spans="1:9" ht="15.6" x14ac:dyDescent="0.3">
      <c r="A212" s="31" t="s">
        <v>406</v>
      </c>
      <c r="B212" s="9" t="s">
        <v>17</v>
      </c>
      <c r="C212" s="50" t="s">
        <v>30</v>
      </c>
      <c r="D212" s="34" t="s">
        <v>31</v>
      </c>
      <c r="E212" s="40" t="s">
        <v>407</v>
      </c>
      <c r="F212" s="44">
        <v>66</v>
      </c>
      <c r="G212" s="44">
        <v>944</v>
      </c>
      <c r="H212" s="34" t="s">
        <v>50</v>
      </c>
      <c r="I212" s="9" t="s">
        <v>539</v>
      </c>
    </row>
    <row r="213" spans="1:9" ht="15.6" x14ac:dyDescent="0.3">
      <c r="A213" s="31" t="s">
        <v>34</v>
      </c>
      <c r="B213" s="9" t="s">
        <v>15</v>
      </c>
      <c r="C213" s="50" t="s">
        <v>30</v>
      </c>
      <c r="D213" s="34" t="s">
        <v>31</v>
      </c>
      <c r="E213" s="40" t="s">
        <v>408</v>
      </c>
      <c r="F213" s="44">
        <v>28</v>
      </c>
      <c r="G213" s="44">
        <v>788</v>
      </c>
      <c r="H213" s="34" t="s">
        <v>28</v>
      </c>
      <c r="I213" s="9" t="s">
        <v>539</v>
      </c>
    </row>
    <row r="214" spans="1:9" ht="15.6" x14ac:dyDescent="0.3">
      <c r="A214" s="31" t="s">
        <v>409</v>
      </c>
      <c r="B214" s="9" t="s">
        <v>15</v>
      </c>
      <c r="C214" s="50" t="s">
        <v>12</v>
      </c>
      <c r="D214" s="34" t="s">
        <v>26</v>
      </c>
      <c r="E214" s="40" t="s">
        <v>410</v>
      </c>
      <c r="F214" s="44">
        <v>53</v>
      </c>
      <c r="G214" s="44">
        <v>688</v>
      </c>
      <c r="H214" s="34" t="s">
        <v>28</v>
      </c>
      <c r="I214" s="9" t="s">
        <v>539</v>
      </c>
    </row>
    <row r="215" spans="1:9" ht="15.6" x14ac:dyDescent="0.3">
      <c r="A215" s="31" t="s">
        <v>409</v>
      </c>
      <c r="B215" s="9" t="s">
        <v>15</v>
      </c>
      <c r="C215" s="50" t="s">
        <v>22</v>
      </c>
      <c r="D215" s="34" t="s">
        <v>42</v>
      </c>
      <c r="E215" s="40" t="s">
        <v>411</v>
      </c>
      <c r="F215" s="44">
        <v>45</v>
      </c>
      <c r="G215" s="44">
        <v>229</v>
      </c>
      <c r="H215" s="34" t="s">
        <v>28</v>
      </c>
      <c r="I215" s="9" t="s">
        <v>539</v>
      </c>
    </row>
    <row r="216" spans="1:9" ht="15.6" x14ac:dyDescent="0.3">
      <c r="A216" s="31" t="s">
        <v>127</v>
      </c>
      <c r="B216" s="9" t="s">
        <v>17</v>
      </c>
      <c r="C216" s="50" t="s">
        <v>22</v>
      </c>
      <c r="D216" s="34" t="s">
        <v>39</v>
      </c>
      <c r="E216" s="40" t="s">
        <v>412</v>
      </c>
      <c r="F216" s="44">
        <v>112</v>
      </c>
      <c r="G216" s="44">
        <v>626</v>
      </c>
      <c r="H216" s="34" t="s">
        <v>37</v>
      </c>
      <c r="I216" s="9" t="s">
        <v>539</v>
      </c>
    </row>
    <row r="217" spans="1:9" ht="15.6" x14ac:dyDescent="0.3">
      <c r="A217" s="31" t="s">
        <v>413</v>
      </c>
      <c r="B217" s="9" t="s">
        <v>54</v>
      </c>
      <c r="C217" s="50" t="s">
        <v>18</v>
      </c>
      <c r="D217" s="34" t="s">
        <v>39</v>
      </c>
      <c r="E217" s="40" t="s">
        <v>414</v>
      </c>
      <c r="F217" s="44">
        <v>62</v>
      </c>
      <c r="G217" s="44">
        <v>992</v>
      </c>
      <c r="H217" s="34" t="s">
        <v>20</v>
      </c>
      <c r="I217" s="9" t="s">
        <v>539</v>
      </c>
    </row>
    <row r="218" spans="1:9" ht="15.6" x14ac:dyDescent="0.3">
      <c r="A218" s="31" t="s">
        <v>415</v>
      </c>
      <c r="B218" s="9" t="s">
        <v>29</v>
      </c>
      <c r="C218" s="50" t="s">
        <v>35</v>
      </c>
      <c r="D218" s="34" t="s">
        <v>31</v>
      </c>
      <c r="E218" s="40" t="s">
        <v>416</v>
      </c>
      <c r="F218" s="44">
        <v>63</v>
      </c>
      <c r="G218" s="44">
        <v>767</v>
      </c>
      <c r="H218" s="34" t="s">
        <v>33</v>
      </c>
      <c r="I218" s="9" t="s">
        <v>539</v>
      </c>
    </row>
    <row r="219" spans="1:9" ht="15.6" x14ac:dyDescent="0.3">
      <c r="A219" s="31" t="s">
        <v>372</v>
      </c>
      <c r="B219" s="9" t="s">
        <v>15</v>
      </c>
      <c r="C219" s="50" t="s">
        <v>12</v>
      </c>
      <c r="D219" s="34" t="s">
        <v>39</v>
      </c>
      <c r="E219" s="40" t="s">
        <v>417</v>
      </c>
      <c r="F219" s="44">
        <v>45</v>
      </c>
      <c r="G219" s="44">
        <v>893</v>
      </c>
      <c r="H219" s="34" t="s">
        <v>28</v>
      </c>
      <c r="I219" s="9" t="s">
        <v>539</v>
      </c>
    </row>
    <row r="220" spans="1:9" ht="15.6" x14ac:dyDescent="0.3">
      <c r="A220" s="31" t="s">
        <v>216</v>
      </c>
      <c r="B220" s="9" t="s">
        <v>29</v>
      </c>
      <c r="C220" s="50" t="s">
        <v>18</v>
      </c>
      <c r="D220" s="34" t="s">
        <v>42</v>
      </c>
      <c r="E220" s="40" t="s">
        <v>418</v>
      </c>
      <c r="F220" s="44">
        <v>117</v>
      </c>
      <c r="G220" s="44">
        <v>530</v>
      </c>
      <c r="H220" s="34" t="s">
        <v>33</v>
      </c>
      <c r="I220" s="9" t="s">
        <v>539</v>
      </c>
    </row>
    <row r="221" spans="1:9" ht="15.6" x14ac:dyDescent="0.3">
      <c r="A221" s="31" t="s">
        <v>419</v>
      </c>
      <c r="B221" s="9" t="s">
        <v>17</v>
      </c>
      <c r="C221" s="50" t="s">
        <v>18</v>
      </c>
      <c r="D221" s="34" t="s">
        <v>39</v>
      </c>
      <c r="E221" s="40" t="s">
        <v>420</v>
      </c>
      <c r="F221" s="44">
        <v>91</v>
      </c>
      <c r="G221" s="44">
        <v>69</v>
      </c>
      <c r="H221" s="34" t="s">
        <v>50</v>
      </c>
      <c r="I221" s="9" t="s">
        <v>539</v>
      </c>
    </row>
    <row r="222" spans="1:9" ht="15.6" x14ac:dyDescent="0.3">
      <c r="A222" s="31" t="s">
        <v>421</v>
      </c>
      <c r="B222" s="9" t="s">
        <v>54</v>
      </c>
      <c r="C222" s="50" t="s">
        <v>30</v>
      </c>
      <c r="D222" s="34" t="s">
        <v>42</v>
      </c>
      <c r="E222" s="40" t="s">
        <v>422</v>
      </c>
      <c r="F222" s="44">
        <v>101</v>
      </c>
      <c r="G222" s="44">
        <v>746</v>
      </c>
      <c r="H222" s="34" t="s">
        <v>20</v>
      </c>
      <c r="I222" s="9" t="s">
        <v>539</v>
      </c>
    </row>
    <row r="223" spans="1:9" ht="15.6" x14ac:dyDescent="0.3">
      <c r="A223" s="31" t="s">
        <v>317</v>
      </c>
      <c r="B223" s="9" t="s">
        <v>45</v>
      </c>
      <c r="C223" s="50" t="s">
        <v>48</v>
      </c>
      <c r="D223" s="34" t="s">
        <v>42</v>
      </c>
      <c r="E223" s="40" t="s">
        <v>423</v>
      </c>
      <c r="F223" s="44">
        <v>38</v>
      </c>
      <c r="G223" s="44">
        <v>834</v>
      </c>
      <c r="H223" s="34" t="s">
        <v>37</v>
      </c>
      <c r="I223" s="9" t="s">
        <v>539</v>
      </c>
    </row>
    <row r="224" spans="1:9" ht="15.6" x14ac:dyDescent="0.3">
      <c r="A224" s="31" t="s">
        <v>332</v>
      </c>
      <c r="B224" s="9" t="s">
        <v>45</v>
      </c>
      <c r="C224" s="50" t="s">
        <v>48</v>
      </c>
      <c r="D224" s="34" t="s">
        <v>13</v>
      </c>
      <c r="E224" s="40" t="s">
        <v>424</v>
      </c>
      <c r="F224" s="44">
        <v>31</v>
      </c>
      <c r="G224" s="44">
        <v>75</v>
      </c>
      <c r="H224" s="34" t="s">
        <v>33</v>
      </c>
      <c r="I224" s="9" t="s">
        <v>539</v>
      </c>
    </row>
    <row r="225" spans="1:9" ht="15.6" x14ac:dyDescent="0.3">
      <c r="A225" s="31" t="s">
        <v>425</v>
      </c>
      <c r="B225" s="9" t="s">
        <v>15</v>
      </c>
      <c r="C225" s="50" t="s">
        <v>48</v>
      </c>
      <c r="D225" s="34" t="s">
        <v>26</v>
      </c>
      <c r="E225" s="40" t="s">
        <v>426</v>
      </c>
      <c r="F225" s="44">
        <v>102</v>
      </c>
      <c r="G225" s="44">
        <v>839</v>
      </c>
      <c r="H225" s="34" t="s">
        <v>15</v>
      </c>
      <c r="I225" s="9" t="s">
        <v>539</v>
      </c>
    </row>
    <row r="226" spans="1:9" ht="15.6" x14ac:dyDescent="0.3">
      <c r="A226" s="31" t="s">
        <v>125</v>
      </c>
      <c r="B226" s="9" t="s">
        <v>15</v>
      </c>
      <c r="C226" s="50" t="s">
        <v>22</v>
      </c>
      <c r="D226" s="34" t="s">
        <v>13</v>
      </c>
      <c r="E226" s="40" t="s">
        <v>427</v>
      </c>
      <c r="F226" s="44">
        <v>90</v>
      </c>
      <c r="G226" s="44">
        <v>469</v>
      </c>
      <c r="H226" s="34" t="s">
        <v>15</v>
      </c>
      <c r="I226" s="9" t="s">
        <v>539</v>
      </c>
    </row>
    <row r="227" spans="1:9" ht="15.6" x14ac:dyDescent="0.3">
      <c r="A227" s="31" t="s">
        <v>428</v>
      </c>
      <c r="B227" s="9" t="s">
        <v>29</v>
      </c>
      <c r="C227" s="50" t="s">
        <v>35</v>
      </c>
      <c r="D227" s="34" t="s">
        <v>39</v>
      </c>
      <c r="E227" s="40" t="s">
        <v>429</v>
      </c>
      <c r="F227" s="44">
        <v>107</v>
      </c>
      <c r="G227" s="44">
        <v>427</v>
      </c>
      <c r="H227" s="34" t="s">
        <v>20</v>
      </c>
      <c r="I227" s="9" t="s">
        <v>539</v>
      </c>
    </row>
    <row r="228" spans="1:9" ht="15.6" x14ac:dyDescent="0.3">
      <c r="A228" s="31" t="s">
        <v>430</v>
      </c>
      <c r="B228" s="9" t="s">
        <v>54</v>
      </c>
      <c r="C228" s="50" t="s">
        <v>18</v>
      </c>
      <c r="D228" s="34" t="s">
        <v>42</v>
      </c>
      <c r="E228" s="40" t="s">
        <v>431</v>
      </c>
      <c r="F228" s="44">
        <v>66</v>
      </c>
      <c r="G228" s="44">
        <v>473</v>
      </c>
      <c r="H228" s="34" t="s">
        <v>50</v>
      </c>
      <c r="I228" s="9" t="s">
        <v>539</v>
      </c>
    </row>
    <row r="229" spans="1:9" ht="15.6" x14ac:dyDescent="0.3">
      <c r="A229" s="31" t="s">
        <v>368</v>
      </c>
      <c r="B229" s="9" t="s">
        <v>17</v>
      </c>
      <c r="C229" s="50" t="s">
        <v>22</v>
      </c>
      <c r="D229" s="34" t="s">
        <v>42</v>
      </c>
      <c r="E229" s="40" t="s">
        <v>432</v>
      </c>
      <c r="F229" s="44">
        <v>14</v>
      </c>
      <c r="G229" s="44">
        <v>26</v>
      </c>
      <c r="H229" s="34" t="s">
        <v>15</v>
      </c>
      <c r="I229" s="9" t="s">
        <v>539</v>
      </c>
    </row>
    <row r="230" spans="1:9" ht="15.6" x14ac:dyDescent="0.3">
      <c r="A230" s="31" t="s">
        <v>433</v>
      </c>
      <c r="B230" s="9" t="s">
        <v>11</v>
      </c>
      <c r="C230" s="50" t="s">
        <v>18</v>
      </c>
      <c r="D230" s="34" t="s">
        <v>31</v>
      </c>
      <c r="E230" s="40" t="s">
        <v>434</v>
      </c>
      <c r="F230" s="44">
        <v>59</v>
      </c>
      <c r="G230" s="44">
        <v>989</v>
      </c>
      <c r="H230" s="34" t="s">
        <v>28</v>
      </c>
      <c r="I230" s="9" t="s">
        <v>539</v>
      </c>
    </row>
    <row r="231" spans="1:9" ht="15.6" x14ac:dyDescent="0.3">
      <c r="A231" s="31" t="s">
        <v>435</v>
      </c>
      <c r="B231" s="9" t="s">
        <v>17</v>
      </c>
      <c r="C231" s="50" t="s">
        <v>30</v>
      </c>
      <c r="D231" s="34" t="s">
        <v>23</v>
      </c>
      <c r="E231" s="40" t="s">
        <v>436</v>
      </c>
      <c r="F231" s="44">
        <v>57</v>
      </c>
      <c r="G231" s="44">
        <v>642</v>
      </c>
      <c r="H231" s="34" t="s">
        <v>20</v>
      </c>
      <c r="I231" s="9" t="s">
        <v>539</v>
      </c>
    </row>
    <row r="232" spans="1:9" ht="15.6" x14ac:dyDescent="0.3">
      <c r="A232" s="31" t="s">
        <v>354</v>
      </c>
      <c r="B232" s="9" t="s">
        <v>45</v>
      </c>
      <c r="C232" s="50" t="s">
        <v>22</v>
      </c>
      <c r="D232" s="34" t="s">
        <v>26</v>
      </c>
      <c r="E232" s="40" t="s">
        <v>437</v>
      </c>
      <c r="F232" s="44">
        <v>39</v>
      </c>
      <c r="G232" s="44">
        <v>253</v>
      </c>
      <c r="H232" s="34" t="s">
        <v>28</v>
      </c>
      <c r="I232" s="9" t="s">
        <v>539</v>
      </c>
    </row>
    <row r="233" spans="1:9" ht="15.6" x14ac:dyDescent="0.3">
      <c r="A233" s="31" t="s">
        <v>181</v>
      </c>
      <c r="B233" s="9" t="s">
        <v>45</v>
      </c>
      <c r="C233" s="50" t="s">
        <v>48</v>
      </c>
      <c r="D233" s="34" t="s">
        <v>23</v>
      </c>
      <c r="E233" s="40" t="s">
        <v>438</v>
      </c>
      <c r="F233" s="44">
        <v>52</v>
      </c>
      <c r="G233" s="44">
        <v>802</v>
      </c>
      <c r="H233" s="34" t="s">
        <v>37</v>
      </c>
      <c r="I233" s="9" t="s">
        <v>539</v>
      </c>
    </row>
    <row r="234" spans="1:9" ht="15.6" x14ac:dyDescent="0.3">
      <c r="A234" s="31" t="s">
        <v>134</v>
      </c>
      <c r="B234" s="9" t="s">
        <v>29</v>
      </c>
      <c r="C234" s="50" t="s">
        <v>30</v>
      </c>
      <c r="D234" s="34" t="s">
        <v>39</v>
      </c>
      <c r="E234" s="40" t="s">
        <v>439</v>
      </c>
      <c r="F234" s="44">
        <v>73</v>
      </c>
      <c r="G234" s="44">
        <v>707</v>
      </c>
      <c r="H234" s="34" t="s">
        <v>50</v>
      </c>
      <c r="I234" s="9" t="s">
        <v>539</v>
      </c>
    </row>
    <row r="235" spans="1:9" ht="15.6" x14ac:dyDescent="0.3">
      <c r="A235" s="31" t="s">
        <v>440</v>
      </c>
      <c r="B235" s="9" t="s">
        <v>17</v>
      </c>
      <c r="C235" s="50" t="s">
        <v>48</v>
      </c>
      <c r="D235" s="34" t="s">
        <v>31</v>
      </c>
      <c r="E235" s="40" t="s">
        <v>441</v>
      </c>
      <c r="F235" s="44">
        <v>116</v>
      </c>
      <c r="G235" s="44">
        <v>949</v>
      </c>
      <c r="H235" s="34" t="s">
        <v>28</v>
      </c>
      <c r="I235" s="9" t="s">
        <v>539</v>
      </c>
    </row>
    <row r="236" spans="1:9" ht="15.6" x14ac:dyDescent="0.3">
      <c r="A236" s="31" t="s">
        <v>356</v>
      </c>
      <c r="B236" s="9" t="s">
        <v>45</v>
      </c>
      <c r="C236" s="50" t="s">
        <v>48</v>
      </c>
      <c r="D236" s="34" t="s">
        <v>39</v>
      </c>
      <c r="E236" s="40" t="s">
        <v>442</v>
      </c>
      <c r="F236" s="44">
        <v>63</v>
      </c>
      <c r="G236" s="44">
        <v>266</v>
      </c>
      <c r="H236" s="34" t="s">
        <v>28</v>
      </c>
      <c r="I236" s="9" t="s">
        <v>539</v>
      </c>
    </row>
    <row r="237" spans="1:9" ht="15.6" x14ac:dyDescent="0.3">
      <c r="A237" s="31" t="s">
        <v>21</v>
      </c>
      <c r="B237" s="9" t="s">
        <v>29</v>
      </c>
      <c r="C237" s="50" t="s">
        <v>22</v>
      </c>
      <c r="D237" s="34" t="s">
        <v>39</v>
      </c>
      <c r="E237" s="40" t="s">
        <v>443</v>
      </c>
      <c r="F237" s="44">
        <v>80</v>
      </c>
      <c r="G237" s="44">
        <v>830</v>
      </c>
      <c r="H237" s="34" t="s">
        <v>20</v>
      </c>
      <c r="I237" s="9" t="s">
        <v>539</v>
      </c>
    </row>
    <row r="238" spans="1:9" ht="15.6" x14ac:dyDescent="0.3">
      <c r="A238" s="31" t="s">
        <v>444</v>
      </c>
      <c r="B238" s="9" t="s">
        <v>15</v>
      </c>
      <c r="C238" s="50" t="s">
        <v>48</v>
      </c>
      <c r="D238" s="34" t="s">
        <v>23</v>
      </c>
      <c r="E238" s="40" t="s">
        <v>445</v>
      </c>
      <c r="F238" s="44">
        <v>75</v>
      </c>
      <c r="G238" s="44">
        <v>991</v>
      </c>
      <c r="H238" s="34" t="s">
        <v>15</v>
      </c>
      <c r="I238" s="9" t="s">
        <v>539</v>
      </c>
    </row>
    <row r="239" spans="1:9" ht="15.6" x14ac:dyDescent="0.3">
      <c r="A239" s="31" t="s">
        <v>68</v>
      </c>
      <c r="B239" s="9" t="s">
        <v>29</v>
      </c>
      <c r="C239" s="50" t="s">
        <v>35</v>
      </c>
      <c r="D239" s="34" t="s">
        <v>23</v>
      </c>
      <c r="E239" s="40" t="s">
        <v>446</v>
      </c>
      <c r="F239" s="44">
        <v>60</v>
      </c>
      <c r="G239" s="44">
        <v>996</v>
      </c>
      <c r="H239" s="34" t="s">
        <v>37</v>
      </c>
      <c r="I239" s="9" t="s">
        <v>539</v>
      </c>
    </row>
    <row r="240" spans="1:9" ht="15.6" x14ac:dyDescent="0.3">
      <c r="A240" s="31" t="s">
        <v>177</v>
      </c>
      <c r="B240" s="9" t="s">
        <v>11</v>
      </c>
      <c r="C240" s="50" t="s">
        <v>35</v>
      </c>
      <c r="D240" s="34" t="s">
        <v>23</v>
      </c>
      <c r="E240" s="40" t="s">
        <v>447</v>
      </c>
      <c r="F240" s="44">
        <v>74</v>
      </c>
      <c r="G240" s="44">
        <v>888</v>
      </c>
      <c r="H240" s="34" t="s">
        <v>28</v>
      </c>
      <c r="I240" s="9" t="s">
        <v>539</v>
      </c>
    </row>
    <row r="241" spans="1:9" ht="15.6" x14ac:dyDescent="0.3">
      <c r="A241" s="31" t="s">
        <v>448</v>
      </c>
      <c r="B241" s="9" t="s">
        <v>45</v>
      </c>
      <c r="C241" s="50" t="s">
        <v>48</v>
      </c>
      <c r="D241" s="34" t="s">
        <v>23</v>
      </c>
      <c r="E241" s="40" t="s">
        <v>449</v>
      </c>
      <c r="F241" s="44">
        <v>109</v>
      </c>
      <c r="G241" s="44">
        <v>907</v>
      </c>
      <c r="H241" s="34" t="s">
        <v>20</v>
      </c>
      <c r="I241" s="9" t="s">
        <v>539</v>
      </c>
    </row>
    <row r="242" spans="1:9" ht="15.6" x14ac:dyDescent="0.3">
      <c r="A242" s="31" t="s">
        <v>325</v>
      </c>
      <c r="B242" s="9" t="s">
        <v>54</v>
      </c>
      <c r="C242" s="50" t="s">
        <v>35</v>
      </c>
      <c r="D242" s="34" t="s">
        <v>26</v>
      </c>
      <c r="E242" s="40" t="s">
        <v>450</v>
      </c>
      <c r="F242" s="44">
        <v>23</v>
      </c>
      <c r="G242" s="44">
        <v>559</v>
      </c>
      <c r="H242" s="34" t="s">
        <v>33</v>
      </c>
      <c r="I242" s="9" t="s">
        <v>539</v>
      </c>
    </row>
    <row r="243" spans="1:9" ht="15.6" x14ac:dyDescent="0.3">
      <c r="A243" s="31" t="s">
        <v>451</v>
      </c>
      <c r="B243" s="9" t="s">
        <v>11</v>
      </c>
      <c r="C243" s="50" t="s">
        <v>48</v>
      </c>
      <c r="D243" s="34" t="s">
        <v>13</v>
      </c>
      <c r="E243" s="40" t="s">
        <v>452</v>
      </c>
      <c r="F243" s="44">
        <v>111</v>
      </c>
      <c r="G243" s="44">
        <v>601</v>
      </c>
      <c r="H243" s="34" t="s">
        <v>28</v>
      </c>
      <c r="I243" s="9" t="s">
        <v>539</v>
      </c>
    </row>
    <row r="244" spans="1:9" ht="15.6" x14ac:dyDescent="0.3">
      <c r="A244" s="31" t="s">
        <v>453</v>
      </c>
      <c r="B244" s="9" t="s">
        <v>54</v>
      </c>
      <c r="C244" s="50" t="s">
        <v>35</v>
      </c>
      <c r="D244" s="34" t="s">
        <v>23</v>
      </c>
      <c r="E244" s="40" t="s">
        <v>454</v>
      </c>
      <c r="F244" s="44">
        <v>46</v>
      </c>
      <c r="G244" s="44">
        <v>220</v>
      </c>
      <c r="H244" s="34" t="s">
        <v>20</v>
      </c>
      <c r="I244" s="9" t="s">
        <v>539</v>
      </c>
    </row>
    <row r="245" spans="1:9" ht="15.6" x14ac:dyDescent="0.3">
      <c r="A245" s="31" t="s">
        <v>455</v>
      </c>
      <c r="B245" s="9" t="s">
        <v>11</v>
      </c>
      <c r="C245" s="50" t="s">
        <v>48</v>
      </c>
      <c r="D245" s="34" t="s">
        <v>26</v>
      </c>
      <c r="E245" s="40" t="s">
        <v>456</v>
      </c>
      <c r="F245" s="44">
        <v>10</v>
      </c>
      <c r="G245" s="44">
        <v>232</v>
      </c>
      <c r="H245" s="34" t="s">
        <v>50</v>
      </c>
      <c r="I245" s="9" t="s">
        <v>539</v>
      </c>
    </row>
    <row r="246" spans="1:9" ht="15.6" x14ac:dyDescent="0.3">
      <c r="A246" s="31" t="s">
        <v>163</v>
      </c>
      <c r="B246" s="9" t="s">
        <v>15</v>
      </c>
      <c r="C246" s="50" t="s">
        <v>48</v>
      </c>
      <c r="D246" s="34" t="s">
        <v>39</v>
      </c>
      <c r="E246" s="40" t="s">
        <v>457</v>
      </c>
      <c r="F246" s="44">
        <v>37</v>
      </c>
      <c r="G246" s="44">
        <v>685</v>
      </c>
      <c r="H246" s="34" t="s">
        <v>33</v>
      </c>
      <c r="I246" s="9" t="s">
        <v>539</v>
      </c>
    </row>
    <row r="247" spans="1:9" ht="15.6" x14ac:dyDescent="0.3">
      <c r="A247" s="31" t="s">
        <v>458</v>
      </c>
      <c r="B247" s="9" t="s">
        <v>11</v>
      </c>
      <c r="C247" s="50" t="s">
        <v>12</v>
      </c>
      <c r="D247" s="34" t="s">
        <v>26</v>
      </c>
      <c r="E247" s="40" t="s">
        <v>459</v>
      </c>
      <c r="F247" s="44">
        <v>19</v>
      </c>
      <c r="G247" s="44">
        <v>436</v>
      </c>
      <c r="H247" s="34" t="s">
        <v>33</v>
      </c>
      <c r="I247" s="9" t="s">
        <v>539</v>
      </c>
    </row>
    <row r="248" spans="1:9" ht="15.6" x14ac:dyDescent="0.3">
      <c r="A248" s="31" t="s">
        <v>460</v>
      </c>
      <c r="B248" s="9" t="s">
        <v>15</v>
      </c>
      <c r="C248" s="50" t="s">
        <v>48</v>
      </c>
      <c r="D248" s="34" t="s">
        <v>42</v>
      </c>
      <c r="E248" s="40" t="s">
        <v>461</v>
      </c>
      <c r="F248" s="44">
        <v>91</v>
      </c>
      <c r="G248" s="44">
        <v>112</v>
      </c>
      <c r="H248" s="34" t="s">
        <v>37</v>
      </c>
      <c r="I248" s="9" t="s">
        <v>539</v>
      </c>
    </row>
    <row r="249" spans="1:9" ht="15.6" x14ac:dyDescent="0.3">
      <c r="A249" s="31" t="s">
        <v>227</v>
      </c>
      <c r="B249" s="9" t="s">
        <v>17</v>
      </c>
      <c r="C249" s="50" t="s">
        <v>48</v>
      </c>
      <c r="D249" s="34" t="s">
        <v>42</v>
      </c>
      <c r="E249" s="40" t="s">
        <v>462</v>
      </c>
      <c r="F249" s="44">
        <v>98</v>
      </c>
      <c r="G249" s="44">
        <v>929</v>
      </c>
      <c r="H249" s="34" t="s">
        <v>33</v>
      </c>
      <c r="I249" s="9" t="s">
        <v>539</v>
      </c>
    </row>
    <row r="250" spans="1:9" ht="15.6" x14ac:dyDescent="0.3">
      <c r="A250" s="31" t="s">
        <v>463</v>
      </c>
      <c r="B250" s="9" t="s">
        <v>11</v>
      </c>
      <c r="C250" s="50" t="s">
        <v>18</v>
      </c>
      <c r="D250" s="34" t="s">
        <v>31</v>
      </c>
      <c r="E250" s="40" t="s">
        <v>464</v>
      </c>
      <c r="F250" s="44">
        <v>87</v>
      </c>
      <c r="G250" s="44">
        <v>748</v>
      </c>
      <c r="H250" s="34" t="s">
        <v>33</v>
      </c>
      <c r="I250" s="9" t="s">
        <v>539</v>
      </c>
    </row>
    <row r="251" spans="1:9" ht="15.6" x14ac:dyDescent="0.3">
      <c r="A251" s="31" t="s">
        <v>465</v>
      </c>
      <c r="B251" s="9" t="s">
        <v>29</v>
      </c>
      <c r="C251" s="50" t="s">
        <v>35</v>
      </c>
      <c r="D251" s="34" t="s">
        <v>31</v>
      </c>
      <c r="E251" s="40" t="s">
        <v>466</v>
      </c>
      <c r="F251" s="44">
        <v>110</v>
      </c>
      <c r="G251" s="44">
        <v>865</v>
      </c>
      <c r="H251" s="34" t="s">
        <v>20</v>
      </c>
      <c r="I251" s="9" t="s">
        <v>539</v>
      </c>
    </row>
    <row r="252" spans="1:9" ht="15.6" x14ac:dyDescent="0.3">
      <c r="A252" s="31" t="s">
        <v>415</v>
      </c>
      <c r="B252" s="9" t="s">
        <v>29</v>
      </c>
      <c r="C252" s="50" t="s">
        <v>35</v>
      </c>
      <c r="D252" s="34" t="s">
        <v>26</v>
      </c>
      <c r="E252" s="40" t="s">
        <v>467</v>
      </c>
      <c r="F252" s="44">
        <v>115</v>
      </c>
      <c r="G252" s="44">
        <v>530</v>
      </c>
      <c r="H252" s="34" t="s">
        <v>33</v>
      </c>
      <c r="I252" s="9" t="s">
        <v>539</v>
      </c>
    </row>
    <row r="253" spans="1:9" ht="15.6" x14ac:dyDescent="0.3">
      <c r="A253" s="31" t="s">
        <v>66</v>
      </c>
      <c r="B253" s="9" t="s">
        <v>29</v>
      </c>
      <c r="C253" s="50" t="s">
        <v>48</v>
      </c>
      <c r="D253" s="34" t="s">
        <v>42</v>
      </c>
      <c r="E253" s="40" t="s">
        <v>468</v>
      </c>
      <c r="F253" s="44">
        <v>94</v>
      </c>
      <c r="G253" s="44">
        <v>765</v>
      </c>
      <c r="H253" s="34" t="s">
        <v>33</v>
      </c>
      <c r="I253" s="9" t="s">
        <v>539</v>
      </c>
    </row>
    <row r="254" spans="1:9" ht="15.6" x14ac:dyDescent="0.3">
      <c r="A254" s="31" t="s">
        <v>469</v>
      </c>
      <c r="B254" s="9" t="s">
        <v>15</v>
      </c>
      <c r="C254" s="50" t="s">
        <v>30</v>
      </c>
      <c r="D254" s="34" t="s">
        <v>42</v>
      </c>
      <c r="E254" s="40" t="s">
        <v>470</v>
      </c>
      <c r="F254" s="44">
        <v>62</v>
      </c>
      <c r="G254" s="44">
        <v>385</v>
      </c>
      <c r="H254" s="34" t="s">
        <v>33</v>
      </c>
      <c r="I254" s="9" t="s">
        <v>539</v>
      </c>
    </row>
    <row r="255" spans="1:9" ht="15.6" x14ac:dyDescent="0.3">
      <c r="A255" s="31" t="s">
        <v>471</v>
      </c>
      <c r="B255" s="9" t="s">
        <v>11</v>
      </c>
      <c r="C255" s="50" t="s">
        <v>35</v>
      </c>
      <c r="D255" s="34" t="s">
        <v>39</v>
      </c>
      <c r="E255" s="40" t="s">
        <v>472</v>
      </c>
      <c r="F255" s="44">
        <v>28</v>
      </c>
      <c r="G255" s="44">
        <v>237</v>
      </c>
      <c r="H255" s="34" t="s">
        <v>33</v>
      </c>
      <c r="I255" s="9" t="s">
        <v>539</v>
      </c>
    </row>
    <row r="256" spans="1:9" ht="15.6" x14ac:dyDescent="0.3">
      <c r="A256" s="31" t="s">
        <v>473</v>
      </c>
      <c r="B256" s="9" t="s">
        <v>11</v>
      </c>
      <c r="C256" s="50" t="s">
        <v>48</v>
      </c>
      <c r="D256" s="34" t="s">
        <v>31</v>
      </c>
      <c r="E256" s="40" t="s">
        <v>474</v>
      </c>
      <c r="F256" s="44">
        <v>53</v>
      </c>
      <c r="G256" s="44">
        <v>180</v>
      </c>
      <c r="H256" s="34" t="s">
        <v>15</v>
      </c>
      <c r="I256" s="9" t="s">
        <v>539</v>
      </c>
    </row>
    <row r="257" spans="1:9" ht="15.6" x14ac:dyDescent="0.3">
      <c r="A257" s="31" t="s">
        <v>111</v>
      </c>
      <c r="B257" s="9" t="s">
        <v>29</v>
      </c>
      <c r="C257" s="50" t="s">
        <v>22</v>
      </c>
      <c r="D257" s="34" t="s">
        <v>42</v>
      </c>
      <c r="E257" s="40" t="s">
        <v>475</v>
      </c>
      <c r="F257" s="44">
        <v>87</v>
      </c>
      <c r="G257" s="44">
        <v>481</v>
      </c>
      <c r="H257" s="34" t="s">
        <v>15</v>
      </c>
      <c r="I257" s="9" t="s">
        <v>539</v>
      </c>
    </row>
    <row r="258" spans="1:9" ht="15.6" x14ac:dyDescent="0.3">
      <c r="A258" s="31" t="s">
        <v>476</v>
      </c>
      <c r="B258" s="9" t="s">
        <v>45</v>
      </c>
      <c r="C258" s="50" t="s">
        <v>12</v>
      </c>
      <c r="D258" s="34" t="s">
        <v>39</v>
      </c>
      <c r="E258" s="40" t="s">
        <v>477</v>
      </c>
      <c r="F258" s="44">
        <v>40</v>
      </c>
      <c r="G258" s="44">
        <v>905</v>
      </c>
      <c r="H258" s="34" t="s">
        <v>50</v>
      </c>
      <c r="I258" s="9" t="s">
        <v>539</v>
      </c>
    </row>
    <row r="259" spans="1:9" ht="15.6" x14ac:dyDescent="0.3">
      <c r="A259" s="31" t="s">
        <v>66</v>
      </c>
      <c r="B259" s="9" t="s">
        <v>45</v>
      </c>
      <c r="C259" s="50" t="s">
        <v>30</v>
      </c>
      <c r="D259" s="34" t="s">
        <v>42</v>
      </c>
      <c r="E259" s="40" t="s">
        <v>478</v>
      </c>
      <c r="F259" s="44">
        <v>21</v>
      </c>
      <c r="G259" s="44">
        <v>420</v>
      </c>
      <c r="H259" s="34" t="s">
        <v>20</v>
      </c>
      <c r="I259" s="9" t="s">
        <v>539</v>
      </c>
    </row>
    <row r="260" spans="1:9" ht="15.6" x14ac:dyDescent="0.3">
      <c r="A260" s="31" t="s">
        <v>41</v>
      </c>
      <c r="B260" s="9" t="s">
        <v>15</v>
      </c>
      <c r="C260" s="50" t="s">
        <v>35</v>
      </c>
      <c r="D260" s="34" t="s">
        <v>23</v>
      </c>
      <c r="E260" s="40" t="s">
        <v>479</v>
      </c>
      <c r="F260" s="44">
        <v>95</v>
      </c>
      <c r="G260" s="44">
        <v>557</v>
      </c>
      <c r="H260" s="34" t="s">
        <v>28</v>
      </c>
      <c r="I260" s="9" t="s">
        <v>539</v>
      </c>
    </row>
    <row r="261" spans="1:9" ht="15.6" x14ac:dyDescent="0.3">
      <c r="A261" s="31" t="s">
        <v>315</v>
      </c>
      <c r="B261" s="9" t="s">
        <v>54</v>
      </c>
      <c r="C261" s="50" t="s">
        <v>12</v>
      </c>
      <c r="D261" s="34" t="s">
        <v>31</v>
      </c>
      <c r="E261" s="40" t="s">
        <v>480</v>
      </c>
      <c r="F261" s="44">
        <v>77</v>
      </c>
      <c r="G261" s="44">
        <v>713</v>
      </c>
      <c r="H261" s="34" t="s">
        <v>28</v>
      </c>
      <c r="I261" s="9" t="s">
        <v>539</v>
      </c>
    </row>
    <row r="262" spans="1:9" ht="15.6" x14ac:dyDescent="0.3">
      <c r="A262" s="31" t="s">
        <v>249</v>
      </c>
      <c r="B262" s="9" t="s">
        <v>54</v>
      </c>
      <c r="C262" s="50" t="s">
        <v>48</v>
      </c>
      <c r="D262" s="34" t="s">
        <v>39</v>
      </c>
      <c r="E262" s="40" t="s">
        <v>481</v>
      </c>
      <c r="F262" s="44">
        <v>115</v>
      </c>
      <c r="G262" s="44">
        <v>653</v>
      </c>
      <c r="H262" s="34" t="s">
        <v>28</v>
      </c>
      <c r="I262" s="9" t="s">
        <v>539</v>
      </c>
    </row>
    <row r="263" spans="1:9" ht="15.6" x14ac:dyDescent="0.3">
      <c r="A263" s="31" t="s">
        <v>361</v>
      </c>
      <c r="B263" s="9" t="s">
        <v>29</v>
      </c>
      <c r="C263" s="50" t="s">
        <v>12</v>
      </c>
      <c r="D263" s="34" t="s">
        <v>42</v>
      </c>
      <c r="E263" s="40" t="s">
        <v>482</v>
      </c>
      <c r="F263" s="44">
        <v>13</v>
      </c>
      <c r="G263" s="44">
        <v>497</v>
      </c>
      <c r="H263" s="34" t="s">
        <v>33</v>
      </c>
      <c r="I263" s="9" t="s">
        <v>539</v>
      </c>
    </row>
    <row r="264" spans="1:9" ht="15.6" x14ac:dyDescent="0.3">
      <c r="A264" s="31" t="s">
        <v>276</v>
      </c>
      <c r="B264" s="9" t="s">
        <v>15</v>
      </c>
      <c r="C264" s="50" t="s">
        <v>22</v>
      </c>
      <c r="D264" s="34" t="s">
        <v>23</v>
      </c>
      <c r="E264" s="40" t="s">
        <v>483</v>
      </c>
      <c r="F264" s="44">
        <v>12</v>
      </c>
      <c r="G264" s="44">
        <v>345</v>
      </c>
      <c r="H264" s="34" t="s">
        <v>28</v>
      </c>
      <c r="I264" s="9" t="s">
        <v>539</v>
      </c>
    </row>
    <row r="265" spans="1:9" ht="15.6" x14ac:dyDescent="0.3">
      <c r="A265" s="31" t="s">
        <v>374</v>
      </c>
      <c r="B265" s="9" t="s">
        <v>45</v>
      </c>
      <c r="C265" s="50" t="s">
        <v>30</v>
      </c>
      <c r="D265" s="34" t="s">
        <v>23</v>
      </c>
      <c r="E265" s="40" t="s">
        <v>484</v>
      </c>
      <c r="F265" s="44">
        <v>91</v>
      </c>
      <c r="G265" s="44">
        <v>64</v>
      </c>
      <c r="H265" s="34" t="s">
        <v>33</v>
      </c>
      <c r="I265" s="9" t="s">
        <v>539</v>
      </c>
    </row>
    <row r="266" spans="1:9" ht="15.6" x14ac:dyDescent="0.3">
      <c r="A266" s="31" t="s">
        <v>485</v>
      </c>
      <c r="B266" s="9" t="s">
        <v>45</v>
      </c>
      <c r="C266" s="50" t="s">
        <v>18</v>
      </c>
      <c r="D266" s="34" t="s">
        <v>39</v>
      </c>
      <c r="E266" s="40" t="s">
        <v>486</v>
      </c>
      <c r="F266" s="44">
        <v>37</v>
      </c>
      <c r="G266" s="44">
        <v>12</v>
      </c>
      <c r="H266" s="34" t="s">
        <v>33</v>
      </c>
      <c r="I266" s="9" t="s">
        <v>539</v>
      </c>
    </row>
    <row r="267" spans="1:9" ht="15.6" x14ac:dyDescent="0.3">
      <c r="A267" s="31" t="s">
        <v>261</v>
      </c>
      <c r="B267" s="9" t="s">
        <v>54</v>
      </c>
      <c r="C267" s="50" t="s">
        <v>48</v>
      </c>
      <c r="D267" s="34" t="s">
        <v>23</v>
      </c>
      <c r="E267" s="40" t="s">
        <v>487</v>
      </c>
      <c r="F267" s="44">
        <v>99</v>
      </c>
      <c r="G267" s="44">
        <v>612</v>
      </c>
      <c r="H267" s="34" t="s">
        <v>50</v>
      </c>
      <c r="I267" s="9" t="s">
        <v>539</v>
      </c>
    </row>
    <row r="268" spans="1:9" ht="15.6" x14ac:dyDescent="0.3">
      <c r="A268" s="31" t="s">
        <v>488</v>
      </c>
      <c r="B268" s="9" t="s">
        <v>11</v>
      </c>
      <c r="C268" s="50" t="s">
        <v>18</v>
      </c>
      <c r="D268" s="34" t="s">
        <v>39</v>
      </c>
      <c r="E268" s="40" t="s">
        <v>489</v>
      </c>
      <c r="F268" s="44">
        <v>110</v>
      </c>
      <c r="G268" s="44">
        <v>821</v>
      </c>
      <c r="H268" s="34" t="s">
        <v>28</v>
      </c>
      <c r="I268" s="9" t="s">
        <v>539</v>
      </c>
    </row>
    <row r="269" spans="1:9" ht="15.6" x14ac:dyDescent="0.3">
      <c r="A269" s="31" t="s">
        <v>70</v>
      </c>
      <c r="B269" s="9" t="s">
        <v>45</v>
      </c>
      <c r="C269" s="50" t="s">
        <v>30</v>
      </c>
      <c r="D269" s="34" t="s">
        <v>23</v>
      </c>
      <c r="E269" s="40" t="s">
        <v>490</v>
      </c>
      <c r="F269" s="44">
        <v>48</v>
      </c>
      <c r="G269" s="44">
        <v>426</v>
      </c>
      <c r="H269" s="34" t="s">
        <v>20</v>
      </c>
      <c r="I269" s="9" t="s">
        <v>539</v>
      </c>
    </row>
    <row r="270" spans="1:9" ht="15.6" x14ac:dyDescent="0.3">
      <c r="A270" s="31" t="s">
        <v>476</v>
      </c>
      <c r="B270" s="9" t="s">
        <v>15</v>
      </c>
      <c r="C270" s="50" t="s">
        <v>48</v>
      </c>
      <c r="D270" s="34" t="s">
        <v>39</v>
      </c>
      <c r="E270" s="40" t="s">
        <v>491</v>
      </c>
      <c r="F270" s="44">
        <v>47</v>
      </c>
      <c r="G270" s="44">
        <v>688</v>
      </c>
      <c r="H270" s="34" t="s">
        <v>33</v>
      </c>
      <c r="I270" s="9" t="s">
        <v>539</v>
      </c>
    </row>
    <row r="271" spans="1:9" ht="15.6" x14ac:dyDescent="0.3">
      <c r="A271" s="31" t="s">
        <v>492</v>
      </c>
      <c r="B271" s="9" t="s">
        <v>29</v>
      </c>
      <c r="C271" s="50" t="s">
        <v>30</v>
      </c>
      <c r="D271" s="34" t="s">
        <v>39</v>
      </c>
      <c r="E271" s="40" t="s">
        <v>493</v>
      </c>
      <c r="F271" s="44">
        <v>120</v>
      </c>
      <c r="G271" s="44">
        <v>533</v>
      </c>
      <c r="H271" s="34" t="s">
        <v>20</v>
      </c>
      <c r="I271" s="9" t="s">
        <v>539</v>
      </c>
    </row>
    <row r="272" spans="1:9" ht="15.6" x14ac:dyDescent="0.3">
      <c r="A272" s="31" t="s">
        <v>494</v>
      </c>
      <c r="B272" s="9" t="s">
        <v>11</v>
      </c>
      <c r="C272" s="50" t="s">
        <v>18</v>
      </c>
      <c r="D272" s="34" t="s">
        <v>39</v>
      </c>
      <c r="E272" s="40" t="s">
        <v>495</v>
      </c>
      <c r="F272" s="44">
        <v>73</v>
      </c>
      <c r="G272" s="44">
        <v>410</v>
      </c>
      <c r="H272" s="34" t="s">
        <v>20</v>
      </c>
      <c r="I272" s="9" t="s">
        <v>539</v>
      </c>
    </row>
    <row r="273" spans="1:9" ht="15.6" x14ac:dyDescent="0.3">
      <c r="A273" s="31" t="s">
        <v>317</v>
      </c>
      <c r="B273" s="9" t="s">
        <v>17</v>
      </c>
      <c r="C273" s="50" t="s">
        <v>35</v>
      </c>
      <c r="D273" s="34" t="s">
        <v>42</v>
      </c>
      <c r="E273" s="40" t="s">
        <v>496</v>
      </c>
      <c r="F273" s="44">
        <v>52</v>
      </c>
      <c r="G273" s="44">
        <v>416</v>
      </c>
      <c r="H273" s="34" t="s">
        <v>20</v>
      </c>
      <c r="I273" s="9" t="s">
        <v>539</v>
      </c>
    </row>
    <row r="274" spans="1:9" ht="15.6" x14ac:dyDescent="0.3">
      <c r="A274" s="31" t="s">
        <v>421</v>
      </c>
      <c r="B274" s="9" t="s">
        <v>15</v>
      </c>
      <c r="C274" s="50" t="s">
        <v>35</v>
      </c>
      <c r="D274" s="34" t="s">
        <v>39</v>
      </c>
      <c r="E274" s="40" t="s">
        <v>497</v>
      </c>
      <c r="F274" s="44">
        <v>98</v>
      </c>
      <c r="G274" s="44">
        <v>934</v>
      </c>
      <c r="H274" s="34" t="s">
        <v>28</v>
      </c>
      <c r="I274" s="9" t="s">
        <v>539</v>
      </c>
    </row>
    <row r="275" spans="1:9" ht="15.6" x14ac:dyDescent="0.3">
      <c r="A275" s="31" t="s">
        <v>181</v>
      </c>
      <c r="B275" s="9" t="s">
        <v>29</v>
      </c>
      <c r="C275" s="50" t="s">
        <v>18</v>
      </c>
      <c r="D275" s="34" t="s">
        <v>13</v>
      </c>
      <c r="E275" s="40" t="s">
        <v>498</v>
      </c>
      <c r="F275" s="44">
        <v>76</v>
      </c>
      <c r="G275" s="44">
        <v>818</v>
      </c>
      <c r="H275" s="34" t="s">
        <v>50</v>
      </c>
      <c r="I275" s="9" t="s">
        <v>539</v>
      </c>
    </row>
    <row r="276" spans="1:9" ht="15.6" x14ac:dyDescent="0.3">
      <c r="A276" s="31" t="s">
        <v>499</v>
      </c>
      <c r="B276" s="9" t="s">
        <v>29</v>
      </c>
      <c r="C276" s="50" t="s">
        <v>30</v>
      </c>
      <c r="D276" s="34" t="s">
        <v>13</v>
      </c>
      <c r="E276" s="40" t="s">
        <v>500</v>
      </c>
      <c r="F276" s="44">
        <v>79</v>
      </c>
      <c r="G276" s="44">
        <v>587</v>
      </c>
      <c r="H276" s="34" t="s">
        <v>33</v>
      </c>
      <c r="I276" s="9" t="s">
        <v>539</v>
      </c>
    </row>
    <row r="277" spans="1:9" ht="15.6" x14ac:dyDescent="0.3">
      <c r="A277" s="31" t="s">
        <v>91</v>
      </c>
      <c r="B277" s="9" t="s">
        <v>17</v>
      </c>
      <c r="C277" s="50" t="s">
        <v>12</v>
      </c>
      <c r="D277" s="34" t="s">
        <v>26</v>
      </c>
      <c r="E277" s="40" t="s">
        <v>501</v>
      </c>
      <c r="F277" s="44">
        <v>102</v>
      </c>
      <c r="G277" s="44">
        <v>974</v>
      </c>
      <c r="H277" s="34" t="s">
        <v>15</v>
      </c>
      <c r="I277" s="9" t="s">
        <v>539</v>
      </c>
    </row>
    <row r="278" spans="1:9" ht="15.6" x14ac:dyDescent="0.3">
      <c r="A278" s="31" t="s">
        <v>419</v>
      </c>
      <c r="B278" s="9" t="s">
        <v>17</v>
      </c>
      <c r="C278" s="50" t="s">
        <v>30</v>
      </c>
      <c r="D278" s="34" t="s">
        <v>26</v>
      </c>
      <c r="E278" s="40" t="s">
        <v>502</v>
      </c>
      <c r="F278" s="44">
        <v>38</v>
      </c>
      <c r="G278" s="44">
        <v>87</v>
      </c>
      <c r="H278" s="34" t="s">
        <v>20</v>
      </c>
      <c r="I278" s="9" t="s">
        <v>539</v>
      </c>
    </row>
    <row r="279" spans="1:9" ht="15.6" x14ac:dyDescent="0.3">
      <c r="A279" s="31" t="s">
        <v>503</v>
      </c>
      <c r="B279" s="9" t="s">
        <v>54</v>
      </c>
      <c r="C279" s="50" t="s">
        <v>48</v>
      </c>
      <c r="D279" s="34" t="s">
        <v>13</v>
      </c>
      <c r="E279" s="40" t="s">
        <v>504</v>
      </c>
      <c r="F279" s="44">
        <v>72</v>
      </c>
      <c r="G279" s="44">
        <v>287</v>
      </c>
      <c r="H279" s="34" t="s">
        <v>20</v>
      </c>
      <c r="I279" s="9" t="s">
        <v>539</v>
      </c>
    </row>
    <row r="280" spans="1:9" ht="15.6" x14ac:dyDescent="0.3">
      <c r="A280" s="31" t="s">
        <v>154</v>
      </c>
      <c r="B280" s="9" t="s">
        <v>29</v>
      </c>
      <c r="C280" s="50" t="s">
        <v>12</v>
      </c>
      <c r="D280" s="34" t="s">
        <v>23</v>
      </c>
      <c r="E280" s="40" t="s">
        <v>505</v>
      </c>
      <c r="F280" s="44">
        <v>54</v>
      </c>
      <c r="G280" s="44">
        <v>274</v>
      </c>
      <c r="H280" s="34" t="s">
        <v>20</v>
      </c>
      <c r="I280" s="9" t="s">
        <v>539</v>
      </c>
    </row>
    <row r="281" spans="1:9" ht="15.6" x14ac:dyDescent="0.3">
      <c r="A281" s="31" t="s">
        <v>506</v>
      </c>
      <c r="B281" s="9" t="s">
        <v>29</v>
      </c>
      <c r="C281" s="50" t="s">
        <v>12</v>
      </c>
      <c r="D281" s="34" t="s">
        <v>23</v>
      </c>
      <c r="E281" s="40" t="s">
        <v>507</v>
      </c>
      <c r="F281" s="44">
        <v>15</v>
      </c>
      <c r="G281" s="44">
        <v>759</v>
      </c>
      <c r="H281" s="34" t="s">
        <v>50</v>
      </c>
      <c r="I281" s="9" t="s">
        <v>539</v>
      </c>
    </row>
    <row r="282" spans="1:9" ht="15.6" x14ac:dyDescent="0.3">
      <c r="A282" s="31" t="s">
        <v>465</v>
      </c>
      <c r="B282" s="9" t="s">
        <v>45</v>
      </c>
      <c r="C282" s="50" t="s">
        <v>35</v>
      </c>
      <c r="D282" s="34" t="s">
        <v>23</v>
      </c>
      <c r="E282" s="40" t="s">
        <v>508</v>
      </c>
      <c r="F282" s="44">
        <v>13</v>
      </c>
      <c r="G282" s="44">
        <v>564</v>
      </c>
      <c r="H282" s="34" t="s">
        <v>20</v>
      </c>
      <c r="I282" s="9" t="s">
        <v>539</v>
      </c>
    </row>
    <row r="283" spans="1:9" ht="15.6" x14ac:dyDescent="0.3">
      <c r="A283" s="31" t="s">
        <v>509</v>
      </c>
      <c r="B283" s="9" t="s">
        <v>29</v>
      </c>
      <c r="C283" s="50" t="s">
        <v>12</v>
      </c>
      <c r="D283" s="34" t="s">
        <v>31</v>
      </c>
      <c r="E283" s="40" t="s">
        <v>510</v>
      </c>
      <c r="F283" s="44">
        <v>84</v>
      </c>
      <c r="G283" s="44">
        <v>247</v>
      </c>
      <c r="H283" s="34" t="s">
        <v>37</v>
      </c>
      <c r="I283" s="9" t="s">
        <v>539</v>
      </c>
    </row>
    <row r="284" spans="1:9" ht="15.6" x14ac:dyDescent="0.3">
      <c r="A284" s="31" t="s">
        <v>354</v>
      </c>
      <c r="B284" s="9" t="s">
        <v>54</v>
      </c>
      <c r="C284" s="50" t="s">
        <v>12</v>
      </c>
      <c r="D284" s="34" t="s">
        <v>13</v>
      </c>
      <c r="E284" s="40" t="s">
        <v>511</v>
      </c>
      <c r="F284" s="44">
        <v>71</v>
      </c>
      <c r="G284" s="44">
        <v>878</v>
      </c>
      <c r="H284" s="34" t="s">
        <v>15</v>
      </c>
      <c r="I284" s="9" t="s">
        <v>539</v>
      </c>
    </row>
    <row r="285" spans="1:9" ht="15.6" x14ac:dyDescent="0.3">
      <c r="A285" s="31" t="s">
        <v>512</v>
      </c>
      <c r="B285" s="9" t="s">
        <v>11</v>
      </c>
      <c r="C285" s="50" t="s">
        <v>18</v>
      </c>
      <c r="D285" s="34" t="s">
        <v>23</v>
      </c>
      <c r="E285" s="40" t="s">
        <v>513</v>
      </c>
      <c r="F285" s="44">
        <v>75</v>
      </c>
      <c r="G285" s="44">
        <v>600</v>
      </c>
      <c r="H285" s="34" t="s">
        <v>28</v>
      </c>
      <c r="I285" s="9" t="s">
        <v>539</v>
      </c>
    </row>
    <row r="286" spans="1:9" ht="15.6" x14ac:dyDescent="0.3">
      <c r="A286" s="31" t="s">
        <v>514</v>
      </c>
      <c r="B286" s="9" t="s">
        <v>45</v>
      </c>
      <c r="C286" s="50" t="s">
        <v>22</v>
      </c>
      <c r="D286" s="34" t="s">
        <v>31</v>
      </c>
      <c r="E286" s="40" t="s">
        <v>515</v>
      </c>
      <c r="F286" s="44">
        <v>18</v>
      </c>
      <c r="G286" s="44">
        <v>174</v>
      </c>
      <c r="H286" s="34" t="s">
        <v>15</v>
      </c>
      <c r="I286" s="9" t="s">
        <v>539</v>
      </c>
    </row>
    <row r="287" spans="1:9" ht="15.6" x14ac:dyDescent="0.3">
      <c r="A287" s="31" t="s">
        <v>62</v>
      </c>
      <c r="B287" s="9" t="s">
        <v>45</v>
      </c>
      <c r="C287" s="50" t="s">
        <v>48</v>
      </c>
      <c r="D287" s="34" t="s">
        <v>42</v>
      </c>
      <c r="E287" s="40" t="s">
        <v>516</v>
      </c>
      <c r="F287" s="44">
        <v>112</v>
      </c>
      <c r="G287" s="44">
        <v>292</v>
      </c>
      <c r="H287" s="34" t="s">
        <v>33</v>
      </c>
      <c r="I287" s="9" t="s">
        <v>539</v>
      </c>
    </row>
    <row r="288" spans="1:9" ht="15.6" x14ac:dyDescent="0.3">
      <c r="A288" s="31" t="s">
        <v>156</v>
      </c>
      <c r="B288" s="9" t="s">
        <v>15</v>
      </c>
      <c r="C288" s="50" t="s">
        <v>48</v>
      </c>
      <c r="D288" s="34" t="s">
        <v>26</v>
      </c>
      <c r="E288" s="40" t="s">
        <v>517</v>
      </c>
      <c r="F288" s="44">
        <v>43</v>
      </c>
      <c r="G288" s="44">
        <v>221</v>
      </c>
      <c r="H288" s="34" t="s">
        <v>50</v>
      </c>
      <c r="I288" s="9" t="s">
        <v>539</v>
      </c>
    </row>
    <row r="289" spans="1:9" ht="15.6" x14ac:dyDescent="0.3">
      <c r="A289" s="31" t="s">
        <v>321</v>
      </c>
      <c r="B289" s="9" t="s">
        <v>54</v>
      </c>
      <c r="C289" s="50" t="s">
        <v>48</v>
      </c>
      <c r="D289" s="34" t="s">
        <v>31</v>
      </c>
      <c r="E289" s="40" t="s">
        <v>518</v>
      </c>
      <c r="F289" s="44">
        <v>38</v>
      </c>
      <c r="G289" s="44">
        <v>823</v>
      </c>
      <c r="H289" s="34" t="s">
        <v>28</v>
      </c>
      <c r="I289" s="9" t="s">
        <v>539</v>
      </c>
    </row>
    <row r="290" spans="1:9" ht="15.6" x14ac:dyDescent="0.3">
      <c r="A290" s="31" t="s">
        <v>519</v>
      </c>
      <c r="B290" s="9" t="s">
        <v>17</v>
      </c>
      <c r="C290" s="50" t="s">
        <v>12</v>
      </c>
      <c r="D290" s="34" t="s">
        <v>13</v>
      </c>
      <c r="E290" s="40" t="s">
        <v>520</v>
      </c>
      <c r="F290" s="44">
        <v>95</v>
      </c>
      <c r="G290" s="44">
        <v>850</v>
      </c>
      <c r="H290" s="34" t="s">
        <v>37</v>
      </c>
      <c r="I290" s="9" t="s">
        <v>539</v>
      </c>
    </row>
    <row r="291" spans="1:9" ht="15.6" x14ac:dyDescent="0.3">
      <c r="A291" s="31" t="s">
        <v>25</v>
      </c>
      <c r="B291" s="9" t="s">
        <v>11</v>
      </c>
      <c r="C291" s="50" t="s">
        <v>12</v>
      </c>
      <c r="D291" s="34" t="s">
        <v>39</v>
      </c>
      <c r="E291" s="40" t="s">
        <v>521</v>
      </c>
      <c r="F291" s="44">
        <v>31</v>
      </c>
      <c r="G291" s="44">
        <v>194</v>
      </c>
      <c r="H291" s="34" t="s">
        <v>33</v>
      </c>
      <c r="I291" s="9" t="s">
        <v>539</v>
      </c>
    </row>
    <row r="292" spans="1:9" ht="15.6" x14ac:dyDescent="0.3">
      <c r="A292" s="31" t="s">
        <v>522</v>
      </c>
      <c r="B292" s="9" t="s">
        <v>17</v>
      </c>
      <c r="C292" s="50" t="s">
        <v>22</v>
      </c>
      <c r="D292" s="34" t="s">
        <v>13</v>
      </c>
      <c r="E292" s="40" t="s">
        <v>523</v>
      </c>
      <c r="F292" s="44">
        <v>18</v>
      </c>
      <c r="G292" s="44">
        <v>982</v>
      </c>
      <c r="H292" s="34" t="s">
        <v>20</v>
      </c>
      <c r="I292" s="9" t="s">
        <v>539</v>
      </c>
    </row>
    <row r="293" spans="1:9" ht="15.6" x14ac:dyDescent="0.3">
      <c r="A293" s="31" t="s">
        <v>188</v>
      </c>
      <c r="B293" s="9" t="s">
        <v>17</v>
      </c>
      <c r="C293" s="50" t="s">
        <v>48</v>
      </c>
      <c r="D293" s="34" t="s">
        <v>23</v>
      </c>
      <c r="E293" s="40" t="s">
        <v>524</v>
      </c>
      <c r="F293" s="44">
        <v>71</v>
      </c>
      <c r="G293" s="44">
        <v>591</v>
      </c>
      <c r="H293" s="34" t="s">
        <v>20</v>
      </c>
      <c r="I293" s="9" t="s">
        <v>539</v>
      </c>
    </row>
    <row r="294" spans="1:9" ht="15.6" x14ac:dyDescent="0.3">
      <c r="A294" s="31" t="s">
        <v>525</v>
      </c>
      <c r="B294" s="9" t="s">
        <v>45</v>
      </c>
      <c r="C294" s="50" t="s">
        <v>12</v>
      </c>
      <c r="D294" s="34" t="s">
        <v>31</v>
      </c>
      <c r="E294" s="40" t="s">
        <v>526</v>
      </c>
      <c r="F294" s="44">
        <v>102</v>
      </c>
      <c r="G294" s="44">
        <v>809</v>
      </c>
      <c r="H294" s="34" t="s">
        <v>20</v>
      </c>
      <c r="I294" s="9" t="s">
        <v>539</v>
      </c>
    </row>
    <row r="295" spans="1:9" ht="15.6" x14ac:dyDescent="0.3">
      <c r="A295" s="31" t="s">
        <v>527</v>
      </c>
      <c r="B295" s="9" t="s">
        <v>45</v>
      </c>
      <c r="C295" s="50" t="s">
        <v>12</v>
      </c>
      <c r="D295" s="34" t="s">
        <v>26</v>
      </c>
      <c r="E295" s="40" t="s">
        <v>528</v>
      </c>
      <c r="F295" s="44">
        <v>84</v>
      </c>
      <c r="G295" s="44">
        <v>259</v>
      </c>
      <c r="H295" s="34" t="s">
        <v>50</v>
      </c>
      <c r="I295" s="9" t="s">
        <v>539</v>
      </c>
    </row>
    <row r="296" spans="1:9" ht="15.6" x14ac:dyDescent="0.3">
      <c r="A296" s="31" t="s">
        <v>60</v>
      </c>
      <c r="B296" s="9" t="s">
        <v>29</v>
      </c>
      <c r="C296" s="50" t="s">
        <v>48</v>
      </c>
      <c r="D296" s="34" t="s">
        <v>39</v>
      </c>
      <c r="E296" s="40" t="s">
        <v>529</v>
      </c>
      <c r="F296" s="44">
        <v>70</v>
      </c>
      <c r="G296" s="44">
        <v>573</v>
      </c>
      <c r="H296" s="34" t="s">
        <v>33</v>
      </c>
      <c r="I296" s="9" t="s">
        <v>539</v>
      </c>
    </row>
    <row r="297" spans="1:9" ht="15.6" x14ac:dyDescent="0.3">
      <c r="A297" s="31" t="s">
        <v>440</v>
      </c>
      <c r="B297" s="9" t="s">
        <v>29</v>
      </c>
      <c r="C297" s="50" t="s">
        <v>35</v>
      </c>
      <c r="D297" s="34" t="s">
        <v>23</v>
      </c>
      <c r="E297" s="40" t="s">
        <v>530</v>
      </c>
      <c r="F297" s="44">
        <v>82</v>
      </c>
      <c r="G297" s="44">
        <v>804</v>
      </c>
      <c r="H297" s="34" t="s">
        <v>33</v>
      </c>
      <c r="I297" s="9" t="s">
        <v>539</v>
      </c>
    </row>
    <row r="298" spans="1:9" ht="15.6" x14ac:dyDescent="0.3">
      <c r="A298" s="31" t="s">
        <v>531</v>
      </c>
      <c r="B298" s="9" t="s">
        <v>45</v>
      </c>
      <c r="C298" s="50" t="s">
        <v>12</v>
      </c>
      <c r="D298" s="34" t="s">
        <v>26</v>
      </c>
      <c r="E298" s="40" t="s">
        <v>532</v>
      </c>
      <c r="F298" s="44">
        <v>67</v>
      </c>
      <c r="G298" s="44">
        <v>529</v>
      </c>
      <c r="H298" s="34" t="s">
        <v>37</v>
      </c>
      <c r="I298" s="9" t="s">
        <v>539</v>
      </c>
    </row>
    <row r="299" spans="1:9" ht="15.6" x14ac:dyDescent="0.3">
      <c r="A299" s="31" t="s">
        <v>533</v>
      </c>
      <c r="B299" s="9" t="s">
        <v>29</v>
      </c>
      <c r="C299" s="50" t="s">
        <v>22</v>
      </c>
      <c r="D299" s="34" t="s">
        <v>13</v>
      </c>
      <c r="E299" s="40" t="s">
        <v>534</v>
      </c>
      <c r="F299" s="44">
        <v>31</v>
      </c>
      <c r="G299" s="44">
        <v>730</v>
      </c>
      <c r="H299" s="34" t="s">
        <v>20</v>
      </c>
      <c r="I299" s="9" t="s">
        <v>539</v>
      </c>
    </row>
    <row r="300" spans="1:9" ht="15.6" x14ac:dyDescent="0.3">
      <c r="A300" s="31" t="s">
        <v>163</v>
      </c>
      <c r="B300" s="9" t="s">
        <v>54</v>
      </c>
      <c r="C300" s="50" t="s">
        <v>35</v>
      </c>
      <c r="D300" s="34" t="s">
        <v>13</v>
      </c>
      <c r="E300" s="40" t="s">
        <v>535</v>
      </c>
      <c r="F300" s="44">
        <v>81</v>
      </c>
      <c r="G300" s="44">
        <v>498</v>
      </c>
      <c r="H300" s="34" t="s">
        <v>20</v>
      </c>
      <c r="I300" s="9" t="s">
        <v>539</v>
      </c>
    </row>
    <row r="301" spans="1:9" ht="15.6" x14ac:dyDescent="0.3">
      <c r="A301" s="31" t="s">
        <v>272</v>
      </c>
      <c r="B301" s="9" t="s">
        <v>15</v>
      </c>
      <c r="C301" s="50" t="s">
        <v>22</v>
      </c>
      <c r="D301" s="34" t="s">
        <v>31</v>
      </c>
      <c r="E301" s="40" t="s">
        <v>536</v>
      </c>
      <c r="F301" s="44">
        <v>17</v>
      </c>
      <c r="G301" s="44">
        <v>865</v>
      </c>
      <c r="H301" s="34" t="s">
        <v>28</v>
      </c>
      <c r="I301" s="9" t="s">
        <v>539</v>
      </c>
    </row>
    <row r="302" spans="1:9" ht="16.2" thickBot="1" x14ac:dyDescent="0.35">
      <c r="A302" s="32" t="s">
        <v>537</v>
      </c>
      <c r="B302" s="10" t="s">
        <v>29</v>
      </c>
      <c r="C302" s="51" t="s">
        <v>22</v>
      </c>
      <c r="D302" s="35" t="s">
        <v>42</v>
      </c>
      <c r="E302" s="41" t="s">
        <v>538</v>
      </c>
      <c r="F302" s="45">
        <v>59</v>
      </c>
      <c r="G302" s="45">
        <v>787</v>
      </c>
      <c r="H302" s="47" t="s">
        <v>15</v>
      </c>
      <c r="I302" s="9" t="s">
        <v>539</v>
      </c>
    </row>
  </sheetData>
  <mergeCells count="1">
    <mergeCell ref="A1:I1"/>
  </mergeCells>
  <conditionalFormatting sqref="H2">
    <cfRule type="cellIs" dxfId="0" priority="1" operator="equal">
      <formula>"N"</formula>
    </cfRule>
  </conditionalFormatting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5" r:id="rId43" xr:uid="{00000000-0004-0000-0000-00002A000000}"/>
    <hyperlink ref="E46" r:id="rId44" xr:uid="{00000000-0004-0000-0000-00002B000000}"/>
    <hyperlink ref="E47" r:id="rId45" xr:uid="{00000000-0004-0000-0000-00002C000000}"/>
    <hyperlink ref="E48" r:id="rId46" xr:uid="{00000000-0004-0000-0000-00002D000000}"/>
    <hyperlink ref="E49" r:id="rId47" xr:uid="{00000000-0004-0000-0000-00002E000000}"/>
    <hyperlink ref="E50" r:id="rId48" xr:uid="{00000000-0004-0000-0000-00002F000000}"/>
    <hyperlink ref="E51" r:id="rId49" xr:uid="{00000000-0004-0000-0000-000030000000}"/>
    <hyperlink ref="E52" r:id="rId50" xr:uid="{00000000-0004-0000-0000-000031000000}"/>
    <hyperlink ref="E53" r:id="rId51" xr:uid="{00000000-0004-0000-0000-000032000000}"/>
    <hyperlink ref="E54" r:id="rId52" xr:uid="{00000000-0004-0000-0000-000033000000}"/>
    <hyperlink ref="E55" r:id="rId53" xr:uid="{00000000-0004-0000-0000-000034000000}"/>
    <hyperlink ref="E56" r:id="rId54" xr:uid="{00000000-0004-0000-0000-000035000000}"/>
    <hyperlink ref="E57" r:id="rId55" xr:uid="{00000000-0004-0000-0000-000036000000}"/>
    <hyperlink ref="E58" r:id="rId56" xr:uid="{00000000-0004-0000-0000-000037000000}"/>
    <hyperlink ref="E59" r:id="rId57" xr:uid="{00000000-0004-0000-0000-000038000000}"/>
    <hyperlink ref="E60" r:id="rId58" xr:uid="{00000000-0004-0000-0000-000039000000}"/>
    <hyperlink ref="E61" r:id="rId59" xr:uid="{00000000-0004-0000-0000-00003A000000}"/>
    <hyperlink ref="E62" r:id="rId60" xr:uid="{00000000-0004-0000-0000-00003B000000}"/>
    <hyperlink ref="E63" r:id="rId61" xr:uid="{00000000-0004-0000-0000-00003C000000}"/>
    <hyperlink ref="E64" r:id="rId62" xr:uid="{00000000-0004-0000-0000-00003D000000}"/>
    <hyperlink ref="E65" r:id="rId63" xr:uid="{00000000-0004-0000-0000-00003E000000}"/>
    <hyperlink ref="E66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0" r:id="rId128" xr:uid="{00000000-0004-0000-0000-00007F000000}"/>
    <hyperlink ref="E131" r:id="rId129" xr:uid="{00000000-0004-0000-0000-000080000000}"/>
    <hyperlink ref="E132" r:id="rId130" xr:uid="{00000000-0004-0000-0000-000081000000}"/>
    <hyperlink ref="E133" r:id="rId131" xr:uid="{00000000-0004-0000-0000-000082000000}"/>
    <hyperlink ref="E134" r:id="rId132" xr:uid="{00000000-0004-0000-0000-000083000000}"/>
    <hyperlink ref="E135" r:id="rId133" xr:uid="{00000000-0004-0000-0000-000084000000}"/>
    <hyperlink ref="E136" r:id="rId134" xr:uid="{00000000-0004-0000-0000-000085000000}"/>
    <hyperlink ref="E137" r:id="rId135" xr:uid="{00000000-0004-0000-0000-000086000000}"/>
    <hyperlink ref="E138" r:id="rId136" xr:uid="{00000000-0004-0000-0000-000087000000}"/>
    <hyperlink ref="E139" r:id="rId137" xr:uid="{00000000-0004-0000-0000-000088000000}"/>
    <hyperlink ref="E140" r:id="rId138" xr:uid="{00000000-0004-0000-0000-000089000000}"/>
    <hyperlink ref="E141" r:id="rId139" xr:uid="{00000000-0004-0000-0000-00008A000000}"/>
    <hyperlink ref="E142" r:id="rId140" xr:uid="{00000000-0004-0000-0000-00008B000000}"/>
    <hyperlink ref="E143" r:id="rId141" xr:uid="{00000000-0004-0000-0000-00008C000000}"/>
    <hyperlink ref="E144" r:id="rId142" xr:uid="{00000000-0004-0000-0000-00008D000000}"/>
    <hyperlink ref="E145" r:id="rId143" xr:uid="{00000000-0004-0000-0000-00008E000000}"/>
    <hyperlink ref="E146" r:id="rId144" xr:uid="{00000000-0004-0000-0000-00008F000000}"/>
    <hyperlink ref="E147" r:id="rId145" xr:uid="{00000000-0004-0000-0000-000090000000}"/>
    <hyperlink ref="E148" r:id="rId146" xr:uid="{00000000-0004-0000-0000-000091000000}"/>
    <hyperlink ref="E149" r:id="rId147" xr:uid="{00000000-0004-0000-0000-000092000000}"/>
    <hyperlink ref="E150" r:id="rId148" xr:uid="{00000000-0004-0000-0000-000093000000}"/>
    <hyperlink ref="E151" r:id="rId149" xr:uid="{00000000-0004-0000-0000-000094000000}"/>
    <hyperlink ref="E152" r:id="rId150" xr:uid="{00000000-0004-0000-0000-000095000000}"/>
    <hyperlink ref="E153" r:id="rId151" xr:uid="{00000000-0004-0000-0000-000096000000}"/>
    <hyperlink ref="E154" r:id="rId152" xr:uid="{00000000-0004-0000-0000-000097000000}"/>
    <hyperlink ref="E155" r:id="rId153" xr:uid="{00000000-0004-0000-0000-000098000000}"/>
    <hyperlink ref="E156" r:id="rId154" xr:uid="{00000000-0004-0000-0000-000099000000}"/>
    <hyperlink ref="E157" r:id="rId155" xr:uid="{00000000-0004-0000-0000-00009A000000}"/>
    <hyperlink ref="E158" r:id="rId156" xr:uid="{00000000-0004-0000-0000-00009B000000}"/>
    <hyperlink ref="E159" r:id="rId157" xr:uid="{00000000-0004-0000-0000-00009C000000}"/>
    <hyperlink ref="E160" r:id="rId158" xr:uid="{00000000-0004-0000-0000-00009D000000}"/>
    <hyperlink ref="E161" r:id="rId159" xr:uid="{00000000-0004-0000-0000-00009E000000}"/>
    <hyperlink ref="E162" r:id="rId160" xr:uid="{00000000-0004-0000-0000-00009F000000}"/>
    <hyperlink ref="E163" r:id="rId161" xr:uid="{00000000-0004-0000-0000-0000A0000000}"/>
    <hyperlink ref="E164" r:id="rId162" xr:uid="{00000000-0004-0000-0000-0000A1000000}"/>
    <hyperlink ref="E165" r:id="rId163" xr:uid="{00000000-0004-0000-0000-0000A2000000}"/>
    <hyperlink ref="E166" r:id="rId164" xr:uid="{00000000-0004-0000-0000-0000A3000000}"/>
    <hyperlink ref="E167" r:id="rId165" xr:uid="{00000000-0004-0000-0000-0000A4000000}"/>
    <hyperlink ref="E168" r:id="rId166" xr:uid="{00000000-0004-0000-0000-0000A5000000}"/>
    <hyperlink ref="E169" r:id="rId167" xr:uid="{00000000-0004-0000-0000-0000A6000000}"/>
    <hyperlink ref="E170" r:id="rId168" xr:uid="{00000000-0004-0000-0000-0000A7000000}"/>
    <hyperlink ref="E171" r:id="rId169" xr:uid="{00000000-0004-0000-0000-0000A8000000}"/>
    <hyperlink ref="E172" r:id="rId170" xr:uid="{00000000-0004-0000-0000-0000A9000000}"/>
    <hyperlink ref="E173" r:id="rId171" xr:uid="{00000000-0004-0000-0000-0000AA000000}"/>
    <hyperlink ref="E174" r:id="rId172" xr:uid="{00000000-0004-0000-0000-0000AB000000}"/>
    <hyperlink ref="E175" r:id="rId173" xr:uid="{00000000-0004-0000-0000-0000AC000000}"/>
    <hyperlink ref="E176" r:id="rId174" xr:uid="{00000000-0004-0000-0000-0000AD000000}"/>
    <hyperlink ref="E177" r:id="rId175" xr:uid="{00000000-0004-0000-0000-0000AE000000}"/>
    <hyperlink ref="E178" r:id="rId176" xr:uid="{00000000-0004-0000-0000-0000AF000000}"/>
    <hyperlink ref="E179" r:id="rId177" xr:uid="{00000000-0004-0000-0000-0000B0000000}"/>
    <hyperlink ref="E180" r:id="rId178" xr:uid="{00000000-0004-0000-0000-0000B1000000}"/>
    <hyperlink ref="E181" r:id="rId179" xr:uid="{00000000-0004-0000-0000-0000B2000000}"/>
    <hyperlink ref="E182" r:id="rId180" xr:uid="{00000000-0004-0000-0000-0000B3000000}"/>
    <hyperlink ref="E183" r:id="rId181" xr:uid="{00000000-0004-0000-0000-0000B4000000}"/>
    <hyperlink ref="E184" r:id="rId182" xr:uid="{00000000-0004-0000-0000-0000B5000000}"/>
    <hyperlink ref="E185" r:id="rId183" xr:uid="{00000000-0004-0000-0000-0000B6000000}"/>
    <hyperlink ref="E186" r:id="rId184" xr:uid="{00000000-0004-0000-0000-0000B7000000}"/>
    <hyperlink ref="E187" r:id="rId185" xr:uid="{00000000-0004-0000-0000-0000B8000000}"/>
    <hyperlink ref="E188" r:id="rId186" xr:uid="{00000000-0004-0000-0000-0000B9000000}"/>
    <hyperlink ref="E189" r:id="rId187" xr:uid="{00000000-0004-0000-0000-0000BA000000}"/>
    <hyperlink ref="E190" r:id="rId188" xr:uid="{00000000-0004-0000-0000-0000BB000000}"/>
    <hyperlink ref="E191" r:id="rId189" xr:uid="{00000000-0004-0000-0000-0000BC000000}"/>
    <hyperlink ref="E192" r:id="rId190" xr:uid="{00000000-0004-0000-0000-0000BD000000}"/>
    <hyperlink ref="E193" r:id="rId191" xr:uid="{00000000-0004-0000-0000-0000BE000000}"/>
    <hyperlink ref="E194" r:id="rId192" xr:uid="{00000000-0004-0000-0000-0000BF000000}"/>
    <hyperlink ref="E195" r:id="rId193" xr:uid="{00000000-0004-0000-0000-0000C0000000}"/>
    <hyperlink ref="E196" r:id="rId194" xr:uid="{00000000-0004-0000-0000-0000C1000000}"/>
    <hyperlink ref="E197" r:id="rId195" xr:uid="{00000000-0004-0000-0000-0000C2000000}"/>
    <hyperlink ref="E198" r:id="rId196" xr:uid="{00000000-0004-0000-0000-0000C3000000}"/>
    <hyperlink ref="E199" r:id="rId197" xr:uid="{00000000-0004-0000-0000-0000C4000000}"/>
    <hyperlink ref="E200" r:id="rId198" xr:uid="{00000000-0004-0000-0000-0000C5000000}"/>
    <hyperlink ref="E201" r:id="rId199" xr:uid="{00000000-0004-0000-0000-0000C6000000}"/>
    <hyperlink ref="E202" r:id="rId200" xr:uid="{00000000-0004-0000-0000-0000C7000000}"/>
    <hyperlink ref="E203" r:id="rId201" xr:uid="{00000000-0004-0000-0000-0000C8000000}"/>
    <hyperlink ref="E204" r:id="rId202" xr:uid="{00000000-0004-0000-0000-0000C9000000}"/>
    <hyperlink ref="E205" r:id="rId203" xr:uid="{00000000-0004-0000-0000-0000CA000000}"/>
    <hyperlink ref="E206" r:id="rId204" xr:uid="{00000000-0004-0000-0000-0000CB000000}"/>
    <hyperlink ref="E207" r:id="rId205" xr:uid="{00000000-0004-0000-0000-0000CC000000}"/>
    <hyperlink ref="E208" r:id="rId206" xr:uid="{00000000-0004-0000-0000-0000CD000000}"/>
    <hyperlink ref="E209" r:id="rId207" xr:uid="{00000000-0004-0000-0000-0000CE000000}"/>
    <hyperlink ref="E210" r:id="rId208" xr:uid="{00000000-0004-0000-0000-0000CF000000}"/>
    <hyperlink ref="E211" r:id="rId209" xr:uid="{00000000-0004-0000-0000-0000D0000000}"/>
    <hyperlink ref="E212" r:id="rId210" xr:uid="{00000000-0004-0000-0000-0000D1000000}"/>
    <hyperlink ref="E213" r:id="rId211" xr:uid="{00000000-0004-0000-0000-0000D2000000}"/>
    <hyperlink ref="E214" r:id="rId212" xr:uid="{00000000-0004-0000-0000-0000D3000000}"/>
    <hyperlink ref="E215" r:id="rId213" xr:uid="{00000000-0004-0000-0000-0000D4000000}"/>
    <hyperlink ref="E216" r:id="rId214" xr:uid="{00000000-0004-0000-0000-0000D5000000}"/>
    <hyperlink ref="E217" r:id="rId215" xr:uid="{00000000-0004-0000-0000-0000D6000000}"/>
    <hyperlink ref="E218" r:id="rId216" xr:uid="{00000000-0004-0000-0000-0000D7000000}"/>
    <hyperlink ref="E219" r:id="rId217" xr:uid="{00000000-0004-0000-0000-0000D8000000}"/>
    <hyperlink ref="E220" r:id="rId218" xr:uid="{00000000-0004-0000-0000-0000D9000000}"/>
    <hyperlink ref="E221" r:id="rId219" xr:uid="{00000000-0004-0000-0000-0000DA000000}"/>
    <hyperlink ref="E222" r:id="rId220" xr:uid="{00000000-0004-0000-0000-0000DB000000}"/>
    <hyperlink ref="E223" r:id="rId221" xr:uid="{00000000-0004-0000-0000-0000DC000000}"/>
    <hyperlink ref="E224" r:id="rId222" xr:uid="{00000000-0004-0000-0000-0000DD000000}"/>
    <hyperlink ref="E225" r:id="rId223" xr:uid="{00000000-0004-0000-0000-0000DE000000}"/>
    <hyperlink ref="E226" r:id="rId224" xr:uid="{00000000-0004-0000-0000-0000DF000000}"/>
    <hyperlink ref="E227" r:id="rId225" xr:uid="{00000000-0004-0000-0000-0000E0000000}"/>
    <hyperlink ref="E228" r:id="rId226" xr:uid="{00000000-0004-0000-0000-0000E1000000}"/>
    <hyperlink ref="E229" r:id="rId227" xr:uid="{00000000-0004-0000-0000-0000E2000000}"/>
    <hyperlink ref="E230" r:id="rId228" xr:uid="{00000000-0004-0000-0000-0000E3000000}"/>
    <hyperlink ref="E231" r:id="rId229" xr:uid="{00000000-0004-0000-0000-0000E4000000}"/>
    <hyperlink ref="E232" r:id="rId230" xr:uid="{00000000-0004-0000-0000-0000E5000000}"/>
    <hyperlink ref="E233" r:id="rId231" xr:uid="{00000000-0004-0000-0000-0000E6000000}"/>
    <hyperlink ref="E234" r:id="rId232" xr:uid="{00000000-0004-0000-0000-0000E7000000}"/>
    <hyperlink ref="E235" r:id="rId233" xr:uid="{00000000-0004-0000-0000-0000E8000000}"/>
    <hyperlink ref="E236" r:id="rId234" xr:uid="{00000000-0004-0000-0000-0000E9000000}"/>
    <hyperlink ref="E237" r:id="rId235" xr:uid="{00000000-0004-0000-0000-0000EA000000}"/>
    <hyperlink ref="E238" r:id="rId236" xr:uid="{00000000-0004-0000-0000-0000EB000000}"/>
    <hyperlink ref="E239" r:id="rId237" xr:uid="{00000000-0004-0000-0000-0000EC000000}"/>
    <hyperlink ref="E240" r:id="rId238" xr:uid="{00000000-0004-0000-0000-0000ED000000}"/>
    <hyperlink ref="E241" r:id="rId239" xr:uid="{00000000-0004-0000-0000-0000EE000000}"/>
    <hyperlink ref="E242" r:id="rId240" xr:uid="{00000000-0004-0000-0000-0000EF000000}"/>
    <hyperlink ref="E243" r:id="rId241" xr:uid="{00000000-0004-0000-0000-0000F0000000}"/>
    <hyperlink ref="E244" r:id="rId242" xr:uid="{00000000-0004-0000-0000-0000F1000000}"/>
    <hyperlink ref="E245" r:id="rId243" xr:uid="{00000000-0004-0000-0000-0000F2000000}"/>
    <hyperlink ref="E246" r:id="rId244" xr:uid="{00000000-0004-0000-0000-0000F3000000}"/>
    <hyperlink ref="E247" r:id="rId245" xr:uid="{00000000-0004-0000-0000-0000F4000000}"/>
    <hyperlink ref="E248" r:id="rId246" xr:uid="{00000000-0004-0000-0000-0000F5000000}"/>
    <hyperlink ref="E249" r:id="rId247" xr:uid="{00000000-0004-0000-0000-0000F6000000}"/>
    <hyperlink ref="E250" r:id="rId248" xr:uid="{00000000-0004-0000-0000-0000F7000000}"/>
    <hyperlink ref="E251" r:id="rId249" xr:uid="{00000000-0004-0000-0000-0000F8000000}"/>
    <hyperlink ref="E252" r:id="rId250" xr:uid="{00000000-0004-0000-0000-0000F9000000}"/>
    <hyperlink ref="E253" r:id="rId251" xr:uid="{00000000-0004-0000-0000-0000FA000000}"/>
    <hyperlink ref="E254" r:id="rId252" xr:uid="{00000000-0004-0000-0000-0000FB000000}"/>
    <hyperlink ref="E255" r:id="rId253" xr:uid="{00000000-0004-0000-0000-0000FC000000}"/>
    <hyperlink ref="E256" r:id="rId254" xr:uid="{00000000-0004-0000-0000-0000FD000000}"/>
    <hyperlink ref="E257" r:id="rId255" xr:uid="{00000000-0004-0000-0000-0000FE000000}"/>
    <hyperlink ref="E258" r:id="rId256" xr:uid="{00000000-0004-0000-0000-0000FF000000}"/>
    <hyperlink ref="E259" r:id="rId257" xr:uid="{00000000-0004-0000-0000-000000010000}"/>
    <hyperlink ref="E260" r:id="rId258" xr:uid="{00000000-0004-0000-0000-000001010000}"/>
    <hyperlink ref="E261" r:id="rId259" xr:uid="{00000000-0004-0000-0000-000002010000}"/>
    <hyperlink ref="E262" r:id="rId260" xr:uid="{00000000-0004-0000-0000-000003010000}"/>
    <hyperlink ref="E263" r:id="rId261" xr:uid="{00000000-0004-0000-0000-000004010000}"/>
    <hyperlink ref="E264" r:id="rId262" xr:uid="{00000000-0004-0000-0000-000005010000}"/>
    <hyperlink ref="E265" r:id="rId263" xr:uid="{00000000-0004-0000-0000-000006010000}"/>
    <hyperlink ref="E266" r:id="rId264" xr:uid="{00000000-0004-0000-0000-000007010000}"/>
    <hyperlink ref="E267" r:id="rId265" xr:uid="{00000000-0004-0000-0000-000008010000}"/>
    <hyperlink ref="E268" r:id="rId266" xr:uid="{00000000-0004-0000-0000-000009010000}"/>
    <hyperlink ref="E269" r:id="rId267" xr:uid="{00000000-0004-0000-0000-00000A010000}"/>
    <hyperlink ref="E270" r:id="rId268" xr:uid="{00000000-0004-0000-0000-00000B010000}"/>
    <hyperlink ref="E271" r:id="rId269" xr:uid="{00000000-0004-0000-0000-00000C010000}"/>
    <hyperlink ref="E272" r:id="rId270" xr:uid="{00000000-0004-0000-0000-00000D010000}"/>
    <hyperlink ref="E273" r:id="rId271" xr:uid="{00000000-0004-0000-0000-00000E010000}"/>
    <hyperlink ref="E274" r:id="rId272" xr:uid="{00000000-0004-0000-0000-00000F010000}"/>
    <hyperlink ref="E275" r:id="rId273" xr:uid="{00000000-0004-0000-0000-000010010000}"/>
    <hyperlink ref="E276" r:id="rId274" xr:uid="{00000000-0004-0000-0000-000011010000}"/>
    <hyperlink ref="E277" r:id="rId275" xr:uid="{00000000-0004-0000-0000-000012010000}"/>
    <hyperlink ref="E278" r:id="rId276" xr:uid="{00000000-0004-0000-0000-000013010000}"/>
    <hyperlink ref="E279" r:id="rId277" xr:uid="{00000000-0004-0000-0000-000014010000}"/>
    <hyperlink ref="E280" r:id="rId278" xr:uid="{00000000-0004-0000-0000-000015010000}"/>
    <hyperlink ref="E281" r:id="rId279" xr:uid="{00000000-0004-0000-0000-000016010000}"/>
    <hyperlink ref="E282" r:id="rId280" xr:uid="{00000000-0004-0000-0000-000017010000}"/>
    <hyperlink ref="E283" r:id="rId281" xr:uid="{00000000-0004-0000-0000-000018010000}"/>
    <hyperlink ref="E284" r:id="rId282" xr:uid="{00000000-0004-0000-0000-000019010000}"/>
    <hyperlink ref="E285" r:id="rId283" xr:uid="{00000000-0004-0000-0000-00001A010000}"/>
    <hyperlink ref="E286" r:id="rId284" xr:uid="{00000000-0004-0000-0000-00001B010000}"/>
    <hyperlink ref="E287" r:id="rId285" xr:uid="{00000000-0004-0000-0000-00001C010000}"/>
    <hyperlink ref="E288" r:id="rId286" xr:uid="{00000000-0004-0000-0000-00001D010000}"/>
    <hyperlink ref="E289" r:id="rId287" xr:uid="{00000000-0004-0000-0000-00001E010000}"/>
    <hyperlink ref="E290" r:id="rId288" xr:uid="{00000000-0004-0000-0000-00001F010000}"/>
    <hyperlink ref="E291" r:id="rId289" xr:uid="{00000000-0004-0000-0000-000020010000}"/>
    <hyperlink ref="E292" r:id="rId290" xr:uid="{00000000-0004-0000-0000-000021010000}"/>
    <hyperlink ref="E293" r:id="rId291" xr:uid="{00000000-0004-0000-0000-000022010000}"/>
    <hyperlink ref="E294" r:id="rId292" xr:uid="{00000000-0004-0000-0000-000023010000}"/>
    <hyperlink ref="E295" r:id="rId293" xr:uid="{00000000-0004-0000-0000-000024010000}"/>
    <hyperlink ref="E296" r:id="rId294" xr:uid="{00000000-0004-0000-0000-000025010000}"/>
    <hyperlink ref="E297" r:id="rId295" xr:uid="{00000000-0004-0000-0000-000026010000}"/>
    <hyperlink ref="E298" r:id="rId296" xr:uid="{00000000-0004-0000-0000-000027010000}"/>
    <hyperlink ref="E299" r:id="rId297" xr:uid="{00000000-0004-0000-0000-000028010000}"/>
    <hyperlink ref="E300" r:id="rId298" xr:uid="{00000000-0004-0000-0000-000029010000}"/>
    <hyperlink ref="E301" r:id="rId299" xr:uid="{00000000-0004-0000-0000-00002A010000}"/>
    <hyperlink ref="E302" r:id="rId300" xr:uid="{00000000-0004-0000-0000-00002B010000}"/>
  </hyperlinks>
  <pageMargins left="0.7" right="0.7" top="0.75" bottom="0.75" header="0.3" footer="0.3"/>
  <tableParts count="1">
    <tablePart r:id="rId30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88CE-5A8D-4E42-A609-B4F0B0D9BD0D}">
  <dimension ref="C2:J213"/>
  <sheetViews>
    <sheetView tabSelected="1" topLeftCell="D1" zoomScale="82" workbookViewId="0">
      <selection activeCell="I7" sqref="I7"/>
    </sheetView>
  </sheetViews>
  <sheetFormatPr defaultRowHeight="14.4" x14ac:dyDescent="0.3"/>
  <cols>
    <col min="3" max="3" width="21.33203125" customWidth="1"/>
    <col min="4" max="4" width="35.109375" customWidth="1"/>
    <col min="6" max="6" width="17" customWidth="1"/>
    <col min="7" max="7" width="37.6640625" customWidth="1"/>
    <col min="9" max="9" width="57.44140625" bestFit="1" customWidth="1"/>
    <col min="10" max="10" width="35" bestFit="1" customWidth="1"/>
  </cols>
  <sheetData>
    <row r="2" spans="3:10" ht="15" thickBot="1" x14ac:dyDescent="0.35"/>
    <row r="3" spans="3:10" x14ac:dyDescent="0.3">
      <c r="C3" s="59" t="s">
        <v>543</v>
      </c>
      <c r="D3" s="60"/>
      <c r="F3" s="59" t="s">
        <v>545</v>
      </c>
      <c r="G3" s="60"/>
      <c r="I3" s="59" t="s">
        <v>546</v>
      </c>
      <c r="J3" s="63"/>
    </row>
    <row r="4" spans="3:10" ht="15" thickBot="1" x14ac:dyDescent="0.35">
      <c r="C4" s="61"/>
      <c r="D4" s="62"/>
      <c r="F4" s="61"/>
      <c r="G4" s="62"/>
      <c r="I4" s="64"/>
      <c r="J4" s="65"/>
    </row>
    <row r="5" spans="3:10" ht="18.600000000000001" thickBot="1" x14ac:dyDescent="0.4">
      <c r="C5" s="7" t="s">
        <v>542</v>
      </c>
      <c r="D5" s="4" t="s">
        <v>541</v>
      </c>
      <c r="F5" s="15" t="s">
        <v>0</v>
      </c>
      <c r="G5" s="17" t="s">
        <v>544</v>
      </c>
      <c r="I5" s="7" t="s">
        <v>1</v>
      </c>
      <c r="J5" s="24" t="s">
        <v>544</v>
      </c>
    </row>
    <row r="6" spans="3:10" ht="15.6" x14ac:dyDescent="0.3">
      <c r="C6" s="8" t="s">
        <v>35</v>
      </c>
      <c r="D6" s="5">
        <v>3213</v>
      </c>
      <c r="F6" s="16" t="s">
        <v>44</v>
      </c>
      <c r="G6" s="18">
        <v>927</v>
      </c>
      <c r="I6" s="8" t="s">
        <v>23</v>
      </c>
      <c r="J6" s="27">
        <v>28235</v>
      </c>
    </row>
    <row r="7" spans="3:10" ht="15.6" x14ac:dyDescent="0.3">
      <c r="C7" s="9" t="s">
        <v>30</v>
      </c>
      <c r="D7" s="6">
        <v>3014</v>
      </c>
      <c r="F7" s="16" t="s">
        <v>107</v>
      </c>
      <c r="G7" s="18">
        <v>1049</v>
      </c>
      <c r="I7" s="9" t="s">
        <v>39</v>
      </c>
      <c r="J7" s="26">
        <v>30568</v>
      </c>
    </row>
    <row r="8" spans="3:10" ht="15.6" x14ac:dyDescent="0.3">
      <c r="C8" s="9" t="s">
        <v>48</v>
      </c>
      <c r="D8" s="6">
        <v>4016</v>
      </c>
      <c r="F8" s="16" t="s">
        <v>370</v>
      </c>
      <c r="G8" s="18">
        <v>680</v>
      </c>
      <c r="I8" s="9" t="s">
        <v>26</v>
      </c>
      <c r="J8" s="26">
        <v>24490</v>
      </c>
    </row>
    <row r="9" spans="3:10" ht="15.6" x14ac:dyDescent="0.3">
      <c r="C9" s="9" t="s">
        <v>22</v>
      </c>
      <c r="D9" s="6">
        <v>2548</v>
      </c>
      <c r="F9" s="16" t="s">
        <v>60</v>
      </c>
      <c r="G9" s="18">
        <v>796</v>
      </c>
      <c r="I9" s="9" t="s">
        <v>42</v>
      </c>
      <c r="J9" s="26">
        <v>28130</v>
      </c>
    </row>
    <row r="10" spans="3:10" ht="16.2" thickBot="1" x14ac:dyDescent="0.35">
      <c r="C10" s="9" t="s">
        <v>12</v>
      </c>
      <c r="D10" s="6">
        <v>3105</v>
      </c>
      <c r="F10" s="16" t="s">
        <v>254</v>
      </c>
      <c r="G10" s="18">
        <v>19</v>
      </c>
      <c r="I10" s="11" t="s">
        <v>31</v>
      </c>
      <c r="J10" s="28">
        <v>23453</v>
      </c>
    </row>
    <row r="11" spans="3:10" ht="16.2" thickBot="1" x14ac:dyDescent="0.35">
      <c r="C11" s="11" t="s">
        <v>18</v>
      </c>
      <c r="D11" s="12">
        <v>2963</v>
      </c>
      <c r="F11" s="16" t="s">
        <v>113</v>
      </c>
      <c r="G11" s="18">
        <v>119</v>
      </c>
      <c r="I11" s="13" t="s">
        <v>540</v>
      </c>
      <c r="J11" s="25">
        <v>134876</v>
      </c>
    </row>
    <row r="12" spans="3:10" ht="16.2" thickBot="1" x14ac:dyDescent="0.35">
      <c r="C12" s="13" t="s">
        <v>540</v>
      </c>
      <c r="D12" s="14">
        <v>18859</v>
      </c>
      <c r="F12" s="16" t="s">
        <v>111</v>
      </c>
      <c r="G12" s="18">
        <v>2064</v>
      </c>
    </row>
    <row r="13" spans="3:10" x14ac:dyDescent="0.3">
      <c r="F13" s="16" t="s">
        <v>453</v>
      </c>
      <c r="G13" s="18">
        <v>220</v>
      </c>
    </row>
    <row r="14" spans="3:10" x14ac:dyDescent="0.3">
      <c r="F14" s="16" t="s">
        <v>109</v>
      </c>
      <c r="G14" s="18">
        <v>1547</v>
      </c>
    </row>
    <row r="15" spans="3:10" x14ac:dyDescent="0.3">
      <c r="F15" s="16" t="s">
        <v>297</v>
      </c>
      <c r="G15" s="18">
        <v>928</v>
      </c>
    </row>
    <row r="16" spans="3:10" x14ac:dyDescent="0.3">
      <c r="F16" s="16" t="s">
        <v>166</v>
      </c>
      <c r="G16" s="18">
        <v>140</v>
      </c>
    </row>
    <row r="17" spans="6:7" x14ac:dyDescent="0.3">
      <c r="F17" s="16" t="s">
        <v>251</v>
      </c>
      <c r="G17" s="18">
        <v>735</v>
      </c>
    </row>
    <row r="18" spans="6:7" x14ac:dyDescent="0.3">
      <c r="F18" s="16" t="s">
        <v>460</v>
      </c>
      <c r="G18" s="18">
        <v>112</v>
      </c>
    </row>
    <row r="19" spans="6:7" x14ac:dyDescent="0.3">
      <c r="F19" s="16" t="s">
        <v>177</v>
      </c>
      <c r="G19" s="18">
        <v>1071</v>
      </c>
    </row>
    <row r="20" spans="6:7" x14ac:dyDescent="0.3">
      <c r="F20" s="16" t="s">
        <v>78</v>
      </c>
      <c r="G20" s="18">
        <v>279</v>
      </c>
    </row>
    <row r="21" spans="6:7" x14ac:dyDescent="0.3">
      <c r="F21" s="16" t="s">
        <v>342</v>
      </c>
      <c r="G21" s="18">
        <v>681</v>
      </c>
    </row>
    <row r="22" spans="6:7" x14ac:dyDescent="0.3">
      <c r="F22" s="16" t="s">
        <v>463</v>
      </c>
      <c r="G22" s="18">
        <v>748</v>
      </c>
    </row>
    <row r="23" spans="6:7" x14ac:dyDescent="0.3">
      <c r="F23" s="16" t="s">
        <v>294</v>
      </c>
      <c r="G23" s="18">
        <v>519</v>
      </c>
    </row>
    <row r="24" spans="6:7" x14ac:dyDescent="0.3">
      <c r="F24" s="16" t="s">
        <v>156</v>
      </c>
      <c r="G24" s="18">
        <v>525</v>
      </c>
    </row>
    <row r="25" spans="6:7" x14ac:dyDescent="0.3">
      <c r="F25" s="16" t="s">
        <v>76</v>
      </c>
      <c r="G25" s="18">
        <v>722</v>
      </c>
    </row>
    <row r="26" spans="6:7" x14ac:dyDescent="0.3">
      <c r="F26" s="16" t="s">
        <v>435</v>
      </c>
      <c r="G26" s="18">
        <v>642</v>
      </c>
    </row>
    <row r="27" spans="6:7" x14ac:dyDescent="0.3">
      <c r="F27" s="16" t="s">
        <v>363</v>
      </c>
      <c r="G27" s="18">
        <v>404</v>
      </c>
    </row>
    <row r="28" spans="6:7" x14ac:dyDescent="0.3">
      <c r="F28" s="16" t="s">
        <v>62</v>
      </c>
      <c r="G28" s="18">
        <v>1325</v>
      </c>
    </row>
    <row r="29" spans="6:7" x14ac:dyDescent="0.3">
      <c r="F29" s="16" t="s">
        <v>372</v>
      </c>
      <c r="G29" s="18">
        <v>965</v>
      </c>
    </row>
    <row r="30" spans="6:7" x14ac:dyDescent="0.3">
      <c r="F30" s="16" t="s">
        <v>402</v>
      </c>
      <c r="G30" s="18">
        <v>521</v>
      </c>
    </row>
    <row r="31" spans="6:7" x14ac:dyDescent="0.3">
      <c r="F31" s="16" t="s">
        <v>132</v>
      </c>
      <c r="G31" s="18">
        <v>854</v>
      </c>
    </row>
    <row r="32" spans="6:7" x14ac:dyDescent="0.3">
      <c r="F32" s="16" t="s">
        <v>299</v>
      </c>
      <c r="G32" s="18">
        <v>880</v>
      </c>
    </row>
    <row r="33" spans="6:7" x14ac:dyDescent="0.3">
      <c r="F33" s="16" t="s">
        <v>336</v>
      </c>
      <c r="G33" s="18">
        <v>297</v>
      </c>
    </row>
    <row r="34" spans="6:7" x14ac:dyDescent="0.3">
      <c r="F34" s="16" t="s">
        <v>514</v>
      </c>
      <c r="G34" s="18">
        <v>174</v>
      </c>
    </row>
    <row r="35" spans="6:7" x14ac:dyDescent="0.3">
      <c r="F35" s="16" t="s">
        <v>376</v>
      </c>
      <c r="G35" s="18">
        <v>944</v>
      </c>
    </row>
    <row r="36" spans="6:7" x14ac:dyDescent="0.3">
      <c r="F36" s="16" t="s">
        <v>233</v>
      </c>
      <c r="G36" s="18">
        <v>792</v>
      </c>
    </row>
    <row r="37" spans="6:7" x14ac:dyDescent="0.3">
      <c r="F37" s="16" t="s">
        <v>70</v>
      </c>
      <c r="G37" s="18">
        <v>826</v>
      </c>
    </row>
    <row r="38" spans="6:7" x14ac:dyDescent="0.3">
      <c r="F38" s="16" t="s">
        <v>115</v>
      </c>
      <c r="G38" s="18">
        <v>733</v>
      </c>
    </row>
    <row r="39" spans="6:7" x14ac:dyDescent="0.3">
      <c r="F39" s="16" t="s">
        <v>503</v>
      </c>
      <c r="G39" s="18">
        <v>287</v>
      </c>
    </row>
    <row r="40" spans="6:7" x14ac:dyDescent="0.3">
      <c r="F40" s="16" t="s">
        <v>10</v>
      </c>
      <c r="G40" s="18">
        <v>1001</v>
      </c>
    </row>
    <row r="41" spans="6:7" x14ac:dyDescent="0.3">
      <c r="F41" s="16" t="s">
        <v>354</v>
      </c>
      <c r="G41" s="18">
        <v>1585</v>
      </c>
    </row>
    <row r="42" spans="6:7" x14ac:dyDescent="0.3">
      <c r="F42" s="16" t="s">
        <v>537</v>
      </c>
      <c r="G42" s="18">
        <v>787</v>
      </c>
    </row>
    <row r="43" spans="6:7" x14ac:dyDescent="0.3">
      <c r="F43" s="16" t="s">
        <v>237</v>
      </c>
      <c r="G43" s="18">
        <v>476</v>
      </c>
    </row>
    <row r="44" spans="6:7" x14ac:dyDescent="0.3">
      <c r="F44" s="16" t="s">
        <v>415</v>
      </c>
      <c r="G44" s="18">
        <v>1297</v>
      </c>
    </row>
    <row r="45" spans="6:7" x14ac:dyDescent="0.3">
      <c r="F45" s="16" t="s">
        <v>392</v>
      </c>
      <c r="G45" s="18">
        <v>983</v>
      </c>
    </row>
    <row r="46" spans="6:7" x14ac:dyDescent="0.3">
      <c r="F46" s="16" t="s">
        <v>247</v>
      </c>
      <c r="G46" s="18">
        <v>954</v>
      </c>
    </row>
    <row r="47" spans="6:7" x14ac:dyDescent="0.3">
      <c r="F47" s="16" t="s">
        <v>163</v>
      </c>
      <c r="G47" s="18">
        <v>2208</v>
      </c>
    </row>
    <row r="48" spans="6:7" x14ac:dyDescent="0.3">
      <c r="F48" s="16" t="s">
        <v>244</v>
      </c>
      <c r="G48" s="18">
        <v>186</v>
      </c>
    </row>
    <row r="49" spans="6:7" x14ac:dyDescent="0.3">
      <c r="F49" s="16" t="s">
        <v>117</v>
      </c>
      <c r="G49" s="18">
        <v>129</v>
      </c>
    </row>
    <row r="50" spans="6:7" x14ac:dyDescent="0.3">
      <c r="F50" s="16" t="s">
        <v>263</v>
      </c>
      <c r="G50" s="18">
        <v>212</v>
      </c>
    </row>
    <row r="51" spans="6:7" x14ac:dyDescent="0.3">
      <c r="F51" s="16" t="s">
        <v>152</v>
      </c>
      <c r="G51" s="18">
        <v>1301</v>
      </c>
    </row>
    <row r="52" spans="6:7" x14ac:dyDescent="0.3">
      <c r="F52" s="16" t="s">
        <v>421</v>
      </c>
      <c r="G52" s="18">
        <v>1680</v>
      </c>
    </row>
    <row r="53" spans="6:7" x14ac:dyDescent="0.3">
      <c r="F53" s="16" t="s">
        <v>183</v>
      </c>
      <c r="G53" s="18">
        <v>854</v>
      </c>
    </row>
    <row r="54" spans="6:7" x14ac:dyDescent="0.3">
      <c r="F54" s="16" t="s">
        <v>313</v>
      </c>
      <c r="G54" s="18">
        <v>49</v>
      </c>
    </row>
    <row r="55" spans="6:7" x14ac:dyDescent="0.3">
      <c r="F55" s="16" t="s">
        <v>80</v>
      </c>
      <c r="G55" s="18">
        <v>1017</v>
      </c>
    </row>
    <row r="56" spans="6:7" x14ac:dyDescent="0.3">
      <c r="F56" s="16" t="s">
        <v>404</v>
      </c>
      <c r="G56" s="18">
        <v>458</v>
      </c>
    </row>
    <row r="57" spans="6:7" x14ac:dyDescent="0.3">
      <c r="F57" s="16" t="s">
        <v>384</v>
      </c>
      <c r="G57" s="18">
        <v>816</v>
      </c>
    </row>
    <row r="58" spans="6:7" x14ac:dyDescent="0.3">
      <c r="F58" s="16" t="s">
        <v>533</v>
      </c>
      <c r="G58" s="18">
        <v>730</v>
      </c>
    </row>
    <row r="59" spans="6:7" x14ac:dyDescent="0.3">
      <c r="F59" s="16" t="s">
        <v>425</v>
      </c>
      <c r="G59" s="18">
        <v>839</v>
      </c>
    </row>
    <row r="60" spans="6:7" x14ac:dyDescent="0.3">
      <c r="F60" s="16" t="s">
        <v>321</v>
      </c>
      <c r="G60" s="18">
        <v>1456</v>
      </c>
    </row>
    <row r="61" spans="6:7" x14ac:dyDescent="0.3">
      <c r="F61" s="16" t="s">
        <v>494</v>
      </c>
      <c r="G61" s="18">
        <v>410</v>
      </c>
    </row>
    <row r="62" spans="6:7" x14ac:dyDescent="0.3">
      <c r="F62" s="16" t="s">
        <v>307</v>
      </c>
      <c r="G62" s="18">
        <v>324</v>
      </c>
    </row>
    <row r="63" spans="6:7" x14ac:dyDescent="0.3">
      <c r="F63" s="16" t="s">
        <v>56</v>
      </c>
      <c r="G63" s="18">
        <v>105</v>
      </c>
    </row>
    <row r="64" spans="6:7" x14ac:dyDescent="0.3">
      <c r="F64" s="16" t="s">
        <v>499</v>
      </c>
      <c r="G64" s="18">
        <v>587</v>
      </c>
    </row>
    <row r="65" spans="6:7" x14ac:dyDescent="0.3">
      <c r="F65" s="16" t="s">
        <v>142</v>
      </c>
      <c r="G65" s="18">
        <v>642</v>
      </c>
    </row>
    <row r="66" spans="6:7" x14ac:dyDescent="0.3">
      <c r="F66" s="16" t="s">
        <v>428</v>
      </c>
      <c r="G66" s="18">
        <v>427</v>
      </c>
    </row>
    <row r="67" spans="6:7" x14ac:dyDescent="0.3">
      <c r="F67" s="16" t="s">
        <v>99</v>
      </c>
      <c r="G67" s="18">
        <v>1459</v>
      </c>
    </row>
    <row r="68" spans="6:7" x14ac:dyDescent="0.3">
      <c r="F68" s="16" t="s">
        <v>409</v>
      </c>
      <c r="G68" s="18">
        <v>917</v>
      </c>
    </row>
    <row r="69" spans="6:7" x14ac:dyDescent="0.3">
      <c r="F69" s="16" t="s">
        <v>317</v>
      </c>
      <c r="G69" s="18">
        <v>1913</v>
      </c>
    </row>
    <row r="70" spans="6:7" x14ac:dyDescent="0.3">
      <c r="F70" s="16" t="s">
        <v>202</v>
      </c>
      <c r="G70" s="18">
        <v>928</v>
      </c>
    </row>
    <row r="71" spans="6:7" x14ac:dyDescent="0.3">
      <c r="F71" s="16" t="s">
        <v>240</v>
      </c>
      <c r="G71" s="18">
        <v>581</v>
      </c>
    </row>
    <row r="72" spans="6:7" x14ac:dyDescent="0.3">
      <c r="F72" s="16" t="s">
        <v>492</v>
      </c>
      <c r="G72" s="18">
        <v>533</v>
      </c>
    </row>
    <row r="73" spans="6:7" x14ac:dyDescent="0.3">
      <c r="F73" s="16" t="s">
        <v>199</v>
      </c>
      <c r="G73" s="18">
        <v>621</v>
      </c>
    </row>
    <row r="74" spans="6:7" x14ac:dyDescent="0.3">
      <c r="F74" s="16" t="s">
        <v>173</v>
      </c>
      <c r="G74" s="18">
        <v>459</v>
      </c>
    </row>
    <row r="75" spans="6:7" x14ac:dyDescent="0.3">
      <c r="F75" s="16" t="s">
        <v>168</v>
      </c>
      <c r="G75" s="18">
        <v>778</v>
      </c>
    </row>
    <row r="76" spans="6:7" x14ac:dyDescent="0.3">
      <c r="F76" s="16" t="s">
        <v>292</v>
      </c>
      <c r="G76" s="18">
        <v>811</v>
      </c>
    </row>
    <row r="77" spans="6:7" x14ac:dyDescent="0.3">
      <c r="F77" s="16" t="s">
        <v>212</v>
      </c>
      <c r="G77" s="18">
        <v>180</v>
      </c>
    </row>
    <row r="78" spans="6:7" x14ac:dyDescent="0.3">
      <c r="F78" s="16" t="s">
        <v>242</v>
      </c>
      <c r="G78" s="18">
        <v>964</v>
      </c>
    </row>
    <row r="79" spans="6:7" x14ac:dyDescent="0.3">
      <c r="F79" s="16" t="s">
        <v>525</v>
      </c>
      <c r="G79" s="18">
        <v>809</v>
      </c>
    </row>
    <row r="80" spans="6:7" x14ac:dyDescent="0.3">
      <c r="F80" s="16" t="s">
        <v>419</v>
      </c>
      <c r="G80" s="18">
        <v>156</v>
      </c>
    </row>
    <row r="81" spans="6:7" x14ac:dyDescent="0.3">
      <c r="F81" s="16" t="s">
        <v>256</v>
      </c>
      <c r="G81" s="18">
        <v>892</v>
      </c>
    </row>
    <row r="82" spans="6:7" x14ac:dyDescent="0.3">
      <c r="F82" s="16" t="s">
        <v>413</v>
      </c>
      <c r="G82" s="18">
        <v>992</v>
      </c>
    </row>
    <row r="83" spans="6:7" x14ac:dyDescent="0.3">
      <c r="F83" s="16" t="s">
        <v>95</v>
      </c>
      <c r="G83" s="18">
        <v>399</v>
      </c>
    </row>
    <row r="84" spans="6:7" x14ac:dyDescent="0.3">
      <c r="F84" s="16" t="s">
        <v>136</v>
      </c>
      <c r="G84" s="18">
        <v>609</v>
      </c>
    </row>
    <row r="85" spans="6:7" x14ac:dyDescent="0.3">
      <c r="F85" s="16" t="s">
        <v>138</v>
      </c>
      <c r="G85" s="18">
        <v>339</v>
      </c>
    </row>
    <row r="86" spans="6:7" x14ac:dyDescent="0.3">
      <c r="F86" s="16" t="s">
        <v>105</v>
      </c>
      <c r="G86" s="18">
        <v>811</v>
      </c>
    </row>
    <row r="87" spans="6:7" x14ac:dyDescent="0.3">
      <c r="F87" s="16" t="s">
        <v>82</v>
      </c>
      <c r="G87" s="18">
        <v>274</v>
      </c>
    </row>
    <row r="88" spans="6:7" x14ac:dyDescent="0.3">
      <c r="F88" s="16" t="s">
        <v>311</v>
      </c>
      <c r="G88" s="18">
        <v>472</v>
      </c>
    </row>
    <row r="89" spans="6:7" x14ac:dyDescent="0.3">
      <c r="F89" s="16" t="s">
        <v>288</v>
      </c>
      <c r="G89" s="18">
        <v>690</v>
      </c>
    </row>
    <row r="90" spans="6:7" x14ac:dyDescent="0.3">
      <c r="F90" s="16" t="s">
        <v>433</v>
      </c>
      <c r="G90" s="18">
        <v>989</v>
      </c>
    </row>
    <row r="91" spans="6:7" x14ac:dyDescent="0.3">
      <c r="F91" s="16" t="s">
        <v>276</v>
      </c>
      <c r="G91" s="18">
        <v>910</v>
      </c>
    </row>
    <row r="92" spans="6:7" x14ac:dyDescent="0.3">
      <c r="F92" s="16" t="s">
        <v>455</v>
      </c>
      <c r="G92" s="18">
        <v>232</v>
      </c>
    </row>
    <row r="93" spans="6:7" x14ac:dyDescent="0.3">
      <c r="F93" s="16" t="s">
        <v>274</v>
      </c>
      <c r="G93" s="18">
        <v>547</v>
      </c>
    </row>
    <row r="94" spans="6:7" x14ac:dyDescent="0.3">
      <c r="F94" s="16" t="s">
        <v>259</v>
      </c>
      <c r="G94" s="18">
        <v>499</v>
      </c>
    </row>
    <row r="95" spans="6:7" x14ac:dyDescent="0.3">
      <c r="F95" s="16" t="s">
        <v>159</v>
      </c>
      <c r="G95" s="18">
        <v>1121</v>
      </c>
    </row>
    <row r="96" spans="6:7" x14ac:dyDescent="0.3">
      <c r="F96" s="16" t="s">
        <v>129</v>
      </c>
      <c r="G96" s="18">
        <v>1213</v>
      </c>
    </row>
    <row r="97" spans="6:7" x14ac:dyDescent="0.3">
      <c r="F97" s="16" t="s">
        <v>270</v>
      </c>
      <c r="G97" s="18">
        <v>1023</v>
      </c>
    </row>
    <row r="98" spans="6:7" x14ac:dyDescent="0.3">
      <c r="F98" s="16" t="s">
        <v>368</v>
      </c>
      <c r="G98" s="18">
        <v>350</v>
      </c>
    </row>
    <row r="99" spans="6:7" x14ac:dyDescent="0.3">
      <c r="F99" s="16" t="s">
        <v>378</v>
      </c>
      <c r="G99" s="18">
        <v>776</v>
      </c>
    </row>
    <row r="100" spans="6:7" x14ac:dyDescent="0.3">
      <c r="F100" s="16" t="s">
        <v>396</v>
      </c>
      <c r="G100" s="18">
        <v>943</v>
      </c>
    </row>
    <row r="101" spans="6:7" x14ac:dyDescent="0.3">
      <c r="F101" s="16" t="s">
        <v>325</v>
      </c>
      <c r="G101" s="18">
        <v>964</v>
      </c>
    </row>
    <row r="102" spans="6:7" x14ac:dyDescent="0.3">
      <c r="F102" s="16" t="s">
        <v>359</v>
      </c>
      <c r="G102" s="18">
        <v>100</v>
      </c>
    </row>
    <row r="103" spans="6:7" x14ac:dyDescent="0.3">
      <c r="F103" s="16" t="s">
        <v>220</v>
      </c>
      <c r="G103" s="18">
        <v>1328</v>
      </c>
    </row>
    <row r="104" spans="6:7" x14ac:dyDescent="0.3">
      <c r="F104" s="16" t="s">
        <v>334</v>
      </c>
      <c r="G104" s="18">
        <v>187</v>
      </c>
    </row>
    <row r="105" spans="6:7" x14ac:dyDescent="0.3">
      <c r="F105" s="16" t="s">
        <v>406</v>
      </c>
      <c r="G105" s="18">
        <v>944</v>
      </c>
    </row>
    <row r="106" spans="6:7" x14ac:dyDescent="0.3">
      <c r="F106" s="16" t="s">
        <v>47</v>
      </c>
      <c r="G106" s="18">
        <v>544</v>
      </c>
    </row>
    <row r="107" spans="6:7" x14ac:dyDescent="0.3">
      <c r="F107" s="16" t="s">
        <v>444</v>
      </c>
      <c r="G107" s="18">
        <v>991</v>
      </c>
    </row>
    <row r="108" spans="6:7" x14ac:dyDescent="0.3">
      <c r="F108" s="16" t="s">
        <v>344</v>
      </c>
      <c r="G108" s="18">
        <v>878</v>
      </c>
    </row>
    <row r="109" spans="6:7" x14ac:dyDescent="0.3">
      <c r="F109" s="16" t="s">
        <v>88</v>
      </c>
      <c r="G109" s="18">
        <v>557</v>
      </c>
    </row>
    <row r="110" spans="6:7" x14ac:dyDescent="0.3">
      <c r="F110" s="16" t="s">
        <v>204</v>
      </c>
      <c r="G110" s="18">
        <v>259</v>
      </c>
    </row>
    <row r="111" spans="6:7" x14ac:dyDescent="0.3">
      <c r="F111" s="16" t="s">
        <v>208</v>
      </c>
      <c r="G111" s="18">
        <v>740</v>
      </c>
    </row>
    <row r="112" spans="6:7" x14ac:dyDescent="0.3">
      <c r="F112" s="16" t="s">
        <v>197</v>
      </c>
      <c r="G112" s="18">
        <v>438</v>
      </c>
    </row>
    <row r="113" spans="6:7" x14ac:dyDescent="0.3">
      <c r="F113" s="16" t="s">
        <v>286</v>
      </c>
      <c r="G113" s="18">
        <v>619</v>
      </c>
    </row>
    <row r="114" spans="6:7" x14ac:dyDescent="0.3">
      <c r="F114" s="16" t="s">
        <v>330</v>
      </c>
      <c r="G114" s="18">
        <v>957</v>
      </c>
    </row>
    <row r="115" spans="6:7" x14ac:dyDescent="0.3">
      <c r="F115" s="16" t="s">
        <v>206</v>
      </c>
      <c r="G115" s="18">
        <v>154</v>
      </c>
    </row>
    <row r="116" spans="6:7" x14ac:dyDescent="0.3">
      <c r="F116" s="16" t="s">
        <v>86</v>
      </c>
      <c r="G116" s="18">
        <v>1725</v>
      </c>
    </row>
    <row r="117" spans="6:7" x14ac:dyDescent="0.3">
      <c r="F117" s="16" t="s">
        <v>301</v>
      </c>
      <c r="G117" s="18">
        <v>984</v>
      </c>
    </row>
    <row r="118" spans="6:7" x14ac:dyDescent="0.3">
      <c r="F118" s="16" t="s">
        <v>38</v>
      </c>
      <c r="G118" s="18">
        <v>105</v>
      </c>
    </row>
    <row r="119" spans="6:7" x14ac:dyDescent="0.3">
      <c r="F119" s="16" t="s">
        <v>267</v>
      </c>
      <c r="G119" s="18">
        <v>925</v>
      </c>
    </row>
    <row r="120" spans="6:7" x14ac:dyDescent="0.3">
      <c r="F120" s="16" t="s">
        <v>388</v>
      </c>
      <c r="G120" s="18">
        <v>654</v>
      </c>
    </row>
    <row r="121" spans="6:7" x14ac:dyDescent="0.3">
      <c r="F121" s="16" t="s">
        <v>272</v>
      </c>
      <c r="G121" s="18">
        <v>1402</v>
      </c>
    </row>
    <row r="122" spans="6:7" x14ac:dyDescent="0.3">
      <c r="F122" s="16" t="s">
        <v>509</v>
      </c>
      <c r="G122" s="18">
        <v>247</v>
      </c>
    </row>
    <row r="123" spans="6:7" x14ac:dyDescent="0.3">
      <c r="F123" s="16" t="s">
        <v>451</v>
      </c>
      <c r="G123" s="18">
        <v>601</v>
      </c>
    </row>
    <row r="124" spans="6:7" x14ac:dyDescent="0.3">
      <c r="F124" s="16" t="s">
        <v>356</v>
      </c>
      <c r="G124" s="18">
        <v>932</v>
      </c>
    </row>
    <row r="125" spans="6:7" x14ac:dyDescent="0.3">
      <c r="F125" s="16" t="s">
        <v>161</v>
      </c>
      <c r="G125" s="18">
        <v>1869</v>
      </c>
    </row>
    <row r="126" spans="6:7" x14ac:dyDescent="0.3">
      <c r="F126" s="16" t="s">
        <v>125</v>
      </c>
      <c r="G126" s="18">
        <v>1700</v>
      </c>
    </row>
    <row r="127" spans="6:7" x14ac:dyDescent="0.3">
      <c r="F127" s="16" t="s">
        <v>390</v>
      </c>
      <c r="G127" s="18">
        <v>38</v>
      </c>
    </row>
    <row r="128" spans="6:7" x14ac:dyDescent="0.3">
      <c r="F128" s="16" t="s">
        <v>123</v>
      </c>
      <c r="G128" s="18">
        <v>698</v>
      </c>
    </row>
    <row r="129" spans="6:7" x14ac:dyDescent="0.3">
      <c r="F129" s="16" t="s">
        <v>332</v>
      </c>
      <c r="G129" s="18">
        <v>620</v>
      </c>
    </row>
    <row r="130" spans="6:7" x14ac:dyDescent="0.3">
      <c r="F130" s="16" t="s">
        <v>347</v>
      </c>
      <c r="G130" s="18">
        <v>905</v>
      </c>
    </row>
    <row r="131" spans="6:7" x14ac:dyDescent="0.3">
      <c r="F131" s="16" t="s">
        <v>440</v>
      </c>
      <c r="G131" s="18">
        <v>1753</v>
      </c>
    </row>
    <row r="132" spans="6:7" x14ac:dyDescent="0.3">
      <c r="F132" s="16" t="s">
        <v>352</v>
      </c>
      <c r="G132" s="18">
        <v>564</v>
      </c>
    </row>
    <row r="133" spans="6:7" x14ac:dyDescent="0.3">
      <c r="F133" s="16" t="s">
        <v>531</v>
      </c>
      <c r="G133" s="18">
        <v>529</v>
      </c>
    </row>
    <row r="134" spans="6:7" x14ac:dyDescent="0.3">
      <c r="F134" s="16" t="s">
        <v>430</v>
      </c>
      <c r="G134" s="18">
        <v>473</v>
      </c>
    </row>
    <row r="135" spans="6:7" x14ac:dyDescent="0.3">
      <c r="F135" s="16" t="s">
        <v>119</v>
      </c>
      <c r="G135" s="18">
        <v>908</v>
      </c>
    </row>
    <row r="136" spans="6:7" x14ac:dyDescent="0.3">
      <c r="F136" s="16" t="s">
        <v>305</v>
      </c>
      <c r="G136" s="18">
        <v>68</v>
      </c>
    </row>
    <row r="137" spans="6:7" x14ac:dyDescent="0.3">
      <c r="F137" s="16" t="s">
        <v>190</v>
      </c>
      <c r="G137" s="18">
        <v>64</v>
      </c>
    </row>
    <row r="138" spans="6:7" x14ac:dyDescent="0.3">
      <c r="F138" s="16" t="s">
        <v>399</v>
      </c>
      <c r="G138" s="18">
        <v>579</v>
      </c>
    </row>
    <row r="139" spans="6:7" x14ac:dyDescent="0.3">
      <c r="F139" s="16" t="s">
        <v>280</v>
      </c>
      <c r="G139" s="18">
        <v>347</v>
      </c>
    </row>
    <row r="140" spans="6:7" x14ac:dyDescent="0.3">
      <c r="F140" s="16" t="s">
        <v>222</v>
      </c>
      <c r="G140" s="18">
        <v>982</v>
      </c>
    </row>
    <row r="141" spans="6:7" x14ac:dyDescent="0.3">
      <c r="F141" s="16" t="s">
        <v>186</v>
      </c>
      <c r="G141" s="18">
        <v>911</v>
      </c>
    </row>
    <row r="142" spans="6:7" x14ac:dyDescent="0.3">
      <c r="F142" s="16" t="s">
        <v>140</v>
      </c>
      <c r="G142" s="18">
        <v>648</v>
      </c>
    </row>
    <row r="143" spans="6:7" x14ac:dyDescent="0.3">
      <c r="F143" s="16" t="s">
        <v>340</v>
      </c>
      <c r="G143" s="18">
        <v>381</v>
      </c>
    </row>
    <row r="144" spans="6:7" x14ac:dyDescent="0.3">
      <c r="F144" s="16" t="s">
        <v>97</v>
      </c>
      <c r="G144" s="18">
        <v>995</v>
      </c>
    </row>
    <row r="145" spans="6:7" x14ac:dyDescent="0.3">
      <c r="F145" s="16" t="s">
        <v>25</v>
      </c>
      <c r="G145" s="18">
        <v>392</v>
      </c>
    </row>
    <row r="146" spans="6:7" x14ac:dyDescent="0.3">
      <c r="F146" s="16" t="s">
        <v>147</v>
      </c>
      <c r="G146" s="18">
        <v>179</v>
      </c>
    </row>
    <row r="147" spans="6:7" x14ac:dyDescent="0.3">
      <c r="F147" s="16" t="s">
        <v>386</v>
      </c>
      <c r="G147" s="18">
        <v>446</v>
      </c>
    </row>
    <row r="148" spans="6:7" x14ac:dyDescent="0.3">
      <c r="F148" s="16" t="s">
        <v>471</v>
      </c>
      <c r="G148" s="18">
        <v>237</v>
      </c>
    </row>
    <row r="149" spans="6:7" x14ac:dyDescent="0.3">
      <c r="F149" s="16" t="s">
        <v>522</v>
      </c>
      <c r="G149" s="18">
        <v>982</v>
      </c>
    </row>
    <row r="150" spans="6:7" x14ac:dyDescent="0.3">
      <c r="F150" s="16" t="s">
        <v>218</v>
      </c>
      <c r="G150" s="18">
        <v>697</v>
      </c>
    </row>
    <row r="151" spans="6:7" x14ac:dyDescent="0.3">
      <c r="F151" s="16" t="s">
        <v>181</v>
      </c>
      <c r="G151" s="18">
        <v>1941</v>
      </c>
    </row>
    <row r="152" spans="6:7" x14ac:dyDescent="0.3">
      <c r="F152" s="16" t="s">
        <v>469</v>
      </c>
      <c r="G152" s="18">
        <v>385</v>
      </c>
    </row>
    <row r="153" spans="6:7" x14ac:dyDescent="0.3">
      <c r="F153" s="16" t="s">
        <v>374</v>
      </c>
      <c r="G153" s="18">
        <v>996</v>
      </c>
    </row>
    <row r="154" spans="6:7" x14ac:dyDescent="0.3">
      <c r="F154" s="16" t="s">
        <v>235</v>
      </c>
      <c r="G154" s="18">
        <v>390</v>
      </c>
    </row>
    <row r="155" spans="6:7" x14ac:dyDescent="0.3">
      <c r="F155" s="16" t="s">
        <v>485</v>
      </c>
      <c r="G155" s="18">
        <v>12</v>
      </c>
    </row>
    <row r="156" spans="6:7" x14ac:dyDescent="0.3">
      <c r="F156" s="16" t="s">
        <v>227</v>
      </c>
      <c r="G156" s="18">
        <v>1555</v>
      </c>
    </row>
    <row r="157" spans="6:7" x14ac:dyDescent="0.3">
      <c r="F157" s="16" t="s">
        <v>448</v>
      </c>
      <c r="G157" s="18">
        <v>907</v>
      </c>
    </row>
    <row r="158" spans="6:7" x14ac:dyDescent="0.3">
      <c r="F158" s="16" t="s">
        <v>34</v>
      </c>
      <c r="G158" s="18">
        <v>1637</v>
      </c>
    </row>
    <row r="159" spans="6:7" x14ac:dyDescent="0.3">
      <c r="F159" s="16" t="s">
        <v>506</v>
      </c>
      <c r="G159" s="18">
        <v>759</v>
      </c>
    </row>
    <row r="160" spans="6:7" x14ac:dyDescent="0.3">
      <c r="F160" s="16" t="s">
        <v>134</v>
      </c>
      <c r="G160" s="18">
        <v>844</v>
      </c>
    </row>
    <row r="161" spans="6:7" x14ac:dyDescent="0.3">
      <c r="F161" s="16" t="s">
        <v>68</v>
      </c>
      <c r="G161" s="18">
        <v>1475</v>
      </c>
    </row>
    <row r="162" spans="6:7" x14ac:dyDescent="0.3">
      <c r="F162" s="16" t="s">
        <v>327</v>
      </c>
      <c r="G162" s="18">
        <v>73</v>
      </c>
    </row>
    <row r="163" spans="6:7" x14ac:dyDescent="0.3">
      <c r="F163" s="16" t="s">
        <v>21</v>
      </c>
      <c r="G163" s="18">
        <v>837</v>
      </c>
    </row>
    <row r="164" spans="6:7" x14ac:dyDescent="0.3">
      <c r="F164" s="16" t="s">
        <v>175</v>
      </c>
      <c r="G164" s="18">
        <v>453</v>
      </c>
    </row>
    <row r="165" spans="6:7" x14ac:dyDescent="0.3">
      <c r="F165" s="16" t="s">
        <v>194</v>
      </c>
      <c r="G165" s="18">
        <v>301</v>
      </c>
    </row>
    <row r="166" spans="6:7" x14ac:dyDescent="0.3">
      <c r="F166" s="16" t="s">
        <v>51</v>
      </c>
      <c r="G166" s="18">
        <v>2868</v>
      </c>
    </row>
    <row r="167" spans="6:7" x14ac:dyDescent="0.3">
      <c r="F167" s="16" t="s">
        <v>171</v>
      </c>
      <c r="G167" s="18">
        <v>18</v>
      </c>
    </row>
    <row r="168" spans="6:7" x14ac:dyDescent="0.3">
      <c r="F168" s="16" t="s">
        <v>361</v>
      </c>
      <c r="G168" s="18">
        <v>785</v>
      </c>
    </row>
    <row r="169" spans="6:7" x14ac:dyDescent="0.3">
      <c r="F169" s="16" t="s">
        <v>127</v>
      </c>
      <c r="G169" s="18">
        <v>1517</v>
      </c>
    </row>
    <row r="170" spans="6:7" x14ac:dyDescent="0.3">
      <c r="F170" s="16" t="s">
        <v>278</v>
      </c>
      <c r="G170" s="18">
        <v>609</v>
      </c>
    </row>
    <row r="171" spans="6:7" x14ac:dyDescent="0.3">
      <c r="F171" s="16" t="s">
        <v>265</v>
      </c>
      <c r="G171" s="18">
        <v>397</v>
      </c>
    </row>
    <row r="172" spans="6:7" x14ac:dyDescent="0.3">
      <c r="F172" s="16" t="s">
        <v>16</v>
      </c>
      <c r="G172" s="18">
        <v>54</v>
      </c>
    </row>
    <row r="173" spans="6:7" x14ac:dyDescent="0.3">
      <c r="F173" s="16" t="s">
        <v>465</v>
      </c>
      <c r="G173" s="18">
        <v>1429</v>
      </c>
    </row>
    <row r="174" spans="6:7" x14ac:dyDescent="0.3">
      <c r="F174" s="16" t="s">
        <v>41</v>
      </c>
      <c r="G174" s="18">
        <v>737</v>
      </c>
    </row>
    <row r="175" spans="6:7" x14ac:dyDescent="0.3">
      <c r="F175" s="16" t="s">
        <v>512</v>
      </c>
      <c r="G175" s="18">
        <v>600</v>
      </c>
    </row>
    <row r="176" spans="6:7" x14ac:dyDescent="0.3">
      <c r="F176" s="16" t="s">
        <v>380</v>
      </c>
      <c r="G176" s="18">
        <v>1218</v>
      </c>
    </row>
    <row r="177" spans="6:7" x14ac:dyDescent="0.3">
      <c r="F177" s="16" t="s">
        <v>519</v>
      </c>
      <c r="G177" s="18">
        <v>850</v>
      </c>
    </row>
    <row r="178" spans="6:7" x14ac:dyDescent="0.3">
      <c r="F178" s="16" t="s">
        <v>154</v>
      </c>
      <c r="G178" s="18">
        <v>1174</v>
      </c>
    </row>
    <row r="179" spans="6:7" x14ac:dyDescent="0.3">
      <c r="F179" s="16" t="s">
        <v>91</v>
      </c>
      <c r="G179" s="18">
        <v>1369</v>
      </c>
    </row>
    <row r="180" spans="6:7" x14ac:dyDescent="0.3">
      <c r="F180" s="16" t="s">
        <v>309</v>
      </c>
      <c r="G180" s="18">
        <v>192</v>
      </c>
    </row>
    <row r="181" spans="6:7" x14ac:dyDescent="0.3">
      <c r="F181" s="16" t="s">
        <v>74</v>
      </c>
      <c r="G181" s="18">
        <v>622</v>
      </c>
    </row>
    <row r="182" spans="6:7" x14ac:dyDescent="0.3">
      <c r="F182" s="16" t="s">
        <v>64</v>
      </c>
      <c r="G182" s="18">
        <v>1468</v>
      </c>
    </row>
    <row r="183" spans="6:7" x14ac:dyDescent="0.3">
      <c r="F183" s="16" t="s">
        <v>366</v>
      </c>
      <c r="G183" s="18">
        <v>23</v>
      </c>
    </row>
    <row r="184" spans="6:7" x14ac:dyDescent="0.3">
      <c r="F184" s="16" t="s">
        <v>303</v>
      </c>
      <c r="G184" s="18">
        <v>80</v>
      </c>
    </row>
    <row r="185" spans="6:7" x14ac:dyDescent="0.3">
      <c r="F185" s="16" t="s">
        <v>224</v>
      </c>
      <c r="G185" s="18">
        <v>972</v>
      </c>
    </row>
    <row r="186" spans="6:7" x14ac:dyDescent="0.3">
      <c r="F186" s="16" t="s">
        <v>101</v>
      </c>
      <c r="G186" s="18">
        <v>939</v>
      </c>
    </row>
    <row r="187" spans="6:7" x14ac:dyDescent="0.3">
      <c r="F187" s="16" t="s">
        <v>72</v>
      </c>
      <c r="G187" s="18">
        <v>919</v>
      </c>
    </row>
    <row r="188" spans="6:7" x14ac:dyDescent="0.3">
      <c r="F188" s="16" t="s">
        <v>58</v>
      </c>
      <c r="G188" s="18">
        <v>1526</v>
      </c>
    </row>
    <row r="189" spans="6:7" x14ac:dyDescent="0.3">
      <c r="F189" s="16" t="s">
        <v>210</v>
      </c>
      <c r="G189" s="18">
        <v>990</v>
      </c>
    </row>
    <row r="190" spans="6:7" x14ac:dyDescent="0.3">
      <c r="F190" s="16" t="s">
        <v>121</v>
      </c>
      <c r="G190" s="18">
        <v>231</v>
      </c>
    </row>
    <row r="191" spans="6:7" x14ac:dyDescent="0.3">
      <c r="F191" s="16" t="s">
        <v>527</v>
      </c>
      <c r="G191" s="18">
        <v>259</v>
      </c>
    </row>
    <row r="192" spans="6:7" x14ac:dyDescent="0.3">
      <c r="F192" s="16" t="s">
        <v>66</v>
      </c>
      <c r="G192" s="18">
        <v>1190</v>
      </c>
    </row>
    <row r="193" spans="6:7" x14ac:dyDescent="0.3">
      <c r="F193" s="16" t="s">
        <v>53</v>
      </c>
      <c r="G193" s="18">
        <v>144</v>
      </c>
    </row>
    <row r="194" spans="6:7" x14ac:dyDescent="0.3">
      <c r="F194" s="16" t="s">
        <v>315</v>
      </c>
      <c r="G194" s="18">
        <v>1546</v>
      </c>
    </row>
    <row r="195" spans="6:7" x14ac:dyDescent="0.3">
      <c r="F195" s="16" t="s">
        <v>150</v>
      </c>
      <c r="G195" s="18">
        <v>595</v>
      </c>
    </row>
    <row r="196" spans="6:7" x14ac:dyDescent="0.3">
      <c r="F196" s="16" t="s">
        <v>188</v>
      </c>
      <c r="G196" s="18">
        <v>1392</v>
      </c>
    </row>
    <row r="197" spans="6:7" x14ac:dyDescent="0.3">
      <c r="F197" s="16" t="s">
        <v>145</v>
      </c>
      <c r="G197" s="18">
        <v>806</v>
      </c>
    </row>
    <row r="198" spans="6:7" x14ac:dyDescent="0.3">
      <c r="F198" s="16" t="s">
        <v>249</v>
      </c>
      <c r="G198" s="18">
        <v>1743</v>
      </c>
    </row>
    <row r="199" spans="6:7" x14ac:dyDescent="0.3">
      <c r="F199" s="16" t="s">
        <v>488</v>
      </c>
      <c r="G199" s="18">
        <v>821</v>
      </c>
    </row>
    <row r="200" spans="6:7" x14ac:dyDescent="0.3">
      <c r="F200" s="16" t="s">
        <v>231</v>
      </c>
      <c r="G200" s="18">
        <v>208</v>
      </c>
    </row>
    <row r="201" spans="6:7" x14ac:dyDescent="0.3">
      <c r="F201" s="16" t="s">
        <v>216</v>
      </c>
      <c r="G201" s="18">
        <v>1182</v>
      </c>
    </row>
    <row r="202" spans="6:7" x14ac:dyDescent="0.3">
      <c r="F202" s="16" t="s">
        <v>350</v>
      </c>
      <c r="G202" s="18">
        <v>326</v>
      </c>
    </row>
    <row r="203" spans="6:7" x14ac:dyDescent="0.3">
      <c r="F203" s="16" t="s">
        <v>103</v>
      </c>
      <c r="G203" s="18">
        <v>474</v>
      </c>
    </row>
    <row r="204" spans="6:7" x14ac:dyDescent="0.3">
      <c r="F204" s="16" t="s">
        <v>93</v>
      </c>
      <c r="G204" s="18">
        <v>562</v>
      </c>
    </row>
    <row r="205" spans="6:7" x14ac:dyDescent="0.3">
      <c r="F205" s="16" t="s">
        <v>229</v>
      </c>
      <c r="G205" s="18">
        <v>210</v>
      </c>
    </row>
    <row r="206" spans="6:7" x14ac:dyDescent="0.3">
      <c r="F206" s="16" t="s">
        <v>458</v>
      </c>
      <c r="G206" s="18">
        <v>436</v>
      </c>
    </row>
    <row r="207" spans="6:7" x14ac:dyDescent="0.3">
      <c r="F207" s="16" t="s">
        <v>476</v>
      </c>
      <c r="G207" s="18">
        <v>1593</v>
      </c>
    </row>
    <row r="208" spans="6:7" x14ac:dyDescent="0.3">
      <c r="F208" s="16" t="s">
        <v>261</v>
      </c>
      <c r="G208" s="18">
        <v>1452</v>
      </c>
    </row>
    <row r="209" spans="6:7" x14ac:dyDescent="0.3">
      <c r="F209" s="16" t="s">
        <v>179</v>
      </c>
      <c r="G209" s="18">
        <v>228</v>
      </c>
    </row>
    <row r="210" spans="6:7" x14ac:dyDescent="0.3">
      <c r="F210" s="16" t="s">
        <v>84</v>
      </c>
      <c r="G210" s="18">
        <v>203</v>
      </c>
    </row>
    <row r="211" spans="6:7" x14ac:dyDescent="0.3">
      <c r="F211" s="16" t="s">
        <v>473</v>
      </c>
      <c r="G211" s="18">
        <v>180</v>
      </c>
    </row>
    <row r="212" spans="6:7" ht="15" thickBot="1" x14ac:dyDescent="0.35">
      <c r="F212" s="19">
        <v>45818</v>
      </c>
      <c r="G212" s="20">
        <v>450</v>
      </c>
    </row>
    <row r="213" spans="6:7" ht="15" thickBot="1" x14ac:dyDescent="0.35">
      <c r="F213" s="21" t="s">
        <v>540</v>
      </c>
      <c r="G213" s="22">
        <v>155580</v>
      </c>
    </row>
  </sheetData>
  <mergeCells count="3">
    <mergeCell ref="C3:D4"/>
    <mergeCell ref="F3:G4"/>
    <mergeCell ref="I3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B0D7-EAF8-4AB8-B8D3-C3483EB4E9C7}">
  <dimension ref="A1:R6"/>
  <sheetViews>
    <sheetView zoomScale="61" zoomScaleNormal="100" workbookViewId="0">
      <selection activeCell="O22" sqref="O22"/>
    </sheetView>
  </sheetViews>
  <sheetFormatPr defaultRowHeight="14.4" x14ac:dyDescent="0.3"/>
  <cols>
    <col min="5" max="5" width="8" customWidth="1"/>
    <col min="6" max="6" width="37.109375" customWidth="1"/>
    <col min="7" max="7" width="35" customWidth="1"/>
    <col min="8" max="8" width="27.44140625" customWidth="1"/>
    <col min="9" max="9" width="30.44140625" customWidth="1"/>
    <col min="10" max="10" width="14.6640625" customWidth="1"/>
    <col min="13" max="13" width="15.109375" customWidth="1"/>
  </cols>
  <sheetData>
    <row r="1" spans="1:18" ht="33.6" x14ac:dyDescent="0.65">
      <c r="A1" s="69" t="s">
        <v>547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57"/>
      <c r="P1" s="57"/>
      <c r="Q1" s="57"/>
      <c r="R1" s="57"/>
    </row>
    <row r="2" spans="1:18" ht="15" thickBot="1" x14ac:dyDescent="0.35"/>
    <row r="3" spans="1:18" ht="26.4" thickBot="1" x14ac:dyDescent="0.55000000000000004">
      <c r="F3" s="66" t="s">
        <v>548</v>
      </c>
      <c r="G3" s="67"/>
      <c r="H3" s="67"/>
      <c r="I3" s="68"/>
    </row>
    <row r="4" spans="1:18" ht="21.6" thickBot="1" x14ac:dyDescent="0.45">
      <c r="F4" s="53" t="s">
        <v>549</v>
      </c>
      <c r="G4" s="54" t="s">
        <v>550</v>
      </c>
      <c r="H4" s="53" t="s">
        <v>551</v>
      </c>
      <c r="I4" s="53" t="s">
        <v>552</v>
      </c>
    </row>
    <row r="5" spans="1:18" x14ac:dyDescent="0.3">
      <c r="F5" s="23"/>
      <c r="G5" s="23"/>
      <c r="H5" s="23"/>
      <c r="I5" s="23"/>
    </row>
    <row r="6" spans="1:18" ht="18.600000000000001" thickBot="1" x14ac:dyDescent="0.4">
      <c r="F6" s="55">
        <f>SUM('Content Tracker'!F3:F302)</f>
        <v>18859</v>
      </c>
      <c r="G6" s="55">
        <f>ROUND(AVERAGE('Content Tracker'!G3:G302), 1)</f>
        <v>518.6</v>
      </c>
      <c r="H6" s="56" t="str" cm="1">
        <f t="array" ref="H6">INDEX('Content Tracker'!C3:C302, MATCH(MAX(COUNTIF('Content Tracker'!C3:C302, 'Content Tracker'!C3:C302)), COUNTIF('Content Tracker'!C3:C302, 'Content Tracker'!C3:C302), 0))</f>
        <v>Copy.ai</v>
      </c>
      <c r="I6" s="56" t="str" cm="1">
        <f t="array" ref="I6">INDEX('Content Tracker'!H3:H302, MATCH(MAX(COUNTIF('Content Tracker'!H3:H302, 'Content Tracker'!H3:H302)), COUNTIF('Content Tracker'!H3:H302, 'Content Tracker'!H3:H302), 0))</f>
        <v>Twitter</v>
      </c>
    </row>
  </sheetData>
  <mergeCells count="2">
    <mergeCell ref="F3:I3"/>
    <mergeCell ref="A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 Tracker</vt:lpstr>
      <vt:lpstr>Performance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Sharma</dc:creator>
  <cp:lastModifiedBy>Kshitij Sharma</cp:lastModifiedBy>
  <dcterms:created xsi:type="dcterms:W3CDTF">2025-06-20T13:38:13Z</dcterms:created>
  <dcterms:modified xsi:type="dcterms:W3CDTF">2025-06-20T16:22:54Z</dcterms:modified>
</cp:coreProperties>
</file>