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<sst xmlns="http://schemas.openxmlformats.org/spreadsheetml/2006/main" count="132" uniqueCount="63">
  <si>
    <t>CS214 Lab11</t>
  </si>
  <si>
    <t>Duncan Van Keulen</t>
  </si>
  <si>
    <t>File Name</t>
  </si>
  <si>
    <t>Number of Values</t>
  </si>
  <si>
    <t>Sum of the Values</t>
  </si>
  <si>
    <t>Java (s)</t>
  </si>
  <si>
    <t>1 Thread (s)</t>
  </si>
  <si>
    <t>2 Threads (s)</t>
  </si>
  <si>
    <t>3 Threads (s)</t>
  </si>
  <si>
    <t>4 Threads (s)</t>
  </si>
  <si>
    <t>5 Threads (s)</t>
  </si>
  <si>
    <t>5numbers.txt</t>
  </si>
  <si>
    <t>1000numbers.txt</t>
  </si>
  <si>
    <t>10000numbers.txt</t>
  </si>
  <si>
    <t>100000numbers.txt</t>
  </si>
  <si>
    <t>1000000numbers.txt</t>
  </si>
  <si>
    <t>10000000numbers.txt</t>
  </si>
  <si>
    <t>100000000numbers.txt</t>
  </si>
  <si>
    <t>Questions</t>
  </si>
  <si>
    <t>Answer</t>
  </si>
  <si>
    <t>Java1</t>
  </si>
  <si>
    <t>The time it takes for the threaded sum using 1 thread is greater than the time it takes</t>
  </si>
  <si>
    <t xml:space="preserve"> the single thread to do it once, most likely because of the overhead of multithreading.</t>
  </si>
  <si>
    <t>Java 2</t>
  </si>
  <si>
    <t>It seems like having more threads doesn't do too much, perhaps reduces the time a little,</t>
  </si>
  <si>
    <t>but not by a considerable amount.</t>
  </si>
  <si>
    <t>It seems like having T &gt; 1 begins to slightly increase the time at this point.</t>
  </si>
  <si>
    <t>It almost seems like the overhead of multithreading like this in Java cancels out the benefits.</t>
  </si>
  <si>
    <t>Java 3</t>
  </si>
  <si>
    <t>There's not too much of an obvious trend in my data, but it looks like overall, using a thread count &gt; 2 for most of the files, especially the smaller ones, is where the time increases</t>
  </si>
  <si>
    <t>Java 4</t>
  </si>
  <si>
    <t>Running the code for summing 1,000,000 numbers with HotSpot, it takes around 3205615ns, but without it, it took 11816123ns, a difference of 8610508ns, which is a long time for a computer.</t>
  </si>
  <si>
    <t>Ada</t>
  </si>
  <si>
    <t>Ada (s)</t>
  </si>
  <si>
    <t>Ada 1</t>
  </si>
  <si>
    <t>It looks like the time is fairly similar, especially for the larger files, although overall it looks as if the overhead of multithreading is coming into play.</t>
  </si>
  <si>
    <t>Ada 2</t>
  </si>
  <si>
    <t>The time does appear to tend towards dropping as more threads are introduced for the very large files. However, for the smaller files, it seems to make it slower.</t>
  </si>
  <si>
    <t>It is interesting to note that, especially for 3 threads, you can sometimes see  the leftover in the array taking it's slight toll.</t>
  </si>
  <si>
    <t>Ada 3</t>
  </si>
  <si>
    <t>It looks like the array needs to be around 1000000 values before multithreading with 2 theads becomes beneficial, and somewhere between 1000000 and 10000000 for 4</t>
  </si>
  <si>
    <t>Ada 4</t>
  </si>
  <si>
    <t>It appears that overall, and especially with multithreading, Java with HotSpot enabled is running faster than Ada, and my guess is that it's either HotSpot that's causing this, or the fact that Ada was created without</t>
  </si>
  <si>
    <t>the modern day CPUs with multiple cores in mind and that tasks behave differently (in this case slightly more slowly) than full-on threads.</t>
  </si>
  <si>
    <t>Clojure</t>
  </si>
  <si>
    <t>Clojure (s)</t>
  </si>
  <si>
    <t>n/a</t>
  </si>
  <si>
    <t>Note: These took WAY too long to run</t>
  </si>
  <si>
    <t>Clojure 1</t>
  </si>
  <si>
    <t>Again, it looks like threadedArraySum with one thread took consistently more time than arraySum.</t>
  </si>
  <si>
    <t>Clojure 2</t>
  </si>
  <si>
    <t>Clojure 3</t>
  </si>
  <si>
    <t>It seems like unless the file contains 1000000 values or more is the only time when the time will decrease, meaning for anything under that, it appears that the time increases with more threads.</t>
  </si>
  <si>
    <t>Ruby</t>
  </si>
  <si>
    <t>Ruby (ns)</t>
  </si>
  <si>
    <t>Ruby 1</t>
  </si>
  <si>
    <t>Yet again, the threaded_array_sum with 1 thread times are linearly more than those run with the normal array_sum.</t>
  </si>
  <si>
    <t xml:space="preserve">Ruby 2 </t>
  </si>
  <si>
    <t>It appears that, like the previous languages, using T &gt; 1 thread is increasing the time, but not drastically. However, unlike before, it doesn't seem to start improving with larger file sizes until much later (100000000 with T &gt;= 3)</t>
  </si>
  <si>
    <t>Ruby 3</t>
  </si>
  <si>
    <t>The Ruby times are about 2-3 times longer than the Ada times.</t>
  </si>
  <si>
    <t>Ruby 4</t>
  </si>
  <si>
    <t>It looks like for the version of Ruby we're using (not JRuby), it doesn't support real multithreading. It is faking it; running the threads sequentially on the same core.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</si>
</sst>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color theme="1"/>
      <name val="Arial"/>
    </font>
    <font>
      <b/>
      <u/>
      <color theme="1"/>
      <name val="Arial"/>
    </font>
    <font>
      <b/>
      <u/>
      <color theme="1"/>
      <name val="Arial"/>
    </font>
    <font>
      <b/>
      <u/>
    </font>
    <font>
      <b/>
      <u/>
    </font>
    <font/>
    <font>
      <b/>
      <u/>
      <color theme="1"/>
      <name val="Arial"/>
    </font>
    <font>
      <color rgb="FF000000"/>
      <name val="Arial"/>
    </font>
    <font>
      <b/>
      <sz val="14.0"/>
      <color theme="1"/>
      <name val="Arial"/>
    </font>
    <font>
      <sz val="36.0"/>
    </font>
    <font>
      <b/>
      <u/>
    </font>
    <font>
      <b/>
      <u/>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horizontal="center" readingOrder="0"/>
    </xf>
    <xf borderId="0" fillId="0" fontId="5" numFmtId="0" xfId="0" applyAlignment="1" applyFont="1">
      <alignment horizontal="center" readingOrder="0"/>
    </xf>
    <xf borderId="0" fillId="0" fontId="1" numFmtId="0" xfId="0" applyAlignment="1" applyFont="1">
      <alignment horizontal="center" readingOrder="0"/>
    </xf>
    <xf borderId="0" fillId="0" fontId="1" numFmtId="0" xfId="0" applyAlignment="1" applyFont="1">
      <alignment horizontal="right" readingOrder="0"/>
    </xf>
    <xf borderId="0" fillId="0" fontId="6" numFmtId="0" xfId="0" applyAlignment="1" applyFont="1">
      <alignment horizontal="right" readingOrder="0"/>
    </xf>
    <xf borderId="0" fillId="0" fontId="1" numFmtId="0" xfId="0" applyAlignment="1" applyFont="1">
      <alignment horizontal="left"/>
    </xf>
    <xf borderId="0" fillId="0" fontId="7" numFmtId="0" xfId="0" applyAlignment="1" applyFont="1">
      <alignment horizontal="left" readingOrder="0"/>
    </xf>
    <xf borderId="0" fillId="0" fontId="1" numFmtId="0" xfId="0" applyAlignment="1" applyFont="1">
      <alignment horizontal="left" readingOrder="0"/>
    </xf>
    <xf borderId="0" fillId="2" fontId="8" numFmtId="0" xfId="0" applyAlignment="1" applyFill="1" applyFont="1">
      <alignment horizontal="left" readingOrder="0"/>
    </xf>
    <xf borderId="0" fillId="0" fontId="6" numFmtId="0" xfId="0" applyAlignment="1" applyFont="1">
      <alignment readingOrder="0"/>
    </xf>
    <xf borderId="0" fillId="0" fontId="9"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6" numFmtId="0" xfId="0" applyAlignment="1" applyFont="1">
      <alignment horizontal="center" readingOrder="0"/>
    </xf>
    <xf borderId="0" fillId="0" fontId="12"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Ada Tasked_Array_Sum (Time vs Threads)</a:t>
            </a:r>
          </a:p>
        </c:rich>
      </c:tx>
      <c:overlay val="0"/>
    </c:title>
    <c:plotArea>
      <c:layout/>
      <c:barChart>
        <c:barDir val="col"/>
        <c:ser>
          <c:idx val="0"/>
          <c:order val="0"/>
          <c:tx>
            <c:strRef>
              <c:f>Sheet1!$O$29</c:f>
            </c:strRef>
          </c:tx>
          <c:spPr>
            <a:solidFill>
              <a:srgbClr val="9900FF"/>
            </a:solidFill>
          </c:spPr>
          <c:cat>
            <c:strRef>
              <c:f>Sheet1!$P$28:$T$28</c:f>
            </c:strRef>
          </c:cat>
          <c:val>
            <c:numRef>
              <c:f>Sheet1!$P$29:$T$29</c:f>
            </c:numRef>
          </c:val>
        </c:ser>
        <c:ser>
          <c:idx val="1"/>
          <c:order val="1"/>
          <c:tx>
            <c:strRef>
              <c:f>Sheet1!$O$30</c:f>
            </c:strRef>
          </c:tx>
          <c:spPr>
            <a:solidFill>
              <a:srgbClr val="0000FF"/>
            </a:solidFill>
          </c:spPr>
          <c:cat>
            <c:strRef>
              <c:f>Sheet1!$P$28:$T$28</c:f>
            </c:strRef>
          </c:cat>
          <c:val>
            <c:numRef>
              <c:f>Sheet1!$P$30:$T$30</c:f>
            </c:numRef>
          </c:val>
        </c:ser>
        <c:ser>
          <c:idx val="2"/>
          <c:order val="2"/>
          <c:tx>
            <c:strRef>
              <c:f>Sheet1!$O$31</c:f>
            </c:strRef>
          </c:tx>
          <c:spPr>
            <a:solidFill>
              <a:srgbClr val="6AA84F"/>
            </a:solidFill>
          </c:spPr>
          <c:cat>
            <c:strRef>
              <c:f>Sheet1!$P$28:$T$28</c:f>
            </c:strRef>
          </c:cat>
          <c:val>
            <c:numRef>
              <c:f>Sheet1!$P$31:$T$31</c:f>
            </c:numRef>
          </c:val>
        </c:ser>
        <c:ser>
          <c:idx val="3"/>
          <c:order val="3"/>
          <c:tx>
            <c:strRef>
              <c:f>Sheet1!$O$32</c:f>
            </c:strRef>
          </c:tx>
          <c:spPr>
            <a:solidFill>
              <a:srgbClr val="FFFF00"/>
            </a:solidFill>
          </c:spPr>
          <c:cat>
            <c:strRef>
              <c:f>Sheet1!$P$28:$T$28</c:f>
            </c:strRef>
          </c:cat>
          <c:val>
            <c:numRef>
              <c:f>Sheet1!$P$32:$T$32</c:f>
            </c:numRef>
          </c:val>
        </c:ser>
        <c:ser>
          <c:idx val="4"/>
          <c:order val="4"/>
          <c:tx>
            <c:strRef>
              <c:f>Sheet1!$O$33</c:f>
            </c:strRef>
          </c:tx>
          <c:spPr>
            <a:solidFill>
              <a:schemeClr val="accent5"/>
            </a:solidFill>
          </c:spPr>
          <c:cat>
            <c:strRef>
              <c:f>Sheet1!$P$28:$T$28</c:f>
            </c:strRef>
          </c:cat>
          <c:val>
            <c:numRef>
              <c:f>Sheet1!$P$33:$T$33</c:f>
            </c:numRef>
          </c:val>
        </c:ser>
        <c:ser>
          <c:idx val="5"/>
          <c:order val="5"/>
          <c:tx>
            <c:strRef>
              <c:f>Sheet1!$O$34</c:f>
            </c:strRef>
          </c:tx>
          <c:spPr>
            <a:solidFill>
              <a:srgbClr val="CC0000"/>
            </a:solidFill>
          </c:spPr>
          <c:cat>
            <c:strRef>
              <c:f>Sheet1!$P$28:$T$28</c:f>
            </c:strRef>
          </c:cat>
          <c:val>
            <c:numRef>
              <c:f>Sheet1!$P$34:$T$34</c:f>
            </c:numRef>
          </c:val>
        </c:ser>
        <c:ser>
          <c:idx val="6"/>
          <c:order val="6"/>
          <c:tx>
            <c:strRef>
              <c:f>Sheet1!$O$35</c:f>
            </c:strRef>
          </c:tx>
          <c:cat>
            <c:strRef>
              <c:f>Sheet1!$P$28:$T$28</c:f>
            </c:strRef>
          </c:cat>
          <c:val>
            <c:numRef>
              <c:f>Sheet1!$P$35:$T$35</c:f>
            </c:numRef>
          </c:val>
        </c:ser>
        <c:axId val="1555106665"/>
        <c:axId val="942420795"/>
      </c:barChart>
      <c:catAx>
        <c:axId val="1555106665"/>
        <c:scaling>
          <c:orientation val="minMax"/>
        </c:scaling>
        <c:delete val="0"/>
        <c:axPos val="b"/>
        <c:title>
          <c:tx>
            <c:rich>
              <a:bodyPr/>
              <a:lstStyle/>
              <a:p>
                <a:pPr lvl="0">
                  <a:defRPr b="0">
                    <a:solidFill>
                      <a:srgbClr val="000000"/>
                    </a:solidFill>
                    <a:latin typeface="+mn-lt"/>
                  </a:defRPr>
                </a:pPr>
                <a:r>
                  <a:t>Threads</a:t>
                </a:r>
              </a:p>
            </c:rich>
          </c:tx>
          <c:overlay val="0"/>
        </c:title>
        <c:majorTickMark val="none"/>
        <c:minorTickMark val="none"/>
        <c:spPr/>
        <c:txPr>
          <a:bodyPr/>
          <a:lstStyle/>
          <a:p>
            <a:pPr lvl="0">
              <a:defRPr b="0">
                <a:solidFill>
                  <a:srgbClr val="000000"/>
                </a:solidFill>
                <a:latin typeface="+mn-lt"/>
              </a:defRPr>
            </a:pPr>
          </a:p>
        </c:txPr>
        <c:crossAx val="942420795"/>
      </c:catAx>
      <c:valAx>
        <c:axId val="942420795"/>
        <c:scaling>
          <c:orientation val="minMax"/>
          <c:max val="0.27"/>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Time (s)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555106665"/>
      </c:valAx>
    </c:plotArea>
    <c:legend>
      <c:legendPos val="b"/>
      <c:overlay val="0"/>
      <c:txPr>
        <a:bodyPr/>
        <a:lstStyle/>
        <a:p>
          <a:pPr lvl="0">
            <a:defRPr b="0" i="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t>Ruby Threaded_Array_Sum (Threads vs Time)</a:t>
            </a:r>
          </a:p>
        </c:rich>
      </c:tx>
      <c:overlay val="0"/>
    </c:title>
    <c:plotArea>
      <c:layout/>
      <c:barChart>
        <c:barDir val="col"/>
        <c:ser>
          <c:idx val="0"/>
          <c:order val="0"/>
          <c:tx>
            <c:strRef>
              <c:f>Sheet1!$O$97</c:f>
            </c:strRef>
          </c:tx>
          <c:spPr>
            <a:solidFill>
              <a:schemeClr val="accent1"/>
            </a:solidFill>
          </c:spPr>
          <c:cat>
            <c:strRef>
              <c:f>Sheet1!$P$96:$T$96</c:f>
            </c:strRef>
          </c:cat>
          <c:val>
            <c:numRef>
              <c:f>Sheet1!$P$97:$T$97</c:f>
            </c:numRef>
          </c:val>
        </c:ser>
        <c:ser>
          <c:idx val="1"/>
          <c:order val="1"/>
          <c:tx>
            <c:strRef>
              <c:f>Sheet1!$O$98</c:f>
            </c:strRef>
          </c:tx>
          <c:spPr>
            <a:solidFill>
              <a:schemeClr val="accent2"/>
            </a:solidFill>
          </c:spPr>
          <c:cat>
            <c:strRef>
              <c:f>Sheet1!$P$96:$T$96</c:f>
            </c:strRef>
          </c:cat>
          <c:val>
            <c:numRef>
              <c:f>Sheet1!$P$98:$T$98</c:f>
            </c:numRef>
          </c:val>
        </c:ser>
        <c:ser>
          <c:idx val="2"/>
          <c:order val="2"/>
          <c:tx>
            <c:strRef>
              <c:f>Sheet1!$O$99</c:f>
            </c:strRef>
          </c:tx>
          <c:spPr>
            <a:solidFill>
              <a:schemeClr val="accent3"/>
            </a:solidFill>
          </c:spPr>
          <c:cat>
            <c:strRef>
              <c:f>Sheet1!$P$96:$T$96</c:f>
            </c:strRef>
          </c:cat>
          <c:val>
            <c:numRef>
              <c:f>Sheet1!$P$99:$T$99</c:f>
            </c:numRef>
          </c:val>
        </c:ser>
        <c:ser>
          <c:idx val="3"/>
          <c:order val="3"/>
          <c:tx>
            <c:strRef>
              <c:f>Sheet1!$O$100</c:f>
            </c:strRef>
          </c:tx>
          <c:spPr>
            <a:solidFill>
              <a:srgbClr val="00FF00"/>
            </a:solidFill>
          </c:spPr>
          <c:cat>
            <c:strRef>
              <c:f>Sheet1!$P$96:$T$96</c:f>
            </c:strRef>
          </c:cat>
          <c:val>
            <c:numRef>
              <c:f>Sheet1!$P$100:$T$100</c:f>
            </c:numRef>
          </c:val>
        </c:ser>
        <c:ser>
          <c:idx val="4"/>
          <c:order val="4"/>
          <c:tx>
            <c:strRef>
              <c:f>Sheet1!$O$101</c:f>
            </c:strRef>
          </c:tx>
          <c:spPr>
            <a:solidFill>
              <a:srgbClr val="00FFFF"/>
            </a:solidFill>
          </c:spPr>
          <c:cat>
            <c:strRef>
              <c:f>Sheet1!$P$96:$T$96</c:f>
            </c:strRef>
          </c:cat>
          <c:val>
            <c:numRef>
              <c:f>Sheet1!$P$101:$T$101</c:f>
            </c:numRef>
          </c:val>
        </c:ser>
        <c:ser>
          <c:idx val="5"/>
          <c:order val="5"/>
          <c:tx>
            <c:strRef>
              <c:f>Sheet1!$O$102</c:f>
            </c:strRef>
          </c:tx>
          <c:spPr>
            <a:solidFill>
              <a:srgbClr val="0000FF"/>
            </a:solidFill>
          </c:spPr>
          <c:cat>
            <c:strRef>
              <c:f>Sheet1!$P$96:$T$96</c:f>
            </c:strRef>
          </c:cat>
          <c:val>
            <c:numRef>
              <c:f>Sheet1!$P$102:$T$102</c:f>
            </c:numRef>
          </c:val>
        </c:ser>
        <c:ser>
          <c:idx val="6"/>
          <c:order val="6"/>
          <c:tx>
            <c:strRef>
              <c:f>Sheet1!$O$103</c:f>
            </c:strRef>
          </c:tx>
          <c:spPr>
            <a:solidFill>
              <a:srgbClr val="9900FF"/>
            </a:solidFill>
          </c:spPr>
          <c:cat>
            <c:strRef>
              <c:f>Sheet1!$P$96:$T$96</c:f>
            </c:strRef>
          </c:cat>
          <c:val>
            <c:numRef>
              <c:f>Sheet1!$P$103:$T$103</c:f>
            </c:numRef>
          </c:val>
        </c:ser>
        <c:axId val="267702498"/>
        <c:axId val="1705565124"/>
      </c:barChart>
      <c:catAx>
        <c:axId val="267702498"/>
        <c:scaling>
          <c:orientation val="minMax"/>
        </c:scaling>
        <c:delete val="0"/>
        <c:axPos val="b"/>
        <c:title>
          <c:tx>
            <c:rich>
              <a:bodyPr/>
              <a:lstStyle/>
              <a:p>
                <a:pPr lvl="0">
                  <a:defRPr b="0">
                    <a:solidFill>
                      <a:srgbClr val="000000"/>
                    </a:solidFill>
                    <a:latin typeface="+mn-lt"/>
                  </a:defRPr>
                </a:pPr>
                <a:r>
                  <a:t>Threads</a:t>
                </a:r>
              </a:p>
            </c:rich>
          </c:tx>
          <c:overlay val="0"/>
        </c:title>
        <c:majorTickMark val="none"/>
        <c:minorTickMark val="none"/>
        <c:spPr/>
        <c:txPr>
          <a:bodyPr/>
          <a:lstStyle/>
          <a:p>
            <a:pPr lvl="0">
              <a:defRPr b="0">
                <a:solidFill>
                  <a:srgbClr val="000000"/>
                </a:solidFill>
                <a:latin typeface="+mn-lt"/>
              </a:defRPr>
            </a:pPr>
          </a:p>
        </c:txPr>
        <c:crossAx val="1705565124"/>
      </c:catAx>
      <c:valAx>
        <c:axId val="1705565124"/>
        <c:scaling>
          <c:orientation val="minMax"/>
          <c:max val="4.5"/>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t>Time (s)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67702498"/>
      </c:valAx>
    </c:plotArea>
    <c:legend>
      <c:legendPos val="b"/>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47</xdr:row>
      <xdr:rowOff>19050</xdr:rowOff>
    </xdr:from>
    <xdr:ext cx="5324475" cy="49434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114</xdr:row>
      <xdr:rowOff>190500</xdr:rowOff>
    </xdr:from>
    <xdr:ext cx="5829300" cy="44481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0"/>
    <col customWidth="1" min="2" max="2" width="20.43"/>
    <col customWidth="1" min="3" max="9" width="22.0"/>
    <col customWidth="1" min="15" max="15" width="20.29"/>
  </cols>
  <sheetData>
    <row r="1">
      <c r="A1" s="1" t="s">
        <v>0</v>
      </c>
      <c r="B1" s="1" t="s">
        <v>1</v>
      </c>
    </row>
    <row r="3">
      <c r="A3" s="2" t="s">
        <v>2</v>
      </c>
      <c r="B3" s="3" t="s">
        <v>3</v>
      </c>
      <c r="C3" s="2" t="s">
        <v>4</v>
      </c>
      <c r="D3" s="4" t="s">
        <v>5</v>
      </c>
      <c r="E3" s="5" t="s">
        <v>6</v>
      </c>
      <c r="F3" s="5" t="s">
        <v>7</v>
      </c>
      <c r="G3" s="5" t="s">
        <v>8</v>
      </c>
      <c r="H3" s="5" t="s">
        <v>9</v>
      </c>
      <c r="I3" s="5" t="s">
        <v>10</v>
      </c>
    </row>
    <row r="5">
      <c r="A5" s="1" t="s">
        <v>11</v>
      </c>
      <c r="B5" s="6">
        <v>5.0</v>
      </c>
      <c r="C5" s="6">
        <v>150.0</v>
      </c>
      <c r="D5" s="7">
        <v>1.775E-6</v>
      </c>
      <c r="E5" s="8">
        <v>2.004E-6</v>
      </c>
      <c r="F5" s="8">
        <v>1.814E-6</v>
      </c>
      <c r="G5" s="8">
        <v>2.489E-6</v>
      </c>
      <c r="H5" s="8">
        <v>1.829E-6</v>
      </c>
      <c r="I5" s="8">
        <v>1.858E-6</v>
      </c>
    </row>
    <row r="6">
      <c r="A6" s="1" t="s">
        <v>12</v>
      </c>
      <c r="B6" s="6">
        <v>1000.0</v>
      </c>
      <c r="C6" s="6">
        <v>50104.0</v>
      </c>
      <c r="D6" s="7">
        <v>1.7348E-5</v>
      </c>
      <c r="E6" s="8">
        <v>1.7846E-5</v>
      </c>
      <c r="F6" s="8">
        <v>1.7637E-5</v>
      </c>
      <c r="G6" s="8">
        <v>1.8409E-5</v>
      </c>
      <c r="H6" s="8">
        <v>2.107E-6</v>
      </c>
      <c r="I6" s="8">
        <v>1.7947E-5</v>
      </c>
    </row>
    <row r="7">
      <c r="A7" s="1" t="s">
        <v>13</v>
      </c>
      <c r="B7" s="6">
        <v>10000.0</v>
      </c>
      <c r="C7" s="6">
        <v>506090.0</v>
      </c>
      <c r="D7" s="7">
        <v>1.64779E-4</v>
      </c>
      <c r="E7" s="8">
        <v>1.63485E-4</v>
      </c>
      <c r="F7" s="8">
        <v>1.6849E-5</v>
      </c>
      <c r="G7" s="8">
        <v>1.59332E-4</v>
      </c>
      <c r="H7" s="8">
        <v>1.56934E-4</v>
      </c>
      <c r="I7" s="8">
        <v>1.59002E-4</v>
      </c>
    </row>
    <row r="8">
      <c r="A8" s="1" t="s">
        <v>14</v>
      </c>
      <c r="B8" s="6">
        <v>100000.0</v>
      </c>
      <c r="C8" s="6">
        <v>5059169.0</v>
      </c>
      <c r="D8" s="7">
        <v>0.001287191</v>
      </c>
      <c r="E8" s="8">
        <v>0.001261126</v>
      </c>
      <c r="F8" s="8">
        <v>1.2765E-5</v>
      </c>
      <c r="G8" s="8">
        <v>0.001279201</v>
      </c>
      <c r="H8" s="8">
        <v>0.001273903</v>
      </c>
      <c r="I8" s="8">
        <v>0.001302781</v>
      </c>
    </row>
    <row r="9">
      <c r="A9" s="1" t="s">
        <v>15</v>
      </c>
      <c r="B9" s="6">
        <v>1000000.0</v>
      </c>
      <c r="C9" s="6">
        <v>5.047323E7</v>
      </c>
      <c r="D9" s="7">
        <v>0.003170634</v>
      </c>
      <c r="E9" s="8">
        <v>0.003137665</v>
      </c>
      <c r="F9" s="8">
        <v>0.003155664</v>
      </c>
      <c r="G9" s="8">
        <v>0.003165412</v>
      </c>
      <c r="H9" s="8">
        <v>0.003185342</v>
      </c>
      <c r="I9" s="8">
        <v>0.003150107</v>
      </c>
    </row>
    <row r="10">
      <c r="A10" s="1" t="s">
        <v>16</v>
      </c>
      <c r="B10" s="6">
        <v>1.0E7</v>
      </c>
      <c r="C10" s="6">
        <v>5.05053538E8</v>
      </c>
      <c r="D10" s="8">
        <v>0.006842533</v>
      </c>
      <c r="E10" s="8">
        <v>0.006700159</v>
      </c>
      <c r="F10" s="8">
        <v>0.006818405</v>
      </c>
      <c r="G10" s="8">
        <v>0.006757215</v>
      </c>
      <c r="H10" s="8">
        <v>6.68952E-4</v>
      </c>
      <c r="I10" s="8">
        <v>6.70923E-4</v>
      </c>
    </row>
    <row r="11">
      <c r="A11" s="1" t="s">
        <v>17</v>
      </c>
      <c r="B11" s="6">
        <v>1.0E8</v>
      </c>
      <c r="C11" s="6">
        <v>5.050391777E9</v>
      </c>
      <c r="D11" s="8">
        <v>0.003751466</v>
      </c>
      <c r="E11" s="8">
        <v>0.039386076</v>
      </c>
      <c r="F11" s="8">
        <v>0.003809128</v>
      </c>
      <c r="G11" s="8">
        <v>0.037346302</v>
      </c>
      <c r="H11" s="8">
        <v>0.039169212</v>
      </c>
      <c r="I11" s="8">
        <v>0.037457212</v>
      </c>
      <c r="J11" s="9"/>
    </row>
    <row r="13">
      <c r="A13" s="10" t="s">
        <v>18</v>
      </c>
      <c r="B13" s="10" t="s">
        <v>19</v>
      </c>
    </row>
    <row r="14">
      <c r="A14" s="11" t="s">
        <v>20</v>
      </c>
      <c r="B14" s="1" t="s">
        <v>21</v>
      </c>
    </row>
    <row r="15">
      <c r="A15" s="9"/>
      <c r="B15" s="12" t="s">
        <v>22</v>
      </c>
    </row>
    <row r="16">
      <c r="A16" s="9"/>
    </row>
    <row r="17">
      <c r="A17" s="11" t="s">
        <v>23</v>
      </c>
      <c r="B17" s="1" t="s">
        <v>24</v>
      </c>
    </row>
    <row r="18">
      <c r="A18" s="9"/>
      <c r="B18" s="1" t="s">
        <v>25</v>
      </c>
    </row>
    <row r="19">
      <c r="A19" s="9"/>
      <c r="B19" s="1" t="s">
        <v>26</v>
      </c>
    </row>
    <row r="20">
      <c r="A20" s="9"/>
      <c r="B20" s="1" t="s">
        <v>27</v>
      </c>
    </row>
    <row r="22">
      <c r="A22" s="1" t="s">
        <v>28</v>
      </c>
      <c r="B22" s="1" t="s">
        <v>29</v>
      </c>
    </row>
    <row r="24">
      <c r="A24" s="1" t="s">
        <v>30</v>
      </c>
      <c r="B24" s="13" t="s">
        <v>31</v>
      </c>
    </row>
    <row r="26">
      <c r="A26" s="14" t="s">
        <v>32</v>
      </c>
    </row>
    <row r="27">
      <c r="A27" s="2" t="s">
        <v>2</v>
      </c>
      <c r="B27" s="3" t="s">
        <v>3</v>
      </c>
      <c r="C27" s="2" t="s">
        <v>4</v>
      </c>
      <c r="D27" s="4" t="s">
        <v>33</v>
      </c>
      <c r="E27" s="5" t="s">
        <v>6</v>
      </c>
      <c r="F27" s="5" t="s">
        <v>7</v>
      </c>
      <c r="G27" s="5" t="s">
        <v>8</v>
      </c>
      <c r="H27" s="5" t="s">
        <v>9</v>
      </c>
      <c r="I27" s="5" t="s">
        <v>10</v>
      </c>
    </row>
    <row r="29">
      <c r="A29" s="1" t="s">
        <v>11</v>
      </c>
      <c r="B29" s="6">
        <v>5.0</v>
      </c>
      <c r="C29" s="6">
        <v>150.0</v>
      </c>
      <c r="D29" s="7">
        <v>2.03E-7</v>
      </c>
      <c r="E29" s="7">
        <v>5.426E-6</v>
      </c>
      <c r="F29" s="7">
        <v>2.03262E-4</v>
      </c>
      <c r="G29" s="8">
        <v>0.00233897</v>
      </c>
      <c r="H29" s="7">
        <v>4.21505E-4</v>
      </c>
      <c r="I29" s="8">
        <v>0.00183697</v>
      </c>
      <c r="P29" s="13">
        <v>1.0</v>
      </c>
      <c r="Q29" s="13">
        <v>2.0</v>
      </c>
      <c r="R29" s="13">
        <v>3.0</v>
      </c>
      <c r="S29" s="13">
        <v>4.0</v>
      </c>
      <c r="T29" s="13">
        <v>5.0</v>
      </c>
    </row>
    <row r="30">
      <c r="A30" s="1" t="s">
        <v>12</v>
      </c>
      <c r="B30" s="6">
        <v>1000.0</v>
      </c>
      <c r="C30" s="6">
        <v>50104.0</v>
      </c>
      <c r="D30" s="7">
        <v>3.059E-6</v>
      </c>
      <c r="E30" s="7">
        <v>8.736E-6</v>
      </c>
      <c r="F30" s="7">
        <v>2.45858E-4</v>
      </c>
      <c r="G30" s="7">
        <v>3.15738E-4</v>
      </c>
      <c r="H30" s="7">
        <v>0.002554813</v>
      </c>
      <c r="I30" s="7">
        <v>5.54343E-4</v>
      </c>
      <c r="O30" s="13" t="s">
        <v>12</v>
      </c>
      <c r="P30" s="8">
        <v>8.736E-6</v>
      </c>
      <c r="Q30" s="8">
        <v>2.45858E-4</v>
      </c>
      <c r="R30" s="8">
        <v>3.15738E-4</v>
      </c>
      <c r="S30" s="8">
        <v>0.002554813</v>
      </c>
      <c r="T30" s="8">
        <v>5.54343E-4</v>
      </c>
    </row>
    <row r="31">
      <c r="A31" s="1" t="s">
        <v>13</v>
      </c>
      <c r="B31" s="6">
        <v>10000.0</v>
      </c>
      <c r="C31" s="6">
        <v>506090.0</v>
      </c>
      <c r="D31" s="7">
        <v>2.8444E-5</v>
      </c>
      <c r="E31" s="7">
        <v>4.5067E-5</v>
      </c>
      <c r="F31" s="7">
        <v>1.52401E-4</v>
      </c>
      <c r="G31" s="7">
        <v>0.001214758</v>
      </c>
      <c r="H31" s="7">
        <v>0.006028718</v>
      </c>
      <c r="I31" s="8">
        <v>3.6433E-4</v>
      </c>
      <c r="O31" s="13" t="s">
        <v>13</v>
      </c>
      <c r="P31" s="8">
        <v>4.5067E-5</v>
      </c>
      <c r="Q31" s="8">
        <v>1.52401E-4</v>
      </c>
      <c r="R31" s="8">
        <v>0.001214758</v>
      </c>
      <c r="S31" s="8">
        <v>0.006028718</v>
      </c>
      <c r="T31" s="8">
        <v>3.6433E-4</v>
      </c>
    </row>
    <row r="32">
      <c r="A32" s="1" t="s">
        <v>14</v>
      </c>
      <c r="B32" s="6">
        <v>100000.0</v>
      </c>
      <c r="C32" s="6">
        <v>5059169.0</v>
      </c>
      <c r="D32" s="7">
        <v>2.98834E-4</v>
      </c>
      <c r="E32" s="7">
        <v>2.97086E-4</v>
      </c>
      <c r="F32" s="7">
        <v>0.001804599</v>
      </c>
      <c r="G32" s="7">
        <v>5.76561E-4</v>
      </c>
      <c r="H32" s="7">
        <v>0.001612004</v>
      </c>
      <c r="I32" s="7">
        <v>8.29925E-4</v>
      </c>
      <c r="O32" s="13" t="s">
        <v>14</v>
      </c>
      <c r="P32" s="8">
        <v>2.97086E-4</v>
      </c>
      <c r="Q32" s="8">
        <v>0.001804599</v>
      </c>
      <c r="R32" s="8">
        <v>5.76561E-4</v>
      </c>
      <c r="S32" s="8">
        <v>0.001612004</v>
      </c>
      <c r="T32" s="8">
        <v>8.29925E-4</v>
      </c>
    </row>
    <row r="33">
      <c r="A33" s="1" t="s">
        <v>15</v>
      </c>
      <c r="B33" s="6">
        <v>1000000.0</v>
      </c>
      <c r="C33" s="6">
        <v>5.047323E7</v>
      </c>
      <c r="D33" s="7">
        <v>0.002696397</v>
      </c>
      <c r="E33" s="7">
        <v>0.002663335</v>
      </c>
      <c r="F33" s="7">
        <v>0.001608213</v>
      </c>
      <c r="G33" s="7">
        <v>0.001300164</v>
      </c>
      <c r="H33" s="7">
        <v>0.001162817</v>
      </c>
      <c r="I33" s="7">
        <v>0.001769351</v>
      </c>
      <c r="O33" s="13" t="s">
        <v>15</v>
      </c>
      <c r="P33" s="8">
        <v>0.002663335</v>
      </c>
      <c r="Q33" s="8">
        <v>0.001608213</v>
      </c>
      <c r="R33" s="8">
        <v>0.001300164</v>
      </c>
      <c r="S33" s="8">
        <v>0.001162817</v>
      </c>
      <c r="T33" s="8">
        <v>0.001769351</v>
      </c>
    </row>
    <row r="34">
      <c r="A34" s="1" t="s">
        <v>16</v>
      </c>
      <c r="B34" s="6">
        <v>1.0E7</v>
      </c>
      <c r="C34" s="6">
        <v>5.05053538E8</v>
      </c>
      <c r="D34" s="7">
        <v>0.028129334</v>
      </c>
      <c r="E34" s="7">
        <v>0.026124676</v>
      </c>
      <c r="F34" s="7">
        <v>0.013608483</v>
      </c>
      <c r="G34" s="7">
        <v>0.009598324</v>
      </c>
      <c r="H34" s="7">
        <v>0.007658646</v>
      </c>
      <c r="I34" s="7">
        <v>0.011649357</v>
      </c>
      <c r="O34" s="13" t="s">
        <v>16</v>
      </c>
      <c r="P34" s="8">
        <v>0.026124676</v>
      </c>
      <c r="Q34" s="8">
        <v>0.013608483</v>
      </c>
      <c r="R34" s="8">
        <v>0.009598324</v>
      </c>
      <c r="S34" s="8">
        <v>0.007658646</v>
      </c>
      <c r="T34" s="8">
        <v>0.011649357</v>
      </c>
    </row>
    <row r="35">
      <c r="A35" s="1" t="s">
        <v>17</v>
      </c>
      <c r="B35" s="6">
        <v>1.0E8</v>
      </c>
      <c r="C35" s="6">
        <v>5.050391777E9</v>
      </c>
      <c r="D35" s="7">
        <v>0.263518701</v>
      </c>
      <c r="E35" s="7">
        <v>0.26291995</v>
      </c>
      <c r="F35" s="7">
        <v>0.133427507</v>
      </c>
      <c r="G35" s="7">
        <v>0.091655089</v>
      </c>
      <c r="H35" s="7">
        <v>0.071000893</v>
      </c>
      <c r="I35" s="7">
        <v>0.086676092</v>
      </c>
      <c r="O35" s="1" t="s">
        <v>17</v>
      </c>
      <c r="P35" s="7">
        <v>0.26291995</v>
      </c>
      <c r="Q35" s="7">
        <v>0.133427507</v>
      </c>
      <c r="R35" s="7">
        <v>0.091655089</v>
      </c>
      <c r="S35" s="7">
        <v>0.071000893</v>
      </c>
      <c r="T35" s="7">
        <v>0.086676092</v>
      </c>
    </row>
    <row r="37">
      <c r="A37" s="10" t="s">
        <v>18</v>
      </c>
      <c r="B37" s="10" t="s">
        <v>19</v>
      </c>
    </row>
    <row r="38">
      <c r="A38" s="1" t="s">
        <v>34</v>
      </c>
      <c r="B38" s="1" t="s">
        <v>35</v>
      </c>
    </row>
    <row r="40">
      <c r="A40" s="1" t="s">
        <v>36</v>
      </c>
      <c r="B40" s="1" t="s">
        <v>37</v>
      </c>
    </row>
    <row r="41">
      <c r="B41" s="1" t="s">
        <v>38</v>
      </c>
    </row>
    <row r="43">
      <c r="A43" s="1" t="s">
        <v>39</v>
      </c>
      <c r="B43" s="1" t="s">
        <v>40</v>
      </c>
    </row>
    <row r="45">
      <c r="A45" s="1" t="s">
        <v>41</v>
      </c>
      <c r="B45" s="13" t="s">
        <v>42</v>
      </c>
    </row>
    <row r="46">
      <c r="B46" s="1" t="s">
        <v>43</v>
      </c>
    </row>
    <row r="48">
      <c r="A48" s="15"/>
    </row>
    <row r="74">
      <c r="A74" s="14" t="s">
        <v>44</v>
      </c>
    </row>
    <row r="75">
      <c r="A75" s="2" t="s">
        <v>2</v>
      </c>
      <c r="B75" s="16" t="s">
        <v>3</v>
      </c>
      <c r="C75" s="4" t="s">
        <v>4</v>
      </c>
      <c r="D75" s="4" t="s">
        <v>45</v>
      </c>
      <c r="E75" s="5" t="s">
        <v>6</v>
      </c>
      <c r="F75" s="5" t="s">
        <v>7</v>
      </c>
      <c r="G75" s="5" t="s">
        <v>8</v>
      </c>
      <c r="H75" s="5" t="s">
        <v>9</v>
      </c>
      <c r="I75" s="5" t="s">
        <v>10</v>
      </c>
    </row>
    <row r="77">
      <c r="A77" s="1" t="s">
        <v>11</v>
      </c>
      <c r="B77" s="17">
        <v>5.0</v>
      </c>
      <c r="C77" s="17">
        <v>150.0</v>
      </c>
      <c r="D77" s="13">
        <v>8.9829E-5</v>
      </c>
      <c r="E77" s="8">
        <v>0.002054592</v>
      </c>
      <c r="F77" s="8">
        <v>0.007893789</v>
      </c>
      <c r="G77" s="8">
        <v>0.012105784</v>
      </c>
      <c r="H77" s="8">
        <v>0.025651665</v>
      </c>
      <c r="I77" s="8">
        <v>0.023656388</v>
      </c>
    </row>
    <row r="78">
      <c r="A78" s="1" t="s">
        <v>12</v>
      </c>
      <c r="B78" s="17">
        <v>1000.0</v>
      </c>
      <c r="C78" s="17">
        <v>50104.0</v>
      </c>
      <c r="D78" s="8">
        <v>0.001558884</v>
      </c>
      <c r="E78" s="8">
        <v>0.003490307</v>
      </c>
      <c r="F78" s="8">
        <v>0.006566863</v>
      </c>
      <c r="G78" s="8">
        <v>0.017692069</v>
      </c>
      <c r="H78" s="8">
        <v>0.018816834</v>
      </c>
      <c r="I78" s="8">
        <v>0.026249839</v>
      </c>
    </row>
    <row r="79">
      <c r="A79" s="1" t="s">
        <v>13</v>
      </c>
      <c r="B79" s="17">
        <v>10000.0</v>
      </c>
      <c r="C79" s="17">
        <v>506090.0</v>
      </c>
      <c r="D79" s="8">
        <v>0.007460548</v>
      </c>
      <c r="E79" s="8">
        <v>0.009757124</v>
      </c>
      <c r="F79" s="8">
        <v>0.013084632</v>
      </c>
      <c r="G79" s="8">
        <v>0.021759182</v>
      </c>
      <c r="H79" s="8">
        <v>0.021889636</v>
      </c>
      <c r="I79" s="8">
        <v>0.024981107</v>
      </c>
    </row>
    <row r="80">
      <c r="A80" s="1" t="s">
        <v>14</v>
      </c>
      <c r="B80" s="17">
        <v>100000.0</v>
      </c>
      <c r="C80" s="17">
        <v>5059169.0</v>
      </c>
      <c r="D80" s="8">
        <v>0.045514979</v>
      </c>
      <c r="E80" s="8">
        <v>0.045322826</v>
      </c>
      <c r="F80" s="8">
        <v>0.041754117</v>
      </c>
      <c r="G80" s="8">
        <v>0.050014761</v>
      </c>
      <c r="H80" s="8">
        <v>0.053124948</v>
      </c>
      <c r="I80" s="8">
        <v>0.062952198</v>
      </c>
    </row>
    <row r="81">
      <c r="A81" s="1" t="s">
        <v>15</v>
      </c>
      <c r="B81" s="17">
        <v>1000000.0</v>
      </c>
      <c r="C81" s="17">
        <v>5.047323E7</v>
      </c>
      <c r="D81" s="8">
        <v>0.338763182</v>
      </c>
      <c r="E81" s="8">
        <v>0.265849314</v>
      </c>
      <c r="F81" s="8">
        <v>0.163728397</v>
      </c>
      <c r="G81" s="8">
        <v>0.117884344</v>
      </c>
      <c r="H81" s="8">
        <v>0.126851664</v>
      </c>
      <c r="I81" s="8">
        <v>0.136299499</v>
      </c>
    </row>
    <row r="82">
      <c r="A82" s="1" t="s">
        <v>16</v>
      </c>
      <c r="B82" s="17">
        <v>1.0E7</v>
      </c>
      <c r="C82" s="17">
        <v>5.05053538E8</v>
      </c>
      <c r="D82" s="8">
        <v>3.218700171</v>
      </c>
      <c r="E82" s="8">
        <v>2.552074045</v>
      </c>
      <c r="F82" s="8">
        <v>1.222995853</v>
      </c>
      <c r="G82" s="8">
        <v>0.852127471</v>
      </c>
      <c r="H82" s="8">
        <v>0.717680718</v>
      </c>
      <c r="I82" s="8"/>
    </row>
    <row r="83">
      <c r="A83" s="1" t="s">
        <v>17</v>
      </c>
      <c r="B83" s="17">
        <v>1.0E8</v>
      </c>
      <c r="C83" s="17">
        <v>5.050391777E9</v>
      </c>
      <c r="D83" s="8" t="s">
        <v>46</v>
      </c>
      <c r="E83" s="8" t="s">
        <v>46</v>
      </c>
      <c r="F83" s="8" t="s">
        <v>46</v>
      </c>
      <c r="G83" s="8" t="s">
        <v>46</v>
      </c>
      <c r="H83" s="8" t="s">
        <v>46</v>
      </c>
      <c r="I83" s="8" t="s">
        <v>46</v>
      </c>
      <c r="J83" s="1" t="s">
        <v>47</v>
      </c>
    </row>
    <row r="85">
      <c r="A85" s="10" t="s">
        <v>18</v>
      </c>
      <c r="B85" s="10" t="s">
        <v>19</v>
      </c>
    </row>
    <row r="87">
      <c r="A87" s="1" t="s">
        <v>48</v>
      </c>
      <c r="B87" s="13" t="s">
        <v>49</v>
      </c>
    </row>
    <row r="89">
      <c r="A89" s="1" t="s">
        <v>50</v>
      </c>
      <c r="B89" s="13"/>
    </row>
    <row r="91">
      <c r="A91" s="1" t="s">
        <v>51</v>
      </c>
      <c r="B91" s="1" t="s">
        <v>52</v>
      </c>
    </row>
    <row r="94">
      <c r="A94" s="14" t="s">
        <v>53</v>
      </c>
    </row>
    <row r="95">
      <c r="A95" s="2" t="s">
        <v>2</v>
      </c>
      <c r="B95" s="3" t="s">
        <v>3</v>
      </c>
      <c r="C95" s="2" t="s">
        <v>4</v>
      </c>
      <c r="D95" s="4" t="s">
        <v>54</v>
      </c>
      <c r="E95" s="18" t="s">
        <v>6</v>
      </c>
      <c r="F95" s="18" t="s">
        <v>7</v>
      </c>
      <c r="G95" s="18" t="s">
        <v>8</v>
      </c>
      <c r="H95" s="18" t="s">
        <v>9</v>
      </c>
      <c r="I95" s="18" t="s">
        <v>10</v>
      </c>
      <c r="O95" s="4"/>
      <c r="P95" s="16"/>
      <c r="Q95" s="4"/>
      <c r="R95" s="4"/>
      <c r="S95" s="5"/>
      <c r="T95" s="5"/>
      <c r="U95" s="5"/>
      <c r="V95" s="5"/>
      <c r="W95" s="5"/>
    </row>
    <row r="96">
      <c r="P96" s="1">
        <v>1.0</v>
      </c>
      <c r="Q96" s="1">
        <v>2.0</v>
      </c>
      <c r="R96" s="1">
        <v>3.0</v>
      </c>
      <c r="S96" s="1">
        <v>4.0</v>
      </c>
      <c r="T96" s="1">
        <v>5.0</v>
      </c>
    </row>
    <row r="97">
      <c r="A97" s="1" t="s">
        <v>11</v>
      </c>
      <c r="B97" s="6">
        <v>5.0</v>
      </c>
      <c r="C97" s="6">
        <v>150.0</v>
      </c>
      <c r="D97" s="1">
        <v>1.106E-6</v>
      </c>
      <c r="E97" s="8">
        <v>3.717E-6</v>
      </c>
      <c r="F97" s="8">
        <v>1.28134E-4</v>
      </c>
      <c r="G97" s="8">
        <v>2.07728E-4</v>
      </c>
      <c r="H97" s="8">
        <v>2.59569E-4</v>
      </c>
      <c r="I97" s="8">
        <v>2.87862E-4</v>
      </c>
      <c r="O97" s="1" t="s">
        <v>11</v>
      </c>
      <c r="P97" s="8">
        <v>3.717E-6</v>
      </c>
      <c r="Q97" s="8">
        <v>1.28134E-4</v>
      </c>
      <c r="R97" s="7">
        <v>2.07728E-4</v>
      </c>
      <c r="S97" s="8">
        <v>2.59569E-4</v>
      </c>
      <c r="T97" s="8">
        <v>2.87862E-4</v>
      </c>
    </row>
    <row r="98">
      <c r="A98" s="1" t="s">
        <v>12</v>
      </c>
      <c r="B98" s="6">
        <v>1000.0</v>
      </c>
      <c r="C98" s="6">
        <v>50104.0</v>
      </c>
      <c r="D98" s="8">
        <v>3.323E-5</v>
      </c>
      <c r="E98" s="8">
        <v>5.0569E-5</v>
      </c>
      <c r="F98" s="8">
        <v>1.41184E-4</v>
      </c>
      <c r="G98" s="8">
        <v>2.69526E-4</v>
      </c>
      <c r="H98" s="8">
        <v>3.00486E-4</v>
      </c>
      <c r="I98" s="8">
        <v>3.7047E-4</v>
      </c>
      <c r="O98" s="1" t="s">
        <v>12</v>
      </c>
      <c r="P98" s="8">
        <v>5.0569E-5</v>
      </c>
      <c r="Q98" s="8">
        <v>1.41184E-4</v>
      </c>
      <c r="R98" s="8">
        <v>2.69526E-4</v>
      </c>
      <c r="S98" s="8">
        <v>3.00486E-4</v>
      </c>
      <c r="T98" s="8">
        <v>3.7047E-4</v>
      </c>
    </row>
    <row r="99">
      <c r="A99" s="1" t="s">
        <v>13</v>
      </c>
      <c r="B99" s="6">
        <v>10000.0</v>
      </c>
      <c r="C99" s="6">
        <v>506090.0</v>
      </c>
      <c r="D99" s="8">
        <v>3.39575E-4</v>
      </c>
      <c r="E99" s="8">
        <v>4.13484E-4</v>
      </c>
      <c r="F99" s="8">
        <v>5.26288E-4</v>
      </c>
      <c r="G99" s="8">
        <v>6.49518E-4</v>
      </c>
      <c r="H99" s="8">
        <v>6.72768E-4</v>
      </c>
      <c r="I99" s="8">
        <v>7.70625E-4</v>
      </c>
      <c r="O99" s="1" t="s">
        <v>13</v>
      </c>
      <c r="P99" s="8">
        <v>4.13484E-4</v>
      </c>
      <c r="Q99" s="8">
        <v>5.26288E-4</v>
      </c>
      <c r="R99" s="8">
        <v>6.49518E-4</v>
      </c>
      <c r="S99" s="8">
        <v>6.72768E-4</v>
      </c>
      <c r="T99" s="8">
        <v>7.70625E-4</v>
      </c>
    </row>
    <row r="100">
      <c r="A100" s="1" t="s">
        <v>14</v>
      </c>
      <c r="B100" s="6">
        <v>100000.0</v>
      </c>
      <c r="C100" s="6">
        <v>5059169.0</v>
      </c>
      <c r="D100" s="8">
        <v>0.003336569</v>
      </c>
      <c r="E100" s="8">
        <v>0.004459776</v>
      </c>
      <c r="F100" s="8">
        <v>0.004684093</v>
      </c>
      <c r="G100" s="8">
        <v>0.004686928</v>
      </c>
      <c r="H100" s="8">
        <v>0.004824014</v>
      </c>
      <c r="I100" s="8">
        <v>0.00496915</v>
      </c>
      <c r="O100" s="1" t="s">
        <v>14</v>
      </c>
      <c r="P100" s="8">
        <v>0.004459776</v>
      </c>
      <c r="Q100" s="8">
        <v>0.004684093</v>
      </c>
      <c r="R100" s="8">
        <v>0.004686928</v>
      </c>
      <c r="S100" s="8">
        <v>0.004824014</v>
      </c>
      <c r="T100" s="8">
        <v>0.00496915</v>
      </c>
    </row>
    <row r="101">
      <c r="A101" s="1" t="s">
        <v>15</v>
      </c>
      <c r="B101" s="6">
        <v>1000000.0</v>
      </c>
      <c r="C101" s="6">
        <v>5.047323E7</v>
      </c>
      <c r="D101" s="8">
        <v>0.032379739</v>
      </c>
      <c r="E101" s="8">
        <v>0.044150167</v>
      </c>
      <c r="F101" s="8">
        <v>0.042297103</v>
      </c>
      <c r="G101" s="8">
        <v>0.043881728</v>
      </c>
      <c r="H101" s="8">
        <v>0.045035782</v>
      </c>
      <c r="I101" s="8">
        <v>0.045405439</v>
      </c>
      <c r="O101" s="1" t="s">
        <v>15</v>
      </c>
      <c r="P101" s="8">
        <v>0.044150167</v>
      </c>
      <c r="Q101" s="8">
        <v>0.042297103</v>
      </c>
      <c r="R101" s="8">
        <v>0.043881728</v>
      </c>
      <c r="S101" s="8">
        <v>0.045035782</v>
      </c>
      <c r="T101" s="8">
        <v>0.045405439</v>
      </c>
    </row>
    <row r="102">
      <c r="A102" s="1" t="s">
        <v>16</v>
      </c>
      <c r="B102" s="6">
        <v>1.0E7</v>
      </c>
      <c r="C102" s="6">
        <v>5.05053538E8</v>
      </c>
      <c r="D102" s="8">
        <v>0.336515362</v>
      </c>
      <c r="E102" s="8">
        <v>0.414460586</v>
      </c>
      <c r="F102" s="8">
        <v>0.426409479</v>
      </c>
      <c r="G102" s="8">
        <v>0.442773644</v>
      </c>
      <c r="H102" s="8">
        <v>0.429005233</v>
      </c>
      <c r="I102" s="8">
        <v>0.439027291</v>
      </c>
      <c r="O102" s="1" t="s">
        <v>16</v>
      </c>
      <c r="P102" s="8">
        <v>0.414460586</v>
      </c>
      <c r="Q102" s="8">
        <v>0.426409479</v>
      </c>
      <c r="R102" s="8">
        <v>0.442773644</v>
      </c>
      <c r="S102" s="8">
        <v>0.429005233</v>
      </c>
      <c r="T102" s="8">
        <v>0.439027291</v>
      </c>
    </row>
    <row r="103">
      <c r="A103" s="1" t="s">
        <v>17</v>
      </c>
      <c r="B103" s="6">
        <v>1.0E8</v>
      </c>
      <c r="C103" s="6">
        <v>5.050391777E9</v>
      </c>
      <c r="D103" s="8">
        <v>3.301845914</v>
      </c>
      <c r="E103" s="8">
        <v>4.303899684</v>
      </c>
      <c r="F103" s="8">
        <v>4.454229606</v>
      </c>
      <c r="G103" s="8">
        <v>4.295119104</v>
      </c>
      <c r="H103" s="8">
        <v>4.253557163</v>
      </c>
      <c r="I103" s="8">
        <v>4.248776127</v>
      </c>
      <c r="O103" s="1" t="s">
        <v>17</v>
      </c>
      <c r="P103" s="8">
        <v>4.303899684</v>
      </c>
      <c r="Q103" s="8">
        <v>4.454229606</v>
      </c>
      <c r="R103" s="8">
        <v>4.295119104</v>
      </c>
      <c r="S103" s="8">
        <v>4.253557163</v>
      </c>
      <c r="T103" s="8">
        <v>4.248776127</v>
      </c>
    </row>
    <row r="105">
      <c r="A105" s="10" t="s">
        <v>18</v>
      </c>
      <c r="B105" s="10" t="s">
        <v>19</v>
      </c>
    </row>
    <row r="107">
      <c r="A107" s="1" t="s">
        <v>55</v>
      </c>
      <c r="B107" s="1" t="s">
        <v>56</v>
      </c>
    </row>
    <row r="109">
      <c r="A109" s="1" t="s">
        <v>57</v>
      </c>
      <c r="B109" s="13" t="s">
        <v>58</v>
      </c>
    </row>
    <row r="111">
      <c r="A111" s="1" t="s">
        <v>59</v>
      </c>
      <c r="B111" s="1" t="s">
        <v>60</v>
      </c>
    </row>
    <row r="113">
      <c r="A113" s="1" t="s">
        <v>61</v>
      </c>
      <c r="B113" s="1" t="s">
        <v>62</v>
      </c>
    </row>
  </sheetData>
  <mergeCells count="3">
    <mergeCell ref="A26:D26"/>
    <mergeCell ref="A74:D74"/>
    <mergeCell ref="A94:D94"/>
  </mergeCells>
  <drawing r:id="rId1"/>
</worksheet>
</file>