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netAccess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<sst xmlns="http://schemas.openxmlformats.org/spreadsheetml/2006/main" count="11" uniqueCount="8">
  <si>
    <t>n</t>
  </si>
  <si>
    <t>runtime</t>
  </si>
  <si>
    <t>32768range</t>
  </si>
  <si>
    <t>1024range</t>
  </si>
  <si>
    <t>C</t>
  </si>
  <si>
    <t>cn^2</t>
  </si>
  <si>
    <t>INSERTION SORT</t>
  </si>
  <si>
    <t>Matt Ritchie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</si>
</sst>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32768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Sheet1!$A$3:$A$14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260</c:v>
                </c:pt>
                <c:pt idx="1">
                  <c:v>895</c:v>
                </c:pt>
                <c:pt idx="2">
                  <c:v>3237</c:v>
                </c:pt>
                <c:pt idx="3">
                  <c:v>12596</c:v>
                </c:pt>
                <c:pt idx="4">
                  <c:v>51053</c:v>
                </c:pt>
                <c:pt idx="5">
                  <c:v>196874</c:v>
                </c:pt>
                <c:pt idx="6">
                  <c:v>787104</c:v>
                </c:pt>
                <c:pt idx="7">
                  <c:v>3170756</c:v>
                </c:pt>
                <c:pt idx="8">
                  <c:v>12585999</c:v>
                </c:pt>
                <c:pt idx="9">
                  <c:v>50248685</c:v>
                </c:pt>
                <c:pt idx="10">
                  <c:v>201509294</c:v>
                </c:pt>
                <c:pt idx="11">
                  <c:v>807118093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cn^2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  <c:pt idx="7">
                  <c:v>3145728</c:v>
                </c:pt>
                <c:pt idx="8">
                  <c:v>12582912</c:v>
                </c:pt>
                <c:pt idx="9">
                  <c:v>50331648</c:v>
                </c:pt>
                <c:pt idx="10">
                  <c:v>201326592</c:v>
                </c:pt>
                <c:pt idx="11">
                  <c:v>805306368</c:v>
                </c:pt>
                <c:pt idx="12">
                  <c:v>3221225472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5840"/>
        <c:axId val="337736960"/>
      </c:scatterChart>
      <c:valAx>
        <c:axId val="3377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6960"/>
        <c:crosses val="autoZero"/>
        <c:crossBetween val="midCat"/>
      </c:valAx>
      <c:valAx>
        <c:axId val="337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1024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Sheet1!$D$3:$D$14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251</c:v>
                </c:pt>
                <c:pt idx="1">
                  <c:v>980</c:v>
                </c:pt>
                <c:pt idx="2">
                  <c:v>3169</c:v>
                </c:pt>
                <c:pt idx="3">
                  <c:v>12610</c:v>
                </c:pt>
                <c:pt idx="4">
                  <c:v>50364</c:v>
                </c:pt>
                <c:pt idx="5">
                  <c:v>198771</c:v>
                </c:pt>
                <c:pt idx="6">
                  <c:v>801363</c:v>
                </c:pt>
                <c:pt idx="7">
                  <c:v>3140226</c:v>
                </c:pt>
                <c:pt idx="8">
                  <c:v>12571998</c:v>
                </c:pt>
                <c:pt idx="9">
                  <c:v>50489900</c:v>
                </c:pt>
                <c:pt idx="10">
                  <c:v>200713164</c:v>
                </c:pt>
                <c:pt idx="11">
                  <c:v>804248599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cn^2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Sheet1!$D$3:$D$14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  <c:pt idx="7">
                  <c:v>3145728</c:v>
                </c:pt>
                <c:pt idx="8">
                  <c:v>12582912</c:v>
                </c:pt>
                <c:pt idx="9">
                  <c:v>50331648</c:v>
                </c:pt>
                <c:pt idx="10">
                  <c:v>201326592</c:v>
                </c:pt>
                <c:pt idx="11">
                  <c:v>805306368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9760"/>
        <c:axId val="337740320"/>
      </c:scatterChart>
      <c:valAx>
        <c:axId val="3377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40320"/>
        <c:crosses val="autoZero"/>
        <c:crossBetween val="midCat"/>
      </c:valAx>
      <c:valAx>
        <c:axId val="3377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17</xdr:row>
      <xdr:rowOff>91440</xdr:rowOff>
    </xdr:from>
    <xdr:to>
      <xdr:col>6</xdr:col>
      <xdr:colOff>388620</xdr:colOff>
      <xdr:row>32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17</xdr:row>
      <xdr:rowOff>106680</xdr:rowOff>
    </xdr:from>
    <xdr:to>
      <xdr:col>14</xdr:col>
      <xdr:colOff>137160</xdr:colOff>
      <xdr:row>32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B13" workbookViewId="0">
      <selection activeCell="F4" sqref="F4"/>
    </sheetView>
  </sheetViews>
  <sheetFormatPr defaultRowHeight="14.4" x14ac:dyDescent="0.3"/>
  <cols>
    <col min="1" max="1" width="10.5546875" bestFit="1" customWidth="1"/>
    <col min="2" max="2" width="11.6640625" bestFit="1" customWidth="1"/>
    <col min="3" max="3" width="12" bestFit="1" customWidth="1"/>
    <col min="4" max="5" width="11.6640625" bestFit="1" customWidth="1"/>
    <col min="6" max="6" width="11" bestFit="1" customWidth="1"/>
  </cols>
  <sheetData>
    <row r="1" spans="1:8" x14ac:dyDescent="0.3">
      <c r="A1" t="s">
        <v>2</v>
      </c>
      <c r="D1" t="s">
        <v>3</v>
      </c>
    </row>
    <row r="2" spans="1:8" x14ac:dyDescent="0.3">
      <c r="A2" t="s">
        <v>0</v>
      </c>
      <c r="B2" t="s">
        <v>1</v>
      </c>
      <c r="C2" t="s">
        <v>5</v>
      </c>
      <c r="D2" t="s">
        <v>0</v>
      </c>
      <c r="E2" t="s">
        <v>1</v>
      </c>
      <c r="F2" t="s">
        <v>5</v>
      </c>
    </row>
    <row r="3" spans="1:8" x14ac:dyDescent="0.3">
      <c r="A3">
        <v>16</v>
      </c>
      <c r="B3">
        <v>260</v>
      </c>
      <c r="C3">
        <f>3*A3^2</f>
        <v>768</v>
      </c>
      <c r="D3">
        <v>16</v>
      </c>
      <c r="E3">
        <v>251</v>
      </c>
      <c r="F3">
        <f>0.75*D3^2</f>
        <v>192</v>
      </c>
    </row>
    <row r="4" spans="1:8" x14ac:dyDescent="0.3">
      <c r="A4">
        <v>32</v>
      </c>
      <c r="B4">
        <v>895</v>
      </c>
      <c r="C4">
        <f t="shared" ref="C4:C15" si="0">3*A4^2</f>
        <v>3072</v>
      </c>
      <c r="D4">
        <v>32</v>
      </c>
      <c r="E4">
        <v>980</v>
      </c>
      <c r="F4">
        <f t="shared" ref="F4:F15" si="1">0.75*D4^2</f>
        <v>768</v>
      </c>
    </row>
    <row r="5" spans="1:8" x14ac:dyDescent="0.3">
      <c r="A5">
        <v>64</v>
      </c>
      <c r="B5">
        <v>3237</v>
      </c>
      <c r="C5">
        <f t="shared" si="0"/>
        <v>12288</v>
      </c>
      <c r="D5">
        <v>64</v>
      </c>
      <c r="E5">
        <v>3169</v>
      </c>
      <c r="F5">
        <f t="shared" si="1"/>
        <v>3072</v>
      </c>
    </row>
    <row r="6" spans="1:8" x14ac:dyDescent="0.3">
      <c r="A6">
        <v>128</v>
      </c>
      <c r="B6">
        <v>12596</v>
      </c>
      <c r="C6">
        <f t="shared" si="0"/>
        <v>49152</v>
      </c>
      <c r="D6">
        <v>128</v>
      </c>
      <c r="E6">
        <v>12610</v>
      </c>
      <c r="F6">
        <f t="shared" si="1"/>
        <v>12288</v>
      </c>
    </row>
    <row r="7" spans="1:8" x14ac:dyDescent="0.3">
      <c r="A7">
        <v>256</v>
      </c>
      <c r="B7">
        <v>51053</v>
      </c>
      <c r="C7">
        <f t="shared" si="0"/>
        <v>196608</v>
      </c>
      <c r="D7">
        <v>256</v>
      </c>
      <c r="E7">
        <v>50364</v>
      </c>
      <c r="F7">
        <f t="shared" si="1"/>
        <v>49152</v>
      </c>
    </row>
    <row r="8" spans="1:8" x14ac:dyDescent="0.3">
      <c r="A8">
        <v>512</v>
      </c>
      <c r="B8">
        <v>196874</v>
      </c>
      <c r="C8">
        <f t="shared" si="0"/>
        <v>786432</v>
      </c>
      <c r="D8">
        <v>512</v>
      </c>
      <c r="E8">
        <v>198771</v>
      </c>
      <c r="F8">
        <f t="shared" si="1"/>
        <v>196608</v>
      </c>
      <c r="H8" t="s">
        <v>6</v>
      </c>
    </row>
    <row r="9" spans="1:8" x14ac:dyDescent="0.3">
      <c r="A9">
        <v>1024</v>
      </c>
      <c r="B9">
        <v>787104</v>
      </c>
      <c r="C9">
        <f t="shared" si="0"/>
        <v>3145728</v>
      </c>
      <c r="D9">
        <v>1024</v>
      </c>
      <c r="E9">
        <v>801363</v>
      </c>
      <c r="F9">
        <f t="shared" si="1"/>
        <v>786432</v>
      </c>
      <c r="H9" t="s">
        <v>7</v>
      </c>
    </row>
    <row r="10" spans="1:8" x14ac:dyDescent="0.3">
      <c r="A10">
        <v>2048</v>
      </c>
      <c r="B10">
        <v>3170756</v>
      </c>
      <c r="C10">
        <f t="shared" si="0"/>
        <v>12582912</v>
      </c>
      <c r="D10">
        <v>2048</v>
      </c>
      <c r="E10">
        <v>3140226</v>
      </c>
      <c r="F10">
        <f t="shared" si="1"/>
        <v>3145728</v>
      </c>
    </row>
    <row r="11" spans="1:8" x14ac:dyDescent="0.3">
      <c r="A11">
        <v>4096</v>
      </c>
      <c r="B11">
        <v>12585999</v>
      </c>
      <c r="C11">
        <f t="shared" si="0"/>
        <v>50331648</v>
      </c>
      <c r="D11">
        <v>4096</v>
      </c>
      <c r="E11">
        <v>12571998</v>
      </c>
      <c r="F11">
        <f t="shared" si="1"/>
        <v>12582912</v>
      </c>
    </row>
    <row r="12" spans="1:8" x14ac:dyDescent="0.3">
      <c r="A12">
        <v>8192</v>
      </c>
      <c r="B12">
        <v>50248685</v>
      </c>
      <c r="C12">
        <f t="shared" si="0"/>
        <v>201326592</v>
      </c>
      <c r="D12">
        <v>8192</v>
      </c>
      <c r="E12">
        <v>50489900</v>
      </c>
      <c r="F12">
        <f t="shared" si="1"/>
        <v>50331648</v>
      </c>
    </row>
    <row r="13" spans="1:8" x14ac:dyDescent="0.3">
      <c r="A13">
        <v>16384</v>
      </c>
      <c r="B13">
        <v>201509294</v>
      </c>
      <c r="C13">
        <f t="shared" si="0"/>
        <v>805306368</v>
      </c>
      <c r="D13">
        <v>16384</v>
      </c>
      <c r="E13">
        <v>200713164</v>
      </c>
      <c r="F13">
        <f t="shared" si="1"/>
        <v>201326592</v>
      </c>
    </row>
    <row r="14" spans="1:8" x14ac:dyDescent="0.3">
      <c r="A14">
        <v>32768</v>
      </c>
      <c r="B14">
        <v>807118093</v>
      </c>
      <c r="C14">
        <f t="shared" si="0"/>
        <v>3221225472</v>
      </c>
      <c r="D14">
        <v>32768</v>
      </c>
      <c r="E14">
        <v>804248599</v>
      </c>
      <c r="F14">
        <f t="shared" si="1"/>
        <v>805306368</v>
      </c>
    </row>
    <row r="15" spans="1:8" x14ac:dyDescent="0.3">
      <c r="A15" s="1">
        <v>65536</v>
      </c>
      <c r="B15" s="1">
        <v>-1067611391</v>
      </c>
      <c r="C15" s="1">
        <f t="shared" si="0"/>
        <v>12884901888</v>
      </c>
      <c r="D15" s="1">
        <v>65536</v>
      </c>
      <c r="E15" s="1">
        <v>-1074327747</v>
      </c>
      <c r="F15" s="1">
        <f t="shared" si="1"/>
        <v>3221225472</v>
      </c>
    </row>
    <row r="17" spans="1:6" x14ac:dyDescent="0.3">
      <c r="A17" s="2" t="s">
        <v>4</v>
      </c>
      <c r="C17">
        <v>3</v>
      </c>
      <c r="F17">
        <v>0.75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SkynetAccess</dc:creator>
  <cp:lastModifiedBy>SkynetAccess</cp:lastModifiedBy>
  <dcterms:created xsi:type="dcterms:W3CDTF">2018-01-30T01:54:33Z</dcterms:created>
  <dcterms:modified xsi:type="dcterms:W3CDTF">2018-03-09T10:50:19Z</dcterms:modified>
</cp:coreProperties>
</file>