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3"/>
  </bookViews>
  <sheets>
    <sheet name="Attendance Check" sheetId="3" r:id="rId1"/>
    <sheet name="Excellent Chart" sheetId="4" r:id="rId2"/>
    <sheet name="Cupcakes Chart" sheetId="5" r:id="rId3"/>
    <sheet name="Power Example" sheetId="1" r:id="rId4"/>
    <sheet name="Options Example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9" i="1"/>
</calcChain>
</file>

<file path=xl/sharedStrings.xml><?xml version="1.0" encoding="utf-8"?>
<sst xmlns="http://schemas.openxmlformats.org/spreadsheetml/2006/main" count="22" uniqueCount="21">
  <si>
    <t>Temperature (T) [MK]</t>
  </si>
  <si>
    <r>
      <t>Power Density Lost (P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) [MW/m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</si>
  <si>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Power Density Generated (P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) [MW/m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</si>
  <si>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Amountof material Processed (A) [kg]</t>
  </si>
  <si>
    <t>Cost Option 2 (TC) [$]</t>
  </si>
  <si>
    <t>Cost Option 1 (TC) [$]</t>
  </si>
  <si>
    <t>Revenue (R) [$]</t>
  </si>
  <si>
    <t>Name</t>
  </si>
  <si>
    <t>Date</t>
  </si>
  <si>
    <t>Section</t>
  </si>
  <si>
    <t>Christopher Brant</t>
  </si>
  <si>
    <t>Cost Function</t>
  </si>
  <si>
    <t>Revenue Function</t>
  </si>
  <si>
    <t>Sale Price</t>
  </si>
  <si>
    <t>Variable Cost</t>
  </si>
  <si>
    <t>Fixed Cost</t>
  </si>
  <si>
    <t>TC=5x+1300</t>
  </si>
  <si>
    <t>R=50x</t>
  </si>
  <si>
    <t>Breakeven</t>
  </si>
  <si>
    <t xml:space="preserve">Cupcakes (C)  </t>
  </si>
  <si>
    <t>Cost (TC) [$]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</si>
</sst>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Density Fluctuations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12860763128536E-2"/>
          <c:y val="0.17805711455426873"/>
          <c:w val="0.81000638596947228"/>
          <c:h val="0.65965548299179833"/>
        </c:manualLayout>
      </c:layout>
      <c:scatterChart>
        <c:scatterStyle val="smoothMarker"/>
        <c:varyColors val="0"/>
        <c:ser>
          <c:idx val="0"/>
          <c:order val="0"/>
          <c:tx>
            <c:v>Power Density Lost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'Power Example'!$A$2:$A$10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'Power Example'!$B$2:$B$10</c:f>
              <c:numCache>
                <c:formatCode>General</c:formatCode>
                <c:ptCount val="9"/>
                <c:pt idx="0">
                  <c:v>4</c:v>
                </c:pt>
                <c:pt idx="1">
                  <c:v>4.4000000000000004</c:v>
                </c:pt>
                <c:pt idx="2">
                  <c:v>4.8</c:v>
                </c:pt>
                <c:pt idx="3">
                  <c:v>5.2</c:v>
                </c:pt>
                <c:pt idx="4">
                  <c:v>5.6</c:v>
                </c:pt>
                <c:pt idx="5">
                  <c:v>6</c:v>
                </c:pt>
                <c:pt idx="6">
                  <c:v>6.4</c:v>
                </c:pt>
                <c:pt idx="7">
                  <c:v>6.8</c:v>
                </c:pt>
                <c:pt idx="8">
                  <c:v>7.2</c:v>
                </c:pt>
              </c:numCache>
            </c:numRef>
          </c:yVal>
          <c:smooth val="1"/>
        </c:ser>
        <c:ser>
          <c:idx val="1"/>
          <c:order val="1"/>
          <c:tx>
            <c:v>Power Density Generated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Example'!$A$2:$A$10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'Power Example'!$C$2:$C$10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70120"/>
        <c:axId val="349671688"/>
      </c:scatterChart>
      <c:valAx>
        <c:axId val="3496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  <a:r>
                  <a:rPr lang="en-US" sz="1400" baseline="0"/>
                  <a:t> (T) [MK]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1688"/>
        <c:crosses val="autoZero"/>
        <c:crossBetween val="midCat"/>
      </c:valAx>
      <c:valAx>
        <c:axId val="3496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</a:t>
                </a:r>
                <a:r>
                  <a:rPr lang="en-US" sz="1400" baseline="0"/>
                  <a:t> Density Change (Px) [MW/(m^3)]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188350897538601E-2"/>
              <c:y val="0.2873816042095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40777560167242"/>
          <c:y val="0.10820942735359555"/>
          <c:w val="0.19272908958558368"/>
          <c:h val="6.8219658042255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Cupcakes Cost and Revenue</a:t>
            </a:r>
          </a:p>
        </c:rich>
      </c:tx>
      <c:layout>
        <c:manualLayout>
          <c:xMode val="edge"/>
          <c:yMode val="edge"/>
          <c:x val="0.40052274232665119"/>
          <c:y val="6.9444380339061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9681500881784"/>
          <c:y val="0.2035997763509069"/>
          <c:w val="0.80513132787192343"/>
          <c:h val="0.62418596552601702"/>
        </c:manualLayout>
      </c:layout>
      <c:scatterChart>
        <c:scatterStyle val="smoothMarker"/>
        <c:varyColors val="0"/>
        <c:ser>
          <c:idx val="0"/>
          <c:order val="0"/>
          <c:tx>
            <c:v>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Example'!$E$19:$E$34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'Power Example'!$F$19:$F$34</c:f>
              <c:numCache>
                <c:formatCode>General</c:formatCode>
                <c:ptCount val="16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  <c:pt idx="13">
                  <c:v>1950</c:v>
                </c:pt>
                <c:pt idx="14">
                  <c:v>2000</c:v>
                </c:pt>
                <c:pt idx="15">
                  <c:v>2050</c:v>
                </c:pt>
              </c:numCache>
            </c:numRef>
          </c:yVal>
          <c:smooth val="1"/>
        </c:ser>
        <c:ser>
          <c:idx val="1"/>
          <c:order val="1"/>
          <c:tx>
            <c:v>Revenue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Example'!$E$19:$E$34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'Power Example'!$G$19:$G$34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64696"/>
        <c:axId val="15247344"/>
      </c:scatterChart>
      <c:valAx>
        <c:axId val="34666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Cupcakes (C)</a:t>
                </a:r>
              </a:p>
            </c:rich>
          </c:tx>
          <c:layout>
            <c:manualLayout>
              <c:xMode val="edge"/>
              <c:yMode val="edge"/>
              <c:x val="0.46233202099737525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44"/>
        <c:crosses val="autoZero"/>
        <c:crossBetween val="midCat"/>
      </c:valAx>
      <c:valAx>
        <c:axId val="15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Cost (C) or Revenue (R) [$]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5.0915901294817927E-2"/>
              <c:y val="0.4105442621322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690283250582"/>
          <c:y val="8.5304812609530684E-2"/>
          <c:w val="0.165346901882164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25" x14ac:dyDescent="0.45"/>
  <cols>
    <col min="2" max="2" width="14.73046875" bestFit="1" customWidth="1"/>
  </cols>
  <sheetData>
    <row r="1" spans="1:2" x14ac:dyDescent="0.45">
      <c r="A1" t="s">
        <v>7</v>
      </c>
      <c r="B1" t="s">
        <v>10</v>
      </c>
    </row>
    <row r="2" spans="1:2" x14ac:dyDescent="0.45">
      <c r="A2" t="s">
        <v>8</v>
      </c>
      <c r="B2" s="7">
        <v>42317</v>
      </c>
    </row>
    <row r="3" spans="1:2" x14ac:dyDescent="0.45">
      <c r="A3" t="s">
        <v>9</v>
      </c>
      <c r="B3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H12" sqref="H12"/>
    </sheetView>
  </sheetViews>
  <sheetFormatPr defaultRowHeight="14.25" x14ac:dyDescent="0.45"/>
  <cols>
    <col min="1" max="1" width="14.796875" bestFit="1" customWidth="1"/>
    <col min="2" max="2" width="16.46484375" customWidth="1"/>
    <col min="3" max="3" width="13.796875" customWidth="1"/>
    <col min="5" max="5" width="11.59765625" bestFit="1" customWidth="1"/>
    <col min="6" max="6" width="10.3984375" bestFit="1" customWidth="1"/>
    <col min="7" max="7" width="12.9296875" bestFit="1" customWidth="1"/>
  </cols>
  <sheetData>
    <row r="1" spans="1:3" ht="45.75" x14ac:dyDescent="0.45">
      <c r="A1" s="2" t="s">
        <v>0</v>
      </c>
      <c r="B1" s="1" t="s">
        <v>1</v>
      </c>
      <c r="C1" s="3" t="s">
        <v>2</v>
      </c>
    </row>
    <row r="2" spans="1:3" x14ac:dyDescent="0.45">
      <c r="A2" s="4">
        <v>200</v>
      </c>
      <c r="B2" s="4">
        <v>4</v>
      </c>
      <c r="C2" s="4">
        <v>2</v>
      </c>
    </row>
    <row r="3" spans="1:3" x14ac:dyDescent="0.45">
      <c r="A3" s="4">
        <v>300</v>
      </c>
      <c r="B3" s="4">
        <v>4.4000000000000004</v>
      </c>
      <c r="C3" s="4">
        <v>3</v>
      </c>
    </row>
    <row r="4" spans="1:3" x14ac:dyDescent="0.45">
      <c r="A4" s="4">
        <v>400</v>
      </c>
      <c r="B4" s="4">
        <v>4.8</v>
      </c>
      <c r="C4" s="4">
        <v>4</v>
      </c>
    </row>
    <row r="5" spans="1:3" x14ac:dyDescent="0.45">
      <c r="A5" s="4">
        <v>500</v>
      </c>
      <c r="B5" s="4">
        <v>5.2</v>
      </c>
      <c r="C5" s="4">
        <v>5</v>
      </c>
    </row>
    <row r="6" spans="1:3" x14ac:dyDescent="0.45">
      <c r="A6" s="4">
        <v>600</v>
      </c>
      <c r="B6" s="4">
        <v>5.6</v>
      </c>
      <c r="C6" s="4">
        <v>6</v>
      </c>
    </row>
    <row r="7" spans="1:3" x14ac:dyDescent="0.45">
      <c r="A7" s="4">
        <v>700</v>
      </c>
      <c r="B7" s="4">
        <v>6</v>
      </c>
      <c r="C7" s="4">
        <v>7</v>
      </c>
    </row>
    <row r="8" spans="1:3" x14ac:dyDescent="0.45">
      <c r="A8" s="4">
        <v>800</v>
      </c>
      <c r="B8" s="4">
        <v>6.4</v>
      </c>
      <c r="C8" s="4">
        <v>8</v>
      </c>
    </row>
    <row r="9" spans="1:3" x14ac:dyDescent="0.45">
      <c r="A9" s="4">
        <v>900</v>
      </c>
      <c r="B9" s="4">
        <v>6.8</v>
      </c>
      <c r="C9" s="4">
        <v>9</v>
      </c>
    </row>
    <row r="10" spans="1:3" x14ac:dyDescent="0.45">
      <c r="A10" s="4">
        <v>1000</v>
      </c>
      <c r="B10" s="4">
        <v>7.2</v>
      </c>
      <c r="C10" s="4">
        <v>10</v>
      </c>
    </row>
    <row r="18" spans="1:7" x14ac:dyDescent="0.45">
      <c r="A18" t="s">
        <v>11</v>
      </c>
      <c r="B18" t="s">
        <v>16</v>
      </c>
      <c r="E18" s="8" t="s">
        <v>19</v>
      </c>
      <c r="F18" s="8" t="s">
        <v>20</v>
      </c>
      <c r="G18" s="8" t="s">
        <v>6</v>
      </c>
    </row>
    <row r="19" spans="1:7" x14ac:dyDescent="0.45">
      <c r="A19" t="s">
        <v>12</v>
      </c>
      <c r="B19" t="s">
        <v>17</v>
      </c>
      <c r="E19">
        <v>0</v>
      </c>
      <c r="F19">
        <f>($E19*$B$23)+$B$24</f>
        <v>1300</v>
      </c>
      <c r="G19">
        <f>$B$22*$E19</f>
        <v>0</v>
      </c>
    </row>
    <row r="20" spans="1:7" x14ac:dyDescent="0.45">
      <c r="E20">
        <v>10</v>
      </c>
      <c r="F20">
        <f t="shared" ref="F20:F34" si="0">($E20*$B$23)+$B$24</f>
        <v>1350</v>
      </c>
      <c r="G20">
        <f t="shared" ref="G20:G34" si="1">$B$22*$E20</f>
        <v>500</v>
      </c>
    </row>
    <row r="21" spans="1:7" x14ac:dyDescent="0.45">
      <c r="E21">
        <v>20</v>
      </c>
      <c r="F21">
        <f t="shared" si="0"/>
        <v>1400</v>
      </c>
      <c r="G21">
        <f t="shared" si="1"/>
        <v>1000</v>
      </c>
    </row>
    <row r="22" spans="1:7" x14ac:dyDescent="0.45">
      <c r="A22" t="s">
        <v>13</v>
      </c>
      <c r="B22">
        <v>50</v>
      </c>
      <c r="E22">
        <v>30</v>
      </c>
      <c r="F22">
        <f t="shared" si="0"/>
        <v>1450</v>
      </c>
      <c r="G22">
        <f t="shared" si="1"/>
        <v>1500</v>
      </c>
    </row>
    <row r="23" spans="1:7" x14ac:dyDescent="0.45">
      <c r="A23" t="s">
        <v>14</v>
      </c>
      <c r="B23">
        <v>5</v>
      </c>
      <c r="E23">
        <v>40</v>
      </c>
      <c r="F23">
        <f t="shared" si="0"/>
        <v>1500</v>
      </c>
      <c r="G23">
        <f t="shared" si="1"/>
        <v>2000</v>
      </c>
    </row>
    <row r="24" spans="1:7" x14ac:dyDescent="0.45">
      <c r="A24" t="s">
        <v>15</v>
      </c>
      <c r="B24">
        <v>1300</v>
      </c>
      <c r="E24">
        <v>50</v>
      </c>
      <c r="F24">
        <f t="shared" si="0"/>
        <v>1550</v>
      </c>
      <c r="G24">
        <f t="shared" si="1"/>
        <v>2500</v>
      </c>
    </row>
    <row r="25" spans="1:7" x14ac:dyDescent="0.45">
      <c r="E25">
        <v>60</v>
      </c>
      <c r="F25">
        <f t="shared" si="0"/>
        <v>1600</v>
      </c>
      <c r="G25">
        <f t="shared" si="1"/>
        <v>3000</v>
      </c>
    </row>
    <row r="26" spans="1:7" x14ac:dyDescent="0.45">
      <c r="A26" t="s">
        <v>18</v>
      </c>
      <c r="E26">
        <v>70</v>
      </c>
      <c r="F26">
        <f t="shared" si="0"/>
        <v>1650</v>
      </c>
      <c r="G26">
        <f t="shared" si="1"/>
        <v>3500</v>
      </c>
    </row>
    <row r="27" spans="1:7" x14ac:dyDescent="0.45">
      <c r="E27">
        <v>80</v>
      </c>
      <c r="F27">
        <f t="shared" si="0"/>
        <v>1700</v>
      </c>
      <c r="G27">
        <f t="shared" si="1"/>
        <v>4000</v>
      </c>
    </row>
    <row r="28" spans="1:7" x14ac:dyDescent="0.45">
      <c r="E28">
        <v>90</v>
      </c>
      <c r="F28">
        <f t="shared" si="0"/>
        <v>1750</v>
      </c>
      <c r="G28">
        <f t="shared" si="1"/>
        <v>4500</v>
      </c>
    </row>
    <row r="29" spans="1:7" x14ac:dyDescent="0.45">
      <c r="E29">
        <v>100</v>
      </c>
      <c r="F29">
        <f t="shared" si="0"/>
        <v>1800</v>
      </c>
      <c r="G29">
        <f t="shared" si="1"/>
        <v>5000</v>
      </c>
    </row>
    <row r="30" spans="1:7" x14ac:dyDescent="0.45">
      <c r="E30">
        <v>110</v>
      </c>
      <c r="F30">
        <f t="shared" si="0"/>
        <v>1850</v>
      </c>
      <c r="G30">
        <f t="shared" si="1"/>
        <v>5500</v>
      </c>
    </row>
    <row r="31" spans="1:7" x14ac:dyDescent="0.45">
      <c r="E31">
        <v>120</v>
      </c>
      <c r="F31">
        <f t="shared" si="0"/>
        <v>1900</v>
      </c>
      <c r="G31">
        <f t="shared" si="1"/>
        <v>6000</v>
      </c>
    </row>
    <row r="32" spans="1:7" x14ac:dyDescent="0.45">
      <c r="E32">
        <v>130</v>
      </c>
      <c r="F32">
        <f t="shared" si="0"/>
        <v>1950</v>
      </c>
      <c r="G32">
        <f t="shared" si="1"/>
        <v>6500</v>
      </c>
    </row>
    <row r="33" spans="5:7" x14ac:dyDescent="0.45">
      <c r="E33">
        <v>140</v>
      </c>
      <c r="F33">
        <f t="shared" si="0"/>
        <v>2000</v>
      </c>
      <c r="G33">
        <f t="shared" si="1"/>
        <v>7000</v>
      </c>
    </row>
    <row r="34" spans="5:7" x14ac:dyDescent="0.45">
      <c r="E34">
        <v>150</v>
      </c>
      <c r="F34">
        <f t="shared" si="0"/>
        <v>2050</v>
      </c>
      <c r="G34">
        <f t="shared" si="1"/>
        <v>7500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4.25" x14ac:dyDescent="0.45"/>
  <cols>
    <col min="1" max="1" width="18.19921875" customWidth="1"/>
    <col min="2" max="2" width="12.19921875" customWidth="1"/>
    <col min="3" max="3" width="12" customWidth="1"/>
  </cols>
  <sheetData>
    <row r="1" spans="1:4" ht="28.5" x14ac:dyDescent="0.45">
      <c r="A1" s="5" t="s">
        <v>3</v>
      </c>
      <c r="B1" s="5" t="s">
        <v>5</v>
      </c>
      <c r="C1" s="5" t="s">
        <v>4</v>
      </c>
      <c r="D1" s="5" t="s">
        <v>6</v>
      </c>
    </row>
    <row r="2" spans="1:4" x14ac:dyDescent="0.45">
      <c r="A2" s="6">
        <v>0</v>
      </c>
      <c r="B2" s="6">
        <v>20000</v>
      </c>
      <c r="C2" s="6">
        <v>26000</v>
      </c>
      <c r="D2" s="6">
        <v>0</v>
      </c>
    </row>
    <row r="3" spans="1:4" x14ac:dyDescent="0.45">
      <c r="A3" s="6">
        <v>5000</v>
      </c>
      <c r="B3" s="6">
        <v>35000</v>
      </c>
      <c r="C3" s="6">
        <v>36000</v>
      </c>
      <c r="D3" s="6">
        <v>20000</v>
      </c>
    </row>
    <row r="4" spans="1:4" x14ac:dyDescent="0.45">
      <c r="A4" s="6">
        <v>10000</v>
      </c>
      <c r="B4" s="6">
        <v>50000</v>
      </c>
      <c r="C4" s="6">
        <v>46000</v>
      </c>
      <c r="D4" s="6">
        <v>40000</v>
      </c>
    </row>
    <row r="5" spans="1:4" x14ac:dyDescent="0.45">
      <c r="A5" s="6">
        <v>15000</v>
      </c>
      <c r="B5" s="6">
        <v>65000</v>
      </c>
      <c r="C5" s="6">
        <v>56000</v>
      </c>
      <c r="D5" s="6">
        <v>80000</v>
      </c>
    </row>
    <row r="6" spans="1:4" x14ac:dyDescent="0.45">
      <c r="A6" s="6">
        <v>20000</v>
      </c>
      <c r="B6" s="6">
        <v>80000</v>
      </c>
      <c r="C6" s="6">
        <v>66000</v>
      </c>
      <c r="D6" s="6">
        <v>100000</v>
      </c>
    </row>
    <row r="7" spans="1:4" x14ac:dyDescent="0.45">
      <c r="A7" s="6">
        <v>25000</v>
      </c>
      <c r="B7" s="6">
        <v>95000</v>
      </c>
      <c r="C7" s="6">
        <v>76000</v>
      </c>
      <c r="D7" s="6">
        <v>120000</v>
      </c>
    </row>
    <row r="8" spans="1:4" x14ac:dyDescent="0.45">
      <c r="A8" s="6">
        <v>30000</v>
      </c>
      <c r="B8" s="6">
        <v>110000</v>
      </c>
      <c r="C8" s="6">
        <v>86000</v>
      </c>
      <c r="D8" s="6"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Attendance Check</vt:lpstr>
      <vt:lpstr>Power Example</vt:lpstr>
      <vt:lpstr>Options Example</vt:lpstr>
      <vt:lpstr>Excellent Chart</vt:lpstr>
      <vt:lpstr>Cupcakes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2015-11-09T03:33:29Z</dcterms:created>
  <dcterms:modified xsi:type="dcterms:W3CDTF">2015-11-09T19:12:13Z</dcterms:modified>
</cp:coreProperties>
</file>