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uricio.macias\Desktop\"/>
    </mc:Choice>
  </mc:AlternateContent>
  <bookViews>
    <workbookView xWindow="0" yWindow="0" windowWidth="17970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5" i="1"/>
  <c r="B24" i="1"/>
  <c r="B23" i="1"/>
  <c r="B22" i="1"/>
  <c r="B21" i="1"/>
  <c r="D18" i="1"/>
  <c r="D17" i="1"/>
  <c r="D16" i="1"/>
  <c r="B20" i="1"/>
  <c r="F3" i="1"/>
  <c r="F4" i="1"/>
  <c r="F5" i="1"/>
  <c r="F6" i="1"/>
  <c r="F7" i="1"/>
  <c r="F8" i="1"/>
  <c r="F9" i="1"/>
  <c r="F10" i="1"/>
  <c r="F11" i="1"/>
  <c r="F12" i="1"/>
  <c r="F13" i="1"/>
  <c r="F2" i="1"/>
  <c r="B19" i="1"/>
  <c r="B18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B17" i="1"/>
  <c r="B16" i="1"/>
</calcChain>
</file>

<file path=xl/sharedStrings.xml><?xml version="1.0" encoding="utf-8"?>
<sst xmlns="http://schemas.openxmlformats.org/spreadsheetml/2006/main" count="19" uniqueCount="18">
  <si>
    <t>x</t>
  </si>
  <si>
    <t>y</t>
  </si>
  <si>
    <t xml:space="preserve">Ex = </t>
  </si>
  <si>
    <t xml:space="preserve">Ey = </t>
  </si>
  <si>
    <t xml:space="preserve">Ex^2 = </t>
  </si>
  <si>
    <t xml:space="preserve">Ey^2 = </t>
  </si>
  <si>
    <t>x^2</t>
  </si>
  <si>
    <t>y^2</t>
  </si>
  <si>
    <t>xy</t>
  </si>
  <si>
    <t xml:space="preserve">Exy = </t>
  </si>
  <si>
    <t>n =</t>
  </si>
  <si>
    <t xml:space="preserve">x^ = </t>
  </si>
  <si>
    <t xml:space="preserve">y^ = </t>
  </si>
  <si>
    <t>b  =</t>
  </si>
  <si>
    <t xml:space="preserve">a = </t>
  </si>
  <si>
    <t>if x = 27</t>
  </si>
  <si>
    <t xml:space="preserve">find y </t>
  </si>
  <si>
    <t>if x =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</si>
</sst>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D26" sqref="D2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D1" t="s">
        <v>6</v>
      </c>
      <c r="E1" s="1" t="s">
        <v>7</v>
      </c>
      <c r="F1" t="s">
        <v>8</v>
      </c>
    </row>
    <row r="2" spans="1:6" x14ac:dyDescent="0.25">
      <c r="A2">
        <v>45</v>
      </c>
      <c r="B2">
        <v>43</v>
      </c>
      <c r="D2">
        <f>A2*A2</f>
        <v>2025</v>
      </c>
      <c r="E2" s="1">
        <f>B2*B2</f>
        <v>1849</v>
      </c>
      <c r="F2">
        <f>A2*B2</f>
        <v>1935</v>
      </c>
    </row>
    <row r="3" spans="1:6" x14ac:dyDescent="0.25">
      <c r="A3">
        <v>36</v>
      </c>
      <c r="B3">
        <v>35</v>
      </c>
      <c r="D3">
        <f t="shared" ref="D3:D13" si="0">A3*A3</f>
        <v>1296</v>
      </c>
      <c r="E3" s="1">
        <f t="shared" ref="E3:E13" si="1">B3*B3</f>
        <v>1225</v>
      </c>
      <c r="F3">
        <f t="shared" ref="F3:F13" si="2">A3*B3</f>
        <v>1260</v>
      </c>
    </row>
    <row r="4" spans="1:6" x14ac:dyDescent="0.25">
      <c r="A4">
        <v>37</v>
      </c>
      <c r="B4">
        <v>34</v>
      </c>
      <c r="D4">
        <f t="shared" si="0"/>
        <v>1369</v>
      </c>
      <c r="E4" s="1">
        <f t="shared" si="1"/>
        <v>1156</v>
      </c>
      <c r="F4">
        <f t="shared" si="2"/>
        <v>1258</v>
      </c>
    </row>
    <row r="5" spans="1:6" x14ac:dyDescent="0.25">
      <c r="A5">
        <v>43</v>
      </c>
      <c r="B5">
        <v>41</v>
      </c>
      <c r="D5">
        <f t="shared" si="0"/>
        <v>1849</v>
      </c>
      <c r="E5" s="1">
        <f t="shared" si="1"/>
        <v>1681</v>
      </c>
      <c r="F5">
        <f t="shared" si="2"/>
        <v>1763</v>
      </c>
    </row>
    <row r="6" spans="1:6" x14ac:dyDescent="0.25">
      <c r="A6">
        <v>38</v>
      </c>
      <c r="B6">
        <v>44</v>
      </c>
      <c r="D6">
        <f t="shared" si="0"/>
        <v>1444</v>
      </c>
      <c r="E6" s="1">
        <f t="shared" si="1"/>
        <v>1936</v>
      </c>
      <c r="F6">
        <f t="shared" si="2"/>
        <v>1672</v>
      </c>
    </row>
    <row r="7" spans="1:6" x14ac:dyDescent="0.25">
      <c r="A7">
        <v>49</v>
      </c>
      <c r="B7">
        <v>44</v>
      </c>
      <c r="D7">
        <f t="shared" si="0"/>
        <v>2401</v>
      </c>
      <c r="E7" s="1">
        <f t="shared" si="1"/>
        <v>1936</v>
      </c>
      <c r="F7">
        <f t="shared" si="2"/>
        <v>2156</v>
      </c>
    </row>
    <row r="8" spans="1:6" x14ac:dyDescent="0.25">
      <c r="A8">
        <v>39</v>
      </c>
      <c r="B8">
        <v>42</v>
      </c>
      <c r="D8">
        <f t="shared" si="0"/>
        <v>1521</v>
      </c>
      <c r="E8" s="1">
        <f t="shared" si="1"/>
        <v>1764</v>
      </c>
      <c r="F8">
        <f t="shared" si="2"/>
        <v>1638</v>
      </c>
    </row>
    <row r="9" spans="1:6" x14ac:dyDescent="0.25">
      <c r="A9">
        <v>43</v>
      </c>
      <c r="B9">
        <v>46</v>
      </c>
      <c r="D9">
        <f t="shared" si="0"/>
        <v>1849</v>
      </c>
      <c r="E9" s="1">
        <f t="shared" si="1"/>
        <v>2116</v>
      </c>
      <c r="F9">
        <f t="shared" si="2"/>
        <v>1978</v>
      </c>
    </row>
    <row r="10" spans="1:6" x14ac:dyDescent="0.25">
      <c r="A10">
        <v>44</v>
      </c>
      <c r="B10">
        <v>39</v>
      </c>
      <c r="D10">
        <f t="shared" si="0"/>
        <v>1936</v>
      </c>
      <c r="E10" s="1">
        <f t="shared" si="1"/>
        <v>1521</v>
      </c>
      <c r="F10">
        <f t="shared" si="2"/>
        <v>1716</v>
      </c>
    </row>
    <row r="11" spans="1:6" x14ac:dyDescent="0.25">
      <c r="A11">
        <v>38</v>
      </c>
      <c r="B11">
        <v>39</v>
      </c>
      <c r="D11">
        <f t="shared" si="0"/>
        <v>1444</v>
      </c>
      <c r="E11" s="1">
        <f t="shared" si="1"/>
        <v>1521</v>
      </c>
      <c r="F11">
        <f t="shared" si="2"/>
        <v>1482</v>
      </c>
    </row>
    <row r="12" spans="1:6" x14ac:dyDescent="0.25">
      <c r="A12">
        <v>42</v>
      </c>
      <c r="B12">
        <v>47</v>
      </c>
      <c r="D12">
        <f t="shared" si="0"/>
        <v>1764</v>
      </c>
      <c r="E12" s="1">
        <f t="shared" si="1"/>
        <v>2209</v>
      </c>
      <c r="F12">
        <f t="shared" si="2"/>
        <v>1974</v>
      </c>
    </row>
    <row r="13" spans="1:6" x14ac:dyDescent="0.25">
      <c r="A13">
        <v>40</v>
      </c>
      <c r="B13">
        <v>39</v>
      </c>
      <c r="D13">
        <f t="shared" si="0"/>
        <v>1600</v>
      </c>
      <c r="E13" s="1">
        <f t="shared" si="1"/>
        <v>1521</v>
      </c>
      <c r="F13">
        <f t="shared" si="2"/>
        <v>1560</v>
      </c>
    </row>
    <row r="14" spans="1:6" x14ac:dyDescent="0.25">
      <c r="E14" s="1"/>
    </row>
    <row r="15" spans="1:6" x14ac:dyDescent="0.25">
      <c r="A15" t="s">
        <v>10</v>
      </c>
      <c r="B15">
        <v>12</v>
      </c>
      <c r="C15" s="1"/>
      <c r="D15" s="1"/>
      <c r="E15" s="1"/>
    </row>
    <row r="16" spans="1:6" x14ac:dyDescent="0.25">
      <c r="A16" s="1" t="s">
        <v>2</v>
      </c>
      <c r="B16" s="1">
        <f>SUM(A2:A13)</f>
        <v>494</v>
      </c>
      <c r="D16">
        <f>(B15*B20)-(B16*B17)</f>
        <v>1162</v>
      </c>
    </row>
    <row r="17" spans="1:4" x14ac:dyDescent="0.25">
      <c r="A17" t="s">
        <v>3</v>
      </c>
      <c r="B17">
        <f>SUM(B2:B13)</f>
        <v>493</v>
      </c>
      <c r="D17">
        <f>B15*B18-B16^2</f>
        <v>1940</v>
      </c>
    </row>
    <row r="18" spans="1:4" x14ac:dyDescent="0.25">
      <c r="A18" t="s">
        <v>4</v>
      </c>
      <c r="B18">
        <f>SUM(D2:D13)</f>
        <v>20498</v>
      </c>
      <c r="D18">
        <f>D16/D17</f>
        <v>0.59896907216494844</v>
      </c>
    </row>
    <row r="19" spans="1:4" x14ac:dyDescent="0.25">
      <c r="A19" t="s">
        <v>5</v>
      </c>
      <c r="B19">
        <f>SUM(E2:E13)</f>
        <v>20435</v>
      </c>
    </row>
    <row r="20" spans="1:4" x14ac:dyDescent="0.25">
      <c r="A20" t="s">
        <v>9</v>
      </c>
      <c r="B20">
        <f>SUM(F2:F13)</f>
        <v>20392</v>
      </c>
    </row>
    <row r="21" spans="1:4" x14ac:dyDescent="0.25">
      <c r="A21" t="s">
        <v>13</v>
      </c>
      <c r="B21">
        <f>D16/D17</f>
        <v>0.59896907216494844</v>
      </c>
    </row>
    <row r="22" spans="1:4" x14ac:dyDescent="0.25">
      <c r="A22" t="s">
        <v>11</v>
      </c>
      <c r="B22">
        <f>B16/B15</f>
        <v>41.166666666666664</v>
      </c>
    </row>
    <row r="23" spans="1:4" x14ac:dyDescent="0.25">
      <c r="A23" t="s">
        <v>12</v>
      </c>
      <c r="B23">
        <f>B17/B15</f>
        <v>41.083333333333336</v>
      </c>
    </row>
    <row r="24" spans="1:4" x14ac:dyDescent="0.25">
      <c r="A24" t="s">
        <v>14</v>
      </c>
      <c r="B24">
        <f>B23-B21*B22</f>
        <v>16.425773195876292</v>
      </c>
    </row>
    <row r="25" spans="1:4" x14ac:dyDescent="0.25">
      <c r="A25" t="s">
        <v>15</v>
      </c>
      <c r="B25">
        <v>27</v>
      </c>
      <c r="C25" t="s">
        <v>16</v>
      </c>
      <c r="D25">
        <f>B24+B21*B25</f>
        <v>32.597938144329902</v>
      </c>
    </row>
    <row r="26" spans="1:4" x14ac:dyDescent="0.25">
      <c r="A26" t="s">
        <v>17</v>
      </c>
      <c r="B26">
        <v>150</v>
      </c>
      <c r="C26" t="s">
        <v>16</v>
      </c>
      <c r="D26">
        <f>B25+B22*B26</f>
        <v>6202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CSUF IT STS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mauricio.macias</dc:creator>
  <cp:lastModifiedBy>mauricio.macias</cp:lastModifiedBy>
  <dcterms:created xsi:type="dcterms:W3CDTF">2019-09-26T22:06:26Z</dcterms:created>
  <dcterms:modified xsi:type="dcterms:W3CDTF">2019-09-26T22:55:42Z</dcterms:modified>
</cp:coreProperties>
</file>