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Readme" sheetId="2" r:id="rId6"/>
  </sheets>
  <definedNames/>
  <calcPr/>
</workbook>
</file>

<file path=xl/sharedStrings.xml><?xml version="1.0" encoding="utf-8"?>
<sst xmlns="http://schemas.openxmlformats.org/spreadsheetml/2006/main" count="294" uniqueCount="217">
  <si>
    <t>ID</t>
  </si>
  <si>
    <t>Module</t>
  </si>
  <si>
    <t>Component/File</t>
  </si>
  <si>
    <t>Test Data</t>
  </si>
  <si>
    <t>Predicted Outcome</t>
  </si>
  <si>
    <t>Actual Outcome</t>
  </si>
  <si>
    <t>Notes</t>
  </si>
  <si>
    <t>Steps</t>
  </si>
  <si>
    <t>Storefront</t>
  </si>
  <si>
    <t>home.php</t>
  </si>
  <si>
    <t>URL: /home.php</t>
  </si>
  <si>
    <t>Page renders without PHP errors; hero shows logo, headline, and 'Shop Now' CTA linking to main listing.</t>
  </si>
  <si>
    <t xml:space="preserve">Home page loads with hero/introductory content </t>
  </si>
  <si>
    <t>1. Go to /home.php in a fresh browser session.
2. Confirm the hero section displays logo, headline, and introductory copy.
3. Click 'Shop Now'.
4. Verify browser navigates to /main.php and loads product listing.</t>
  </si>
  <si>
    <t>Navigation</t>
  </si>
  <si>
    <t>Click links: category=phone, category=laptop, category=pad</t>
  </si>
  <si>
    <t>Each link opens /category.php with the expected category query string and renders the corresponding category page.</t>
  </si>
  <si>
    <t>Category links route to correct category pages</t>
  </si>
  <si>
    <t>1. Open /home.php.
2. Click 'Shop PearPhone'.
3. Verify URL is /category.php?category=phone and page loads.
4. Repeat for 'Shop PearBook' (laptop) and 'Shop PearPad' (pad).</t>
  </si>
  <si>
    <t>Catalog</t>
  </si>
  <si>
    <t xml:space="preserve"> </t>
  </si>
  <si>
    <t>Home page displays 1 product per category (latest version) in the product grid; each card has name, description, and View link.</t>
  </si>
  <si>
    <t>Latest-version product cards render (one per category)</t>
  </si>
  <si>
    <t>Home uses a DB query that selects MAX(version) per category.</t>
  </si>
  <si>
    <t>1. Open /home.php.
2. Locate the product grid section.
3. Confirm there is a card for each available category.
4. Open each card's 'View' link and confirm it routes to /product.php?id=&lt;id&gt;.</t>
  </si>
  <si>
    <t>Media</t>
  </si>
  <si>
    <t>If an image exists, the product card displays it; image alt text matches product name.</t>
  </si>
  <si>
    <t>Product card image renders when image file exists for category/version</t>
  </si>
  <si>
    <t>1. Open /home.php.
2. Identify a product card expected to have an image.
3. Verify an image is displayed and is not broken.
4. Veryfy the image matches the description</t>
  </si>
  <si>
    <t>Click 'Browse Products' button</t>
  </si>
  <si>
    <t>User is routed to /main.php and can browse/filter products.</t>
  </si>
  <si>
    <t>Browse Products button navigates to main listing</t>
  </si>
  <si>
    <t>important button</t>
  </si>
  <si>
    <t>1. Open /home.php.
2. Click 'Browse Products'.
3. Confirm /main.php loads and shows product results count.</t>
  </si>
  <si>
    <t>main.php</t>
  </si>
  <si>
    <t>URL: /main.php</t>
  </si>
  <si>
    <t xml:space="preserve">Page loads 'Showing X results' Cart shows item count </t>
  </si>
  <si>
    <t>Main listing loads and displays result count and cart count</t>
  </si>
  <si>
    <t>1. Navigate to /main.php in a fresh session.
2. Confirm the top row shows 'Showing &lt;number&gt; results'.
3. Confirm the 'Cart (N)' link is visible.
4. Verify N equals 0 for a fresh session.</t>
  </si>
  <si>
    <t>Filtering</t>
  </si>
  <si>
    <t>URL: /main.php?category=phone</t>
  </si>
  <si>
    <t>Only products in the selected category are displayed; result count updates accordingly.</t>
  </si>
  <si>
    <t>Category filter restricts results (phone/pad/laptop)</t>
  </si>
  <si>
    <t>Allowed categories are '', phone, pad, laptop.</t>
  </si>
  <si>
    <t>1. Open /main.php?category=phone.
2. Confirm each product card shows a 'phone'.
3. Repeat with category=pad and category=laptop.</t>
  </si>
  <si>
    <t>URL: /main.php?q=Pear</t>
  </si>
  <si>
    <t>Results include products whose name contains the query substring; 'No products found' appears if none match.</t>
  </si>
  <si>
    <t>Name search filters by product correctly</t>
  </si>
  <si>
    <t>Uses SQL LIKE</t>
  </si>
  <si>
    <t>1. Open /main.php?q=Pear.
2. Confirm results are relevant to the query (names include 'Pear' when applicable).
3. Open /main.php?q=Television
4. Confirm 'No products found.' message is displayed.</t>
  </si>
  <si>
    <t>URL: /main.php?min=50</t>
  </si>
  <si>
    <t>All returned products have price &gt;= 50.00; results count reflects filtering.</t>
  </si>
  <si>
    <t>Minimum price filter (min) applies correctly</t>
  </si>
  <si>
    <t>1. Open /main.php?min=50.
2. Scan displayed product prices and confirm each is &gt;= £50.00.
3. Open one product detail and confirm its price aligns with the listing.</t>
  </si>
  <si>
    <t>URL: /main.php?max=50</t>
  </si>
  <si>
    <t>All returned products have price &lt;= 50.00 - results count reflects filtering.</t>
  </si>
  <si>
    <t>Maximum price filter (max) applies correctly</t>
  </si>
  <si>
    <t>1. Open /main.php?max=50.
2. Confirm each product price is &lt;= £50.00.
3. If no results are expected, confirm 'No products found.' displays.</t>
  </si>
  <si>
    <t>URL: /main.php?min=100&amp;max=10</t>
  </si>
  <si>
    <t>System does not errorand results are either empty or reflect the combined filters and user can clear filters.</t>
  </si>
  <si>
    <t>Price range filter handles min &gt; max correctly</t>
  </si>
  <si>
    <t>1. Open /main.php?min=100&amp;max=10.
2. Verify the page loads without error.
3. Confirm 'No products found.' displays 
4. Click 'Clear filters' and confirm results return.</t>
  </si>
  <si>
    <t>Results only include products with the specified version; Model dropdown remains selected.</t>
  </si>
  <si>
    <t>Model (version) filter works for a valid version value</t>
  </si>
  <si>
    <t>1. Open /main.php.
2. From 'Model (version)' dropdown, select an available version.
3. Click Apply.
4. Confirm all visible products show the selected version</t>
  </si>
  <si>
    <t>URL: /main.php?model=abc</t>
  </si>
  <si>
    <t>Page loads; Model dropdown shows All models; no fatal errors.</t>
  </si>
  <si>
    <t>Invalid model value is ignored (treated as All models)</t>
  </si>
  <si>
    <t>1. Open /main.php?model=abc.
2. Verify Model dropdown is 'All models'.
3. Confirm results are not limited to a single version.</t>
  </si>
  <si>
    <t>Sorting</t>
  </si>
  <si>
    <t>URL: /main.php?sort=price_asc</t>
  </si>
  <si>
    <t>Product list is ordered by increasing price (lowest first).</t>
  </si>
  <si>
    <t>Sort by price ascending orders results correctly</t>
  </si>
  <si>
    <t>.</t>
  </si>
  <si>
    <t>1. Open /main.php?sort=price_asc.
2. Look at the first 5 product prices.
3. Verify they are in non-decreasing order.</t>
  </si>
  <si>
    <t>URL: /main.php?sort=name_desc</t>
  </si>
  <si>
    <t>Product list is ordered by name Z–A.</t>
  </si>
  <si>
    <t>Sort by name descending orders results correctly</t>
  </si>
  <si>
    <t>1. Open /main.php?sort=name_desc.
2. Look at the first 5 product names.
3. Verify they appear in descending (Z–A) order.</t>
  </si>
  <si>
    <t>UX</t>
  </si>
  <si>
    <t>Click 'Clear filters'</t>
  </si>
  <si>
    <t>Browser navigates to /main.php with no query parameters; all filters reset to defaults.</t>
  </si>
  <si>
    <t>Clear filters link resets query string</t>
  </si>
  <si>
    <t>1. Open /main.php?category=phone&amp;min=50&amp;sort=price_desc.
2. Click 'Clear filters'.
3. Verify URL becomes /main.php
4. Verify filters reset to defaults.</t>
  </si>
  <si>
    <t>Cart</t>
  </si>
  <si>
    <t>Click 'Add to cart' on any product card</t>
  </si>
  <si>
    <t>Item is added and user is redirected to /cart.php; cart shows the added product with qty=1 and flash shows 'Added to cart.'</t>
  </si>
  <si>
    <t>Add to cart from listing redirects to cart and increments item count</t>
  </si>
  <si>
    <t>1. Open /main.php.
2. Click 'Add to cart' on the first product card.
3. Verify you are redirected to /cart.php.
4. Confirm the product appears in the cart with quantity 1.</t>
  </si>
  <si>
    <t>category.php</t>
  </si>
  <si>
    <t>URL: /category.php?category=tv</t>
  </si>
  <si>
    <t>Request is rejected with an 'Invalid category' message and no product listing is shown.</t>
  </si>
  <si>
    <t>Category page rejects invalid category value</t>
  </si>
  <si>
    <t>Allowed categories are phone, pad, laptop.</t>
  </si>
  <si>
    <t>1. Open /category.php?category=tv.
2. Verify the server responds with 'Invalid category'.
3. Confirm no product listing UI is rendered.</t>
  </si>
  <si>
    <t>URL: /category.php?category=phone</t>
  </si>
  <si>
    <t>Page heading displays PHONE; 'Showing X results' appears in filter panel.</t>
  </si>
  <si>
    <t>Category page shows correct title and result count</t>
  </si>
  <si>
    <t>1. Open /category.php?category=phone.
2. Verify the title is 'PHONE'.
3. Verify 'Showing &lt;number&gt; results' is visible.</t>
  </si>
  <si>
    <t>URL: /category.php</t>
  </si>
  <si>
    <t>Only products in the chosen category matching the name substring appear.</t>
  </si>
  <si>
    <t>all filters work correclty</t>
  </si>
  <si>
    <t>Uses the same logic as main.php so it works correctly</t>
  </si>
  <si>
    <t>1. test filters
2. Confirm products are relevant to queries.</t>
  </si>
  <si>
    <t>Products are sorted correcly using the decided sort</t>
  </si>
  <si>
    <t xml:space="preserve">all sorts work correcly </t>
  </si>
  <si>
    <t>1. test filters
2. Confirm products are relevant to sort queries.</t>
  </si>
  <si>
    <t>Click 'Clear filters' on a filtered category page</t>
  </si>
  <si>
    <t>URL becomes /category.php?category=&lt;selected&gt;; q/min/max/model/sort are cleared.</t>
  </si>
  <si>
    <t xml:space="preserve">Clear filters keeps category but resets other filters </t>
  </si>
  <si>
    <t>category remains consistent and doesnt use the same logic as main.php</t>
  </si>
  <si>
    <t>1. Open /category.php?category=pad&amp;q=Pear&amp;min=10&amp;sort=price_asc.
2. Click 'Clear filters'.
3. Verify URL is /category.php?category=pad only.
4. Verify filters reset to defaults.</t>
  </si>
  <si>
    <t>Click any product card</t>
  </si>
  <si>
    <t>Browser navigates to /product.php?id=&lt;numeric_id&gt; and displays product detail.</t>
  </si>
  <si>
    <t>Product card click opens product detail with numeric id</t>
  </si>
  <si>
    <t>1. Open /category.php?category=phone.
2. Click a product card.
3. Verify the URL is /product.php?id=&lt;number&gt;.
4. Confirm the product name on detail matches the card.</t>
  </si>
  <si>
    <t>Responsive UI</t>
  </si>
  <si>
    <t>Shrink screen</t>
  </si>
  <si>
    <t>Filter panel stacks above results and no overlapping UI and  content remains readable.</t>
  </si>
  <si>
    <t>Layout collapses to single column under 900px width</t>
  </si>
  <si>
    <t>1. Open /category.php?category=pad.
2. Shrink screen
3. Verify filter panel is above the grid and fully visible.
4. Verify product cards are readable without horizontal scroll.</t>
  </si>
  <si>
    <t>product.php</t>
  </si>
  <si>
    <t>URL: /product.php?id=&lt;existing_numeric_id&gt;</t>
  </si>
  <si>
    <t>Page displays product name, price formatted to 2 decimals, and description and no 'Product not found' error.</t>
  </si>
  <si>
    <t>Valid product detail page loads for an existing product ID</t>
  </si>
  <si>
    <t>1. From /main.php, click a product to open /product.php?id=&lt;id&gt;.
2. Verify product name and price render.
3. Verify description text is present.</t>
  </si>
  <si>
    <t>Validation</t>
  </si>
  <si>
    <t>URL: /product.php?id=abc</t>
  </si>
  <si>
    <t>Request is rejected with 'Invalid product' and does not query the database.</t>
  </si>
  <si>
    <t>1. Open /product.php?id=abc.
2. Verify the response displays 'Invalid product'.
3. Confirm no product UI is shown.</t>
  </si>
  <si>
    <t>URL: /product.php?id=999999</t>
  </si>
  <si>
    <t>Page responds with 'Product not found'.</t>
  </si>
  <si>
    <t>choose a large unused id.</t>
  </si>
  <si>
    <t>1. Open /product.php?id=999999.
2. Verify response displays 'Product not found'.
3. Confirm no add-to-cart form is shown.</t>
  </si>
  <si>
    <t>Main image renders and thumbnail strip appears and first thumbnail is selected by default.</t>
  </si>
  <si>
    <t>Images are loaded by scanning the image directory and sorting naturally.</t>
  </si>
  <si>
    <t>1. Open a product expected to have multiple images.
2. Verify the main image is displayed.
3. Verify multiple thumbnails are displayed and the first has 'selected' styling.</t>
  </si>
  <si>
    <t>Product with &gt;=2 images</t>
  </si>
  <si>
    <t>Clicking a thumbnail updates main image src and toggles selected class accordingly.</t>
  </si>
  <si>
    <t>1. Open a product with multiple images.
2. Click the second thumbnail.
3. Verify main image changes to the second image.
4. Verify the second thumbnail becomes selected.</t>
  </si>
  <si>
    <t>Click back link at top of product page</t>
  </si>
  <si>
    <t>User navigates to /category.php?category=&lt;product_category&gt;.</t>
  </si>
  <si>
    <t>Back link routes to correct category page for the product</t>
  </si>
  <si>
    <t>Back link is built from product category field.</t>
  </si>
  <si>
    <t>1. Open a product page.
2. Click the 'Back to &lt;CATEGORY&gt;' link.
3. Verify URL is /category.php?category=&lt;product_category&gt;.
4. Confirm category page loads.</t>
  </si>
  <si>
    <t>Click 'Add to cart'</t>
  </si>
  <si>
    <t>Item is added (qty increments if already present) and user is redirected to /cart.php.</t>
  </si>
  <si>
    <t>1. Open a product page.
2. Click 'Add to cart'.
3. Verify redirect to /cart.php.
4. Confirm product appears with quantity 1 (or incremented).</t>
  </si>
  <si>
    <t>Click 'View cart →'</t>
  </si>
  <si>
    <t>User is routed to /cart.php.</t>
  </si>
  <si>
    <t>1. Open a product page.
2. Click 'View cart →'.
3. Confirm /cart.php loads.</t>
  </si>
  <si>
    <t>cart.php</t>
  </si>
  <si>
    <t>Page displays 'Your cart is empty.'</t>
  </si>
  <si>
    <t>Empty cart displays clear empty message</t>
  </si>
  <si>
    <t>1. Start a fresh session or click 'Clear cart' if cart has items.
2. Navigate to /cart.php.
3. Verify 'Your cart is empty.' message is visible.
4. Verify no item rows are displayed.</t>
  </si>
  <si>
    <t>Cart contains at least 1 item</t>
  </si>
  <si>
    <t>Each cart item shows product details pulled from db</t>
  </si>
  <si>
    <t>Cart item row shows name link, unit price, quantity, and line total</t>
  </si>
  <si>
    <t>Line total is price * qty.</t>
  </si>
  <si>
    <t>1. Add one product to cart from /main.php or /product.php.
2. Open /cart.php.
3. Verify the item row shows name, unit price, quantity, and line total.
4. Click the product name and confirm it opens the product page.</t>
  </si>
  <si>
    <t>Click + for a cart item</t>
  </si>
  <si>
    <t>Quantity increases by 1; subtotal, VAT, and grand total update accordingly.</t>
  </si>
  <si>
    <t>Increment quantity (+) increases qty and updates totals</t>
  </si>
  <si>
    <t>1. Ensure cart has an item with quantity 1.
2. Click + once.
3. Verify quantity becomes 2.
4. Verify subtotal and total values increase appropriately.</t>
  </si>
  <si>
    <t>Click − until quantity reaches 0</t>
  </si>
  <si>
    <t>Quantity decreases; when it reaches 0, item is removed from cart.</t>
  </si>
  <si>
    <t>Decrement quantity (−) reduces qty and removes item when qty reaches 0 and empty message appears</t>
  </si>
  <si>
    <t>1. Ensure cart has an item with quantity 1.
2. Click − once.
3. Verify the item is removed from the cart list.
4. Verify totals update and item count decreases and empty message appears</t>
  </si>
  <si>
    <t>Cart contains at least 2 different items click trash on one item</t>
  </si>
  <si>
    <t>Selected item is removed; other items remain unchanged.</t>
  </si>
  <si>
    <t>Remove - deletes item without affecting other items</t>
  </si>
  <si>
    <t>1. Add two different products to cart.
2. On /cart.php, click the'🗑️' icon for the first product.
3. Verify the first product disappears.
4. Verify the second product remains with the same quantity.</t>
  </si>
  <si>
    <t>Pricing</t>
  </si>
  <si>
    <t>VAT = subtotal * 0.20, rounded to 2 decimals; displayed VAT matches this calculation.</t>
  </si>
  <si>
    <t>VAT is calculated at 20% of subtotal and rounded to 2 decimals</t>
  </si>
  <si>
    <t>VAT calculation uses rate 0.20 and round().</t>
  </si>
  <si>
    <t>1. Add a product priced with decimals (e.g., £49.50) to cart.
2. Open /cart.php and note subtotal and VAT.
3. Compute VAT = subtotal * 0.20 and compare to displayed VAT.</t>
  </si>
  <si>
    <t>Any cart with subtotal&gt;0</t>
  </si>
  <si>
    <t>Grand total equals subtotal + VAT and matches displayed 'Total (inc. VAT)'.</t>
  </si>
  <si>
    <t>Grand total equals subtotal + VAT and is rounded consistently</t>
  </si>
  <si>
    <t>Grand total is rounded to 2 decimals.</t>
  </si>
  <si>
    <t>1. Add two products to cart to produce a non-trivial subtotal.
2. Open /cart.php and record subtotal, VAT, and grand total.
3. Verify subtotal + VAT equals grand total to two decimals.</t>
  </si>
  <si>
    <t>Session</t>
  </si>
  <si>
    <t>Cart contains multiple items and quantities</t>
  </si>
  <si>
    <t>Header count 'Cart: N items' equals sum(qty) across all cart lines.</t>
  </si>
  <si>
    <t>1. Add one product twice and another product once.
2. Open /cart.php.
3. Verify header shows Cart: 3 items.
4. Verify the two product lines show quantities 2 and 1.</t>
  </si>
  <si>
    <t>Checkout</t>
  </si>
  <si>
    <t>Leave required address fields empty click Checkout</t>
  </si>
  <si>
    <t>The browser blocks submission and highlights missing required fields (name and address fields).</t>
  </si>
  <si>
    <t>Checkout HTML required fields prevent empty submission in browser</t>
  </si>
  <si>
    <t>1. Ensure cart has at least one item.
2. Enter a name to reveal address block.
3. Leave address_line1 empty and click Checkout.
4. Verify browser shows validation and does not submit.</t>
  </si>
  <si>
    <t>Click 'Continue shopping'</t>
  </si>
  <si>
    <t>User is routed to /main.php.</t>
  </si>
  <si>
    <t>1. Open /cart.php.
2. Click 'Continue shopping'.
3. Verify /main.php loads.</t>
  </si>
  <si>
    <t>Click 'Home' in header</t>
  </si>
  <si>
    <t>User is routed to /home.php.</t>
  </si>
  <si>
    <t>1. Open /cart.php.
2. Click 'Home'.
3. Verify /home.php loads.</t>
  </si>
  <si>
    <t>processor.php</t>
  </si>
  <si>
    <t>Redirect occurs and error flash displays 'Invalid email address.'.</t>
  </si>
  <si>
    <t>Checkout validates email format when provided.</t>
  </si>
  <si>
    <t>Email is optional but validated when non-empty.</t>
  </si>
  <si>
    <t>1. Add an item to cart.
2. Submit checkout with email set to 'invalid@'.
3. Verify redirect and invalid email error flash.</t>
  </si>
  <si>
    <t>Order</t>
  </si>
  <si>
    <t>order_sucess.php</t>
  </si>
  <si>
    <t>Page shows Order ID, Total, Customer name (and email when present), and Delivery address.</t>
  </si>
  <si>
    <t>Order success page loads and renders the order data for a valid order.</t>
  </si>
  <si>
    <t>Valid orders are stored in DB.</t>
  </si>
  <si>
    <t>1. Complete a checkout in the app to get order success page.
2. Check order success page.
3. Verify Order ID, Total, Customer, and Address values are displayed.</t>
  </si>
  <si>
    <t>Email</t>
  </si>
  <si>
    <t xml:space="preserve">Status text changes from 'Sending invoice email…' to 'Invoice email sent' and an email is recieved </t>
  </si>
  <si>
    <t>EmailJS send success updates status text and sends an email to the desired adress</t>
  </si>
  <si>
    <t xml:space="preserve">1. Place an order with a valid email address.
2. Open order success page and wait for EmailJS call to complete.
3. Verify status text updates to 'Invoice email sent'.
4. Check recieving email </t>
  </si>
  <si>
    <t>Click '← Home' on the order success page</t>
  </si>
  <si>
    <t>Link is visible in the top bar.</t>
  </si>
  <si>
    <t>1. Open a valid order success page.
2. Click '← Home'.
3. Verify /home.php loads.</t>
  </si>
  <si>
    <t>How to use this sheet</t>
  </si>
  <si>
    <t xml:space="preserve">1) Copy this workbook into Google Sheets (File → Import).
2) Execute each test case and record results in 'Actual Outcome' and 'Notes'.
3) If a test fails, add defect reference in 'Notes' (e.g., BUG-123) and capture evidence (screenshots, logs).
4) IDs auto-increment using =ROW()-1. If you insert rows, IDs adjust automatically.
5) Recommended columns to add (optional): Priority, Severity, Status, Environment, Build.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</si>
</sst>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8" displayName="Table1" name="Table1" id="1">
  <tableColumns count="8">
    <tableColumn name="ID" id="1"/>
    <tableColumn name="Module" id="2"/>
    <tableColumn name="Component/File" id="3"/>
    <tableColumn name="Test Data" id="4"/>
    <tableColumn name="Predicted Outcome" id="5"/>
    <tableColumn name="Actual Outcome" id="6"/>
    <tableColumn name="Notes" id="7"/>
    <tableColumn name="Steps" id="8"/>
  </tableColumns>
  <tableStyleInfo name="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20.0"/>
    <col customWidth="1" min="4" max="4" width="34.0"/>
    <col customWidth="1" min="5" max="5" width="26.0"/>
    <col customWidth="1" min="6" max="6" width="30.0"/>
    <col customWidth="1" min="7" max="7" width="28.0"/>
    <col customWidth="1" min="8" max="8" width="26.14"/>
    <col customWidth="1" min="9" max="9" width="70.0"/>
    <col customWidth="1" min="10" max="10" width="25.0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9.5" customHeight="1">
      <c r="A2" s="2">
        <f t="shared" ref="A2:A48" si="1">ROW()-1</f>
        <v>1</v>
      </c>
      <c r="B2" s="3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/>
      <c r="H2" s="5" t="s">
        <v>13</v>
      </c>
    </row>
    <row r="3" ht="109.5" customHeight="1">
      <c r="A3" s="2">
        <f t="shared" si="1"/>
        <v>2</v>
      </c>
      <c r="B3" s="3" t="s">
        <v>14</v>
      </c>
      <c r="C3" s="4" t="s">
        <v>9</v>
      </c>
      <c r="D3" s="4" t="s">
        <v>15</v>
      </c>
      <c r="E3" s="4" t="s">
        <v>16</v>
      </c>
      <c r="F3" s="5" t="s">
        <v>17</v>
      </c>
      <c r="G3" s="4"/>
      <c r="H3" s="4" t="s">
        <v>18</v>
      </c>
    </row>
    <row r="4" ht="109.5" customHeight="1">
      <c r="A4" s="2">
        <f t="shared" si="1"/>
        <v>3</v>
      </c>
      <c r="B4" s="3" t="s">
        <v>19</v>
      </c>
      <c r="C4" s="4" t="s">
        <v>9</v>
      </c>
      <c r="D4" s="5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ht="109.5" customHeight="1">
      <c r="A5" s="2">
        <f t="shared" si="1"/>
        <v>4</v>
      </c>
      <c r="B5" s="3" t="s">
        <v>25</v>
      </c>
      <c r="C5" s="4" t="s">
        <v>9</v>
      </c>
      <c r="D5" s="5" t="s">
        <v>20</v>
      </c>
      <c r="E5" s="4" t="s">
        <v>26</v>
      </c>
      <c r="F5" s="4" t="s">
        <v>27</v>
      </c>
      <c r="G5" s="5" t="s">
        <v>20</v>
      </c>
      <c r="H5" s="5" t="s">
        <v>28</v>
      </c>
    </row>
    <row r="6" ht="109.5" customHeight="1">
      <c r="A6" s="2">
        <f t="shared" si="1"/>
        <v>5</v>
      </c>
      <c r="B6" s="3" t="s">
        <v>14</v>
      </c>
      <c r="C6" s="4" t="s">
        <v>9</v>
      </c>
      <c r="D6" s="4" t="s">
        <v>29</v>
      </c>
      <c r="E6" s="4" t="s">
        <v>30</v>
      </c>
      <c r="F6" s="4" t="s">
        <v>31</v>
      </c>
      <c r="G6" s="5" t="s">
        <v>32</v>
      </c>
      <c r="H6" s="5" t="s">
        <v>33</v>
      </c>
    </row>
    <row r="7" ht="109.5" customHeight="1">
      <c r="A7" s="2">
        <f t="shared" si="1"/>
        <v>6</v>
      </c>
      <c r="B7" s="3" t="s">
        <v>19</v>
      </c>
      <c r="C7" s="4" t="s">
        <v>34</v>
      </c>
      <c r="D7" s="5" t="s">
        <v>35</v>
      </c>
      <c r="E7" s="5" t="s">
        <v>36</v>
      </c>
      <c r="F7" s="4" t="s">
        <v>37</v>
      </c>
      <c r="G7" s="4"/>
      <c r="H7" s="4" t="s">
        <v>38</v>
      </c>
    </row>
    <row r="8" ht="109.5" customHeight="1">
      <c r="A8" s="2">
        <f t="shared" si="1"/>
        <v>7</v>
      </c>
      <c r="B8" s="3" t="s">
        <v>39</v>
      </c>
      <c r="C8" s="4" t="s">
        <v>34</v>
      </c>
      <c r="D8" s="4" t="s">
        <v>40</v>
      </c>
      <c r="E8" s="4" t="s">
        <v>41</v>
      </c>
      <c r="F8" s="4" t="s">
        <v>42</v>
      </c>
      <c r="G8" s="4" t="s">
        <v>43</v>
      </c>
      <c r="H8" s="5" t="s">
        <v>44</v>
      </c>
    </row>
    <row r="9" ht="109.5" customHeight="1">
      <c r="A9" s="2">
        <f t="shared" si="1"/>
        <v>8</v>
      </c>
      <c r="B9" s="3" t="s">
        <v>39</v>
      </c>
      <c r="C9" s="4" t="s">
        <v>34</v>
      </c>
      <c r="D9" s="4" t="s">
        <v>45</v>
      </c>
      <c r="E9" s="4" t="s">
        <v>46</v>
      </c>
      <c r="F9" s="5" t="s">
        <v>47</v>
      </c>
      <c r="G9" s="5" t="s">
        <v>48</v>
      </c>
      <c r="H9" s="5" t="s">
        <v>49</v>
      </c>
    </row>
    <row r="10" ht="109.5" customHeight="1">
      <c r="A10" s="2">
        <f t="shared" si="1"/>
        <v>9</v>
      </c>
      <c r="B10" s="3" t="s">
        <v>39</v>
      </c>
      <c r="C10" s="4" t="s">
        <v>34</v>
      </c>
      <c r="D10" s="4" t="s">
        <v>50</v>
      </c>
      <c r="E10" s="4" t="s">
        <v>51</v>
      </c>
      <c r="F10" s="4" t="s">
        <v>52</v>
      </c>
      <c r="G10" s="4"/>
      <c r="H10" s="4" t="s">
        <v>53</v>
      </c>
    </row>
    <row r="11" ht="109.5" customHeight="1">
      <c r="A11" s="2">
        <f t="shared" si="1"/>
        <v>10</v>
      </c>
      <c r="B11" s="3" t="s">
        <v>39</v>
      </c>
      <c r="C11" s="4" t="s">
        <v>34</v>
      </c>
      <c r="D11" s="4" t="s">
        <v>54</v>
      </c>
      <c r="E11" s="5" t="s">
        <v>55</v>
      </c>
      <c r="F11" s="4" t="s">
        <v>56</v>
      </c>
      <c r="G11" s="4"/>
      <c r="H11" s="4" t="s">
        <v>57</v>
      </c>
    </row>
    <row r="12" ht="109.5" customHeight="1">
      <c r="A12" s="2">
        <f t="shared" si="1"/>
        <v>11</v>
      </c>
      <c r="B12" s="3" t="s">
        <v>39</v>
      </c>
      <c r="C12" s="4" t="s">
        <v>34</v>
      </c>
      <c r="D12" s="4" t="s">
        <v>58</v>
      </c>
      <c r="E12" s="5" t="s">
        <v>59</v>
      </c>
      <c r="F12" s="5" t="s">
        <v>60</v>
      </c>
      <c r="G12" s="4"/>
      <c r="H12" s="5" t="s">
        <v>61</v>
      </c>
    </row>
    <row r="13" ht="109.5" customHeight="1">
      <c r="A13" s="2">
        <f t="shared" si="1"/>
        <v>12</v>
      </c>
      <c r="B13" s="3" t="s">
        <v>39</v>
      </c>
      <c r="C13" s="4" t="s">
        <v>34</v>
      </c>
      <c r="D13" s="4"/>
      <c r="E13" s="4" t="s">
        <v>62</v>
      </c>
      <c r="F13" s="4" t="s">
        <v>63</v>
      </c>
      <c r="G13" s="4"/>
      <c r="H13" s="5" t="s">
        <v>64</v>
      </c>
    </row>
    <row r="14" ht="109.5" customHeight="1">
      <c r="A14" s="2">
        <f t="shared" si="1"/>
        <v>13</v>
      </c>
      <c r="B14" s="3" t="s">
        <v>39</v>
      </c>
      <c r="C14" s="4" t="s">
        <v>34</v>
      </c>
      <c r="D14" s="4" t="s">
        <v>65</v>
      </c>
      <c r="E14" s="4" t="s">
        <v>66</v>
      </c>
      <c r="F14" s="4" t="s">
        <v>67</v>
      </c>
      <c r="G14" s="4"/>
      <c r="H14" s="4" t="s">
        <v>68</v>
      </c>
    </row>
    <row r="15" ht="109.5" customHeight="1">
      <c r="A15" s="2">
        <f t="shared" si="1"/>
        <v>14</v>
      </c>
      <c r="B15" s="3" t="s">
        <v>69</v>
      </c>
      <c r="C15" s="4" t="s">
        <v>34</v>
      </c>
      <c r="D15" s="4" t="s">
        <v>70</v>
      </c>
      <c r="E15" s="4" t="s">
        <v>71</v>
      </c>
      <c r="F15" s="4" t="s">
        <v>72</v>
      </c>
      <c r="G15" s="5" t="s">
        <v>73</v>
      </c>
      <c r="H15" s="5" t="s">
        <v>74</v>
      </c>
    </row>
    <row r="16" ht="109.5" customHeight="1">
      <c r="A16" s="2">
        <f t="shared" si="1"/>
        <v>15</v>
      </c>
      <c r="B16" s="3" t="s">
        <v>69</v>
      </c>
      <c r="C16" s="4" t="s">
        <v>34</v>
      </c>
      <c r="D16" s="4" t="s">
        <v>75</v>
      </c>
      <c r="E16" s="4" t="s">
        <v>76</v>
      </c>
      <c r="F16" s="4" t="s">
        <v>77</v>
      </c>
      <c r="G16" s="4"/>
      <c r="H16" s="5" t="s">
        <v>78</v>
      </c>
    </row>
    <row r="17" ht="109.5" customHeight="1">
      <c r="A17" s="2">
        <f t="shared" si="1"/>
        <v>16</v>
      </c>
      <c r="B17" s="3" t="s">
        <v>79</v>
      </c>
      <c r="C17" s="4" t="s">
        <v>34</v>
      </c>
      <c r="D17" s="4" t="s">
        <v>80</v>
      </c>
      <c r="E17" s="4" t="s">
        <v>81</v>
      </c>
      <c r="F17" s="4" t="s">
        <v>82</v>
      </c>
      <c r="G17" s="4"/>
      <c r="H17" s="5" t="s">
        <v>83</v>
      </c>
    </row>
    <row r="18" ht="109.5" customHeight="1">
      <c r="A18" s="2">
        <f t="shared" si="1"/>
        <v>17</v>
      </c>
      <c r="B18" s="3" t="s">
        <v>84</v>
      </c>
      <c r="C18" s="4" t="s">
        <v>34</v>
      </c>
      <c r="D18" s="4" t="s">
        <v>85</v>
      </c>
      <c r="E18" s="5" t="s">
        <v>86</v>
      </c>
      <c r="F18" s="4" t="s">
        <v>87</v>
      </c>
      <c r="G18" s="4"/>
      <c r="H18" s="4" t="s">
        <v>88</v>
      </c>
    </row>
    <row r="19" ht="109.5" customHeight="1">
      <c r="A19" s="2">
        <f t="shared" si="1"/>
        <v>18</v>
      </c>
      <c r="B19" s="3" t="s">
        <v>14</v>
      </c>
      <c r="C19" s="4" t="s">
        <v>89</v>
      </c>
      <c r="D19" s="4" t="s">
        <v>90</v>
      </c>
      <c r="E19" s="5" t="s">
        <v>91</v>
      </c>
      <c r="F19" s="4" t="s">
        <v>92</v>
      </c>
      <c r="G19" s="4" t="s">
        <v>93</v>
      </c>
      <c r="H19" s="4" t="s">
        <v>94</v>
      </c>
    </row>
    <row r="20" ht="109.5" customHeight="1">
      <c r="A20" s="2">
        <f t="shared" si="1"/>
        <v>19</v>
      </c>
      <c r="B20" s="3" t="s">
        <v>19</v>
      </c>
      <c r="C20" s="4" t="s">
        <v>89</v>
      </c>
      <c r="D20" s="4" t="s">
        <v>95</v>
      </c>
      <c r="E20" s="4" t="s">
        <v>96</v>
      </c>
      <c r="F20" s="4" t="s">
        <v>97</v>
      </c>
      <c r="G20" s="4"/>
      <c r="H20" s="5" t="s">
        <v>98</v>
      </c>
    </row>
    <row r="21" ht="109.5" customHeight="1">
      <c r="A21" s="2">
        <f t="shared" si="1"/>
        <v>20</v>
      </c>
      <c r="B21" s="3" t="s">
        <v>39</v>
      </c>
      <c r="C21" s="4" t="s">
        <v>89</v>
      </c>
      <c r="D21" s="5" t="s">
        <v>99</v>
      </c>
      <c r="E21" s="4" t="s">
        <v>100</v>
      </c>
      <c r="F21" s="5" t="s">
        <v>101</v>
      </c>
      <c r="G21" s="5" t="s">
        <v>102</v>
      </c>
      <c r="H21" s="5" t="s">
        <v>103</v>
      </c>
    </row>
    <row r="22" ht="109.5" customHeight="1">
      <c r="A22" s="2">
        <f t="shared" si="1"/>
        <v>21</v>
      </c>
      <c r="B22" s="3" t="s">
        <v>69</v>
      </c>
      <c r="C22" s="4" t="s">
        <v>89</v>
      </c>
      <c r="D22" s="5" t="s">
        <v>99</v>
      </c>
      <c r="E22" s="5" t="s">
        <v>104</v>
      </c>
      <c r="F22" s="5" t="s">
        <v>105</v>
      </c>
      <c r="G22" s="5" t="s">
        <v>102</v>
      </c>
      <c r="H22" s="5" t="s">
        <v>106</v>
      </c>
    </row>
    <row r="23" ht="109.5" customHeight="1">
      <c r="A23" s="2">
        <f t="shared" si="1"/>
        <v>22</v>
      </c>
      <c r="B23" s="3" t="s">
        <v>79</v>
      </c>
      <c r="C23" s="4" t="s">
        <v>89</v>
      </c>
      <c r="D23" s="4" t="s">
        <v>107</v>
      </c>
      <c r="E23" s="4" t="s">
        <v>108</v>
      </c>
      <c r="F23" s="5" t="s">
        <v>109</v>
      </c>
      <c r="G23" s="5" t="s">
        <v>110</v>
      </c>
      <c r="H23" s="4" t="s">
        <v>111</v>
      </c>
    </row>
    <row r="24" ht="109.5" customHeight="1">
      <c r="A24" s="2">
        <f t="shared" si="1"/>
        <v>23</v>
      </c>
      <c r="B24" s="3" t="s">
        <v>14</v>
      </c>
      <c r="C24" s="4" t="s">
        <v>89</v>
      </c>
      <c r="D24" s="4" t="s">
        <v>112</v>
      </c>
      <c r="E24" s="4" t="s">
        <v>113</v>
      </c>
      <c r="F24" s="4" t="s">
        <v>114</v>
      </c>
      <c r="G24" s="4"/>
      <c r="H24" s="4" t="s">
        <v>115</v>
      </c>
    </row>
    <row r="25" ht="109.5" customHeight="1">
      <c r="A25" s="2">
        <f t="shared" si="1"/>
        <v>24</v>
      </c>
      <c r="B25" s="3" t="s">
        <v>116</v>
      </c>
      <c r="C25" s="4" t="s">
        <v>89</v>
      </c>
      <c r="D25" s="5" t="s">
        <v>117</v>
      </c>
      <c r="E25" s="5" t="s">
        <v>118</v>
      </c>
      <c r="F25" s="4" t="s">
        <v>119</v>
      </c>
      <c r="G25" s="4"/>
      <c r="H25" s="5" t="s">
        <v>120</v>
      </c>
    </row>
    <row r="26" ht="109.5" customHeight="1">
      <c r="A26" s="2">
        <f t="shared" si="1"/>
        <v>25</v>
      </c>
      <c r="B26" s="3" t="s">
        <v>19</v>
      </c>
      <c r="C26" s="4" t="s">
        <v>121</v>
      </c>
      <c r="D26" s="4" t="s">
        <v>122</v>
      </c>
      <c r="E26" s="5" t="s">
        <v>123</v>
      </c>
      <c r="F26" s="4" t="s">
        <v>124</v>
      </c>
      <c r="G26" s="4"/>
      <c r="H26" s="4" t="s">
        <v>125</v>
      </c>
    </row>
    <row r="27" ht="109.5" customHeight="1">
      <c r="A27" s="2">
        <f t="shared" si="1"/>
        <v>26</v>
      </c>
      <c r="B27" s="3" t="s">
        <v>126</v>
      </c>
      <c r="C27" s="4" t="s">
        <v>121</v>
      </c>
      <c r="D27" s="4" t="s">
        <v>127</v>
      </c>
      <c r="E27" s="4" t="s">
        <v>128</v>
      </c>
      <c r="F27" s="4"/>
      <c r="G27" s="4"/>
      <c r="H27" s="4" t="s">
        <v>129</v>
      </c>
    </row>
    <row r="28" ht="109.5" customHeight="1">
      <c r="A28" s="2">
        <f t="shared" si="1"/>
        <v>27</v>
      </c>
      <c r="B28" s="3" t="s">
        <v>126</v>
      </c>
      <c r="C28" s="4" t="s">
        <v>121</v>
      </c>
      <c r="D28" s="5" t="s">
        <v>130</v>
      </c>
      <c r="E28" s="4" t="s">
        <v>131</v>
      </c>
      <c r="F28" s="4"/>
      <c r="G28" s="5" t="s">
        <v>132</v>
      </c>
      <c r="H28" s="4" t="s">
        <v>133</v>
      </c>
    </row>
    <row r="29" ht="109.5" customHeight="1">
      <c r="A29" s="2">
        <f t="shared" si="1"/>
        <v>28</v>
      </c>
      <c r="B29" s="3" t="s">
        <v>25</v>
      </c>
      <c r="C29" s="4" t="s">
        <v>121</v>
      </c>
      <c r="D29" s="4"/>
      <c r="E29" s="5" t="s">
        <v>134</v>
      </c>
      <c r="F29" s="4"/>
      <c r="G29" s="4" t="s">
        <v>135</v>
      </c>
      <c r="H29" s="4" t="s">
        <v>136</v>
      </c>
    </row>
    <row r="30" ht="109.5" customHeight="1">
      <c r="A30" s="2">
        <f t="shared" si="1"/>
        <v>29</v>
      </c>
      <c r="B30" s="3" t="s">
        <v>25</v>
      </c>
      <c r="C30" s="4" t="s">
        <v>121</v>
      </c>
      <c r="D30" s="4" t="s">
        <v>137</v>
      </c>
      <c r="E30" s="4" t="s">
        <v>138</v>
      </c>
      <c r="F30" s="4"/>
      <c r="G30" s="4"/>
      <c r="H30" s="4" t="s">
        <v>139</v>
      </c>
    </row>
    <row r="31" ht="109.5" customHeight="1">
      <c r="A31" s="2">
        <f t="shared" si="1"/>
        <v>30</v>
      </c>
      <c r="B31" s="3" t="s">
        <v>14</v>
      </c>
      <c r="C31" s="4" t="s">
        <v>121</v>
      </c>
      <c r="D31" s="4" t="s">
        <v>140</v>
      </c>
      <c r="E31" s="4" t="s">
        <v>141</v>
      </c>
      <c r="F31" s="4" t="s">
        <v>142</v>
      </c>
      <c r="G31" s="4" t="s">
        <v>143</v>
      </c>
      <c r="H31" s="4" t="s">
        <v>144</v>
      </c>
    </row>
    <row r="32" ht="109.5" customHeight="1">
      <c r="A32" s="2">
        <f t="shared" si="1"/>
        <v>31</v>
      </c>
      <c r="B32" s="3" t="s">
        <v>84</v>
      </c>
      <c r="C32" s="4" t="s">
        <v>121</v>
      </c>
      <c r="D32" s="4" t="s">
        <v>145</v>
      </c>
      <c r="E32" s="5" t="s">
        <v>146</v>
      </c>
      <c r="F32" s="4"/>
      <c r="G32" s="4"/>
      <c r="H32" s="4" t="s">
        <v>147</v>
      </c>
    </row>
    <row r="33" ht="109.5" customHeight="1">
      <c r="A33" s="2">
        <f t="shared" si="1"/>
        <v>32</v>
      </c>
      <c r="B33" s="3" t="s">
        <v>79</v>
      </c>
      <c r="C33" s="4" t="s">
        <v>121</v>
      </c>
      <c r="D33" s="4" t="s">
        <v>148</v>
      </c>
      <c r="E33" s="4" t="s">
        <v>149</v>
      </c>
      <c r="F33" s="4"/>
      <c r="G33" s="4"/>
      <c r="H33" s="4" t="s">
        <v>150</v>
      </c>
    </row>
    <row r="34" ht="109.5" customHeight="1">
      <c r="A34" s="2">
        <f t="shared" si="1"/>
        <v>33</v>
      </c>
      <c r="B34" s="3" t="s">
        <v>84</v>
      </c>
      <c r="C34" s="4" t="s">
        <v>151</v>
      </c>
      <c r="D34" s="4"/>
      <c r="E34" s="5" t="s">
        <v>152</v>
      </c>
      <c r="F34" s="5" t="s">
        <v>153</v>
      </c>
      <c r="G34" s="4"/>
      <c r="H34" s="4" t="s">
        <v>154</v>
      </c>
    </row>
    <row r="35" ht="109.5" customHeight="1">
      <c r="A35" s="2">
        <f t="shared" si="1"/>
        <v>34</v>
      </c>
      <c r="B35" s="3" t="s">
        <v>84</v>
      </c>
      <c r="C35" s="4" t="s">
        <v>151</v>
      </c>
      <c r="D35" s="5" t="s">
        <v>155</v>
      </c>
      <c r="E35" s="5" t="s">
        <v>156</v>
      </c>
      <c r="F35" s="5" t="s">
        <v>157</v>
      </c>
      <c r="G35" s="4" t="s">
        <v>158</v>
      </c>
      <c r="H35" s="4" t="s">
        <v>159</v>
      </c>
    </row>
    <row r="36" ht="109.5" customHeight="1">
      <c r="A36" s="2">
        <f t="shared" si="1"/>
        <v>35</v>
      </c>
      <c r="B36" s="3" t="s">
        <v>84</v>
      </c>
      <c r="C36" s="4" t="s">
        <v>151</v>
      </c>
      <c r="D36" s="4" t="s">
        <v>160</v>
      </c>
      <c r="E36" s="4" t="s">
        <v>161</v>
      </c>
      <c r="F36" s="4" t="s">
        <v>162</v>
      </c>
      <c r="G36" s="4"/>
      <c r="H36" s="4" t="s">
        <v>163</v>
      </c>
    </row>
    <row r="37" ht="109.5" customHeight="1">
      <c r="A37" s="2">
        <f t="shared" si="1"/>
        <v>36</v>
      </c>
      <c r="B37" s="3" t="s">
        <v>84</v>
      </c>
      <c r="C37" s="4" t="s">
        <v>151</v>
      </c>
      <c r="D37" s="5" t="s">
        <v>164</v>
      </c>
      <c r="E37" s="4" t="s">
        <v>165</v>
      </c>
      <c r="F37" s="5" t="s">
        <v>166</v>
      </c>
      <c r="G37" s="4"/>
      <c r="H37" s="5" t="s">
        <v>167</v>
      </c>
    </row>
    <row r="38" ht="109.5" customHeight="1">
      <c r="A38" s="2">
        <f t="shared" si="1"/>
        <v>37</v>
      </c>
      <c r="B38" s="3" t="s">
        <v>84</v>
      </c>
      <c r="C38" s="4" t="s">
        <v>151</v>
      </c>
      <c r="D38" s="5" t="s">
        <v>168</v>
      </c>
      <c r="E38" s="4" t="s">
        <v>169</v>
      </c>
      <c r="F38" s="5" t="s">
        <v>170</v>
      </c>
      <c r="G38" s="4"/>
      <c r="H38" s="5" t="s">
        <v>171</v>
      </c>
    </row>
    <row r="39" ht="109.5" customHeight="1">
      <c r="A39" s="2">
        <f t="shared" si="1"/>
        <v>38</v>
      </c>
      <c r="B39" s="3" t="s">
        <v>172</v>
      </c>
      <c r="C39" s="4" t="s">
        <v>151</v>
      </c>
      <c r="D39" s="4"/>
      <c r="E39" s="4" t="s">
        <v>173</v>
      </c>
      <c r="F39" s="5" t="s">
        <v>174</v>
      </c>
      <c r="G39" s="4" t="s">
        <v>175</v>
      </c>
      <c r="H39" s="4" t="s">
        <v>176</v>
      </c>
    </row>
    <row r="40" ht="109.5" customHeight="1">
      <c r="A40" s="2">
        <f t="shared" si="1"/>
        <v>39</v>
      </c>
      <c r="B40" s="3" t="s">
        <v>172</v>
      </c>
      <c r="C40" s="4" t="s">
        <v>151</v>
      </c>
      <c r="D40" s="4" t="s">
        <v>177</v>
      </c>
      <c r="E40" s="4" t="s">
        <v>178</v>
      </c>
      <c r="F40" s="5" t="s">
        <v>179</v>
      </c>
      <c r="G40" s="4" t="s">
        <v>180</v>
      </c>
      <c r="H40" s="4" t="s">
        <v>181</v>
      </c>
    </row>
    <row r="41" ht="109.5" customHeight="1">
      <c r="A41" s="2">
        <f t="shared" si="1"/>
        <v>40</v>
      </c>
      <c r="B41" s="3" t="s">
        <v>182</v>
      </c>
      <c r="C41" s="4" t="s">
        <v>151</v>
      </c>
      <c r="D41" s="4" t="s">
        <v>183</v>
      </c>
      <c r="E41" s="4" t="s">
        <v>184</v>
      </c>
      <c r="F41" s="4"/>
      <c r="G41" s="4"/>
      <c r="H41" s="4" t="s">
        <v>185</v>
      </c>
    </row>
    <row r="42" ht="109.5" customHeight="1">
      <c r="A42" s="2">
        <f t="shared" si="1"/>
        <v>41</v>
      </c>
      <c r="B42" s="3" t="s">
        <v>186</v>
      </c>
      <c r="C42" s="4" t="s">
        <v>151</v>
      </c>
      <c r="D42" s="5" t="s">
        <v>187</v>
      </c>
      <c r="E42" s="5" t="s">
        <v>188</v>
      </c>
      <c r="F42" s="5" t="s">
        <v>189</v>
      </c>
      <c r="G42" s="4"/>
      <c r="H42" s="4" t="s">
        <v>190</v>
      </c>
    </row>
    <row r="43" ht="109.5" customHeight="1">
      <c r="A43" s="2">
        <f t="shared" si="1"/>
        <v>42</v>
      </c>
      <c r="B43" s="3" t="s">
        <v>79</v>
      </c>
      <c r="C43" s="4" t="s">
        <v>151</v>
      </c>
      <c r="D43" s="4" t="s">
        <v>191</v>
      </c>
      <c r="E43" s="4" t="s">
        <v>192</v>
      </c>
      <c r="F43" s="4"/>
      <c r="G43" s="4"/>
      <c r="H43" s="4" t="s">
        <v>193</v>
      </c>
    </row>
    <row r="44" ht="109.5" customHeight="1">
      <c r="A44" s="2">
        <f t="shared" si="1"/>
        <v>43</v>
      </c>
      <c r="B44" s="3" t="s">
        <v>79</v>
      </c>
      <c r="C44" s="4" t="s">
        <v>151</v>
      </c>
      <c r="D44" s="4" t="s">
        <v>194</v>
      </c>
      <c r="E44" s="4" t="s">
        <v>195</v>
      </c>
      <c r="F44" s="4"/>
      <c r="G44" s="4"/>
      <c r="H44" s="4" t="s">
        <v>196</v>
      </c>
    </row>
    <row r="45" ht="109.5" customHeight="1">
      <c r="A45" s="2">
        <f t="shared" si="1"/>
        <v>44</v>
      </c>
      <c r="B45" s="3" t="s">
        <v>186</v>
      </c>
      <c r="C45" s="4" t="s">
        <v>197</v>
      </c>
      <c r="D45" s="4"/>
      <c r="E45" s="4" t="s">
        <v>198</v>
      </c>
      <c r="F45" s="5" t="s">
        <v>199</v>
      </c>
      <c r="G45" s="4" t="s">
        <v>200</v>
      </c>
      <c r="H45" s="4" t="s">
        <v>201</v>
      </c>
    </row>
    <row r="46" ht="109.5" customHeight="1">
      <c r="A46" s="2">
        <f t="shared" si="1"/>
        <v>45</v>
      </c>
      <c r="B46" s="3" t="s">
        <v>202</v>
      </c>
      <c r="C46" s="4" t="s">
        <v>203</v>
      </c>
      <c r="D46" s="4"/>
      <c r="E46" s="5" t="s">
        <v>204</v>
      </c>
      <c r="F46" s="5" t="s">
        <v>205</v>
      </c>
      <c r="G46" s="5" t="s">
        <v>206</v>
      </c>
      <c r="H46" s="5" t="s">
        <v>207</v>
      </c>
    </row>
    <row r="47" ht="109.5" customHeight="1">
      <c r="A47" s="2">
        <f t="shared" si="1"/>
        <v>46</v>
      </c>
      <c r="B47" s="3" t="s">
        <v>208</v>
      </c>
      <c r="C47" s="4" t="s">
        <v>203</v>
      </c>
      <c r="D47" s="4"/>
      <c r="E47" s="5" t="s">
        <v>209</v>
      </c>
      <c r="F47" s="5" t="s">
        <v>210</v>
      </c>
      <c r="G47" s="4"/>
      <c r="H47" s="5" t="s">
        <v>211</v>
      </c>
    </row>
    <row r="48" ht="109.5" customHeight="1">
      <c r="A48" s="2">
        <f t="shared" si="1"/>
        <v>47</v>
      </c>
      <c r="B48" s="3" t="s">
        <v>14</v>
      </c>
      <c r="C48" s="4" t="s">
        <v>203</v>
      </c>
      <c r="D48" s="4" t="s">
        <v>212</v>
      </c>
      <c r="E48" s="4" t="s">
        <v>195</v>
      </c>
      <c r="F48" s="4"/>
      <c r="G48" s="4" t="s">
        <v>213</v>
      </c>
      <c r="H48" s="4" t="s">
        <v>214</v>
      </c>
    </row>
    <row r="49" ht="109.5" customHeight="1"/>
    <row r="50" ht="109.5" customHeight="1"/>
    <row r="51" ht="109.5" customHeight="1"/>
    <row r="52" ht="109.5" customHeight="1"/>
    <row r="53" ht="109.5" customHeight="1"/>
    <row r="54" ht="109.5" customHeight="1"/>
    <row r="55" ht="109.5" customHeight="1"/>
    <row r="56" ht="109.5" customHeight="1"/>
    <row r="57" ht="109.5" customHeight="1"/>
    <row r="58" ht="109.5" customHeight="1"/>
    <row r="59" ht="109.5" customHeight="1"/>
    <row r="60" ht="109.5" customHeight="1"/>
    <row r="61" ht="109.5" customHeight="1"/>
    <row r="62" ht="109.5" customHeight="1"/>
    <row r="63" ht="109.5" customHeight="1"/>
    <row r="64" ht="109.5" customHeight="1"/>
    <row r="65" ht="109.5" customHeight="1"/>
    <row r="66" ht="109.5" customHeight="1"/>
    <row r="67" ht="109.5" customHeight="1"/>
    <row r="68" ht="109.5" customHeight="1"/>
    <row r="69" ht="109.5" customHeight="1"/>
    <row r="70" ht="109.5" customHeight="1"/>
    <row r="71" ht="109.5" customHeight="1"/>
    <row r="72" ht="109.5" customHeight="1"/>
    <row r="73" ht="109.5" customHeight="1"/>
    <row r="74" ht="109.5" customHeight="1"/>
    <row r="75" ht="109.5" customHeight="1"/>
    <row r="76" ht="109.5" customHeight="1"/>
    <row r="77" ht="109.5" customHeight="1"/>
    <row r="78" ht="109.5" customHeight="1"/>
    <row r="79" ht="109.5" customHeight="1"/>
    <row r="80" ht="109.5" customHeight="1"/>
    <row r="81" ht="109.5" customHeight="1"/>
    <row r="82" ht="109.5" customHeight="1"/>
    <row r="83" ht="109.5" customHeight="1"/>
    <row r="84" ht="109.5" customHeight="1"/>
    <row r="85" ht="109.5" customHeight="1"/>
    <row r="86" ht="109.5" customHeight="1"/>
    <row r="87" ht="109.5" customHeight="1"/>
    <row r="88" ht="109.5" customHeight="1"/>
    <row r="89" ht="109.5" customHeight="1"/>
    <row r="90" ht="109.5" customHeight="1"/>
    <row r="91" ht="109.5" customHeight="1"/>
    <row r="92" ht="109.5" customHeight="1"/>
    <row r="93" ht="109.5" customHeight="1"/>
    <row r="94" ht="109.5" customHeight="1"/>
    <row r="95" ht="109.5" customHeight="1"/>
    <row r="96" ht="109.5" customHeight="1"/>
    <row r="97" ht="109.5" customHeight="1"/>
    <row r="98" ht="109.5" customHeight="1"/>
    <row r="99" ht="109.5" customHeight="1"/>
    <row r="100" ht="109.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DropDown="1" showErrorMessage="1" sqref="B2:B48">
      <formula1>"Storefront,Navigation,Catalog,Media,Responsive UI,Accessibility,Filtering,Sorting,UX,Cart,Messaging,Empty State,Security,Validation,Formatting,Pricing,Session,Checkout,Data Integrity,Non-Functional,E2E,API/Guards,Cart API,Order,Invoice,Email,Legacy Cart,C"&amp;"ompatibility,Routing"</formula1>
    </dataValidation>
    <dataValidation type="custom" allowBlank="1" showDropDown="1" sqref="A2:A48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6" t="s">
        <v>215</v>
      </c>
    </row>
    <row r="2" ht="109.5" customHeight="1">
      <c r="A2" s="7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