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\"/>
    </mc:Choice>
  </mc:AlternateContent>
  <xr:revisionPtr revIDLastSave="0" documentId="13_ncr:1_{1E1CDC80-CD33-45AF-8D9E-43251CDF89F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<sst xmlns="http://schemas.openxmlformats.org/spreadsheetml/2006/main" count="2951" uniqueCount="977">
  <si>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</si>
  <si>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</si>
  <si>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</si>
  <si>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</si>
  <si>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</si>
  <si>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</si>
  <si>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</si>
  <si>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</si>
  <si>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</si>
  <si>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</si>
  <si>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</si>
  <si>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</si>
  <si>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</si>
  <si>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</si>
  <si>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</si>
  <si>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</si>
  <si>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</si>
  <si>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</si>
  <si>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</si>
  <si>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</si>
  <si>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</si>
  <si>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</si>
  <si>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</si>
  <si>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</si>
  <si>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</si>
  <si>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</si>
  <si>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</si>
  <si>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</si>
  <si>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</si>
  <si>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</si>
  <si>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</si>
  <si>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</si>
  <si>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</si>
  <si>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</si>
  <si>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</si>
  <si>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</si>
  <si>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</si>
  <si>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</si>
  <si>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</si>
  <si>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</si>
  <si>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</si>
  <si>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</si>
  <si>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</si>
  <si>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</si>
  <si>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</si>
  <si>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</si>
  <si>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</si>
  <si>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</si>
  <si>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</si>
  <si>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</si>
  <si>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</si>
  <si>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</si>
  <si>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</si>
  <si>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</si>
  <si>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</si>
  <si>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</si>
  <si>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</si>
  <si>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</si>
  <si>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</si>
  <si>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</si>
  <si>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</si>
  <si>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</si>
  <si>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</si>
  <si>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</si>
  <si>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</si>
  <si>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</si>
  <si>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</si>
  <si>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</si>
  <si>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</si>
  <si>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</si>
  <si>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</si>
  <si>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</si>
  <si>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</si>
  <si>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</si>
  <si>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</si>
  <si>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</si>
  <si>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</si>
  <si>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</si>
  <si>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</si>
  <si>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</si>
  <si>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</si>
  <si>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</si>
  <si>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</si>
  <si>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</si>
  <si>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</si>
  <si>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</si>
  <si>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</si>
  <si>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</si>
  <si>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</si>
  <si>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</si>
  <si>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</si>
  <si>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</si>
  <si>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</si>
  <si>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</si>
  <si>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</si>
  <si>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</si>
  <si>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</si>
  <si>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</si>
  <si>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</si>
  <si>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</si>
  <si>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</si>
  <si>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</si>
  <si>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</si>
  <si>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</si>
  <si>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</si>
  <si>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</si>
  <si>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</si>
  <si>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</si>
  <si>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</si>
  <si>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</si>
  <si>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</si>
  <si>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</si>
  <si>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</si>
  <si>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</si>
  <si>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</si>
  <si>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</si>
  <si>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</si>
  <si>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</si>
  <si>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</si>
  <si>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</si>
  <si>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</si>
  <si>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</si>
  <si>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</si>
  <si>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</si>
  <si>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</si>
  <si>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</si>
  <si>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</si>
  <si>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</si>
  <si>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</si>
  <si>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</si>
  <si>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</si>
  <si>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</si>
  <si>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</si>
  <si>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</si>
  <si>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</si>
  <si>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</si>
  <si>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</si>
  <si>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</si>
  <si>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</si>
  <si>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</si>
  <si>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</si>
  <si>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</si>
  <si>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</si>
  <si>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</si>
  <si>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</si>
  <si>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</si>
  <si>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</si>
  <si>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</si>
  <si>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</si>
  <si>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</si>
  <si>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</si>
  <si>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</si>
  <si>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</si>
  <si>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</si>
  <si>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</si>
  <si>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</si>
  <si>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</si>
  <si>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</si>
  <si>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</si>
  <si>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</si>
  <si>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</si>
  <si>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</si>
  <si>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</si>
  <si>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</si>
  <si>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</si>
  <si>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</si>
  <si>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</si>
  <si>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</si>
  <si>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</si>
  <si>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</si>
  <si>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</si>
  <si>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</si>
  <si>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</si>
  <si>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</si>
  <si>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</si>
  <si>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</si>
  <si>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</si>
  <si>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</si>
  <si>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</si>
  <si>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</si>
  <si>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</si>
  <si>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</si>
  <si>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</si>
  <si>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</si>
  <si>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</si>
  <si>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</si>
  <si>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</si>
  <si>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</si>
  <si>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</si>
  <si>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</si>
  <si>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</si>
  <si>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</si>
  <si>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</si>
  <si>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</si>
  <si>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</si>
  <si>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</si>
  <si>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</si>
  <si>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</si>
  <si>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</si>
  <si>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</si>
  <si>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</si>
  <si>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</si>
  <si>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</si>
  <si>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</si>
  <si>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</si>
  <si>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</si>
  <si>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</si>
  <si>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</si>
  <si>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</si>
  <si>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</si>
  <si>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</si>
  <si>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</si>
  <si>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</si>
  <si>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</si>
  <si>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</si>
  <si>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</si>
  <si>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</si>
  <si>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</si>
  <si>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</si>
  <si>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</si>
  <si>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</si>
  <si>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</si>
  <si>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</si>
  <si>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</si>
  <si>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</si>
  <si>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</si>
  <si>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</si>
  <si>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</si>
  <si>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</si>
  <si>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</si>
  <si>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</si>
  <si>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</si>
  <si>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</si>
  <si>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</si>
  <si>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</si>
  <si>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</si>
  <si>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</si>
  <si>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</si>
  <si>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</si>
  <si>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</si>
  <si>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</si>
  <si>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</si>
  <si>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</si>
  <si>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</si>
  <si>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</si>
  <si>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</si>
  <si>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</si>
  <si>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</si>
  <si>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</si>
  <si>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</si>
  <si>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</si>
  <si>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</si>
  <si>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</si>
  <si>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</si>
  <si>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</si>
  <si>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</si>
  <si>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</si>
  <si>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</si>
  <si>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</si>
  <si>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</si>
  <si>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</si>
  <si>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</si>
  <si>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</si>
  <si>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</si>
  <si>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</si>
  <si>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</si>
  <si>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</si>
  <si>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</si>
  <si>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</si>
  <si>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</si>
  <si>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</si>
  <si>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</si>
  <si>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</si>
  <si>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</si>
  <si>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</si>
  <si>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</si>
  <si>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</si>
  <si>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</si>
  <si>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</si>
  <si>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</si>
  <si>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</si>
  <si>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</si>
  <si>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</si>
  <si>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</si>
  <si>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</si>
  <si>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</si>
  <si>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</si>
  <si>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</si>
  <si>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</si>
  <si>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</si>
  <si>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</si>
  <si>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</si>
  <si>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</si>
  <si>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</si>
  <si>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</si>
  <si>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</si>
  <si>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</si>
  <si>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</si>
  <si>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</si>
  <si>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</si>
  <si>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</si>
  <si>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</si>
  <si>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</si>
  <si>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</si>
  <si>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</si>
  <si>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</si>
  <si>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</si>
  <si>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</si>
  <si>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</si>
  <si>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</si>
  <si>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</si>
  <si>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</si>
  <si>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</si>
  <si>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</si>
  <si>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</si>
  <si>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</si>
  <si>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</si>
  <si>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</si>
  <si>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</si>
  <si>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</si>
  <si>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</si>
  <si>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</si>
  <si>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</si>
  <si>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</si>
  <si>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</si>
  <si>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</si>
  <si>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</si>
  <si>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</si>
  <si>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</si>
  <si>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</si>
  <si>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</si>
  <si>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</si>
  <si>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</si>
  <si>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</si>
  <si>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</si>
  <si>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</si>
  <si>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</si>
  <si>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</si>
  <si>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</si>
  <si>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</si>
  <si>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</si>
  <si>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</si>
  <si>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</si>
  <si>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</si>
  <si>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</si>
  <si>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</si>
  <si>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</si>
  <si>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</si>
  <si>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</si>
  <si>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</si>
  <si>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</si>
  <si>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</si>
  <si>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</si>
  <si>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</si>
  <si>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</si>
  <si>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</si>
  <si>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</si>
  <si>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</si>
  <si>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</si>
  <si>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</si>
  <si>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</si>
  <si>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</si>
  <si>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</si>
  <si>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</si>
  <si>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</si>
  <si>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</si>
  <si>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</si>
  <si>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</si>
  <si>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</si>
  <si>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</si>
  <si>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</si>
  <si>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</si>
  <si>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</si>
  <si>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</si>
  <si>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</si>
  <si>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</si>
  <si>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</si>
  <si>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</si>
  <si>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</si>
  <si>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</si>
  <si>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</si>
  <si>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</si>
  <si>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</si>
  <si>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</si>
  <si>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</si>
  <si>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</si>
  <si>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</si>
  <si>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</si>
  <si>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</si>
  <si>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</si>
  <si>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</si>
  <si>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</si>
  <si>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</si>
  <si>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</si>
  <si>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</si>
  <si>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</si>
  <si>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</si>
  <si>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</si>
  <si>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</si>
  <si>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</si>
  <si>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</si>
  <si>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</si>
  <si>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</si>
  <si>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</si>
  <si>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</si>
  <si>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</si>
  <si>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</si>
  <si>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</si>
  <si>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</si>
  <si>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</si>
  <si>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</si>
  <si>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</si>
  <si>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</si>
  <si>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</si>
  <si>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</si>
  <si>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</si>
  <si>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</si>
  <si>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</si>
  <si>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</si>
  <si>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</si>
  <si>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</si>
  <si>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</si>
  <si>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</si>
  <si>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</si>
  <si>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</si>
  <si>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</si>
  <si>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</si>
  <si>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</si>
  <si>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</si>
  <si>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</si>
  <si>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</si>
  <si>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</si>
  <si>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</si>
  <si>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</si>
  <si>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</si>
  <si>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</si>
  <si>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</si>
  <si>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</si>
  <si>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</si>
  <si>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</si>
  <si>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</si>
  <si>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</si>
  <si>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</si>
  <si>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</si>
  <si>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</si>
  <si>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</si>
  <si>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</si>
  <si>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</si>
  <si>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</si>
  <si>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</si>
  <si>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</si>
  <si>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</si>
  <si>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</si>
  <si>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</si>
  <si>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</si>
  <si>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</si>
  <si>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</si>
  <si>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</si>
  <si>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</si>
  <si>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</si>
  <si>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</si>
  <si>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</si>
  <si>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</si>
  <si>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</si>
  <si>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</si>
  <si>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</si>
  <si>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</si>
  <si>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</si>
  <si>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</si>
  <si>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</si>
  <si>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</si>
  <si>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</si>
  <si>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</si>
  <si>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</si>
  <si>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</si>
  <si>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</si>
  <si>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</si>
  <si>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</si>
  <si>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</si>
  <si>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</si>
  <si>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</si>
  <si>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</si>
  <si>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</si>
  <si>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</si>
  <si>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</si>
  <si>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</si>
  <si>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</si>
  <si>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</si>
  <si>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</si>
  <si>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</si>
  <si>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</si>
  <si>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</si>
  <si>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</si>
  <si>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</si>
  <si>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</si>
  <si>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</si>
  <si>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</si>
  <si>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</si>
  <si>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</si>
  <si>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</si>
  <si>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</si>
  <si>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</si>
  <si>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</si>
  <si>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</si>
  <si>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</si>
  <si>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</si>
  <si>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</si>
  <si>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</si>
  <si>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</si>
  <si>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</si>
  <si>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</si>
  <si>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</si>
  <si>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</si>
  <si>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</si>
  <si>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</si>
  <si>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</si>
  <si>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</si>
  <si>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</si>
  <si>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</si>
  <si>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</si>
  <si>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</si>
  <si>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</si>
  <si>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</si>
  <si>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</si>
  <si>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</si>
  <si>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</si>
  <si>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</si>
  <si>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</si>
  <si>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</si>
  <si>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</si>
  <si>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</si>
  <si>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</si>
  <si>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</si>
  <si>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</si>
  <si>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</si>
  <si>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</si>
  <si>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</si>
  <si>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</si>
  <si>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</si>
  <si>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</si>
  <si>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</si>
  <si>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</si>
  <si>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</si>
  <si>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</si>
  <si>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</si>
  <si>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</si>
  <si>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</si>
  <si>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</si>
  <si>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</si>
  <si>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</si>
  <si>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</si>
  <si>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</si>
  <si>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</si>
  <si>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</si>
  <si>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</si>
  <si>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</si>
  <si>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</si>
  <si>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</si>
  <si>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</si>
  <si>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</si>
  <si>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</si>
  <si>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</si>
  <si>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</si>
  <si>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</si>
  <si>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</si>
  <si>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</si>
  <si>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</si>
  <si>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</si>
  <si>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</si>
  <si>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</si>
  <si>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</si>
  <si>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</si>
  <si>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</si>
  <si>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</si>
  <si>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</si>
  <si>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</si>
  <si>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</si>
  <si>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</si>
  <si>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</si>
  <si>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</si>
  <si>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</si>
  <si>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</si>
  <si>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</si>
  <si>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</si>
  <si>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</si>
  <si>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</si>
  <si>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</si>
  <si>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</si>
  <si>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</si>
  <si>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</si>
  <si>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</si>
  <si>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</si>
  <si>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</si>
  <si>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</si>
  <si>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</si>
  <si>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</si>
  <si>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</si>
  <si>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</si>
  <si>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</si>
  <si>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</si>
  <si>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</si>
  <si>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</si>
  <si>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</si>
  <si>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</si>
  <si>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</si>
  <si>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</si>
  <si>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</si>
  <si>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</si>
  <si>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</si>
  <si>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</si>
  <si>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</si>
  <si>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</si>
  <si>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</si>
  <si>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</si>
  <si>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</si>
  <si>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</si>
  <si>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</si>
  <si>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</si>
  <si>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</si>
  <si>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</si>
  <si>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</si>
  <si>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</si>
  <si>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</si>
  <si>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</si>
  <si>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</si>
  <si>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</si>
  <si>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</si>
  <si>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</si>
  <si>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</si>
  <si>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</si>
  <si>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</si>
  <si>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</si>
  <si>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</si>
  <si>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</si>
  <si>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</si>
  <si>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</si>
  <si>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</si>
  <si>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</si>
  <si>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</si>
  <si>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</si>
  <si>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</si>
  <si>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</si>
  <si>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</si>
  <si>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</si>
  <si>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</si>
  <si>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</si>
  <si>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</si>
  <si>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</si>
  <si>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</si>
  <si>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</si>
  <si>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</si>
  <si>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</si>
  <si>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</si>
  <si>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</si>
  <si>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</si>
  <si>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</si>
  <si>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</si>
  <si>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</si>
  <si>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</si>
  <si>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</si>
  <si>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</si>
  <si>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</si>
  <si>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</si>
  <si>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</si>
  <si>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</si>
  <si>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</si>
  <si>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</si>
  <si>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</si>
  <si>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</si>
  <si>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</si>
  <si>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</si>
  <si>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</si>
  <si>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</si>
  <si>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</si>
  <si>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</si>
  <si>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</si>
  <si>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</si>
  <si>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</si>
  <si>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</si>
  <si>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</si>
  <si>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</si>
  <si>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</si>
  <si>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</si>
  <si>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</si>
  <si>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</si>
  <si>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</si>
  <si>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</si>
  <si>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</si>
  <si>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</si>
  <si>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</si>
  <si>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</si>
  <si>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</si>
  <si>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</si>
  <si>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</si>
  <si>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</si>
  <si>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</si>
  <si>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</si>
  <si>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</si>
  <si>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</si>
  <si>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</si>
  <si>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</si>
  <si>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</si>
  <si>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</si>
  <si>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</si>
  <si>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</si>
  <si>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</si>
  <si>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</si>
  <si>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</si>
  <si>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</si>
  <si>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</si>
  <si>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</si>
  <si>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</si>
  <si>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</si>
  <si>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</si>
  <si>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</si>
  <si>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</si>
  <si>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</si>
  <si>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</si>
  <si>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</si>
  <si>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</si>
  <si>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</si>
  <si>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</si>
  <si>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</si>
  <si>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</si>
  <si>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</si>
  <si>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</si>
  <si>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</si>
  <si>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</si>
  <si>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</si>
  <si>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</si>
  <si>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</si>
  <si>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</si>
  <si>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</si>
  <si>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</si>
  <si>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</si>
  <si>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</si>
  <si>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</si>
  <si>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</si>
  <si>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</si>
  <si>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</si>
  <si>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</si>
  <si>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</si>
  <si>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</si>
  <si>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</si>
  <si>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</si>
  <si>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</si>
  <si>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</si>
  <si>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</si>
  <si>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</si>
  <si>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</si>
  <si>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</si>
  <si>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</si>
  <si>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</si>
  <si>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</si>
  <si>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</si>
  <si>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</si>
  <si>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</si>
  <si>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</si>
  <si>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</si>
  <si>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</si>
  <si>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</si>
  <si>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</si>
  <si>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</si>
  <si>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</si>
  <si>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</si>
  <si>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</si>
  <si>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</si>
  <si>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</si>
  <si>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</si>
  <si>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</si>
  <si>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</si>
  <si>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</si>
  <si>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</si>
  <si>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</si>
  <si>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</si>
  <si>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</si>
  <si>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</si>
  <si>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</si>
  <si>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</si>
  <si>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</si>
  <si>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</si>
  <si>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</si>
  <si>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</si>
  <si>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</si>
  <si>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</si>
  <si>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</si>
  <si>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</si>
  <si>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</si>
  <si>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</si>
  <si>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</si>
  <si>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</si>
  <si>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</si>
  <si>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</si>
  <si>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</si>
  <si>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</si>
  <si>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</si>
  <si>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</si>
  <si>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</si>
  <si>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</si>
  <si>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</si>
  <si>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</si>
  <si>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</si>
  <si>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</si>
  <si>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</si>
  <si>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</si>
  <si>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</si>
  <si>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</si>
  <si>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</si>
  <si>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</si>
  <si>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</si>
  <si>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</si>
  <si>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</si>
  <si>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</si>
  <si>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</si>
  <si>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</si>
  <si>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</si>
  <si>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</si>
  <si>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</si>
  <si>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</si>
  <si>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</si>
  <si>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</si>
  <si>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</si>
  <si>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</si>
  <si>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</si>
  <si>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</si>
  <si>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</si>
  <si>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</si>
  <si>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</si>
  <si>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</si>
  <si>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</si>
  <si>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</si>
  <si>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</si>
  <si>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</si>
  <si>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</si>
  <si>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</si>
  <si>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</si>
  <si>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</si>
  <si>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</si>
  <si>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</si>
  <si>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</si>
  <si>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</si>
  <si>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</si>
  <si>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</si>
  <si>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</si>
  <si>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</si>
  <si>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</si>
  <si>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</si>
  <si>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</si>
  <si>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</si>
  <si>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</si>
  <si>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</si>
  <si>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</si>
  <si>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</si>
  <si>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</si>
  <si>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</si>
  <si>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</si>
  <si>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</si>
  <si>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</si>
  <si>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</si>
  <si>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</si>
  <si>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</si>
  <si>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</si>
  <si>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</si>
  <si>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</si>
  <si>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</si>
  <si>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</si>
  <si>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</si>
  <si>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</si>
  <si>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</si>
  <si>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</si>
  <si>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</si>
  <si>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</si>
  <si>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</si>
  <si>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</si>
  <si>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</si>
  <si>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</si>
  <si>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</si>
  <si>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</si>
  <si>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</si>
  <si>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</si>
  <si>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</si>
  <si>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</si>
  <si>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</si>
  <si>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</si>
  <si>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</si>
  <si>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</si>
  <si>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</si>
  <si>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</si>
  <si>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</si>
  <si>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</si>
  <si>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</si>
  <si>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</si>
  <si>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</si>
  <si>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</si>
  <si>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</si>
  <si>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</si>
  <si>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</si>
  <si>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</si>
  <si>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</si>
  <si>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</si>
  <si>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</si>
  <si>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</si>
  <si>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</si>
  <si>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</si>
  <si>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</si>
  <si>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</si>
  <si>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</si>
  <si>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</si>
  <si>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</si>
  <si>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</si>
  <si>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</si>
  <si>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</si>
  <si>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</si>
  <si>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</si>
  <si>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</si>
  <si>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</si>
  <si>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</si>
  <si>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</si>
  <si>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</si>
  <si>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</si>
  <si>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</si>
  <si>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</si>
  <si>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</si>
  <si>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</si>
  <si>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</si>
  <si>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</si>
  <si>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</si>
  <si>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</si>
  <si>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</si>
  <si>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</si>
  <si>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</si>
  <si>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</si>
  <si>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</si>
  <si>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</si>
  <si>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</si>
  <si>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</si>
  <si>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</si>
  <si>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</si>
  <si>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</si>
  <si>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</si>
  <si>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</si>
  <si>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</si>
  <si>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</si>
  <si>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</si>
  <si>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</si>
  <si>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</si>
  <si>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</si>
  <si>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</si>
  <si>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</si>
  <si>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</si>
  <si>
    <t>Nestlé Crunch</t>
  </si>
  <si>
    <t>organic, baby food, refrigerated baby food pouches, frozen baby food meals, refrigerated oat bars for babies, pantry snacks for babies</t>
  </si>
  <si>
    <t>Happy Family Organics</t>
  </si>
  <si>
    <t>organic, baby food, baby formula, baby food jars, baby food pouches, pantry snacks for babies, baby food snack bars</t>
  </si>
  <si>
    <t>bathroom cleaner, bleach, dish detergent, floor cleaner, household cleaner, laundry</t>
  </si>
  <si>
    <t>lip care, aromatherapy, baby care, bath bubbles and salts, body care, condoms/lubricants, dental care, face care, feminine hygiene, hair care, hair styling, hand sanitizers, shampoo/conditioner, soap, sun care</t>
  </si>
  <si>
    <t>Popzup Popcorn</t>
  </si>
  <si>
    <t>popcorn</t>
  </si>
  <si>
    <t>Breads</t>
  </si>
  <si>
    <t>Gifted Breads</t>
  </si>
  <si>
    <t>bread</t>
  </si>
  <si>
    <t>Your Very Best</t>
  </si>
  <si>
    <t>mushrooms, supplements</t>
  </si>
  <si>
    <t>Baby</t>
  </si>
  <si>
    <t>Naty</t>
  </si>
  <si>
    <t>diapers, baby pants, bath and body, wipes and bags</t>
  </si>
  <si>
    <t>Feminine Hygiene Products</t>
  </si>
  <si>
    <t>liners, pads</t>
  </si>
  <si>
    <t>freeze-dried dog food, dog food toppers, canned dog food, dog supplements, dog treats</t>
  </si>
  <si>
    <t>canned cat food, pouch cat food, freeze-dried cat food, cat supplements, cat treats</t>
  </si>
  <si>
    <t>skin oils, skin serums, anti-aging, anti-wrinkle, skin creams, skin moisturizers, face-lift treatments</t>
  </si>
  <si>
    <t>SISTERLY</t>
  </si>
  <si>
    <t>women's multivitamin, frother</t>
  </si>
  <si>
    <t>Big Spoon Roasters</t>
  </si>
  <si>
    <t>peanut butter for dogs, dog treat toys, dog chews</t>
  </si>
  <si>
    <t>Nut Butters</t>
  </si>
  <si>
    <t>peanut butter, nut butters, peanut butter bars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</si>
</sst>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58"/>
  <sheetViews>
    <sheetView tabSelected="1" workbookViewId="0">
      <pane ySplit="1" topLeftCell="A751" activePane="bottomLeft" state="frozen"/>
      <selection pane="bottomLeft" activeCell="A764" sqref="A764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style="11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964</v>
      </c>
      <c r="B2" t="s">
        <v>963</v>
      </c>
      <c r="C2" s="2"/>
      <c r="D2" t="b">
        <v>1</v>
      </c>
      <c r="E2" s="3" t="b">
        <v>0</v>
      </c>
      <c r="F2" s="3" t="b">
        <v>0</v>
      </c>
      <c r="G2" s="3" t="b">
        <v>0</v>
      </c>
      <c r="H2" s="7" t="s">
        <v>965</v>
      </c>
      <c r="I2" s="12" t="b">
        <v>1</v>
      </c>
      <c r="J2" s="10">
        <v>46099</v>
      </c>
      <c r="K2" s="2" t="s">
        <v>875</v>
      </c>
    </row>
    <row r="3" spans="1:11" x14ac:dyDescent="0.3">
      <c r="A3" s="2" t="s">
        <v>876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9"/>
      <c r="K3" s="2" t="s">
        <v>11</v>
      </c>
    </row>
    <row r="4" spans="1:11" x14ac:dyDescent="0.3">
      <c r="A4" s="2" t="s">
        <v>12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9"/>
      <c r="K4" s="2" t="s">
        <v>11</v>
      </c>
    </row>
    <row r="5" spans="1:11" x14ac:dyDescent="0.3">
      <c r="A5" s="2" t="s">
        <v>13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9"/>
      <c r="K5" s="2" t="s">
        <v>11</v>
      </c>
    </row>
    <row r="6" spans="1:11" x14ac:dyDescent="0.3">
      <c r="A6" s="2" t="s">
        <v>14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9"/>
      <c r="K6" s="2" t="s">
        <v>11</v>
      </c>
    </row>
    <row r="7" spans="1:11" x14ac:dyDescent="0.3">
      <c r="A7" s="2" t="s">
        <v>15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9"/>
      <c r="K7" s="2" t="s">
        <v>11</v>
      </c>
    </row>
    <row r="8" spans="1:11" x14ac:dyDescent="0.3">
      <c r="A8" s="2" t="s">
        <v>16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9"/>
      <c r="K8" s="2" t="s">
        <v>11</v>
      </c>
    </row>
    <row r="9" spans="1:11" x14ac:dyDescent="0.3">
      <c r="A9" s="2" t="s">
        <v>17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9"/>
      <c r="K9" s="2" t="s">
        <v>11</v>
      </c>
    </row>
    <row r="10" spans="1:11" x14ac:dyDescent="0.3">
      <c r="A10" s="2" t="s">
        <v>18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9"/>
      <c r="K10" s="2" t="s">
        <v>11</v>
      </c>
    </row>
    <row r="11" spans="1:11" x14ac:dyDescent="0.3">
      <c r="A11" s="2" t="s">
        <v>19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9"/>
      <c r="K11" s="2" t="s">
        <v>11</v>
      </c>
    </row>
    <row r="12" spans="1:11" x14ac:dyDescent="0.3">
      <c r="A12" s="2" t="s">
        <v>20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9"/>
      <c r="K12" s="2" t="s">
        <v>11</v>
      </c>
    </row>
    <row r="13" spans="1:11" x14ac:dyDescent="0.3">
      <c r="A13" s="2" t="s">
        <v>21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9"/>
      <c r="K13" s="2" t="s">
        <v>11</v>
      </c>
    </row>
    <row r="14" spans="1:11" x14ac:dyDescent="0.3">
      <c r="A14" s="2" t="s">
        <v>22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9"/>
      <c r="K14" s="2" t="s">
        <v>11</v>
      </c>
    </row>
    <row r="15" spans="1:11" x14ac:dyDescent="0.3">
      <c r="A15" s="2" t="s">
        <v>23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9"/>
      <c r="K15" s="2" t="s">
        <v>11</v>
      </c>
    </row>
    <row r="16" spans="1:11" x14ac:dyDescent="0.3">
      <c r="A16" s="2" t="s">
        <v>952</v>
      </c>
      <c r="B16" s="2" t="s">
        <v>10</v>
      </c>
      <c r="C16" s="2"/>
      <c r="D16" s="3" t="b">
        <v>1</v>
      </c>
      <c r="E16" s="3" t="b">
        <v>0</v>
      </c>
      <c r="F16" s="3" t="b">
        <v>0</v>
      </c>
      <c r="G16" s="3" t="b">
        <v>0</v>
      </c>
      <c r="H16" s="7" t="s">
        <v>953</v>
      </c>
      <c r="I16" s="3" t="b">
        <v>1</v>
      </c>
      <c r="J16" s="10">
        <v>46095</v>
      </c>
      <c r="K16" s="2" t="s">
        <v>875</v>
      </c>
    </row>
    <row r="17" spans="1:11" x14ac:dyDescent="0.3">
      <c r="A17" s="2" t="s">
        <v>24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9"/>
      <c r="K17" s="2" t="s">
        <v>11</v>
      </c>
    </row>
    <row r="18" spans="1:11" x14ac:dyDescent="0.3">
      <c r="A18" s="2" t="s">
        <v>25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9"/>
      <c r="K18" s="2" t="s">
        <v>11</v>
      </c>
    </row>
    <row r="19" spans="1:11" x14ac:dyDescent="0.3">
      <c r="A19" s="2" t="s">
        <v>26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9"/>
      <c r="K19" s="2" t="s">
        <v>11</v>
      </c>
    </row>
    <row r="20" spans="1:11" x14ac:dyDescent="0.3">
      <c r="A20" s="2" t="s">
        <v>27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9"/>
      <c r="K20" s="2" t="s">
        <v>11</v>
      </c>
    </row>
    <row r="21" spans="1:11" x14ac:dyDescent="0.3">
      <c r="A21" s="2" t="s">
        <v>28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9"/>
      <c r="K21" s="2" t="s">
        <v>11</v>
      </c>
    </row>
    <row r="22" spans="1:11" x14ac:dyDescent="0.3">
      <c r="A22" s="2" t="s">
        <v>29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9"/>
      <c r="K22" s="2" t="s">
        <v>11</v>
      </c>
    </row>
    <row r="23" spans="1:11" x14ac:dyDescent="0.3">
      <c r="A23" s="2" t="s">
        <v>30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9"/>
      <c r="K23" s="2" t="s">
        <v>11</v>
      </c>
    </row>
    <row r="24" spans="1:11" x14ac:dyDescent="0.3">
      <c r="A24" s="2" t="s">
        <v>31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9"/>
      <c r="K24" s="2" t="s">
        <v>11</v>
      </c>
    </row>
    <row r="25" spans="1:11" x14ac:dyDescent="0.3">
      <c r="A25" s="2" t="s">
        <v>32</v>
      </c>
      <c r="B25" s="2" t="s">
        <v>10</v>
      </c>
      <c r="C25" s="2"/>
      <c r="D25" s="3" t="b">
        <v>1</v>
      </c>
      <c r="E25" s="3" t="b">
        <v>0</v>
      </c>
      <c r="F25" s="3" t="b">
        <v>0</v>
      </c>
      <c r="G25" s="3" t="b">
        <v>0</v>
      </c>
      <c r="H25" s="7" t="s">
        <v>951</v>
      </c>
      <c r="I25" s="3" t="b">
        <v>0</v>
      </c>
      <c r="J25" s="9"/>
      <c r="K25" s="2" t="s">
        <v>11</v>
      </c>
    </row>
    <row r="26" spans="1:11" x14ac:dyDescent="0.3">
      <c r="A26" s="2" t="s">
        <v>33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9"/>
      <c r="K26" s="2" t="s">
        <v>11</v>
      </c>
    </row>
    <row r="27" spans="1:11" x14ac:dyDescent="0.3">
      <c r="A27" s="2" t="s">
        <v>34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9"/>
      <c r="K27" s="2" t="s">
        <v>11</v>
      </c>
    </row>
    <row r="28" spans="1:11" x14ac:dyDescent="0.3">
      <c r="A28" s="2" t="s">
        <v>35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9"/>
      <c r="K28" s="2" t="s">
        <v>11</v>
      </c>
    </row>
    <row r="29" spans="1:11" x14ac:dyDescent="0.3">
      <c r="A29" s="2" t="s">
        <v>36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9"/>
      <c r="K29" s="2" t="s">
        <v>11</v>
      </c>
    </row>
    <row r="30" spans="1:11" x14ac:dyDescent="0.3">
      <c r="A30" s="2" t="s">
        <v>37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9"/>
      <c r="K30" s="2" t="s">
        <v>11</v>
      </c>
    </row>
    <row r="31" spans="1:11" x14ac:dyDescent="0.3">
      <c r="A31" s="2" t="s">
        <v>38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9"/>
      <c r="K31" s="2" t="s">
        <v>11</v>
      </c>
    </row>
    <row r="32" spans="1:11" x14ac:dyDescent="0.3">
      <c r="A32" s="2" t="s">
        <v>39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9"/>
      <c r="K32" s="2" t="s">
        <v>11</v>
      </c>
    </row>
    <row r="33" spans="1:11" x14ac:dyDescent="0.3">
      <c r="A33" s="2" t="s">
        <v>40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9"/>
      <c r="K33" s="2" t="s">
        <v>11</v>
      </c>
    </row>
    <row r="34" spans="1:11" x14ac:dyDescent="0.3">
      <c r="A34" s="2" t="s">
        <v>41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9"/>
      <c r="K34" s="2" t="s">
        <v>11</v>
      </c>
    </row>
    <row r="35" spans="1:11" x14ac:dyDescent="0.3">
      <c r="A35" s="2" t="s">
        <v>42</v>
      </c>
      <c r="B35" s="2" t="s">
        <v>10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9"/>
      <c r="K35" s="2" t="s">
        <v>11</v>
      </c>
    </row>
    <row r="36" spans="1:11" x14ac:dyDescent="0.3">
      <c r="A36" s="2" t="s">
        <v>43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9"/>
      <c r="K36" s="2" t="s">
        <v>11</v>
      </c>
    </row>
    <row r="37" spans="1:11" x14ac:dyDescent="0.3">
      <c r="A37" s="2" t="s">
        <v>45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9"/>
      <c r="K37" s="2" t="s">
        <v>11</v>
      </c>
    </row>
    <row r="38" spans="1:11" x14ac:dyDescent="0.3">
      <c r="A38" s="2" t="s">
        <v>46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9"/>
      <c r="K38" s="2" t="s">
        <v>11</v>
      </c>
    </row>
    <row r="39" spans="1:11" x14ac:dyDescent="0.3">
      <c r="A39" s="2" t="s">
        <v>47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9"/>
      <c r="K39" s="2" t="s">
        <v>11</v>
      </c>
    </row>
    <row r="40" spans="1:11" x14ac:dyDescent="0.3">
      <c r="A40" s="2" t="s">
        <v>48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9"/>
      <c r="K40" s="2" t="s">
        <v>11</v>
      </c>
    </row>
    <row r="41" spans="1:11" x14ac:dyDescent="0.3">
      <c r="A41" s="2" t="s">
        <v>49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9"/>
      <c r="K41" s="2" t="s">
        <v>11</v>
      </c>
    </row>
    <row r="42" spans="1:11" x14ac:dyDescent="0.3">
      <c r="A42" s="2" t="s">
        <v>50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9"/>
      <c r="K42" s="2" t="s">
        <v>11</v>
      </c>
    </row>
    <row r="43" spans="1:11" x14ac:dyDescent="0.3">
      <c r="A43" s="2" t="s">
        <v>51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9"/>
      <c r="K43" s="2" t="s">
        <v>11</v>
      </c>
    </row>
    <row r="44" spans="1:11" x14ac:dyDescent="0.3">
      <c r="A44" s="2" t="s">
        <v>52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9"/>
      <c r="K44" s="2" t="s">
        <v>11</v>
      </c>
    </row>
    <row r="45" spans="1:11" x14ac:dyDescent="0.3">
      <c r="A45" s="2" t="s">
        <v>53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9"/>
      <c r="K45" s="2" t="s">
        <v>11</v>
      </c>
    </row>
    <row r="46" spans="1:11" x14ac:dyDescent="0.3">
      <c r="A46" s="2" t="s">
        <v>54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9"/>
      <c r="K46" s="2" t="s">
        <v>11</v>
      </c>
    </row>
    <row r="47" spans="1:11" x14ac:dyDescent="0.3">
      <c r="A47" s="2" t="s">
        <v>55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9"/>
      <c r="K47" s="2" t="s">
        <v>11</v>
      </c>
    </row>
    <row r="48" spans="1:11" x14ac:dyDescent="0.3">
      <c r="A48" s="2" t="s">
        <v>56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9"/>
      <c r="K48" s="2" t="s">
        <v>11</v>
      </c>
    </row>
    <row r="49" spans="1:11" x14ac:dyDescent="0.3">
      <c r="A49" s="2" t="s">
        <v>57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9"/>
      <c r="K49" s="2" t="s">
        <v>11</v>
      </c>
    </row>
    <row r="50" spans="1:11" x14ac:dyDescent="0.3">
      <c r="A50" s="2" t="s">
        <v>58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9"/>
      <c r="K50" s="2" t="s">
        <v>11</v>
      </c>
    </row>
    <row r="51" spans="1:11" x14ac:dyDescent="0.3">
      <c r="A51" s="2" t="s">
        <v>59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9"/>
      <c r="K51" s="2" t="s">
        <v>11</v>
      </c>
    </row>
    <row r="52" spans="1:11" x14ac:dyDescent="0.3">
      <c r="A52" s="2" t="s">
        <v>60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9"/>
      <c r="K52" s="2" t="s">
        <v>11</v>
      </c>
    </row>
    <row r="53" spans="1:11" x14ac:dyDescent="0.3">
      <c r="A53" s="2" t="s">
        <v>61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9"/>
      <c r="K53" s="2" t="s">
        <v>11</v>
      </c>
    </row>
    <row r="54" spans="1:11" x14ac:dyDescent="0.3">
      <c r="A54" s="2" t="s">
        <v>62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9"/>
      <c r="K54" s="2" t="s">
        <v>11</v>
      </c>
    </row>
    <row r="55" spans="1:11" x14ac:dyDescent="0.3">
      <c r="A55" s="2" t="s">
        <v>63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9"/>
      <c r="K55" s="2" t="s">
        <v>11</v>
      </c>
    </row>
    <row r="56" spans="1:11" x14ac:dyDescent="0.3">
      <c r="A56" s="2" t="s">
        <v>64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9"/>
      <c r="K56" s="2" t="s">
        <v>11</v>
      </c>
    </row>
    <row r="57" spans="1:11" x14ac:dyDescent="0.3">
      <c r="A57" s="2" t="s">
        <v>65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9"/>
      <c r="K57" s="2" t="s">
        <v>11</v>
      </c>
    </row>
    <row r="58" spans="1:11" x14ac:dyDescent="0.3">
      <c r="A58" s="2" t="s">
        <v>66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9"/>
      <c r="K58" s="2" t="s">
        <v>11</v>
      </c>
    </row>
    <row r="59" spans="1:11" x14ac:dyDescent="0.3">
      <c r="A59" s="2" t="s">
        <v>67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9"/>
      <c r="K59" s="2" t="s">
        <v>11</v>
      </c>
    </row>
    <row r="60" spans="1:11" x14ac:dyDescent="0.3">
      <c r="A60" s="2" t="s">
        <v>68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9"/>
      <c r="K60" s="2" t="s">
        <v>11</v>
      </c>
    </row>
    <row r="61" spans="1:11" x14ac:dyDescent="0.3">
      <c r="A61" s="2" t="s">
        <v>69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9"/>
      <c r="K61" s="2" t="s">
        <v>11</v>
      </c>
    </row>
    <row r="62" spans="1:11" x14ac:dyDescent="0.3">
      <c r="A62" s="2" t="s">
        <v>70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9"/>
      <c r="K62" s="2" t="s">
        <v>11</v>
      </c>
    </row>
    <row r="63" spans="1:11" x14ac:dyDescent="0.3">
      <c r="A63" s="2" t="s">
        <v>71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9"/>
      <c r="K63" s="2" t="s">
        <v>11</v>
      </c>
    </row>
    <row r="64" spans="1:11" x14ac:dyDescent="0.3">
      <c r="A64" s="2" t="s">
        <v>72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9"/>
      <c r="K64" s="2" t="s">
        <v>11</v>
      </c>
    </row>
    <row r="65" spans="1:11" x14ac:dyDescent="0.3">
      <c r="A65" s="2" t="s">
        <v>73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9"/>
      <c r="K65" s="2" t="s">
        <v>11</v>
      </c>
    </row>
    <row r="66" spans="1:11" x14ac:dyDescent="0.3">
      <c r="A66" s="2" t="s">
        <v>74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9"/>
      <c r="K66" s="2" t="s">
        <v>11</v>
      </c>
    </row>
    <row r="67" spans="1:11" x14ac:dyDescent="0.3">
      <c r="A67" s="2" t="s">
        <v>75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9"/>
      <c r="K67" s="2" t="s">
        <v>11</v>
      </c>
    </row>
    <row r="68" spans="1:11" x14ac:dyDescent="0.3">
      <c r="A68" s="2" t="s">
        <v>76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9"/>
      <c r="K68" s="2" t="s">
        <v>11</v>
      </c>
    </row>
    <row r="69" spans="1:11" x14ac:dyDescent="0.3">
      <c r="A69" s="2" t="s">
        <v>77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9"/>
      <c r="K69" s="2" t="s">
        <v>11</v>
      </c>
    </row>
    <row r="70" spans="1:11" x14ac:dyDescent="0.3">
      <c r="A70" s="2" t="s">
        <v>78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9"/>
      <c r="K70" s="2" t="s">
        <v>11</v>
      </c>
    </row>
    <row r="71" spans="1:11" x14ac:dyDescent="0.3">
      <c r="A71" s="2" t="s">
        <v>79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9"/>
      <c r="K71" s="2" t="s">
        <v>11</v>
      </c>
    </row>
    <row r="72" spans="1:11" x14ac:dyDescent="0.3">
      <c r="A72" s="2" t="s">
        <v>80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9"/>
      <c r="K72" s="2" t="s">
        <v>11</v>
      </c>
    </row>
    <row r="73" spans="1:11" x14ac:dyDescent="0.3">
      <c r="A73" s="2" t="s">
        <v>81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9"/>
      <c r="K73" s="2" t="s">
        <v>11</v>
      </c>
    </row>
    <row r="74" spans="1:11" x14ac:dyDescent="0.3">
      <c r="A74" s="2" t="s">
        <v>82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9"/>
      <c r="K74" s="2" t="s">
        <v>11</v>
      </c>
    </row>
    <row r="75" spans="1:11" x14ac:dyDescent="0.3">
      <c r="A75" s="2" t="s">
        <v>83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9"/>
      <c r="K75" s="2" t="s">
        <v>11</v>
      </c>
    </row>
    <row r="76" spans="1:11" x14ac:dyDescent="0.3">
      <c r="A76" s="2" t="s">
        <v>84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9"/>
      <c r="K76" s="2" t="s">
        <v>11</v>
      </c>
    </row>
    <row r="77" spans="1:11" x14ac:dyDescent="0.3">
      <c r="A77" s="2" t="s">
        <v>85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9"/>
      <c r="K77" s="2" t="s">
        <v>11</v>
      </c>
    </row>
    <row r="78" spans="1:11" x14ac:dyDescent="0.3">
      <c r="A78" s="2" t="s">
        <v>86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9"/>
      <c r="K78" s="2" t="s">
        <v>11</v>
      </c>
    </row>
    <row r="79" spans="1:11" x14ac:dyDescent="0.3">
      <c r="A79" s="2" t="s">
        <v>87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9"/>
      <c r="K79" s="2" t="s">
        <v>11</v>
      </c>
    </row>
    <row r="80" spans="1:11" x14ac:dyDescent="0.3">
      <c r="A80" s="2" t="s">
        <v>88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9"/>
      <c r="K80" s="2" t="s">
        <v>11</v>
      </c>
    </row>
    <row r="81" spans="1:11" x14ac:dyDescent="0.3">
      <c r="A81" s="2" t="s">
        <v>89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9"/>
      <c r="K81" s="2" t="s">
        <v>11</v>
      </c>
    </row>
    <row r="82" spans="1:11" x14ac:dyDescent="0.3">
      <c r="A82" s="2" t="s">
        <v>90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9"/>
      <c r="K82" s="2" t="s">
        <v>11</v>
      </c>
    </row>
    <row r="83" spans="1:11" x14ac:dyDescent="0.3">
      <c r="A83" s="2" t="s">
        <v>91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9"/>
      <c r="K83" s="2" t="s">
        <v>11</v>
      </c>
    </row>
    <row r="84" spans="1:11" x14ac:dyDescent="0.3">
      <c r="A84" s="2" t="s">
        <v>92</v>
      </c>
      <c r="B84" s="2" t="s">
        <v>44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9"/>
      <c r="K84" s="2" t="s">
        <v>11</v>
      </c>
    </row>
    <row r="85" spans="1:11" x14ac:dyDescent="0.3">
      <c r="A85" s="2" t="s">
        <v>93</v>
      </c>
      <c r="B85" s="2" t="s">
        <v>44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9"/>
      <c r="K85" s="2" t="s">
        <v>11</v>
      </c>
    </row>
    <row r="86" spans="1:11" x14ac:dyDescent="0.3">
      <c r="A86" s="2" t="s">
        <v>94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9"/>
      <c r="K86" s="2" t="s">
        <v>11</v>
      </c>
    </row>
    <row r="87" spans="1:11" x14ac:dyDescent="0.3">
      <c r="A87" s="2" t="s">
        <v>96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9"/>
      <c r="K87" s="2" t="s">
        <v>11</v>
      </c>
    </row>
    <row r="88" spans="1:11" x14ac:dyDescent="0.3">
      <c r="A88" s="2" t="s">
        <v>97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9"/>
      <c r="K88" s="2" t="s">
        <v>11</v>
      </c>
    </row>
    <row r="89" spans="1:11" x14ac:dyDescent="0.3">
      <c r="A89" s="2" t="s">
        <v>98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9"/>
      <c r="K89" s="2" t="s">
        <v>11</v>
      </c>
    </row>
    <row r="90" spans="1:11" x14ac:dyDescent="0.3">
      <c r="A90" s="2" t="s">
        <v>99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9"/>
      <c r="K90" s="2" t="s">
        <v>11</v>
      </c>
    </row>
    <row r="91" spans="1:11" x14ac:dyDescent="0.3">
      <c r="A91" s="2" t="s">
        <v>100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9"/>
      <c r="K91" s="2" t="s">
        <v>11</v>
      </c>
    </row>
    <row r="92" spans="1:11" x14ac:dyDescent="0.3">
      <c r="A92" s="2" t="s">
        <v>101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9"/>
      <c r="K92" s="2" t="s">
        <v>11</v>
      </c>
    </row>
    <row r="93" spans="1:11" x14ac:dyDescent="0.3">
      <c r="A93" s="2" t="s">
        <v>102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9"/>
      <c r="K93" s="2" t="s">
        <v>11</v>
      </c>
    </row>
    <row r="94" spans="1:11" x14ac:dyDescent="0.3">
      <c r="A94" s="2" t="s">
        <v>103</v>
      </c>
      <c r="B94" s="2" t="s">
        <v>95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9"/>
      <c r="K94" s="2" t="s">
        <v>11</v>
      </c>
    </row>
    <row r="95" spans="1:11" x14ac:dyDescent="0.3">
      <c r="A95" s="2" t="s">
        <v>104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9"/>
      <c r="K95" s="2" t="s">
        <v>11</v>
      </c>
    </row>
    <row r="96" spans="1:11" x14ac:dyDescent="0.3">
      <c r="A96" s="2" t="s">
        <v>105</v>
      </c>
      <c r="B96" s="2" t="s">
        <v>95</v>
      </c>
      <c r="C96" s="2"/>
      <c r="D96" s="3" t="b">
        <v>0</v>
      </c>
      <c r="E96" s="3" t="b">
        <v>0</v>
      </c>
      <c r="F96" s="3" t="b">
        <v>1</v>
      </c>
      <c r="G96" s="3" t="b">
        <v>0</v>
      </c>
      <c r="H96" s="7"/>
      <c r="I96" s="3" t="b">
        <v>0</v>
      </c>
      <c r="J96" s="9"/>
      <c r="K96" s="2" t="s">
        <v>11</v>
      </c>
    </row>
    <row r="97" spans="1:11" x14ac:dyDescent="0.3">
      <c r="A97" s="2" t="s">
        <v>106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9"/>
      <c r="K97" s="2" t="s">
        <v>11</v>
      </c>
    </row>
    <row r="98" spans="1:11" x14ac:dyDescent="0.3">
      <c r="A98" s="2" t="s">
        <v>107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9"/>
      <c r="K98" s="2" t="s">
        <v>11</v>
      </c>
    </row>
    <row r="99" spans="1:11" x14ac:dyDescent="0.3">
      <c r="A99" s="2" t="s">
        <v>108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9"/>
      <c r="K99" s="2" t="s">
        <v>11</v>
      </c>
    </row>
    <row r="100" spans="1:11" x14ac:dyDescent="0.3">
      <c r="A100" s="2" t="s">
        <v>109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9"/>
      <c r="K100" s="2" t="s">
        <v>11</v>
      </c>
    </row>
    <row r="101" spans="1:11" x14ac:dyDescent="0.3">
      <c r="A101" s="2" t="s">
        <v>110</v>
      </c>
      <c r="B101" s="2" t="s">
        <v>95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9"/>
      <c r="K101" s="2" t="s">
        <v>11</v>
      </c>
    </row>
    <row r="102" spans="1:11" x14ac:dyDescent="0.3">
      <c r="A102" s="2" t="s">
        <v>111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9"/>
      <c r="K102" s="2" t="s">
        <v>11</v>
      </c>
    </row>
    <row r="103" spans="1:11" x14ac:dyDescent="0.3">
      <c r="A103" s="2" t="s">
        <v>933</v>
      </c>
      <c r="B103" s="2" t="s">
        <v>95</v>
      </c>
      <c r="C103" s="2"/>
      <c r="D103" s="3" t="b">
        <v>1</v>
      </c>
      <c r="E103" s="3" t="b">
        <v>0</v>
      </c>
      <c r="F103" s="3" t="b">
        <v>0</v>
      </c>
      <c r="G103" s="3" t="b">
        <v>0</v>
      </c>
      <c r="H103" s="7" t="s">
        <v>934</v>
      </c>
      <c r="I103" s="3" t="b">
        <v>0</v>
      </c>
      <c r="J103" s="9"/>
      <c r="K103" s="2" t="s">
        <v>875</v>
      </c>
    </row>
    <row r="104" spans="1:11" x14ac:dyDescent="0.3">
      <c r="A104" s="2" t="s">
        <v>112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9"/>
      <c r="K104" s="2" t="s">
        <v>11</v>
      </c>
    </row>
    <row r="105" spans="1:11" x14ac:dyDescent="0.3">
      <c r="A105" s="2" t="s">
        <v>113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9"/>
      <c r="K105" s="2" t="s">
        <v>11</v>
      </c>
    </row>
    <row r="106" spans="1:11" x14ac:dyDescent="0.3">
      <c r="A106" s="2" t="s">
        <v>114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9"/>
      <c r="K106" s="2" t="s">
        <v>11</v>
      </c>
    </row>
    <row r="107" spans="1:11" x14ac:dyDescent="0.3">
      <c r="A107" s="2" t="s">
        <v>115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9"/>
      <c r="K107" s="2" t="s">
        <v>11</v>
      </c>
    </row>
    <row r="108" spans="1:11" x14ac:dyDescent="0.3">
      <c r="A108" s="2" t="s">
        <v>116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9"/>
      <c r="K108" s="2" t="s">
        <v>11</v>
      </c>
    </row>
    <row r="109" spans="1:11" x14ac:dyDescent="0.3">
      <c r="A109" s="2" t="s">
        <v>117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9"/>
      <c r="K109" s="2" t="s">
        <v>11</v>
      </c>
    </row>
    <row r="110" spans="1:11" x14ac:dyDescent="0.3">
      <c r="A110" s="2" t="s">
        <v>118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9"/>
      <c r="K110" s="2" t="s">
        <v>11</v>
      </c>
    </row>
    <row r="111" spans="1:11" x14ac:dyDescent="0.3">
      <c r="A111" s="2" t="s">
        <v>119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9"/>
      <c r="K111" s="2" t="s">
        <v>11</v>
      </c>
    </row>
    <row r="112" spans="1:11" x14ac:dyDescent="0.3">
      <c r="A112" s="2" t="s">
        <v>120</v>
      </c>
      <c r="B112" s="2" t="s">
        <v>95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9"/>
      <c r="K112" s="2" t="s">
        <v>11</v>
      </c>
    </row>
    <row r="113" spans="1:11" x14ac:dyDescent="0.3">
      <c r="A113" s="2" t="s">
        <v>121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9"/>
      <c r="K113" s="2" t="s">
        <v>11</v>
      </c>
    </row>
    <row r="114" spans="1:11" x14ac:dyDescent="0.3">
      <c r="A114" s="2" t="s">
        <v>122</v>
      </c>
      <c r="B114" s="2" t="s">
        <v>95</v>
      </c>
      <c r="C114" s="2"/>
      <c r="D114" s="3" t="b">
        <v>0</v>
      </c>
      <c r="E114" s="3" t="b">
        <v>0</v>
      </c>
      <c r="F114" s="3" t="b">
        <v>1</v>
      </c>
      <c r="G114" s="3" t="b">
        <v>0</v>
      </c>
      <c r="H114" s="7" t="s">
        <v>936</v>
      </c>
      <c r="I114" s="3" t="b">
        <v>0</v>
      </c>
      <c r="J114" s="9"/>
      <c r="K114" s="2" t="s">
        <v>11</v>
      </c>
    </row>
    <row r="115" spans="1:11" x14ac:dyDescent="0.3">
      <c r="A115" s="2" t="s">
        <v>123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9"/>
      <c r="K115" s="2" t="s">
        <v>11</v>
      </c>
    </row>
    <row r="116" spans="1:11" x14ac:dyDescent="0.3">
      <c r="A116" s="2" t="s">
        <v>124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9"/>
      <c r="K116" s="2" t="s">
        <v>11</v>
      </c>
    </row>
    <row r="117" spans="1:11" x14ac:dyDescent="0.3">
      <c r="A117" s="2" t="s">
        <v>125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9"/>
      <c r="K117" s="2" t="s">
        <v>11</v>
      </c>
    </row>
    <row r="118" spans="1:11" x14ac:dyDescent="0.3">
      <c r="A118" s="2" t="s">
        <v>126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9"/>
      <c r="K118" s="2" t="s">
        <v>11</v>
      </c>
    </row>
    <row r="119" spans="1:11" x14ac:dyDescent="0.3">
      <c r="A119" s="2" t="s">
        <v>127</v>
      </c>
      <c r="B119" s="2" t="s">
        <v>95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9"/>
      <c r="K119" s="2" t="s">
        <v>11</v>
      </c>
    </row>
    <row r="120" spans="1:11" x14ac:dyDescent="0.3">
      <c r="A120" s="2" t="s">
        <v>128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/>
      <c r="I120" s="3" t="b">
        <v>0</v>
      </c>
      <c r="J120" s="9"/>
      <c r="K120" s="2" t="s">
        <v>11</v>
      </c>
    </row>
    <row r="121" spans="1:11" x14ac:dyDescent="0.3">
      <c r="A121" s="2" t="s">
        <v>947</v>
      </c>
      <c r="B121" s="2" t="s">
        <v>95</v>
      </c>
      <c r="C121" s="2"/>
      <c r="D121" s="3" t="b">
        <v>1</v>
      </c>
      <c r="E121" s="3" t="b">
        <v>1</v>
      </c>
      <c r="F121" s="3" t="b">
        <v>1</v>
      </c>
      <c r="G121" s="3" t="b">
        <v>0</v>
      </c>
      <c r="H121" s="7" t="s">
        <v>949</v>
      </c>
      <c r="I121" s="3" t="b">
        <v>0</v>
      </c>
      <c r="J121" s="9"/>
      <c r="K121" s="2" t="s">
        <v>875</v>
      </c>
    </row>
    <row r="122" spans="1:11" x14ac:dyDescent="0.3">
      <c r="A122" s="2" t="s">
        <v>948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 t="s">
        <v>943</v>
      </c>
      <c r="I122" s="3" t="b">
        <v>0</v>
      </c>
      <c r="J122" s="9"/>
      <c r="K122" s="2" t="s">
        <v>875</v>
      </c>
    </row>
    <row r="123" spans="1:11" x14ac:dyDescent="0.3">
      <c r="A123" s="2" t="s">
        <v>129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9"/>
      <c r="K123" s="2" t="s">
        <v>11</v>
      </c>
    </row>
    <row r="124" spans="1:11" x14ac:dyDescent="0.3">
      <c r="A124" s="2" t="s">
        <v>130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9"/>
      <c r="K124" s="2" t="s">
        <v>11</v>
      </c>
    </row>
    <row r="125" spans="1:11" x14ac:dyDescent="0.3">
      <c r="A125" s="2" t="s">
        <v>131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9"/>
      <c r="K125" s="2" t="s">
        <v>11</v>
      </c>
    </row>
    <row r="126" spans="1:11" x14ac:dyDescent="0.3">
      <c r="A126" s="2" t="s">
        <v>132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9"/>
      <c r="K126" s="2" t="s">
        <v>11</v>
      </c>
    </row>
    <row r="127" spans="1:11" x14ac:dyDescent="0.3">
      <c r="A127" s="2" t="s">
        <v>133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9"/>
      <c r="K127" s="2" t="s">
        <v>11</v>
      </c>
    </row>
    <row r="128" spans="1:11" x14ac:dyDescent="0.3">
      <c r="A128" s="2" t="s">
        <v>134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9"/>
      <c r="K128" s="2" t="s">
        <v>11</v>
      </c>
    </row>
    <row r="129" spans="1:11" x14ac:dyDescent="0.3">
      <c r="A129" s="2" t="s">
        <v>135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9"/>
      <c r="K129" s="2" t="s">
        <v>11</v>
      </c>
    </row>
    <row r="130" spans="1:11" x14ac:dyDescent="0.3">
      <c r="A130" s="2" t="s">
        <v>136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9"/>
      <c r="K130" s="2" t="s">
        <v>11</v>
      </c>
    </row>
    <row r="131" spans="1:11" x14ac:dyDescent="0.3">
      <c r="A131" s="2" t="s">
        <v>137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9"/>
      <c r="K131" s="2" t="s">
        <v>11</v>
      </c>
    </row>
    <row r="132" spans="1:11" x14ac:dyDescent="0.3">
      <c r="A132" s="2" t="s">
        <v>138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9"/>
      <c r="K132" s="2" t="s">
        <v>11</v>
      </c>
    </row>
    <row r="133" spans="1:11" x14ac:dyDescent="0.3">
      <c r="A133" s="2" t="s">
        <v>139</v>
      </c>
      <c r="B133" s="2" t="s">
        <v>95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9"/>
      <c r="K133" s="2" t="s">
        <v>11</v>
      </c>
    </row>
    <row r="134" spans="1:11" x14ac:dyDescent="0.3">
      <c r="A134" s="2" t="s">
        <v>140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9"/>
      <c r="K134" s="2" t="s">
        <v>11</v>
      </c>
    </row>
    <row r="135" spans="1:11" x14ac:dyDescent="0.3">
      <c r="A135" s="2" t="s">
        <v>908</v>
      </c>
      <c r="B135" s="2" t="s">
        <v>95</v>
      </c>
      <c r="C135" s="2"/>
      <c r="D135" s="3" t="b">
        <v>0</v>
      </c>
      <c r="E135" s="3" t="b">
        <v>0</v>
      </c>
      <c r="F135" s="3" t="b">
        <v>1</v>
      </c>
      <c r="G135" s="3" t="b">
        <v>0</v>
      </c>
      <c r="H135" s="7"/>
      <c r="I135" s="3" t="b">
        <v>0</v>
      </c>
      <c r="J135" s="9"/>
      <c r="K135" s="2" t="s">
        <v>875</v>
      </c>
    </row>
    <row r="136" spans="1:11" x14ac:dyDescent="0.3">
      <c r="A136" s="2" t="s">
        <v>141</v>
      </c>
      <c r="B136" s="2" t="s">
        <v>95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9"/>
      <c r="K136" s="2" t="s">
        <v>11</v>
      </c>
    </row>
    <row r="137" spans="1:11" x14ac:dyDescent="0.3">
      <c r="A137" s="2" t="s">
        <v>142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9"/>
      <c r="K137" s="2" t="s">
        <v>11</v>
      </c>
    </row>
    <row r="138" spans="1:11" x14ac:dyDescent="0.3">
      <c r="A138" s="2" t="s">
        <v>143</v>
      </c>
      <c r="B138" s="2" t="s">
        <v>95</v>
      </c>
      <c r="C138" s="2"/>
      <c r="D138" s="3" t="b">
        <v>0</v>
      </c>
      <c r="E138" s="3" t="b">
        <v>1</v>
      </c>
      <c r="F138" s="3" t="b">
        <v>0</v>
      </c>
      <c r="G138" s="3" t="b">
        <v>0</v>
      </c>
      <c r="H138" s="2" t="s">
        <v>932</v>
      </c>
      <c r="I138" s="3" t="b">
        <v>0</v>
      </c>
      <c r="J138" s="9"/>
      <c r="K138" s="2" t="s">
        <v>875</v>
      </c>
    </row>
    <row r="139" spans="1:11" x14ac:dyDescent="0.3">
      <c r="A139" s="2" t="s">
        <v>144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9"/>
      <c r="K139" s="2" t="s">
        <v>11</v>
      </c>
    </row>
    <row r="140" spans="1:11" x14ac:dyDescent="0.3">
      <c r="A140" s="2" t="s">
        <v>145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9"/>
      <c r="K140" s="2" t="s">
        <v>11</v>
      </c>
    </row>
    <row r="141" spans="1:11" x14ac:dyDescent="0.3">
      <c r="A141" s="2" t="s">
        <v>146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9"/>
      <c r="K141" s="2" t="s">
        <v>11</v>
      </c>
    </row>
    <row r="142" spans="1:11" x14ac:dyDescent="0.3">
      <c r="A142" s="2" t="s">
        <v>147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9"/>
      <c r="K142" s="2" t="s">
        <v>11</v>
      </c>
    </row>
    <row r="143" spans="1:11" x14ac:dyDescent="0.3">
      <c r="A143" s="2" t="s">
        <v>148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9"/>
      <c r="K143" s="2" t="s">
        <v>11</v>
      </c>
    </row>
    <row r="144" spans="1:11" x14ac:dyDescent="0.3">
      <c r="A144" s="2" t="s">
        <v>149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9"/>
      <c r="K144" s="2" t="s">
        <v>11</v>
      </c>
    </row>
    <row r="145" spans="1:11" x14ac:dyDescent="0.3">
      <c r="A145" s="2" t="s">
        <v>150</v>
      </c>
      <c r="B145" s="2" t="s">
        <v>95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9"/>
      <c r="K145" s="2" t="s">
        <v>11</v>
      </c>
    </row>
    <row r="146" spans="1:11" x14ac:dyDescent="0.3">
      <c r="A146" s="2" t="s">
        <v>151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9"/>
      <c r="K146" s="2" t="s">
        <v>11</v>
      </c>
    </row>
    <row r="147" spans="1:11" x14ac:dyDescent="0.3">
      <c r="A147" s="2" t="s">
        <v>942</v>
      </c>
      <c r="B147" s="2" t="s">
        <v>95</v>
      </c>
      <c r="C147" s="2"/>
      <c r="D147" s="3" t="b">
        <v>1</v>
      </c>
      <c r="E147" s="3" t="b">
        <v>0</v>
      </c>
      <c r="F147" s="3" t="b">
        <v>0</v>
      </c>
      <c r="G147" s="3" t="b">
        <v>0</v>
      </c>
      <c r="H147" s="7" t="s">
        <v>944</v>
      </c>
      <c r="I147" s="3" t="b">
        <v>0</v>
      </c>
      <c r="J147" s="9"/>
      <c r="K147" s="2" t="s">
        <v>875</v>
      </c>
    </row>
    <row r="148" spans="1:11" x14ac:dyDescent="0.3">
      <c r="A148" s="2" t="s">
        <v>152</v>
      </c>
      <c r="B148" s="2" t="s">
        <v>95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9"/>
      <c r="K148" s="2" t="s">
        <v>11</v>
      </c>
    </row>
    <row r="149" spans="1:11" x14ac:dyDescent="0.3">
      <c r="A149" s="2" t="s">
        <v>153</v>
      </c>
      <c r="B149" s="2" t="s">
        <v>95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9"/>
      <c r="K149" s="2" t="s">
        <v>11</v>
      </c>
    </row>
    <row r="150" spans="1:11" x14ac:dyDescent="0.3">
      <c r="A150" s="2" t="s">
        <v>959</v>
      </c>
      <c r="B150" s="2" t="s">
        <v>958</v>
      </c>
      <c r="C150" s="2"/>
      <c r="D150" s="3" t="b">
        <v>1</v>
      </c>
      <c r="E150" s="3" t="b">
        <v>0</v>
      </c>
      <c r="F150" s="3" t="b">
        <v>0</v>
      </c>
      <c r="G150" s="3" t="b">
        <v>0</v>
      </c>
      <c r="H150" s="7" t="s">
        <v>960</v>
      </c>
      <c r="I150" s="3" t="b">
        <v>1</v>
      </c>
      <c r="J150" s="9"/>
      <c r="K150" s="2" t="s">
        <v>875</v>
      </c>
    </row>
    <row r="151" spans="1:11" x14ac:dyDescent="0.3">
      <c r="A151" s="2" t="s">
        <v>154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9"/>
      <c r="K151" s="2" t="s">
        <v>11</v>
      </c>
    </row>
    <row r="152" spans="1:11" x14ac:dyDescent="0.3">
      <c r="A152" s="2" t="s">
        <v>156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9"/>
      <c r="K152" s="2" t="s">
        <v>11</v>
      </c>
    </row>
    <row r="153" spans="1:11" x14ac:dyDescent="0.3">
      <c r="A153" s="2" t="s">
        <v>157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9"/>
      <c r="K153" s="2" t="s">
        <v>11</v>
      </c>
    </row>
    <row r="154" spans="1:11" x14ac:dyDescent="0.3">
      <c r="A154" s="2" t="s">
        <v>158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9"/>
      <c r="K154" s="2" t="s">
        <v>11</v>
      </c>
    </row>
    <row r="155" spans="1:11" x14ac:dyDescent="0.3">
      <c r="A155" s="2" t="s">
        <v>159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9"/>
      <c r="K155" s="2" t="s">
        <v>11</v>
      </c>
    </row>
    <row r="156" spans="1:11" x14ac:dyDescent="0.3">
      <c r="A156" s="2" t="s">
        <v>160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9"/>
      <c r="K156" s="2" t="s">
        <v>11</v>
      </c>
    </row>
    <row r="157" spans="1:11" x14ac:dyDescent="0.3">
      <c r="A157" s="2" t="s">
        <v>161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9"/>
      <c r="K157" s="2" t="s">
        <v>11</v>
      </c>
    </row>
    <row r="158" spans="1:11" x14ac:dyDescent="0.3">
      <c r="A158" s="2" t="s">
        <v>162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9"/>
      <c r="K158" s="2" t="s">
        <v>11</v>
      </c>
    </row>
    <row r="159" spans="1:11" x14ac:dyDescent="0.3">
      <c r="A159" s="2" t="s">
        <v>163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9"/>
      <c r="K159" s="2" t="s">
        <v>11</v>
      </c>
    </row>
    <row r="160" spans="1:11" x14ac:dyDescent="0.3">
      <c r="A160" s="2" t="s">
        <v>164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9"/>
      <c r="K160" s="2" t="s">
        <v>11</v>
      </c>
    </row>
    <row r="161" spans="1:11" x14ac:dyDescent="0.3">
      <c r="A161" s="2" t="s">
        <v>165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9"/>
      <c r="K161" s="2" t="s">
        <v>11</v>
      </c>
    </row>
    <row r="162" spans="1:11" x14ac:dyDescent="0.3">
      <c r="A162" s="2" t="s">
        <v>166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9"/>
      <c r="K162" s="2" t="s">
        <v>11</v>
      </c>
    </row>
    <row r="163" spans="1:11" x14ac:dyDescent="0.3">
      <c r="A163" s="2" t="s">
        <v>167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9"/>
      <c r="K163" s="2" t="s">
        <v>11</v>
      </c>
    </row>
    <row r="164" spans="1:11" x14ac:dyDescent="0.3">
      <c r="A164" s="2" t="s">
        <v>168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9"/>
      <c r="K164" s="2" t="s">
        <v>11</v>
      </c>
    </row>
    <row r="165" spans="1:11" x14ac:dyDescent="0.3">
      <c r="A165" s="2" t="s">
        <v>169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9"/>
      <c r="K165" s="2" t="s">
        <v>11</v>
      </c>
    </row>
    <row r="166" spans="1:11" x14ac:dyDescent="0.3">
      <c r="A166" s="2" t="s">
        <v>170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9"/>
      <c r="K166" s="2" t="s">
        <v>11</v>
      </c>
    </row>
    <row r="167" spans="1:11" x14ac:dyDescent="0.3">
      <c r="A167" s="2" t="s">
        <v>171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9"/>
      <c r="K167" s="2" t="s">
        <v>11</v>
      </c>
    </row>
    <row r="168" spans="1:11" x14ac:dyDescent="0.3">
      <c r="A168" s="2" t="s">
        <v>172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9"/>
      <c r="K168" s="2" t="s">
        <v>11</v>
      </c>
    </row>
    <row r="169" spans="1:11" x14ac:dyDescent="0.3">
      <c r="A169" s="2" t="s">
        <v>173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9"/>
      <c r="K169" s="2" t="s">
        <v>11</v>
      </c>
    </row>
    <row r="170" spans="1:11" x14ac:dyDescent="0.3">
      <c r="A170" s="2" t="s">
        <v>174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9"/>
      <c r="K170" s="2" t="s">
        <v>11</v>
      </c>
    </row>
    <row r="171" spans="1:11" x14ac:dyDescent="0.3">
      <c r="A171" s="2" t="s">
        <v>175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9"/>
      <c r="K171" s="2" t="s">
        <v>11</v>
      </c>
    </row>
    <row r="172" spans="1:11" x14ac:dyDescent="0.3">
      <c r="A172" s="2" t="s">
        <v>176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9"/>
      <c r="K172" s="2" t="s">
        <v>11</v>
      </c>
    </row>
    <row r="173" spans="1:11" x14ac:dyDescent="0.3">
      <c r="A173" s="2" t="s">
        <v>177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9"/>
      <c r="K173" s="2" t="s">
        <v>11</v>
      </c>
    </row>
    <row r="174" spans="1:11" x14ac:dyDescent="0.3">
      <c r="A174" s="2" t="s">
        <v>178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9"/>
      <c r="K174" s="2" t="s">
        <v>11</v>
      </c>
    </row>
    <row r="175" spans="1:11" x14ac:dyDescent="0.3">
      <c r="A175" s="2" t="s">
        <v>179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9"/>
      <c r="K175" s="2" t="s">
        <v>11</v>
      </c>
    </row>
    <row r="176" spans="1:11" x14ac:dyDescent="0.3">
      <c r="A176" s="2" t="s">
        <v>180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9"/>
      <c r="K176" s="2" t="s">
        <v>11</v>
      </c>
    </row>
    <row r="177" spans="1:11" x14ac:dyDescent="0.3">
      <c r="A177" s="2" t="s">
        <v>181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9"/>
      <c r="K177" s="2" t="s">
        <v>11</v>
      </c>
    </row>
    <row r="178" spans="1:11" x14ac:dyDescent="0.3">
      <c r="A178" s="2" t="s">
        <v>182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9"/>
      <c r="K178" s="2" t="s">
        <v>11</v>
      </c>
    </row>
    <row r="179" spans="1:11" x14ac:dyDescent="0.3">
      <c r="A179" s="2" t="s">
        <v>183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9"/>
      <c r="K179" s="2" t="s">
        <v>11</v>
      </c>
    </row>
    <row r="180" spans="1:11" x14ac:dyDescent="0.3">
      <c r="A180" s="2" t="s">
        <v>184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9"/>
      <c r="K180" s="2" t="s">
        <v>11</v>
      </c>
    </row>
    <row r="181" spans="1:11" x14ac:dyDescent="0.3">
      <c r="A181" s="2" t="s">
        <v>185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9"/>
      <c r="K181" s="2" t="s">
        <v>11</v>
      </c>
    </row>
    <row r="182" spans="1:11" x14ac:dyDescent="0.3">
      <c r="A182" s="2" t="s">
        <v>186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9"/>
      <c r="K182" s="2" t="s">
        <v>11</v>
      </c>
    </row>
    <row r="183" spans="1:11" x14ac:dyDescent="0.3">
      <c r="A183" s="2" t="s">
        <v>187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9"/>
      <c r="K183" s="2" t="s">
        <v>11</v>
      </c>
    </row>
    <row r="184" spans="1:11" x14ac:dyDescent="0.3">
      <c r="A184" s="2" t="s">
        <v>188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9"/>
      <c r="K184" s="2" t="s">
        <v>11</v>
      </c>
    </row>
    <row r="185" spans="1:11" x14ac:dyDescent="0.3">
      <c r="A185" s="2" t="s">
        <v>189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9"/>
      <c r="K185" s="2" t="s">
        <v>11</v>
      </c>
    </row>
    <row r="186" spans="1:11" x14ac:dyDescent="0.3">
      <c r="A186" s="2" t="s">
        <v>190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9"/>
      <c r="K186" s="2" t="s">
        <v>11</v>
      </c>
    </row>
    <row r="187" spans="1:11" x14ac:dyDescent="0.3">
      <c r="A187" s="2" t="s">
        <v>191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9"/>
      <c r="K187" s="2" t="s">
        <v>11</v>
      </c>
    </row>
    <row r="188" spans="1:11" x14ac:dyDescent="0.3">
      <c r="A188" s="2" t="s">
        <v>192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9"/>
      <c r="K188" s="2" t="s">
        <v>11</v>
      </c>
    </row>
    <row r="189" spans="1:11" x14ac:dyDescent="0.3">
      <c r="A189" s="2" t="s">
        <v>193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9"/>
      <c r="K189" s="2" t="s">
        <v>11</v>
      </c>
    </row>
    <row r="190" spans="1:11" x14ac:dyDescent="0.3">
      <c r="A190" s="2" t="s">
        <v>194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9"/>
      <c r="K190" s="2" t="s">
        <v>11</v>
      </c>
    </row>
    <row r="191" spans="1:11" x14ac:dyDescent="0.3">
      <c r="A191" s="2" t="s">
        <v>195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9"/>
      <c r="K191" s="2" t="s">
        <v>11</v>
      </c>
    </row>
    <row r="192" spans="1:11" x14ac:dyDescent="0.3">
      <c r="A192" s="2" t="s">
        <v>196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9"/>
      <c r="K192" s="2" t="s">
        <v>11</v>
      </c>
    </row>
    <row r="193" spans="1:11" x14ac:dyDescent="0.3">
      <c r="A193" s="2" t="s">
        <v>197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9"/>
      <c r="K193" s="2" t="s">
        <v>11</v>
      </c>
    </row>
    <row r="194" spans="1:11" x14ac:dyDescent="0.3">
      <c r="A194" s="2" t="s">
        <v>198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9"/>
      <c r="K194" s="2" t="s">
        <v>11</v>
      </c>
    </row>
    <row r="195" spans="1:11" x14ac:dyDescent="0.3">
      <c r="A195" s="2" t="s">
        <v>199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9"/>
      <c r="K195" s="2" t="s">
        <v>11</v>
      </c>
    </row>
    <row r="196" spans="1:11" x14ac:dyDescent="0.3">
      <c r="A196" s="2" t="s">
        <v>200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9"/>
      <c r="K196" s="2" t="s">
        <v>11</v>
      </c>
    </row>
    <row r="197" spans="1:11" x14ac:dyDescent="0.3">
      <c r="A197" s="2" t="s">
        <v>201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9"/>
      <c r="K197" s="2" t="s">
        <v>11</v>
      </c>
    </row>
    <row r="198" spans="1:11" x14ac:dyDescent="0.3">
      <c r="A198" s="2" t="s">
        <v>202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9"/>
      <c r="K198" s="2" t="s">
        <v>11</v>
      </c>
    </row>
    <row r="199" spans="1:11" x14ac:dyDescent="0.3">
      <c r="A199" s="2" t="s">
        <v>203</v>
      </c>
      <c r="B199" s="2" t="s">
        <v>155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9"/>
      <c r="K199" s="2" t="s">
        <v>11</v>
      </c>
    </row>
    <row r="200" spans="1:11" x14ac:dyDescent="0.3">
      <c r="A200" s="2" t="s">
        <v>204</v>
      </c>
      <c r="B200" s="2" t="s">
        <v>155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9"/>
      <c r="K200" s="2" t="s">
        <v>11</v>
      </c>
    </row>
    <row r="201" spans="1:11" x14ac:dyDescent="0.3">
      <c r="A201" s="2" t="s">
        <v>205</v>
      </c>
      <c r="B201" s="2" t="s">
        <v>155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9"/>
      <c r="K201" s="2" t="s">
        <v>11</v>
      </c>
    </row>
    <row r="202" spans="1:11" x14ac:dyDescent="0.3">
      <c r="A202" s="2" t="s">
        <v>206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9"/>
      <c r="K202" s="2" t="s">
        <v>11</v>
      </c>
    </row>
    <row r="203" spans="1:11" x14ac:dyDescent="0.3">
      <c r="A203" s="2" t="s">
        <v>208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9"/>
      <c r="K203" s="2" t="s">
        <v>11</v>
      </c>
    </row>
    <row r="204" spans="1:11" x14ac:dyDescent="0.3">
      <c r="A204" s="2" t="s">
        <v>209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9"/>
      <c r="K204" s="2" t="s">
        <v>11</v>
      </c>
    </row>
    <row r="205" spans="1:11" x14ac:dyDescent="0.3">
      <c r="A205" s="2" t="s">
        <v>210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9"/>
      <c r="K205" s="2" t="s">
        <v>11</v>
      </c>
    </row>
    <row r="206" spans="1:11" x14ac:dyDescent="0.3">
      <c r="A206" s="2" t="s">
        <v>211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9"/>
      <c r="K206" s="2" t="s">
        <v>11</v>
      </c>
    </row>
    <row r="207" spans="1:11" x14ac:dyDescent="0.3">
      <c r="A207" s="2" t="s">
        <v>212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9"/>
      <c r="K207" s="2" t="s">
        <v>11</v>
      </c>
    </row>
    <row r="208" spans="1:11" x14ac:dyDescent="0.3">
      <c r="A208" s="2" t="s">
        <v>213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9"/>
      <c r="K208" s="2" t="s">
        <v>11</v>
      </c>
    </row>
    <row r="209" spans="1:11" x14ac:dyDescent="0.3">
      <c r="A209" s="2" t="s">
        <v>214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9"/>
      <c r="K209" s="2" t="s">
        <v>11</v>
      </c>
    </row>
    <row r="210" spans="1:11" x14ac:dyDescent="0.3">
      <c r="A210" s="2" t="s">
        <v>215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9"/>
      <c r="K210" s="2" t="s">
        <v>11</v>
      </c>
    </row>
    <row r="211" spans="1:11" x14ac:dyDescent="0.3">
      <c r="A211" s="2" t="s">
        <v>216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9"/>
      <c r="K211" s="2" t="s">
        <v>11</v>
      </c>
    </row>
    <row r="212" spans="1:11" x14ac:dyDescent="0.3">
      <c r="A212" s="2" t="s">
        <v>217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9"/>
      <c r="K212" s="2" t="s">
        <v>11</v>
      </c>
    </row>
    <row r="213" spans="1:11" x14ac:dyDescent="0.3">
      <c r="A213" s="2" t="s">
        <v>218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9"/>
      <c r="K213" s="2" t="s">
        <v>11</v>
      </c>
    </row>
    <row r="214" spans="1:11" x14ac:dyDescent="0.3">
      <c r="A214" s="2" t="s">
        <v>219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9"/>
      <c r="K214" s="2" t="s">
        <v>11</v>
      </c>
    </row>
    <row r="215" spans="1:11" x14ac:dyDescent="0.3">
      <c r="A215" s="2" t="s">
        <v>220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9"/>
      <c r="K215" s="2" t="s">
        <v>11</v>
      </c>
    </row>
    <row r="216" spans="1:11" x14ac:dyDescent="0.3">
      <c r="A216" s="2" t="s">
        <v>221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9"/>
      <c r="K216" s="2" t="s">
        <v>11</v>
      </c>
    </row>
    <row r="217" spans="1:11" x14ac:dyDescent="0.3">
      <c r="A217" s="2" t="s">
        <v>222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9"/>
      <c r="K217" s="2" t="s">
        <v>11</v>
      </c>
    </row>
    <row r="218" spans="1:11" x14ac:dyDescent="0.3">
      <c r="A218" s="2" t="s">
        <v>223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9"/>
      <c r="K218" s="2" t="s">
        <v>11</v>
      </c>
    </row>
    <row r="219" spans="1:11" x14ac:dyDescent="0.3">
      <c r="A219" s="2" t="s">
        <v>224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9"/>
      <c r="K219" s="2" t="s">
        <v>11</v>
      </c>
    </row>
    <row r="220" spans="1:11" x14ac:dyDescent="0.3">
      <c r="A220" s="2" t="s">
        <v>58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9"/>
      <c r="K220" s="2" t="s">
        <v>11</v>
      </c>
    </row>
    <row r="221" spans="1:11" x14ac:dyDescent="0.3">
      <c r="A221" s="2" t="s">
        <v>225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9"/>
      <c r="K221" s="2" t="s">
        <v>11</v>
      </c>
    </row>
    <row r="222" spans="1:11" x14ac:dyDescent="0.3">
      <c r="A222" s="2" t="s">
        <v>226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9"/>
      <c r="K222" s="2" t="s">
        <v>11</v>
      </c>
    </row>
    <row r="223" spans="1:11" x14ac:dyDescent="0.3">
      <c r="A223" s="2" t="s">
        <v>227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9"/>
      <c r="K223" s="2" t="s">
        <v>11</v>
      </c>
    </row>
    <row r="224" spans="1:11" x14ac:dyDescent="0.3">
      <c r="A224" s="2" t="s">
        <v>228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9"/>
      <c r="K224" s="2" t="s">
        <v>11</v>
      </c>
    </row>
    <row r="225" spans="1:11" x14ac:dyDescent="0.3">
      <c r="A225" s="2" t="s">
        <v>229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9"/>
      <c r="K225" s="2" t="s">
        <v>11</v>
      </c>
    </row>
    <row r="226" spans="1:11" x14ac:dyDescent="0.3">
      <c r="A226" s="2" t="s">
        <v>230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9"/>
      <c r="K226" s="2" t="s">
        <v>11</v>
      </c>
    </row>
    <row r="227" spans="1:11" x14ac:dyDescent="0.3">
      <c r="A227" s="2" t="s">
        <v>231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9"/>
      <c r="K227" s="2" t="s">
        <v>11</v>
      </c>
    </row>
    <row r="228" spans="1:11" x14ac:dyDescent="0.3">
      <c r="A228" s="2" t="s">
        <v>232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9"/>
      <c r="K228" s="2" t="s">
        <v>11</v>
      </c>
    </row>
    <row r="229" spans="1:11" x14ac:dyDescent="0.3">
      <c r="A229" s="2" t="s">
        <v>233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9"/>
      <c r="K229" s="2" t="s">
        <v>11</v>
      </c>
    </row>
    <row r="230" spans="1:11" x14ac:dyDescent="0.3">
      <c r="A230" s="2" t="s">
        <v>234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9"/>
      <c r="K230" s="2" t="s">
        <v>11</v>
      </c>
    </row>
    <row r="231" spans="1:11" x14ac:dyDescent="0.3">
      <c r="A231" s="2" t="s">
        <v>235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9"/>
      <c r="K231" s="2" t="s">
        <v>11</v>
      </c>
    </row>
    <row r="232" spans="1:11" x14ac:dyDescent="0.3">
      <c r="A232" s="2" t="s">
        <v>236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9"/>
      <c r="K232" s="2" t="s">
        <v>11</v>
      </c>
    </row>
    <row r="233" spans="1:11" x14ac:dyDescent="0.3">
      <c r="A233" s="2" t="s">
        <v>237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9"/>
      <c r="K233" s="2" t="s">
        <v>11</v>
      </c>
    </row>
    <row r="234" spans="1:11" x14ac:dyDescent="0.3">
      <c r="A234" s="2" t="s">
        <v>238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9"/>
      <c r="K234" s="2" t="s">
        <v>11</v>
      </c>
    </row>
    <row r="235" spans="1:11" x14ac:dyDescent="0.3">
      <c r="A235" s="2" t="s">
        <v>239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9"/>
      <c r="K235" s="2" t="s">
        <v>11</v>
      </c>
    </row>
    <row r="236" spans="1:11" x14ac:dyDescent="0.3">
      <c r="A236" s="2" t="s">
        <v>240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9"/>
      <c r="K236" s="2" t="s">
        <v>11</v>
      </c>
    </row>
    <row r="237" spans="1:11" x14ac:dyDescent="0.3">
      <c r="A237" s="2" t="s">
        <v>241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9"/>
      <c r="K237" s="2" t="s">
        <v>11</v>
      </c>
    </row>
    <row r="238" spans="1:11" x14ac:dyDescent="0.3">
      <c r="A238" s="2" t="s">
        <v>242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9"/>
      <c r="K238" s="2" t="s">
        <v>11</v>
      </c>
    </row>
    <row r="239" spans="1:11" x14ac:dyDescent="0.3">
      <c r="A239" s="2" t="s">
        <v>243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9"/>
      <c r="K239" s="2" t="s">
        <v>11</v>
      </c>
    </row>
    <row r="240" spans="1:11" x14ac:dyDescent="0.3">
      <c r="A240" s="2" t="s">
        <v>244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9"/>
      <c r="K240" s="2" t="s">
        <v>11</v>
      </c>
    </row>
    <row r="241" spans="1:11" x14ac:dyDescent="0.3">
      <c r="A241" s="2" t="s">
        <v>245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9"/>
      <c r="K241" s="2" t="s">
        <v>11</v>
      </c>
    </row>
    <row r="242" spans="1:11" x14ac:dyDescent="0.3">
      <c r="A242" s="2" t="s">
        <v>246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9"/>
      <c r="K242" s="2" t="s">
        <v>11</v>
      </c>
    </row>
    <row r="243" spans="1:11" x14ac:dyDescent="0.3">
      <c r="A243" s="2" t="s">
        <v>247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9"/>
      <c r="K243" s="2" t="s">
        <v>11</v>
      </c>
    </row>
    <row r="244" spans="1:11" x14ac:dyDescent="0.3">
      <c r="A244" s="2" t="s">
        <v>248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9"/>
      <c r="K244" s="2" t="s">
        <v>11</v>
      </c>
    </row>
    <row r="245" spans="1:11" x14ac:dyDescent="0.3">
      <c r="A245" s="2" t="s">
        <v>249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9"/>
      <c r="K245" s="2" t="s">
        <v>11</v>
      </c>
    </row>
    <row r="246" spans="1:11" x14ac:dyDescent="0.3">
      <c r="A246" s="2" t="s">
        <v>250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9"/>
      <c r="K246" s="2" t="s">
        <v>11</v>
      </c>
    </row>
    <row r="247" spans="1:11" x14ac:dyDescent="0.3">
      <c r="A247" s="2" t="s">
        <v>251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9"/>
      <c r="K247" s="2" t="s">
        <v>11</v>
      </c>
    </row>
    <row r="248" spans="1:11" x14ac:dyDescent="0.3">
      <c r="A248" s="2" t="s">
        <v>252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9"/>
      <c r="K248" s="2" t="s">
        <v>11</v>
      </c>
    </row>
    <row r="249" spans="1:11" x14ac:dyDescent="0.3">
      <c r="A249" s="2" t="s">
        <v>253</v>
      </c>
      <c r="B249" s="2" t="s">
        <v>207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9"/>
      <c r="K249" s="2" t="s">
        <v>11</v>
      </c>
    </row>
    <row r="250" spans="1:11" x14ac:dyDescent="0.3">
      <c r="A250" s="2" t="s">
        <v>254</v>
      </c>
      <c r="B250" s="2" t="s">
        <v>207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9"/>
      <c r="K250" s="2" t="s">
        <v>11</v>
      </c>
    </row>
    <row r="251" spans="1:11" x14ac:dyDescent="0.3">
      <c r="A251" s="2" t="s">
        <v>255</v>
      </c>
      <c r="B251" s="2" t="s">
        <v>207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9"/>
      <c r="K251" s="2" t="s">
        <v>11</v>
      </c>
    </row>
    <row r="252" spans="1:11" x14ac:dyDescent="0.3">
      <c r="A252" s="2" t="s">
        <v>256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9"/>
      <c r="K252" s="2" t="s">
        <v>11</v>
      </c>
    </row>
    <row r="253" spans="1:11" x14ac:dyDescent="0.3">
      <c r="A253" s="2" t="s">
        <v>258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9"/>
      <c r="K253" s="2" t="s">
        <v>11</v>
      </c>
    </row>
    <row r="254" spans="1:11" x14ac:dyDescent="0.3">
      <c r="A254" s="2" t="s">
        <v>259</v>
      </c>
      <c r="B254" s="2" t="s">
        <v>257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9"/>
      <c r="K254" s="2" t="s">
        <v>11</v>
      </c>
    </row>
    <row r="255" spans="1:11" x14ac:dyDescent="0.3">
      <c r="A255" s="2" t="s">
        <v>260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9"/>
      <c r="K255" s="2" t="s">
        <v>11</v>
      </c>
    </row>
    <row r="256" spans="1:11" x14ac:dyDescent="0.3">
      <c r="A256" s="2" t="s">
        <v>261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9"/>
      <c r="K256" s="2" t="s">
        <v>11</v>
      </c>
    </row>
    <row r="257" spans="1:11" x14ac:dyDescent="0.3">
      <c r="A257" s="2" t="s">
        <v>262</v>
      </c>
      <c r="B257" s="2" t="s">
        <v>257</v>
      </c>
      <c r="C257" s="2"/>
      <c r="D257" s="3" t="b">
        <v>1</v>
      </c>
      <c r="E257" s="3" t="b">
        <v>1</v>
      </c>
      <c r="F257" s="3" t="b">
        <v>1</v>
      </c>
      <c r="G257" s="3" t="b">
        <v>0</v>
      </c>
      <c r="H257" s="7" t="s">
        <v>927</v>
      </c>
      <c r="I257" s="3" t="b">
        <v>0</v>
      </c>
      <c r="J257" s="9"/>
      <c r="K257" s="2" t="s">
        <v>875</v>
      </c>
    </row>
    <row r="258" spans="1:11" x14ac:dyDescent="0.3">
      <c r="A258" s="2" t="s">
        <v>263</v>
      </c>
      <c r="B258" s="2" t="s">
        <v>257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9"/>
      <c r="K258" s="2" t="s">
        <v>11</v>
      </c>
    </row>
    <row r="259" spans="1:11" x14ac:dyDescent="0.3">
      <c r="A259" s="2" t="s">
        <v>264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/>
      <c r="I259" s="3" t="b">
        <v>0</v>
      </c>
      <c r="J259" s="9"/>
      <c r="K259" s="2" t="s">
        <v>11</v>
      </c>
    </row>
    <row r="260" spans="1:11" x14ac:dyDescent="0.3">
      <c r="A260" s="2" t="s">
        <v>930</v>
      </c>
      <c r="B260" s="2" t="s">
        <v>257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/>
      <c r="I260" s="3" t="b">
        <v>0</v>
      </c>
      <c r="J260" s="9"/>
      <c r="K260" s="2" t="s">
        <v>875</v>
      </c>
    </row>
    <row r="261" spans="1:11" x14ac:dyDescent="0.3">
      <c r="A261" s="2" t="s">
        <v>905</v>
      </c>
      <c r="B261" s="2" t="s">
        <v>257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/>
      <c r="I261" s="3" t="b">
        <v>0</v>
      </c>
      <c r="J261" s="9"/>
      <c r="K261" s="2" t="s">
        <v>875</v>
      </c>
    </row>
    <row r="262" spans="1:11" x14ac:dyDescent="0.3">
      <c r="A262" s="2" t="s">
        <v>265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9"/>
      <c r="K262" s="2" t="s">
        <v>11</v>
      </c>
    </row>
    <row r="263" spans="1:11" x14ac:dyDescent="0.3">
      <c r="A263" s="2" t="s">
        <v>904</v>
      </c>
      <c r="B263" s="2" t="s">
        <v>257</v>
      </c>
      <c r="C263" s="2"/>
      <c r="D263" s="3" t="b">
        <v>0</v>
      </c>
      <c r="E263" s="3" t="b">
        <v>0</v>
      </c>
      <c r="F263" s="3" t="b">
        <v>1</v>
      </c>
      <c r="G263" s="3" t="b">
        <v>0</v>
      </c>
      <c r="H263" s="7"/>
      <c r="I263" s="3" t="b">
        <v>0</v>
      </c>
      <c r="J263" s="9"/>
      <c r="K263" s="2" t="s">
        <v>875</v>
      </c>
    </row>
    <row r="264" spans="1:11" x14ac:dyDescent="0.3">
      <c r="A264" s="2" t="s">
        <v>266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9"/>
      <c r="K264" s="2" t="s">
        <v>11</v>
      </c>
    </row>
    <row r="265" spans="1:11" x14ac:dyDescent="0.3">
      <c r="A265" s="2" t="s">
        <v>267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9"/>
      <c r="K265" s="2" t="s">
        <v>11</v>
      </c>
    </row>
    <row r="266" spans="1:11" x14ac:dyDescent="0.3">
      <c r="A266" s="2" t="s">
        <v>268</v>
      </c>
      <c r="B266" s="2" t="s">
        <v>257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9"/>
      <c r="K266" s="2" t="s">
        <v>11</v>
      </c>
    </row>
    <row r="267" spans="1:11" x14ac:dyDescent="0.3">
      <c r="A267" s="2" t="s">
        <v>269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9"/>
      <c r="K267" s="2" t="s">
        <v>11</v>
      </c>
    </row>
    <row r="268" spans="1:11" x14ac:dyDescent="0.3">
      <c r="A268" s="2" t="s">
        <v>270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9"/>
      <c r="K268" s="2" t="s">
        <v>11</v>
      </c>
    </row>
    <row r="269" spans="1:11" x14ac:dyDescent="0.3">
      <c r="A269" s="2" t="s">
        <v>271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9"/>
      <c r="K269" s="2" t="s">
        <v>11</v>
      </c>
    </row>
    <row r="270" spans="1:11" x14ac:dyDescent="0.3">
      <c r="A270" s="2" t="s">
        <v>272</v>
      </c>
      <c r="B270" s="2" t="s">
        <v>257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/>
      <c r="I270" s="3" t="b">
        <v>0</v>
      </c>
      <c r="J270" s="9"/>
      <c r="K270" s="2" t="s">
        <v>11</v>
      </c>
    </row>
    <row r="271" spans="1:11" x14ac:dyDescent="0.3">
      <c r="A271" s="2" t="s">
        <v>273</v>
      </c>
      <c r="B271" s="2" t="s">
        <v>257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7"/>
      <c r="I271" s="3" t="b">
        <v>0</v>
      </c>
      <c r="J271" s="9"/>
      <c r="K271" s="2" t="s">
        <v>11</v>
      </c>
    </row>
    <row r="272" spans="1:11" x14ac:dyDescent="0.3">
      <c r="A272" s="2" t="s">
        <v>274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9"/>
      <c r="K272" s="2" t="s">
        <v>11</v>
      </c>
    </row>
    <row r="273" spans="1:11" x14ac:dyDescent="0.3">
      <c r="A273" s="2" t="s">
        <v>275</v>
      </c>
      <c r="B273" s="2" t="s">
        <v>257</v>
      </c>
      <c r="C273" s="2"/>
      <c r="D273" s="3" t="b">
        <v>0</v>
      </c>
      <c r="E273" s="3" t="b">
        <v>0</v>
      </c>
      <c r="F273" s="3" t="b">
        <v>1</v>
      </c>
      <c r="G273" s="3" t="b">
        <v>0</v>
      </c>
      <c r="H273" s="7" t="s">
        <v>927</v>
      </c>
      <c r="I273" s="3" t="b">
        <v>0</v>
      </c>
      <c r="J273" s="9"/>
      <c r="K273" s="2" t="s">
        <v>11</v>
      </c>
    </row>
    <row r="274" spans="1:11" x14ac:dyDescent="0.3">
      <c r="A274" s="2" t="s">
        <v>928</v>
      </c>
      <c r="B274" s="2" t="s">
        <v>257</v>
      </c>
      <c r="C274" s="2"/>
      <c r="D274" s="3" t="b">
        <v>0</v>
      </c>
      <c r="E274" s="3" t="b">
        <v>0</v>
      </c>
      <c r="F274" s="3" t="b">
        <v>1</v>
      </c>
      <c r="G274" s="3" t="b">
        <v>0</v>
      </c>
      <c r="H274" s="7" t="s">
        <v>927</v>
      </c>
      <c r="I274" s="3" t="b">
        <v>0</v>
      </c>
      <c r="J274" s="9"/>
      <c r="K274" s="2" t="s">
        <v>11</v>
      </c>
    </row>
    <row r="275" spans="1:11" x14ac:dyDescent="0.3">
      <c r="A275" s="2" t="s">
        <v>276</v>
      </c>
      <c r="B275" s="2" t="s">
        <v>257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9"/>
      <c r="K275" s="2" t="s">
        <v>11</v>
      </c>
    </row>
    <row r="276" spans="1:11" x14ac:dyDescent="0.3">
      <c r="A276" s="2" t="s">
        <v>277</v>
      </c>
      <c r="B276" s="2" t="s">
        <v>257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/>
      <c r="I276" s="3" t="b">
        <v>0</v>
      </c>
      <c r="J276" s="9"/>
      <c r="K276" s="2" t="s">
        <v>11</v>
      </c>
    </row>
    <row r="277" spans="1:11" x14ac:dyDescent="0.3">
      <c r="A277" s="2" t="s">
        <v>278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9"/>
      <c r="K277" s="2" t="s">
        <v>11</v>
      </c>
    </row>
    <row r="278" spans="1:11" x14ac:dyDescent="0.3">
      <c r="A278" s="2" t="s">
        <v>279</v>
      </c>
      <c r="B278" s="2" t="s">
        <v>257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9"/>
      <c r="K278" s="2" t="s">
        <v>11</v>
      </c>
    </row>
    <row r="279" spans="1:11" x14ac:dyDescent="0.3">
      <c r="A279" s="2" t="s">
        <v>903</v>
      </c>
      <c r="B279" s="2" t="s">
        <v>257</v>
      </c>
      <c r="C279" s="2"/>
      <c r="D279" s="3" t="b">
        <v>0</v>
      </c>
      <c r="E279" s="3" t="b">
        <v>0</v>
      </c>
      <c r="F279" s="3" t="b">
        <v>1</v>
      </c>
      <c r="G279" s="3" t="b">
        <v>0</v>
      </c>
      <c r="H279" s="7"/>
      <c r="I279" s="3" t="b">
        <v>0</v>
      </c>
      <c r="J279" s="9"/>
      <c r="K279" s="2" t="s">
        <v>875</v>
      </c>
    </row>
    <row r="280" spans="1:11" x14ac:dyDescent="0.3">
      <c r="A280" s="2" t="s">
        <v>280</v>
      </c>
      <c r="B280" s="2" t="s">
        <v>257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9"/>
      <c r="K280" s="2" t="s">
        <v>11</v>
      </c>
    </row>
    <row r="281" spans="1:11" x14ac:dyDescent="0.3">
      <c r="A281" s="2" t="s">
        <v>888</v>
      </c>
      <c r="B281" s="2" t="s">
        <v>257</v>
      </c>
      <c r="C281" s="2"/>
      <c r="D281" s="3" t="b">
        <v>0</v>
      </c>
      <c r="E281" s="3" t="b">
        <v>0</v>
      </c>
      <c r="F281" s="3" t="b">
        <v>1</v>
      </c>
      <c r="G281" s="3" t="b">
        <v>0</v>
      </c>
      <c r="H281" s="7"/>
      <c r="I281" s="3" t="b">
        <v>0</v>
      </c>
      <c r="J281" s="9"/>
      <c r="K281" s="2" t="s">
        <v>875</v>
      </c>
    </row>
    <row r="282" spans="1:11" x14ac:dyDescent="0.3">
      <c r="A282" s="2" t="s">
        <v>281</v>
      </c>
      <c r="B282" s="2" t="s">
        <v>257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9"/>
      <c r="K282" s="2" t="s">
        <v>11</v>
      </c>
    </row>
    <row r="283" spans="1:11" x14ac:dyDescent="0.3">
      <c r="A283" s="2" t="s">
        <v>282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9"/>
      <c r="K283" s="2" t="s">
        <v>11</v>
      </c>
    </row>
    <row r="284" spans="1:11" x14ac:dyDescent="0.3">
      <c r="A284" s="2" t="s">
        <v>283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9"/>
      <c r="K284" s="2" t="s">
        <v>11</v>
      </c>
    </row>
    <row r="285" spans="1:11" x14ac:dyDescent="0.3">
      <c r="A285" s="2" t="s">
        <v>284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9"/>
      <c r="K285" s="2" t="s">
        <v>11</v>
      </c>
    </row>
    <row r="286" spans="1:11" x14ac:dyDescent="0.3">
      <c r="A286" s="2" t="s">
        <v>285</v>
      </c>
      <c r="B286" s="2" t="s">
        <v>257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9"/>
      <c r="K286" s="2" t="s">
        <v>11</v>
      </c>
    </row>
    <row r="287" spans="1:11" x14ac:dyDescent="0.3">
      <c r="A287" s="2" t="s">
        <v>286</v>
      </c>
      <c r="B287" s="2" t="s">
        <v>257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/>
      <c r="I287" s="3" t="b">
        <v>0</v>
      </c>
      <c r="J287" s="9"/>
      <c r="K287" s="2" t="s">
        <v>11</v>
      </c>
    </row>
    <row r="288" spans="1:11" x14ac:dyDescent="0.3">
      <c r="A288" s="2" t="s">
        <v>287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9"/>
      <c r="K288" s="2" t="s">
        <v>11</v>
      </c>
    </row>
    <row r="289" spans="1:11" x14ac:dyDescent="0.3">
      <c r="A289" s="2" t="s">
        <v>950</v>
      </c>
      <c r="B289" s="2" t="s">
        <v>257</v>
      </c>
      <c r="C289" s="2"/>
      <c r="D289" s="3" t="b">
        <v>1</v>
      </c>
      <c r="E289" s="3" t="b">
        <v>1</v>
      </c>
      <c r="F289" s="3" t="b">
        <v>1</v>
      </c>
      <c r="G289" s="3" t="b">
        <v>0</v>
      </c>
      <c r="H289" s="7"/>
      <c r="I289" s="3" t="b">
        <v>0</v>
      </c>
      <c r="J289" s="9"/>
      <c r="K289" s="2" t="s">
        <v>875</v>
      </c>
    </row>
    <row r="290" spans="1:11" x14ac:dyDescent="0.3">
      <c r="A290" s="2" t="s">
        <v>288</v>
      </c>
      <c r="B290" s="2" t="s">
        <v>257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9"/>
      <c r="K290" s="2" t="s">
        <v>11</v>
      </c>
    </row>
    <row r="291" spans="1:11" x14ac:dyDescent="0.3">
      <c r="A291" s="2" t="s">
        <v>289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9"/>
      <c r="K291" s="2" t="s">
        <v>11</v>
      </c>
    </row>
    <row r="292" spans="1:11" x14ac:dyDescent="0.3">
      <c r="A292" s="2" t="s">
        <v>290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9"/>
      <c r="K292" s="2" t="s">
        <v>11</v>
      </c>
    </row>
    <row r="293" spans="1:11" x14ac:dyDescent="0.3">
      <c r="A293" s="2" t="s">
        <v>291</v>
      </c>
      <c r="B293" s="2" t="s">
        <v>257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9"/>
      <c r="K293" s="2" t="s">
        <v>11</v>
      </c>
    </row>
    <row r="294" spans="1:11" x14ac:dyDescent="0.3">
      <c r="A294" s="2" t="s">
        <v>292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/>
      <c r="I294" s="3" t="b">
        <v>0</v>
      </c>
      <c r="J294" s="9"/>
      <c r="K294" s="2" t="s">
        <v>11</v>
      </c>
    </row>
    <row r="295" spans="1:11" x14ac:dyDescent="0.3">
      <c r="A295" s="2" t="s">
        <v>293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9"/>
      <c r="K295" s="2" t="s">
        <v>11</v>
      </c>
    </row>
    <row r="296" spans="1:11" x14ac:dyDescent="0.3">
      <c r="A296" s="2" t="s">
        <v>901</v>
      </c>
      <c r="B296" s="2" t="s">
        <v>257</v>
      </c>
      <c r="C296" s="2"/>
      <c r="D296" s="3" t="b">
        <v>0</v>
      </c>
      <c r="E296" s="3" t="b">
        <v>0</v>
      </c>
      <c r="F296" s="3" t="b">
        <v>1</v>
      </c>
      <c r="G296" s="3" t="b">
        <v>0</v>
      </c>
      <c r="H296" s="7"/>
      <c r="I296" s="3" t="b">
        <v>0</v>
      </c>
      <c r="J296" s="9"/>
      <c r="K296" s="2" t="s">
        <v>875</v>
      </c>
    </row>
    <row r="297" spans="1:11" x14ac:dyDescent="0.3">
      <c r="A297" s="2" t="s">
        <v>294</v>
      </c>
      <c r="B297" s="2" t="s">
        <v>257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9"/>
      <c r="K297" s="2" t="s">
        <v>11</v>
      </c>
    </row>
    <row r="298" spans="1:11" x14ac:dyDescent="0.3">
      <c r="A298" s="2" t="s">
        <v>295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9"/>
      <c r="K298" s="2" t="s">
        <v>11</v>
      </c>
    </row>
    <row r="299" spans="1:11" x14ac:dyDescent="0.3">
      <c r="A299" s="2" t="s">
        <v>296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9"/>
      <c r="K299" s="2" t="s">
        <v>11</v>
      </c>
    </row>
    <row r="300" spans="1:11" x14ac:dyDescent="0.3">
      <c r="A300" s="2" t="s">
        <v>297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9"/>
      <c r="K300" s="2" t="s">
        <v>11</v>
      </c>
    </row>
    <row r="301" spans="1:11" x14ac:dyDescent="0.3">
      <c r="A301" s="2" t="s">
        <v>298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9"/>
      <c r="K301" s="2" t="s">
        <v>11</v>
      </c>
    </row>
    <row r="302" spans="1:11" x14ac:dyDescent="0.3">
      <c r="A302" s="2" t="s">
        <v>299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9"/>
      <c r="K302" s="2" t="s">
        <v>11</v>
      </c>
    </row>
    <row r="303" spans="1:11" x14ac:dyDescent="0.3">
      <c r="A303" s="2" t="s">
        <v>300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9"/>
      <c r="K303" s="2" t="s">
        <v>11</v>
      </c>
    </row>
    <row r="304" spans="1:11" x14ac:dyDescent="0.3">
      <c r="A304" s="2" t="s">
        <v>301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9"/>
      <c r="K304" s="2" t="s">
        <v>11</v>
      </c>
    </row>
    <row r="305" spans="1:11" x14ac:dyDescent="0.3">
      <c r="A305" s="2" t="s">
        <v>302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9"/>
      <c r="K305" s="2" t="s">
        <v>11</v>
      </c>
    </row>
    <row r="306" spans="1:11" x14ac:dyDescent="0.3">
      <c r="A306" s="2" t="s">
        <v>303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9"/>
      <c r="K306" s="2" t="s">
        <v>11</v>
      </c>
    </row>
    <row r="307" spans="1:11" x14ac:dyDescent="0.3">
      <c r="A307" s="2" t="s">
        <v>304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9"/>
      <c r="K307" s="2" t="s">
        <v>11</v>
      </c>
    </row>
    <row r="308" spans="1:11" x14ac:dyDescent="0.3">
      <c r="A308" s="2" t="s">
        <v>305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9"/>
      <c r="K308" s="2" t="s">
        <v>11</v>
      </c>
    </row>
    <row r="309" spans="1:11" x14ac:dyDescent="0.3">
      <c r="A309" s="2" t="s">
        <v>306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9"/>
      <c r="K309" s="2" t="s">
        <v>11</v>
      </c>
    </row>
    <row r="310" spans="1:11" x14ac:dyDescent="0.3">
      <c r="A310" s="2" t="s">
        <v>307</v>
      </c>
      <c r="B310" s="2" t="s">
        <v>257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9"/>
      <c r="K310" s="2" t="s">
        <v>11</v>
      </c>
    </row>
    <row r="311" spans="1:11" x14ac:dyDescent="0.3">
      <c r="A311" s="2" t="s">
        <v>308</v>
      </c>
      <c r="B311" s="2" t="s">
        <v>257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9"/>
      <c r="K311" s="2" t="s">
        <v>11</v>
      </c>
    </row>
    <row r="312" spans="1:11" x14ac:dyDescent="0.3">
      <c r="A312" s="2" t="s">
        <v>309</v>
      </c>
      <c r="B312" s="2" t="s">
        <v>257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9"/>
      <c r="K312" s="2" t="s">
        <v>11</v>
      </c>
    </row>
    <row r="313" spans="1:11" x14ac:dyDescent="0.3">
      <c r="A313" s="2" t="s">
        <v>310</v>
      </c>
      <c r="B313" s="2" t="s">
        <v>311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9"/>
      <c r="K313" s="2" t="s">
        <v>11</v>
      </c>
    </row>
    <row r="314" spans="1:11" x14ac:dyDescent="0.3">
      <c r="A314" s="2" t="s">
        <v>312</v>
      </c>
      <c r="B314" s="2" t="s">
        <v>311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9"/>
      <c r="K314" s="2" t="s">
        <v>11</v>
      </c>
    </row>
    <row r="315" spans="1:11" x14ac:dyDescent="0.3">
      <c r="A315" s="2" t="s">
        <v>313</v>
      </c>
      <c r="B315" s="2" t="s">
        <v>311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9"/>
      <c r="K315" s="2" t="s">
        <v>11</v>
      </c>
    </row>
    <row r="316" spans="1:11" x14ac:dyDescent="0.3">
      <c r="A316" s="2" t="s">
        <v>314</v>
      </c>
      <c r="B316" s="2" t="s">
        <v>311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9"/>
      <c r="K316" s="2" t="s">
        <v>11</v>
      </c>
    </row>
    <row r="317" spans="1:11" x14ac:dyDescent="0.3">
      <c r="A317" s="2" t="s">
        <v>315</v>
      </c>
      <c r="B317" s="2" t="s">
        <v>311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9"/>
      <c r="K317" s="2" t="s">
        <v>11</v>
      </c>
    </row>
    <row r="318" spans="1:11" x14ac:dyDescent="0.3">
      <c r="A318" s="2" t="s">
        <v>316</v>
      </c>
      <c r="B318" s="2" t="s">
        <v>311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9"/>
      <c r="K318" s="2" t="s">
        <v>11</v>
      </c>
    </row>
    <row r="319" spans="1:11" x14ac:dyDescent="0.3">
      <c r="A319" s="2" t="s">
        <v>317</v>
      </c>
      <c r="B319" s="2" t="s">
        <v>311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9"/>
      <c r="K319" s="2" t="s">
        <v>11</v>
      </c>
    </row>
    <row r="320" spans="1:11" x14ac:dyDescent="0.3">
      <c r="A320" s="2" t="s">
        <v>318</v>
      </c>
      <c r="B320" s="2" t="s">
        <v>311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9"/>
      <c r="K320" s="2" t="s">
        <v>11</v>
      </c>
    </row>
    <row r="321" spans="1:11" x14ac:dyDescent="0.3">
      <c r="A321" s="2" t="s">
        <v>319</v>
      </c>
      <c r="B321" s="2" t="s">
        <v>311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9"/>
      <c r="K321" s="2" t="s">
        <v>11</v>
      </c>
    </row>
    <row r="322" spans="1:11" x14ac:dyDescent="0.3">
      <c r="A322" s="2" t="s">
        <v>320</v>
      </c>
      <c r="B322" s="2" t="s">
        <v>311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9"/>
      <c r="K322" s="2" t="s">
        <v>11</v>
      </c>
    </row>
    <row r="323" spans="1:11" x14ac:dyDescent="0.3">
      <c r="A323" s="2" t="s">
        <v>321</v>
      </c>
      <c r="B323" s="2" t="s">
        <v>311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9"/>
      <c r="K323" s="2" t="s">
        <v>11</v>
      </c>
    </row>
    <row r="324" spans="1:11" x14ac:dyDescent="0.3">
      <c r="A324" s="2" t="s">
        <v>322</v>
      </c>
      <c r="B324" s="2" t="s">
        <v>311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9"/>
      <c r="K324" s="2" t="s">
        <v>11</v>
      </c>
    </row>
    <row r="325" spans="1:11" x14ac:dyDescent="0.3">
      <c r="A325" s="2" t="s">
        <v>323</v>
      </c>
      <c r="B325" s="2" t="s">
        <v>311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9"/>
      <c r="K325" s="2" t="s">
        <v>11</v>
      </c>
    </row>
    <row r="326" spans="1:11" x14ac:dyDescent="0.3">
      <c r="A326" s="2" t="s">
        <v>324</v>
      </c>
      <c r="B326" s="2" t="s">
        <v>311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9"/>
      <c r="K326" s="2" t="s">
        <v>11</v>
      </c>
    </row>
    <row r="327" spans="1:11" x14ac:dyDescent="0.3">
      <c r="A327" s="2" t="s">
        <v>325</v>
      </c>
      <c r="B327" s="2" t="s">
        <v>311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9"/>
      <c r="K327" s="2" t="s">
        <v>11</v>
      </c>
    </row>
    <row r="328" spans="1:11" x14ac:dyDescent="0.3">
      <c r="A328" s="2" t="s">
        <v>326</v>
      </c>
      <c r="B328" s="2" t="s">
        <v>311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9"/>
      <c r="K328" s="2" t="s">
        <v>11</v>
      </c>
    </row>
    <row r="329" spans="1:11" x14ac:dyDescent="0.3">
      <c r="A329" s="2" t="s">
        <v>327</v>
      </c>
      <c r="B329" s="2" t="s">
        <v>311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9"/>
      <c r="K329" s="2" t="s">
        <v>11</v>
      </c>
    </row>
    <row r="330" spans="1:11" x14ac:dyDescent="0.3">
      <c r="A330" s="2" t="s">
        <v>328</v>
      </c>
      <c r="B330" s="2" t="s">
        <v>311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9"/>
      <c r="K330" s="2" t="s">
        <v>11</v>
      </c>
    </row>
    <row r="331" spans="1:11" x14ac:dyDescent="0.3">
      <c r="A331" s="2" t="s">
        <v>329</v>
      </c>
      <c r="B331" s="2" t="s">
        <v>311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9"/>
      <c r="K331" s="2" t="s">
        <v>11</v>
      </c>
    </row>
    <row r="332" spans="1:11" x14ac:dyDescent="0.3">
      <c r="A332" s="2" t="s">
        <v>330</v>
      </c>
      <c r="B332" s="2" t="s">
        <v>311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9"/>
      <c r="K332" s="2" t="s">
        <v>11</v>
      </c>
    </row>
    <row r="333" spans="1:11" x14ac:dyDescent="0.3">
      <c r="A333" s="2" t="s">
        <v>331</v>
      </c>
      <c r="B333" s="2" t="s">
        <v>311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9"/>
      <c r="K333" s="2" t="s">
        <v>11</v>
      </c>
    </row>
    <row r="334" spans="1:11" x14ac:dyDescent="0.3">
      <c r="A334" s="2" t="s">
        <v>332</v>
      </c>
      <c r="B334" s="2" t="s">
        <v>311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9"/>
      <c r="K334" s="2" t="s">
        <v>11</v>
      </c>
    </row>
    <row r="335" spans="1:11" x14ac:dyDescent="0.3">
      <c r="A335" s="2" t="s">
        <v>333</v>
      </c>
      <c r="B335" s="2" t="s">
        <v>311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9"/>
      <c r="K335" s="2" t="s">
        <v>11</v>
      </c>
    </row>
    <row r="336" spans="1:11" x14ac:dyDescent="0.3">
      <c r="A336" s="2" t="s">
        <v>334</v>
      </c>
      <c r="B336" s="2" t="s">
        <v>311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9"/>
      <c r="K336" s="2" t="s">
        <v>11</v>
      </c>
    </row>
    <row r="337" spans="1:11" x14ac:dyDescent="0.3">
      <c r="A337" s="2" t="s">
        <v>335</v>
      </c>
      <c r="B337" s="2" t="s">
        <v>311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9"/>
      <c r="K337" s="2" t="s">
        <v>11</v>
      </c>
    </row>
    <row r="338" spans="1:11" x14ac:dyDescent="0.3">
      <c r="A338" s="2" t="s">
        <v>336</v>
      </c>
      <c r="B338" s="2" t="s">
        <v>311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9"/>
      <c r="K338" s="2" t="s">
        <v>11</v>
      </c>
    </row>
    <row r="339" spans="1:11" x14ac:dyDescent="0.3">
      <c r="A339" s="2" t="s">
        <v>337</v>
      </c>
      <c r="B339" s="2" t="s">
        <v>311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9"/>
      <c r="K339" s="2" t="s">
        <v>11</v>
      </c>
    </row>
    <row r="340" spans="1:11" x14ac:dyDescent="0.3">
      <c r="A340" s="2" t="s">
        <v>338</v>
      </c>
      <c r="B340" s="2" t="s">
        <v>311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9"/>
      <c r="K340" s="2" t="s">
        <v>11</v>
      </c>
    </row>
    <row r="341" spans="1:11" x14ac:dyDescent="0.3">
      <c r="A341" s="2" t="s">
        <v>339</v>
      </c>
      <c r="B341" s="2" t="s">
        <v>311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9"/>
      <c r="K341" s="2" t="s">
        <v>11</v>
      </c>
    </row>
    <row r="342" spans="1:11" x14ac:dyDescent="0.3">
      <c r="A342" s="2" t="s">
        <v>340</v>
      </c>
      <c r="B342" s="2" t="s">
        <v>311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9"/>
      <c r="K342" s="2" t="s">
        <v>11</v>
      </c>
    </row>
    <row r="343" spans="1:11" x14ac:dyDescent="0.3">
      <c r="A343" s="2" t="s">
        <v>341</v>
      </c>
      <c r="B343" s="2" t="s">
        <v>311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9"/>
      <c r="K343" s="2" t="s">
        <v>11</v>
      </c>
    </row>
    <row r="344" spans="1:11" x14ac:dyDescent="0.3">
      <c r="A344" s="2" t="s">
        <v>342</v>
      </c>
      <c r="B344" s="2" t="s">
        <v>311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9"/>
      <c r="K344" s="2" t="s">
        <v>11</v>
      </c>
    </row>
    <row r="345" spans="1:11" x14ac:dyDescent="0.3">
      <c r="A345" s="2" t="s">
        <v>343</v>
      </c>
      <c r="B345" s="2" t="s">
        <v>311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9"/>
      <c r="K345" s="2" t="s">
        <v>11</v>
      </c>
    </row>
    <row r="346" spans="1:11" x14ac:dyDescent="0.3">
      <c r="A346" s="2" t="s">
        <v>344</v>
      </c>
      <c r="B346" s="2" t="s">
        <v>311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9"/>
      <c r="K346" s="2" t="s">
        <v>11</v>
      </c>
    </row>
    <row r="347" spans="1:11" x14ac:dyDescent="0.3">
      <c r="A347" s="2" t="s">
        <v>345</v>
      </c>
      <c r="B347" s="2" t="s">
        <v>311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9"/>
      <c r="K347" s="2" t="s">
        <v>11</v>
      </c>
    </row>
    <row r="348" spans="1:11" x14ac:dyDescent="0.3">
      <c r="A348" s="2" t="s">
        <v>346</v>
      </c>
      <c r="B348" s="2" t="s">
        <v>311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9"/>
      <c r="K348" s="2" t="s">
        <v>11</v>
      </c>
    </row>
    <row r="349" spans="1:11" x14ac:dyDescent="0.3">
      <c r="A349" s="2" t="s">
        <v>347</v>
      </c>
      <c r="B349" s="2" t="s">
        <v>311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9"/>
      <c r="K349" s="2" t="s">
        <v>11</v>
      </c>
    </row>
    <row r="350" spans="1:11" x14ac:dyDescent="0.3">
      <c r="A350" s="2" t="s">
        <v>348</v>
      </c>
      <c r="B350" s="2" t="s">
        <v>311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9"/>
      <c r="K350" s="2" t="s">
        <v>11</v>
      </c>
    </row>
    <row r="351" spans="1:11" x14ac:dyDescent="0.3">
      <c r="A351" s="2" t="s">
        <v>349</v>
      </c>
      <c r="B351" s="2" t="s">
        <v>311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9"/>
      <c r="K351" s="2" t="s">
        <v>11</v>
      </c>
    </row>
    <row r="352" spans="1:11" x14ac:dyDescent="0.3">
      <c r="A352" s="2" t="s">
        <v>350</v>
      </c>
      <c r="B352" s="2" t="s">
        <v>311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9"/>
      <c r="K352" s="2" t="s">
        <v>11</v>
      </c>
    </row>
    <row r="353" spans="1:11" x14ac:dyDescent="0.3">
      <c r="A353" s="2" t="s">
        <v>351</v>
      </c>
      <c r="B353" s="2" t="s">
        <v>311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9"/>
      <c r="K353" s="2" t="s">
        <v>11</v>
      </c>
    </row>
    <row r="354" spans="1:11" x14ac:dyDescent="0.3">
      <c r="A354" s="2" t="s">
        <v>352</v>
      </c>
      <c r="B354" s="2" t="s">
        <v>311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9"/>
      <c r="K354" s="2" t="s">
        <v>11</v>
      </c>
    </row>
    <row r="355" spans="1:11" x14ac:dyDescent="0.3">
      <c r="A355" s="2" t="s">
        <v>353</v>
      </c>
      <c r="B355" s="2" t="s">
        <v>311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9"/>
      <c r="K355" s="2" t="s">
        <v>11</v>
      </c>
    </row>
    <row r="356" spans="1:11" x14ac:dyDescent="0.3">
      <c r="A356" s="2" t="s">
        <v>354</v>
      </c>
      <c r="B356" s="2" t="s">
        <v>311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9"/>
      <c r="K356" s="2" t="s">
        <v>11</v>
      </c>
    </row>
    <row r="357" spans="1:11" x14ac:dyDescent="0.3">
      <c r="A357" s="2" t="s">
        <v>355</v>
      </c>
      <c r="B357" s="2" t="s">
        <v>311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9"/>
      <c r="K357" s="2" t="s">
        <v>11</v>
      </c>
    </row>
    <row r="358" spans="1:11" x14ac:dyDescent="0.3">
      <c r="A358" s="2" t="s">
        <v>356</v>
      </c>
      <c r="B358" s="2" t="s">
        <v>311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9"/>
      <c r="K358" s="2" t="s">
        <v>11</v>
      </c>
    </row>
    <row r="359" spans="1:11" x14ac:dyDescent="0.3">
      <c r="A359" s="2" t="s">
        <v>357</v>
      </c>
      <c r="B359" s="2" t="s">
        <v>311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9"/>
      <c r="K359" s="2" t="s">
        <v>11</v>
      </c>
    </row>
    <row r="360" spans="1:11" x14ac:dyDescent="0.3">
      <c r="A360" s="2" t="s">
        <v>358</v>
      </c>
      <c r="B360" s="2" t="s">
        <v>311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9"/>
      <c r="K360" s="2" t="s">
        <v>11</v>
      </c>
    </row>
    <row r="361" spans="1:11" x14ac:dyDescent="0.3">
      <c r="A361" s="2" t="s">
        <v>359</v>
      </c>
      <c r="B361" s="2" t="s">
        <v>311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9"/>
      <c r="K361" s="2" t="s">
        <v>11</v>
      </c>
    </row>
    <row r="362" spans="1:11" x14ac:dyDescent="0.3">
      <c r="A362" s="2" t="s">
        <v>876</v>
      </c>
      <c r="B362" s="2" t="s">
        <v>361</v>
      </c>
      <c r="C362" s="2"/>
      <c r="D362" s="3" t="b">
        <v>0</v>
      </c>
      <c r="E362" s="3" t="b">
        <v>0</v>
      </c>
      <c r="F362" s="3" t="b">
        <v>0</v>
      </c>
      <c r="G362" s="3" t="b">
        <v>1</v>
      </c>
      <c r="H362" s="7" t="s">
        <v>954</v>
      </c>
      <c r="I362" s="3" t="b">
        <v>1</v>
      </c>
      <c r="J362" s="9"/>
      <c r="K362" s="2" t="s">
        <v>875</v>
      </c>
    </row>
    <row r="363" spans="1:11" x14ac:dyDescent="0.3">
      <c r="A363" s="2" t="s">
        <v>360</v>
      </c>
      <c r="B363" s="2" t="s">
        <v>361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9"/>
      <c r="K363" s="2" t="s">
        <v>11</v>
      </c>
    </row>
    <row r="364" spans="1:11" x14ac:dyDescent="0.3">
      <c r="A364" s="2" t="s">
        <v>362</v>
      </c>
      <c r="B364" s="2" t="s">
        <v>361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9"/>
      <c r="K364" s="2" t="s">
        <v>11</v>
      </c>
    </row>
    <row r="365" spans="1:11" x14ac:dyDescent="0.3">
      <c r="A365" s="2" t="s">
        <v>363</v>
      </c>
      <c r="B365" s="2" t="s">
        <v>361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9"/>
      <c r="K365" s="2" t="s">
        <v>11</v>
      </c>
    </row>
    <row r="366" spans="1:11" x14ac:dyDescent="0.3">
      <c r="A366" s="2" t="s">
        <v>364</v>
      </c>
      <c r="B366" s="2" t="s">
        <v>361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9"/>
      <c r="K366" s="2" t="s">
        <v>11</v>
      </c>
    </row>
    <row r="367" spans="1:11" x14ac:dyDescent="0.3">
      <c r="A367" s="2" t="s">
        <v>365</v>
      </c>
      <c r="B367" s="2" t="s">
        <v>361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9"/>
      <c r="K367" s="2" t="s">
        <v>11</v>
      </c>
    </row>
    <row r="368" spans="1:11" x14ac:dyDescent="0.3">
      <c r="A368" s="2" t="s">
        <v>366</v>
      </c>
      <c r="B368" s="2" t="s">
        <v>361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9"/>
      <c r="K368" s="2" t="s">
        <v>11</v>
      </c>
    </row>
    <row r="369" spans="1:11" x14ac:dyDescent="0.3">
      <c r="A369" s="2" t="s">
        <v>367</v>
      </c>
      <c r="B369" s="2" t="s">
        <v>361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9"/>
      <c r="K369" s="2" t="s">
        <v>11</v>
      </c>
    </row>
    <row r="370" spans="1:11" x14ac:dyDescent="0.3">
      <c r="A370" s="2" t="s">
        <v>368</v>
      </c>
      <c r="B370" s="2" t="s">
        <v>361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9"/>
      <c r="K370" s="2" t="s">
        <v>11</v>
      </c>
    </row>
    <row r="371" spans="1:11" x14ac:dyDescent="0.3">
      <c r="A371" s="2" t="s">
        <v>369</v>
      </c>
      <c r="B371" s="2" t="s">
        <v>361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9"/>
      <c r="K371" s="2" t="s">
        <v>11</v>
      </c>
    </row>
    <row r="372" spans="1:11" x14ac:dyDescent="0.3">
      <c r="A372" s="2" t="s">
        <v>370</v>
      </c>
      <c r="B372" s="2" t="s">
        <v>361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9"/>
      <c r="K372" s="2" t="s">
        <v>11</v>
      </c>
    </row>
    <row r="373" spans="1:11" x14ac:dyDescent="0.3">
      <c r="A373" s="2" t="s">
        <v>371</v>
      </c>
      <c r="B373" s="2" t="s">
        <v>361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9"/>
      <c r="K373" s="2" t="s">
        <v>11</v>
      </c>
    </row>
    <row r="374" spans="1:11" x14ac:dyDescent="0.3">
      <c r="A374" s="2" t="s">
        <v>372</v>
      </c>
      <c r="B374" s="2" t="s">
        <v>361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9"/>
      <c r="K374" s="2" t="s">
        <v>11</v>
      </c>
    </row>
    <row r="375" spans="1:11" x14ac:dyDescent="0.3">
      <c r="A375" s="2" t="s">
        <v>373</v>
      </c>
      <c r="B375" s="2" t="s">
        <v>361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9"/>
      <c r="K375" s="2" t="s">
        <v>11</v>
      </c>
    </row>
    <row r="376" spans="1:11" x14ac:dyDescent="0.3">
      <c r="A376" s="2" t="s">
        <v>374</v>
      </c>
      <c r="B376" s="2" t="s">
        <v>361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9"/>
      <c r="K376" s="2" t="s">
        <v>11</v>
      </c>
    </row>
    <row r="377" spans="1:11" x14ac:dyDescent="0.3">
      <c r="A377" s="2" t="s">
        <v>375</v>
      </c>
      <c r="B377" s="2" t="s">
        <v>361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9"/>
      <c r="K377" s="2" t="s">
        <v>11</v>
      </c>
    </row>
    <row r="378" spans="1:11" x14ac:dyDescent="0.3">
      <c r="A378" s="2" t="s">
        <v>376</v>
      </c>
      <c r="B378" s="2" t="s">
        <v>361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9"/>
      <c r="K378" s="2" t="s">
        <v>11</v>
      </c>
    </row>
    <row r="379" spans="1:11" x14ac:dyDescent="0.3">
      <c r="A379" s="2" t="s">
        <v>377</v>
      </c>
      <c r="B379" s="2" t="s">
        <v>361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9"/>
      <c r="K379" s="2" t="s">
        <v>11</v>
      </c>
    </row>
    <row r="380" spans="1:11" x14ac:dyDescent="0.3">
      <c r="A380" s="2" t="s">
        <v>378</v>
      </c>
      <c r="B380" s="2" t="s">
        <v>361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9"/>
      <c r="K380" s="2" t="s">
        <v>11</v>
      </c>
    </row>
    <row r="381" spans="1:11" x14ac:dyDescent="0.3">
      <c r="A381" s="2" t="s">
        <v>379</v>
      </c>
      <c r="B381" s="2" t="s">
        <v>361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9"/>
      <c r="K381" s="2" t="s">
        <v>11</v>
      </c>
    </row>
    <row r="382" spans="1:11" x14ac:dyDescent="0.3">
      <c r="A382" s="2" t="s">
        <v>380</v>
      </c>
      <c r="B382" s="2" t="s">
        <v>361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9"/>
      <c r="K382" s="2" t="s">
        <v>11</v>
      </c>
    </row>
    <row r="383" spans="1:11" x14ac:dyDescent="0.3">
      <c r="A383" s="2" t="s">
        <v>381</v>
      </c>
      <c r="B383" s="2" t="s">
        <v>361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9"/>
      <c r="K383" s="2" t="s">
        <v>11</v>
      </c>
    </row>
    <row r="384" spans="1:11" x14ac:dyDescent="0.3">
      <c r="A384" s="2" t="s">
        <v>382</v>
      </c>
      <c r="B384" s="2" t="s">
        <v>361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9"/>
      <c r="K384" s="2" t="s">
        <v>11</v>
      </c>
    </row>
    <row r="385" spans="1:11" x14ac:dyDescent="0.3">
      <c r="A385" s="2" t="s">
        <v>383</v>
      </c>
      <c r="B385" s="2" t="s">
        <v>361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9"/>
      <c r="K385" s="2" t="s">
        <v>11</v>
      </c>
    </row>
    <row r="386" spans="1:11" x14ac:dyDescent="0.3">
      <c r="A386" s="2" t="s">
        <v>384</v>
      </c>
      <c r="B386" s="2" t="s">
        <v>361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9"/>
      <c r="K386" s="2" t="s">
        <v>11</v>
      </c>
    </row>
    <row r="387" spans="1:11" x14ac:dyDescent="0.3">
      <c r="A387" s="2" t="s">
        <v>385</v>
      </c>
      <c r="B387" s="2" t="s">
        <v>361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9"/>
      <c r="K387" s="2" t="s">
        <v>11</v>
      </c>
    </row>
    <row r="388" spans="1:11" x14ac:dyDescent="0.3">
      <c r="A388" s="2" t="s">
        <v>386</v>
      </c>
      <c r="B388" s="2" t="s">
        <v>361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9"/>
      <c r="K388" s="2" t="s">
        <v>11</v>
      </c>
    </row>
    <row r="389" spans="1:11" x14ac:dyDescent="0.3">
      <c r="A389" s="2" t="s">
        <v>387</v>
      </c>
      <c r="B389" s="2" t="s">
        <v>361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9"/>
      <c r="K389" s="2" t="s">
        <v>11</v>
      </c>
    </row>
    <row r="390" spans="1:11" x14ac:dyDescent="0.3">
      <c r="A390" s="2" t="s">
        <v>388</v>
      </c>
      <c r="B390" s="2" t="s">
        <v>361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9"/>
      <c r="K390" s="2" t="s">
        <v>11</v>
      </c>
    </row>
    <row r="391" spans="1:11" x14ac:dyDescent="0.3">
      <c r="A391" s="2" t="s">
        <v>389</v>
      </c>
      <c r="B391" s="2" t="s">
        <v>361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9"/>
      <c r="K391" s="2" t="s">
        <v>11</v>
      </c>
    </row>
    <row r="392" spans="1:11" x14ac:dyDescent="0.3">
      <c r="A392" s="2" t="s">
        <v>390</v>
      </c>
      <c r="B392" s="2" t="s">
        <v>361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9"/>
      <c r="K392" s="2" t="s">
        <v>11</v>
      </c>
    </row>
    <row r="393" spans="1:11" x14ac:dyDescent="0.3">
      <c r="A393" s="2" t="s">
        <v>391</v>
      </c>
      <c r="B393" s="2" t="s">
        <v>361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9"/>
      <c r="K393" s="2" t="s">
        <v>11</v>
      </c>
    </row>
    <row r="394" spans="1:11" x14ac:dyDescent="0.3">
      <c r="A394" s="2" t="s">
        <v>392</v>
      </c>
      <c r="B394" s="2" t="s">
        <v>361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9"/>
      <c r="K394" s="2" t="s">
        <v>11</v>
      </c>
    </row>
    <row r="395" spans="1:11" x14ac:dyDescent="0.3">
      <c r="A395" s="2" t="s">
        <v>393</v>
      </c>
      <c r="B395" s="2" t="s">
        <v>361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9"/>
      <c r="K395" s="2" t="s">
        <v>11</v>
      </c>
    </row>
    <row r="396" spans="1:11" x14ac:dyDescent="0.3">
      <c r="A396" s="2" t="s">
        <v>394</v>
      </c>
      <c r="B396" s="2" t="s">
        <v>361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9"/>
      <c r="K396" s="2" t="s">
        <v>11</v>
      </c>
    </row>
    <row r="397" spans="1:11" x14ac:dyDescent="0.3">
      <c r="A397" s="2" t="s">
        <v>395</v>
      </c>
      <c r="B397" s="2" t="s">
        <v>361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9"/>
      <c r="K397" s="2" t="s">
        <v>11</v>
      </c>
    </row>
    <row r="398" spans="1:11" x14ac:dyDescent="0.3">
      <c r="A398" s="2" t="s">
        <v>396</v>
      </c>
      <c r="B398" s="2" t="s">
        <v>361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9"/>
      <c r="K398" s="2" t="s">
        <v>11</v>
      </c>
    </row>
    <row r="399" spans="1:11" x14ac:dyDescent="0.3">
      <c r="A399" s="2" t="s">
        <v>397</v>
      </c>
      <c r="B399" s="2" t="s">
        <v>361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9"/>
      <c r="K399" s="2" t="s">
        <v>11</v>
      </c>
    </row>
    <row r="400" spans="1:11" x14ac:dyDescent="0.3">
      <c r="A400" s="2" t="s">
        <v>398</v>
      </c>
      <c r="B400" s="2" t="s">
        <v>361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9"/>
      <c r="K400" s="2" t="s">
        <v>11</v>
      </c>
    </row>
    <row r="401" spans="1:11" x14ac:dyDescent="0.3">
      <c r="A401" s="2" t="s">
        <v>399</v>
      </c>
      <c r="B401" s="2" t="s">
        <v>361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9"/>
      <c r="K401" s="2" t="s">
        <v>11</v>
      </c>
    </row>
    <row r="402" spans="1:11" x14ac:dyDescent="0.3">
      <c r="A402" s="2" t="s">
        <v>400</v>
      </c>
      <c r="B402" s="2" t="s">
        <v>361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9"/>
      <c r="K402" s="2" t="s">
        <v>11</v>
      </c>
    </row>
    <row r="403" spans="1:11" x14ac:dyDescent="0.3">
      <c r="A403" s="2" t="s">
        <v>401</v>
      </c>
      <c r="B403" s="2" t="s">
        <v>361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9"/>
      <c r="K403" s="2" t="s">
        <v>11</v>
      </c>
    </row>
    <row r="404" spans="1:11" x14ac:dyDescent="0.3">
      <c r="A404" s="2" t="s">
        <v>402</v>
      </c>
      <c r="B404" s="2" t="s">
        <v>361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9"/>
      <c r="K404" s="2" t="s">
        <v>11</v>
      </c>
    </row>
    <row r="405" spans="1:11" x14ac:dyDescent="0.3">
      <c r="A405" s="2" t="s">
        <v>403</v>
      </c>
      <c r="B405" s="2" t="s">
        <v>361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9"/>
      <c r="K405" s="2" t="s">
        <v>11</v>
      </c>
    </row>
    <row r="406" spans="1:11" x14ac:dyDescent="0.3">
      <c r="A406" s="2" t="s">
        <v>404</v>
      </c>
      <c r="B406" s="2" t="s">
        <v>361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7"/>
      <c r="I406" s="3" t="b">
        <v>0</v>
      </c>
      <c r="J406" s="9"/>
      <c r="K406" s="2" t="s">
        <v>11</v>
      </c>
    </row>
    <row r="407" spans="1:11" x14ac:dyDescent="0.3">
      <c r="A407" s="2" t="s">
        <v>405</v>
      </c>
      <c r="B407" s="2" t="s">
        <v>361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9"/>
      <c r="K407" s="2" t="s">
        <v>11</v>
      </c>
    </row>
    <row r="408" spans="1:11" x14ac:dyDescent="0.3">
      <c r="A408" s="2" t="s">
        <v>891</v>
      </c>
      <c r="B408" s="2" t="s">
        <v>929</v>
      </c>
      <c r="C408" s="2"/>
      <c r="D408" s="3" t="b">
        <v>1</v>
      </c>
      <c r="E408" s="3" t="b">
        <v>1</v>
      </c>
      <c r="F408" s="3" t="b">
        <v>0</v>
      </c>
      <c r="G408" s="3" t="b">
        <v>0</v>
      </c>
      <c r="H408" s="7"/>
      <c r="I408" s="3" t="b">
        <v>0</v>
      </c>
      <c r="J408" s="9"/>
      <c r="K408" s="2" t="s">
        <v>875</v>
      </c>
    </row>
    <row r="409" spans="1:11" x14ac:dyDescent="0.3">
      <c r="A409" s="2" t="s">
        <v>406</v>
      </c>
      <c r="B409" s="2" t="s">
        <v>929</v>
      </c>
      <c r="C409" s="2"/>
      <c r="D409" s="3" t="b">
        <v>0</v>
      </c>
      <c r="E409" s="3" t="b">
        <v>0</v>
      </c>
      <c r="F409" s="3" t="b">
        <v>1</v>
      </c>
      <c r="G409" s="3" t="b">
        <v>0</v>
      </c>
      <c r="H409" s="7"/>
      <c r="I409" s="3" t="b">
        <v>0</v>
      </c>
      <c r="J409" s="9"/>
      <c r="K409" s="2" t="s">
        <v>875</v>
      </c>
    </row>
    <row r="410" spans="1:11" x14ac:dyDescent="0.3">
      <c r="A410" s="2" t="s">
        <v>407</v>
      </c>
      <c r="B410" s="2" t="s">
        <v>929</v>
      </c>
      <c r="C410" s="2"/>
      <c r="D410" s="3" t="b">
        <v>0</v>
      </c>
      <c r="E410" s="3" t="b">
        <v>0</v>
      </c>
      <c r="F410" s="3" t="b">
        <v>0</v>
      </c>
      <c r="G410" s="3" t="b">
        <v>0</v>
      </c>
      <c r="H410" s="7"/>
      <c r="I410" s="3" t="b">
        <v>0</v>
      </c>
      <c r="J410" s="9"/>
      <c r="K410" s="2" t="s">
        <v>11</v>
      </c>
    </row>
    <row r="411" spans="1:11" x14ac:dyDescent="0.3">
      <c r="A411" s="2" t="s">
        <v>919</v>
      </c>
      <c r="B411" s="2" t="s">
        <v>929</v>
      </c>
      <c r="C411" s="2"/>
      <c r="D411" s="3" t="b">
        <v>0</v>
      </c>
      <c r="E411" s="3" t="b">
        <v>0</v>
      </c>
      <c r="F411" s="3" t="b">
        <v>1</v>
      </c>
      <c r="G411" s="3" t="b">
        <v>0</v>
      </c>
      <c r="H411" s="7"/>
      <c r="I411" s="3" t="b">
        <v>0</v>
      </c>
      <c r="J411" s="9"/>
      <c r="K411" s="2" t="s">
        <v>875</v>
      </c>
    </row>
    <row r="412" spans="1:11" x14ac:dyDescent="0.3">
      <c r="A412" s="2" t="s">
        <v>408</v>
      </c>
      <c r="B412" s="2" t="s">
        <v>929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9"/>
      <c r="K412" s="2" t="s">
        <v>11</v>
      </c>
    </row>
    <row r="413" spans="1:11" x14ac:dyDescent="0.3">
      <c r="A413" s="2" t="s">
        <v>892</v>
      </c>
      <c r="B413" s="2" t="s">
        <v>929</v>
      </c>
      <c r="C413" s="2"/>
      <c r="D413" s="3" t="b">
        <v>0</v>
      </c>
      <c r="E413" s="3" t="b">
        <v>1</v>
      </c>
      <c r="F413" s="3" t="b">
        <v>0</v>
      </c>
      <c r="G413" s="3" t="b">
        <v>0</v>
      </c>
      <c r="H413" s="7"/>
      <c r="I413" s="3" t="b">
        <v>1</v>
      </c>
      <c r="J413" s="9"/>
      <c r="K413" s="2" t="s">
        <v>875</v>
      </c>
    </row>
    <row r="414" spans="1:11" x14ac:dyDescent="0.3">
      <c r="A414" s="2" t="s">
        <v>409</v>
      </c>
      <c r="B414" s="2" t="s">
        <v>929</v>
      </c>
      <c r="C414" s="2"/>
      <c r="D414" s="3" t="b">
        <v>0</v>
      </c>
      <c r="E414" s="3" t="b">
        <v>0</v>
      </c>
      <c r="F414" s="3" t="b">
        <v>0</v>
      </c>
      <c r="G414" s="3" t="b">
        <v>0</v>
      </c>
      <c r="H414" s="7"/>
      <c r="I414" s="3" t="b">
        <v>0</v>
      </c>
      <c r="J414" s="9"/>
      <c r="K414" s="2" t="s">
        <v>11</v>
      </c>
    </row>
    <row r="415" spans="1:11" x14ac:dyDescent="0.3">
      <c r="A415" s="2" t="s">
        <v>410</v>
      </c>
      <c r="B415" s="2" t="s">
        <v>929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7"/>
      <c r="I415" s="3" t="b">
        <v>0</v>
      </c>
      <c r="J415" s="9"/>
      <c r="K415" s="2" t="s">
        <v>11</v>
      </c>
    </row>
    <row r="416" spans="1:11" x14ac:dyDescent="0.3">
      <c r="A416" s="2" t="s">
        <v>915</v>
      </c>
      <c r="B416" s="2" t="s">
        <v>929</v>
      </c>
      <c r="C416" s="2"/>
      <c r="D416" s="3" t="b">
        <v>0</v>
      </c>
      <c r="E416" s="3" t="b">
        <v>0</v>
      </c>
      <c r="F416" s="3" t="b">
        <v>1</v>
      </c>
      <c r="G416" s="3" t="b">
        <v>0</v>
      </c>
      <c r="H416" s="7"/>
      <c r="I416" s="3" t="b">
        <v>0</v>
      </c>
      <c r="J416" s="9"/>
      <c r="K416" s="2" t="s">
        <v>875</v>
      </c>
    </row>
    <row r="417" spans="1:11" x14ac:dyDescent="0.3">
      <c r="A417" s="2" t="s">
        <v>890</v>
      </c>
      <c r="B417" s="2" t="s">
        <v>929</v>
      </c>
      <c r="C417" s="2"/>
      <c r="D417" s="3" t="b">
        <v>0</v>
      </c>
      <c r="E417" s="3" t="b">
        <v>1</v>
      </c>
      <c r="F417" s="3" t="b">
        <v>0</v>
      </c>
      <c r="G417" s="3" t="b">
        <v>0</v>
      </c>
      <c r="H417" s="7"/>
      <c r="I417" s="3" t="b">
        <v>0</v>
      </c>
      <c r="J417" s="9"/>
      <c r="K417" s="2" t="s">
        <v>875</v>
      </c>
    </row>
    <row r="418" spans="1:11" x14ac:dyDescent="0.3">
      <c r="A418" s="2" t="s">
        <v>898</v>
      </c>
      <c r="B418" s="2" t="s">
        <v>929</v>
      </c>
      <c r="C418" s="2"/>
      <c r="D418" s="3" t="b">
        <v>0</v>
      </c>
      <c r="E418" s="3" t="b">
        <v>0</v>
      </c>
      <c r="F418" s="3" t="b">
        <v>1</v>
      </c>
      <c r="G418" s="3" t="b">
        <v>0</v>
      </c>
      <c r="H418" s="7"/>
      <c r="I418" s="3" t="b">
        <v>0</v>
      </c>
      <c r="J418" s="9"/>
      <c r="K418" s="2" t="s">
        <v>875</v>
      </c>
    </row>
    <row r="419" spans="1:11" x14ac:dyDescent="0.3">
      <c r="A419" s="2" t="s">
        <v>411</v>
      </c>
      <c r="B419" s="2" t="s">
        <v>929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9"/>
      <c r="K419" s="2" t="s">
        <v>11</v>
      </c>
    </row>
    <row r="420" spans="1:11" x14ac:dyDescent="0.3">
      <c r="A420" s="2" t="s">
        <v>412</v>
      </c>
      <c r="B420" s="2" t="s">
        <v>929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9"/>
      <c r="K420" s="2" t="s">
        <v>11</v>
      </c>
    </row>
    <row r="421" spans="1:11" x14ac:dyDescent="0.3">
      <c r="A421" s="2" t="s">
        <v>413</v>
      </c>
      <c r="B421" s="2" t="s">
        <v>929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7"/>
      <c r="I421" s="3" t="b">
        <v>0</v>
      </c>
      <c r="J421" s="9"/>
      <c r="K421" s="2" t="s">
        <v>11</v>
      </c>
    </row>
    <row r="422" spans="1:11" x14ac:dyDescent="0.3">
      <c r="A422" s="2" t="s">
        <v>414</v>
      </c>
      <c r="B422" s="2" t="s">
        <v>929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9"/>
      <c r="K422" s="2" t="s">
        <v>11</v>
      </c>
    </row>
    <row r="423" spans="1:11" x14ac:dyDescent="0.3">
      <c r="A423" s="2" t="s">
        <v>893</v>
      </c>
      <c r="B423" s="2" t="s">
        <v>929</v>
      </c>
      <c r="C423" s="2"/>
      <c r="D423" s="3" t="b">
        <v>0</v>
      </c>
      <c r="E423" s="3" t="b">
        <v>1</v>
      </c>
      <c r="F423" s="3" t="b">
        <v>0</v>
      </c>
      <c r="G423" s="3" t="b">
        <v>0</v>
      </c>
      <c r="H423" s="7"/>
      <c r="I423" s="3" t="b">
        <v>0</v>
      </c>
      <c r="J423" s="9"/>
      <c r="K423" s="2" t="s">
        <v>875</v>
      </c>
    </row>
    <row r="424" spans="1:11" x14ac:dyDescent="0.3">
      <c r="A424" s="2" t="s">
        <v>917</v>
      </c>
      <c r="B424" s="2" t="s">
        <v>929</v>
      </c>
      <c r="C424" s="2"/>
      <c r="D424" s="3" t="b">
        <v>0</v>
      </c>
      <c r="E424" s="3" t="b">
        <v>0</v>
      </c>
      <c r="F424" s="3" t="b">
        <v>1</v>
      </c>
      <c r="G424" s="3" t="b">
        <v>0</v>
      </c>
      <c r="H424" s="7"/>
      <c r="I424" s="3" t="b">
        <v>0</v>
      </c>
      <c r="J424" s="9"/>
      <c r="K424" s="2" t="s">
        <v>875</v>
      </c>
    </row>
    <row r="425" spans="1:11" x14ac:dyDescent="0.3">
      <c r="A425" s="2" t="s">
        <v>104</v>
      </c>
      <c r="B425" s="2" t="s">
        <v>929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9"/>
      <c r="K425" s="2" t="s">
        <v>11</v>
      </c>
    </row>
    <row r="426" spans="1:11" x14ac:dyDescent="0.3">
      <c r="A426" s="2" t="s">
        <v>415</v>
      </c>
      <c r="B426" s="2" t="s">
        <v>929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9"/>
      <c r="K426" s="2" t="s">
        <v>11</v>
      </c>
    </row>
    <row r="427" spans="1:11" x14ac:dyDescent="0.3">
      <c r="A427" s="2" t="s">
        <v>416</v>
      </c>
      <c r="B427" s="2" t="s">
        <v>929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9"/>
      <c r="K427" s="2" t="s">
        <v>11</v>
      </c>
    </row>
    <row r="428" spans="1:11" x14ac:dyDescent="0.3">
      <c r="A428" s="2" t="s">
        <v>897</v>
      </c>
      <c r="B428" s="2" t="s">
        <v>929</v>
      </c>
      <c r="C428" s="2"/>
      <c r="D428" s="3" t="b">
        <v>0</v>
      </c>
      <c r="E428" s="3" t="b">
        <v>0</v>
      </c>
      <c r="F428" s="3" t="b">
        <v>1</v>
      </c>
      <c r="G428" s="3" t="b">
        <v>0</v>
      </c>
      <c r="H428" s="7"/>
      <c r="I428" s="3" t="b">
        <v>0</v>
      </c>
      <c r="J428" s="9"/>
      <c r="K428" s="2" t="s">
        <v>875</v>
      </c>
    </row>
    <row r="429" spans="1:11" x14ac:dyDescent="0.3">
      <c r="A429" s="2" t="s">
        <v>417</v>
      </c>
      <c r="B429" s="2" t="s">
        <v>929</v>
      </c>
      <c r="C429" s="2"/>
      <c r="D429" s="3" t="b">
        <v>1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9"/>
      <c r="K429" s="2" t="s">
        <v>875</v>
      </c>
    </row>
    <row r="430" spans="1:11" x14ac:dyDescent="0.3">
      <c r="A430" s="2" t="s">
        <v>418</v>
      </c>
      <c r="B430" s="2" t="s">
        <v>929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9"/>
      <c r="K430" s="2" t="s">
        <v>11</v>
      </c>
    </row>
    <row r="431" spans="1:11" x14ac:dyDescent="0.3">
      <c r="A431" s="2" t="s">
        <v>419</v>
      </c>
      <c r="B431" s="2" t="s">
        <v>929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7"/>
      <c r="I431" s="3" t="b">
        <v>0</v>
      </c>
      <c r="J431" s="9"/>
      <c r="K431" s="2" t="s">
        <v>11</v>
      </c>
    </row>
    <row r="432" spans="1:11" x14ac:dyDescent="0.3">
      <c r="A432" s="2" t="s">
        <v>420</v>
      </c>
      <c r="B432" s="2" t="s">
        <v>929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9"/>
      <c r="K432" s="2" t="s">
        <v>11</v>
      </c>
    </row>
    <row r="433" spans="1:11" x14ac:dyDescent="0.3">
      <c r="A433" s="2" t="s">
        <v>916</v>
      </c>
      <c r="B433" s="2" t="s">
        <v>929</v>
      </c>
      <c r="C433" s="2"/>
      <c r="D433" s="3" t="b">
        <v>0</v>
      </c>
      <c r="E433" s="3" t="b">
        <v>0</v>
      </c>
      <c r="F433" s="3" t="b">
        <v>1</v>
      </c>
      <c r="G433" s="3" t="b">
        <v>0</v>
      </c>
      <c r="H433" s="7" t="s">
        <v>932</v>
      </c>
      <c r="I433" s="3" t="b">
        <v>0</v>
      </c>
      <c r="J433" s="9"/>
      <c r="K433" s="2" t="s">
        <v>875</v>
      </c>
    </row>
    <row r="434" spans="1:11" x14ac:dyDescent="0.3">
      <c r="A434" s="2" t="s">
        <v>421</v>
      </c>
      <c r="B434" s="2" t="s">
        <v>929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7"/>
      <c r="I434" s="3" t="b">
        <v>0</v>
      </c>
      <c r="J434" s="9"/>
      <c r="K434" s="2" t="s">
        <v>875</v>
      </c>
    </row>
    <row r="435" spans="1:11" x14ac:dyDescent="0.3">
      <c r="A435" s="2" t="s">
        <v>114</v>
      </c>
      <c r="B435" s="2" t="s">
        <v>929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9"/>
      <c r="K435" s="2" t="s">
        <v>11</v>
      </c>
    </row>
    <row r="436" spans="1:11" x14ac:dyDescent="0.3">
      <c r="A436" s="2" t="s">
        <v>894</v>
      </c>
      <c r="B436" s="2" t="s">
        <v>929</v>
      </c>
      <c r="C436" s="2"/>
      <c r="D436" s="3" t="b">
        <v>0</v>
      </c>
      <c r="E436" s="3" t="b">
        <v>1</v>
      </c>
      <c r="F436" s="3" t="b">
        <v>0</v>
      </c>
      <c r="G436" s="3" t="b">
        <v>0</v>
      </c>
      <c r="H436" s="7"/>
      <c r="I436" s="3" t="b">
        <v>1</v>
      </c>
      <c r="J436" s="9"/>
      <c r="K436" s="2" t="s">
        <v>875</v>
      </c>
    </row>
    <row r="437" spans="1:11" x14ac:dyDescent="0.3">
      <c r="A437" s="2" t="s">
        <v>422</v>
      </c>
      <c r="B437" s="2" t="s">
        <v>929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9"/>
      <c r="K437" s="2" t="s">
        <v>11</v>
      </c>
    </row>
    <row r="438" spans="1:11" x14ac:dyDescent="0.3">
      <c r="A438" s="2" t="s">
        <v>423</v>
      </c>
      <c r="B438" s="2" t="s">
        <v>929</v>
      </c>
      <c r="C438" s="2"/>
      <c r="D438" s="3" t="b">
        <v>0</v>
      </c>
      <c r="E438" s="3" t="b">
        <v>0</v>
      </c>
      <c r="F438" s="3" t="b">
        <v>0</v>
      </c>
      <c r="G438" s="3" t="b">
        <v>0</v>
      </c>
      <c r="H438" s="7"/>
      <c r="I438" s="3" t="b">
        <v>0</v>
      </c>
      <c r="J438" s="9"/>
      <c r="K438" s="2" t="s">
        <v>11</v>
      </c>
    </row>
    <row r="439" spans="1:11" x14ac:dyDescent="0.3">
      <c r="A439" s="2" t="s">
        <v>424</v>
      </c>
      <c r="B439" s="2" t="s">
        <v>929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9"/>
      <c r="K439" s="2" t="s">
        <v>11</v>
      </c>
    </row>
    <row r="440" spans="1:11" x14ac:dyDescent="0.3">
      <c r="A440" s="2" t="s">
        <v>935</v>
      </c>
      <c r="B440" s="2" t="s">
        <v>929</v>
      </c>
      <c r="C440" s="2"/>
      <c r="D440" s="3" t="b">
        <v>0</v>
      </c>
      <c r="E440" s="3" t="b">
        <v>0</v>
      </c>
      <c r="F440" s="3" t="b">
        <v>1</v>
      </c>
      <c r="G440" s="3" t="b">
        <v>0</v>
      </c>
      <c r="H440" s="7" t="s">
        <v>927</v>
      </c>
      <c r="I440" s="3" t="b">
        <v>0</v>
      </c>
      <c r="J440" s="9"/>
      <c r="K440" s="2" t="s">
        <v>875</v>
      </c>
    </row>
    <row r="441" spans="1:11" x14ac:dyDescent="0.3">
      <c r="A441" s="2" t="s">
        <v>878</v>
      </c>
      <c r="B441" s="2" t="s">
        <v>929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/>
      <c r="I441" s="3" t="b">
        <v>0</v>
      </c>
      <c r="J441" s="9"/>
      <c r="K441" s="2" t="s">
        <v>875</v>
      </c>
    </row>
    <row r="442" spans="1:11" x14ac:dyDescent="0.3">
      <c r="A442" s="2" t="s">
        <v>425</v>
      </c>
      <c r="B442" s="2" t="s">
        <v>929</v>
      </c>
      <c r="C442" s="2"/>
      <c r="D442" s="3" t="b">
        <v>0</v>
      </c>
      <c r="E442" s="3" t="b">
        <v>0</v>
      </c>
      <c r="F442" s="3" t="b">
        <v>0</v>
      </c>
      <c r="G442" s="3" t="b">
        <v>0</v>
      </c>
      <c r="H442" s="7"/>
      <c r="I442" s="3" t="b">
        <v>0</v>
      </c>
      <c r="J442" s="9"/>
      <c r="K442" s="2" t="s">
        <v>11</v>
      </c>
    </row>
    <row r="443" spans="1:11" x14ac:dyDescent="0.3">
      <c r="A443" s="2" t="s">
        <v>426</v>
      </c>
      <c r="B443" s="2" t="s">
        <v>929</v>
      </c>
      <c r="C443" s="2"/>
      <c r="D443" s="3" t="b">
        <v>0</v>
      </c>
      <c r="E443" s="3" t="b">
        <v>0</v>
      </c>
      <c r="F443" s="3" t="b">
        <v>0</v>
      </c>
      <c r="G443" s="3" t="b">
        <v>0</v>
      </c>
      <c r="H443" s="7"/>
      <c r="I443" s="3" t="b">
        <v>0</v>
      </c>
      <c r="J443" s="9"/>
      <c r="K443" s="2" t="s">
        <v>11</v>
      </c>
    </row>
    <row r="444" spans="1:11" x14ac:dyDescent="0.3">
      <c r="A444" s="2" t="s">
        <v>884</v>
      </c>
      <c r="B444" s="2" t="s">
        <v>929</v>
      </c>
      <c r="C444" s="2"/>
      <c r="D444" s="3" t="b">
        <v>0</v>
      </c>
      <c r="E444" s="3" t="b">
        <v>0</v>
      </c>
      <c r="F444" s="3" t="b">
        <v>1</v>
      </c>
      <c r="G444" s="3" t="b">
        <v>0</v>
      </c>
      <c r="H444" s="7"/>
      <c r="I444" s="3" t="b">
        <v>0</v>
      </c>
      <c r="J444" s="9"/>
      <c r="K444" s="2" t="s">
        <v>875</v>
      </c>
    </row>
    <row r="445" spans="1:11" x14ac:dyDescent="0.3">
      <c r="A445" s="2" t="s">
        <v>883</v>
      </c>
      <c r="B445" s="2" t="s">
        <v>929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9"/>
      <c r="K445" s="2" t="s">
        <v>875</v>
      </c>
    </row>
    <row r="446" spans="1:11" x14ac:dyDescent="0.3">
      <c r="A446" s="2" t="s">
        <v>119</v>
      </c>
      <c r="B446" s="2" t="s">
        <v>929</v>
      </c>
      <c r="C446" s="2"/>
      <c r="D446" s="3" t="b">
        <v>0</v>
      </c>
      <c r="E446" s="3" t="b">
        <v>1</v>
      </c>
      <c r="F446" s="3" t="b">
        <v>1</v>
      </c>
      <c r="G446" s="3" t="b">
        <v>0</v>
      </c>
      <c r="H446" s="7"/>
      <c r="I446" s="3" t="b">
        <v>0</v>
      </c>
      <c r="J446" s="9"/>
      <c r="K446" s="2" t="s">
        <v>11</v>
      </c>
    </row>
    <row r="447" spans="1:11" x14ac:dyDescent="0.3">
      <c r="A447" s="2" t="s">
        <v>427</v>
      </c>
      <c r="B447" s="2" t="s">
        <v>929</v>
      </c>
      <c r="C447" s="2"/>
      <c r="D447" s="3" t="b">
        <v>0</v>
      </c>
      <c r="E447" s="3" t="b">
        <v>0</v>
      </c>
      <c r="F447" s="3" t="b">
        <v>0</v>
      </c>
      <c r="G447" s="3" t="b">
        <v>0</v>
      </c>
      <c r="H447" s="7"/>
      <c r="I447" s="3" t="b">
        <v>0</v>
      </c>
      <c r="J447" s="9"/>
      <c r="K447" s="2" t="s">
        <v>11</v>
      </c>
    </row>
    <row r="448" spans="1:11" x14ac:dyDescent="0.3">
      <c r="A448" s="2" t="s">
        <v>888</v>
      </c>
      <c r="B448" s="2" t="s">
        <v>929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9"/>
      <c r="K448" s="2" t="s">
        <v>875</v>
      </c>
    </row>
    <row r="449" spans="1:11" x14ac:dyDescent="0.3">
      <c r="A449" s="2" t="s">
        <v>428</v>
      </c>
      <c r="B449" s="2" t="s">
        <v>929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9"/>
      <c r="K449" s="2" t="s">
        <v>875</v>
      </c>
    </row>
    <row r="450" spans="1:11" x14ac:dyDescent="0.3">
      <c r="A450" s="2" t="s">
        <v>429</v>
      </c>
      <c r="B450" s="2" t="s">
        <v>929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9"/>
      <c r="K450" s="2" t="s">
        <v>875</v>
      </c>
    </row>
    <row r="451" spans="1:11" x14ac:dyDescent="0.3">
      <c r="A451" s="2" t="s">
        <v>896</v>
      </c>
      <c r="B451" s="2" t="s">
        <v>929</v>
      </c>
      <c r="C451" s="2"/>
      <c r="D451" s="3" t="b">
        <v>0</v>
      </c>
      <c r="E451" s="3" t="b">
        <v>0</v>
      </c>
      <c r="F451" s="3" t="b">
        <v>1</v>
      </c>
      <c r="G451" s="3" t="b">
        <v>0</v>
      </c>
      <c r="H451" s="7" t="s">
        <v>936</v>
      </c>
      <c r="I451" s="3" t="b">
        <v>0</v>
      </c>
      <c r="J451" s="9"/>
      <c r="K451" s="2" t="s">
        <v>875</v>
      </c>
    </row>
    <row r="452" spans="1:11" x14ac:dyDescent="0.3">
      <c r="A452" s="2" t="s">
        <v>911</v>
      </c>
      <c r="B452" s="2" t="s">
        <v>929</v>
      </c>
      <c r="C452" s="2"/>
      <c r="D452" s="3" t="b">
        <v>0</v>
      </c>
      <c r="E452" s="3" t="b">
        <v>0</v>
      </c>
      <c r="F452" s="3" t="b">
        <v>1</v>
      </c>
      <c r="G452" s="3" t="b">
        <v>0</v>
      </c>
      <c r="H452" s="7"/>
      <c r="I452" s="3" t="b">
        <v>0</v>
      </c>
      <c r="J452" s="9"/>
      <c r="K452" s="2" t="s">
        <v>875</v>
      </c>
    </row>
    <row r="453" spans="1:11" x14ac:dyDescent="0.3">
      <c r="A453" s="2" t="s">
        <v>430</v>
      </c>
      <c r="B453" s="2" t="s">
        <v>929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9"/>
      <c r="K453" s="2" t="s">
        <v>11</v>
      </c>
    </row>
    <row r="454" spans="1:11" x14ac:dyDescent="0.3">
      <c r="A454" s="2" t="s">
        <v>431</v>
      </c>
      <c r="B454" s="2" t="s">
        <v>929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9"/>
      <c r="K454" s="2" t="s">
        <v>11</v>
      </c>
    </row>
    <row r="455" spans="1:11" x14ac:dyDescent="0.3">
      <c r="A455" s="2" t="s">
        <v>123</v>
      </c>
      <c r="B455" s="2" t="s">
        <v>929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9"/>
      <c r="K455" s="2" t="s">
        <v>11</v>
      </c>
    </row>
    <row r="456" spans="1:11" x14ac:dyDescent="0.3">
      <c r="A456" s="2" t="s">
        <v>432</v>
      </c>
      <c r="B456" s="2" t="s">
        <v>929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9"/>
      <c r="K456" s="2" t="s">
        <v>11</v>
      </c>
    </row>
    <row r="457" spans="1:11" x14ac:dyDescent="0.3">
      <c r="A457" s="2" t="s">
        <v>433</v>
      </c>
      <c r="B457" s="2" t="s">
        <v>929</v>
      </c>
      <c r="C457" s="2"/>
      <c r="D457" s="3" t="b">
        <v>0</v>
      </c>
      <c r="E457" s="3" t="b">
        <v>0</v>
      </c>
      <c r="F457" s="3" t="b">
        <v>0</v>
      </c>
      <c r="G457" s="3" t="b">
        <v>0</v>
      </c>
      <c r="H457" s="7"/>
      <c r="I457" s="3" t="b">
        <v>0</v>
      </c>
      <c r="J457" s="9"/>
      <c r="K457" s="2" t="s">
        <v>11</v>
      </c>
    </row>
    <row r="458" spans="1:11" x14ac:dyDescent="0.3">
      <c r="A458" s="2" t="s">
        <v>434</v>
      </c>
      <c r="B458" s="2" t="s">
        <v>929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7"/>
      <c r="I458" s="3" t="b">
        <v>0</v>
      </c>
      <c r="J458" s="9"/>
      <c r="K458" s="2" t="s">
        <v>11</v>
      </c>
    </row>
    <row r="459" spans="1:11" x14ac:dyDescent="0.3">
      <c r="A459" s="2" t="s">
        <v>947</v>
      </c>
      <c r="B459" s="2" t="s">
        <v>929</v>
      </c>
      <c r="C459" s="2"/>
      <c r="D459" s="3" t="b">
        <v>1</v>
      </c>
      <c r="E459" s="3" t="b">
        <v>1</v>
      </c>
      <c r="F459" s="3" t="b">
        <v>1</v>
      </c>
      <c r="G459" s="3" t="b">
        <v>0</v>
      </c>
      <c r="H459" s="7" t="s">
        <v>939</v>
      </c>
      <c r="I459" s="3" t="b">
        <v>0</v>
      </c>
      <c r="J459" s="9"/>
      <c r="K459" s="2" t="s">
        <v>875</v>
      </c>
    </row>
    <row r="460" spans="1:11" x14ac:dyDescent="0.3">
      <c r="A460" s="2" t="s">
        <v>906</v>
      </c>
      <c r="B460" s="2" t="s">
        <v>929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939</v>
      </c>
      <c r="I460" s="3" t="b">
        <v>0</v>
      </c>
      <c r="J460" s="9"/>
      <c r="K460" s="2" t="s">
        <v>875</v>
      </c>
    </row>
    <row r="461" spans="1:11" x14ac:dyDescent="0.3">
      <c r="A461" s="2" t="s">
        <v>881</v>
      </c>
      <c r="B461" s="2" t="s">
        <v>929</v>
      </c>
      <c r="C461" s="2"/>
      <c r="D461" s="3" t="b">
        <v>0</v>
      </c>
      <c r="E461" s="3" t="b">
        <v>0</v>
      </c>
      <c r="F461" s="3" t="b">
        <v>1</v>
      </c>
      <c r="G461" s="3" t="b">
        <v>0</v>
      </c>
      <c r="H461" s="7" t="s">
        <v>940</v>
      </c>
      <c r="I461" s="3" t="b">
        <v>0</v>
      </c>
      <c r="J461" s="9"/>
      <c r="K461" s="2" t="s">
        <v>875</v>
      </c>
    </row>
    <row r="462" spans="1:11" x14ac:dyDescent="0.3">
      <c r="A462" s="2" t="s">
        <v>907</v>
      </c>
      <c r="B462" s="2" t="s">
        <v>929</v>
      </c>
      <c r="C462" s="2"/>
      <c r="D462" s="3" t="b">
        <v>1</v>
      </c>
      <c r="E462" s="3" t="b">
        <v>1</v>
      </c>
      <c r="F462" s="3" t="b">
        <v>1</v>
      </c>
      <c r="G462" s="3" t="b">
        <v>0</v>
      </c>
      <c r="H462" s="7" t="s">
        <v>941</v>
      </c>
      <c r="I462" s="3" t="b">
        <v>0</v>
      </c>
      <c r="J462" s="9"/>
      <c r="K462" s="2" t="s">
        <v>875</v>
      </c>
    </row>
    <row r="463" spans="1:11" x14ac:dyDescent="0.3">
      <c r="A463" s="2" t="s">
        <v>435</v>
      </c>
      <c r="B463" s="2" t="s">
        <v>929</v>
      </c>
      <c r="C463" s="2"/>
      <c r="D463" s="3" t="b">
        <v>0</v>
      </c>
      <c r="E463" s="3" t="b">
        <v>0</v>
      </c>
      <c r="F463" s="3" t="b">
        <v>0</v>
      </c>
      <c r="G463" s="3" t="b">
        <v>0</v>
      </c>
      <c r="H463" s="7"/>
      <c r="I463" s="3" t="b">
        <v>0</v>
      </c>
      <c r="J463" s="9"/>
      <c r="K463" s="2" t="s">
        <v>11</v>
      </c>
    </row>
    <row r="464" spans="1:11" x14ac:dyDescent="0.3">
      <c r="A464" s="2" t="s">
        <v>887</v>
      </c>
      <c r="B464" s="2" t="s">
        <v>929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7"/>
      <c r="I464" s="3" t="b">
        <v>0</v>
      </c>
      <c r="J464" s="9"/>
      <c r="K464" s="2" t="s">
        <v>875</v>
      </c>
    </row>
    <row r="465" spans="1:11" x14ac:dyDescent="0.3">
      <c r="A465" s="2" t="s">
        <v>436</v>
      </c>
      <c r="B465" s="2" t="s">
        <v>929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9"/>
      <c r="K465" s="2" t="s">
        <v>11</v>
      </c>
    </row>
    <row r="466" spans="1:11" x14ac:dyDescent="0.3">
      <c r="A466" s="2" t="s">
        <v>437</v>
      </c>
      <c r="B466" s="2" t="s">
        <v>929</v>
      </c>
      <c r="C466" s="2"/>
      <c r="D466" s="3" t="b">
        <v>0</v>
      </c>
      <c r="E466" s="3" t="b">
        <v>0</v>
      </c>
      <c r="F466" s="3" t="b">
        <v>1</v>
      </c>
      <c r="G466" s="3" t="b">
        <v>0</v>
      </c>
      <c r="H466" s="7"/>
      <c r="I466" s="3" t="b">
        <v>0</v>
      </c>
      <c r="J466" s="9"/>
      <c r="K466" s="2" t="s">
        <v>875</v>
      </c>
    </row>
    <row r="467" spans="1:11" x14ac:dyDescent="0.3">
      <c r="A467" s="2" t="s">
        <v>131</v>
      </c>
      <c r="B467" s="2" t="s">
        <v>929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9"/>
      <c r="K467" s="2" t="s">
        <v>11</v>
      </c>
    </row>
    <row r="468" spans="1:11" x14ac:dyDescent="0.3">
      <c r="A468" s="2" t="s">
        <v>438</v>
      </c>
      <c r="B468" s="2" t="s">
        <v>929</v>
      </c>
      <c r="C468" s="2"/>
      <c r="D468" s="3" t="b">
        <v>0</v>
      </c>
      <c r="E468" s="3" t="b">
        <v>0</v>
      </c>
      <c r="F468" s="3" t="b">
        <v>0</v>
      </c>
      <c r="G468" s="3" t="b">
        <v>0</v>
      </c>
      <c r="H468" s="7"/>
      <c r="I468" s="3" t="b">
        <v>0</v>
      </c>
      <c r="J468" s="9"/>
      <c r="K468" s="2" t="s">
        <v>11</v>
      </c>
    </row>
    <row r="469" spans="1:11" x14ac:dyDescent="0.3">
      <c r="A469" s="2" t="s">
        <v>439</v>
      </c>
      <c r="B469" s="2" t="s">
        <v>929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7"/>
      <c r="I469" s="3" t="b">
        <v>0</v>
      </c>
      <c r="J469" s="9"/>
      <c r="K469" s="2" t="s">
        <v>11</v>
      </c>
    </row>
    <row r="470" spans="1:11" x14ac:dyDescent="0.3">
      <c r="A470" s="2" t="s">
        <v>912</v>
      </c>
      <c r="B470" s="2" t="s">
        <v>929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9"/>
      <c r="K470" s="2" t="s">
        <v>875</v>
      </c>
    </row>
    <row r="471" spans="1:11" x14ac:dyDescent="0.3">
      <c r="A471" s="2" t="s">
        <v>902</v>
      </c>
      <c r="B471" s="2" t="s">
        <v>929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9"/>
      <c r="K471" s="2" t="s">
        <v>875</v>
      </c>
    </row>
    <row r="472" spans="1:11" x14ac:dyDescent="0.3">
      <c r="A472" s="2" t="s">
        <v>913</v>
      </c>
      <c r="B472" s="2" t="s">
        <v>929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9"/>
      <c r="K472" s="2" t="s">
        <v>875</v>
      </c>
    </row>
    <row r="473" spans="1:11" x14ac:dyDescent="0.3">
      <c r="A473" s="2" t="s">
        <v>925</v>
      </c>
      <c r="B473" s="2" t="s">
        <v>929</v>
      </c>
      <c r="C473" s="2"/>
      <c r="D473" s="3" t="b">
        <v>0</v>
      </c>
      <c r="E473" s="3" t="b">
        <v>1</v>
      </c>
      <c r="F473" s="3" t="b">
        <v>1</v>
      </c>
      <c r="G473" s="3" t="b">
        <v>0</v>
      </c>
      <c r="H473" s="7"/>
      <c r="I473" s="3" t="b">
        <v>0</v>
      </c>
      <c r="J473" s="9"/>
      <c r="K473" s="2" t="s">
        <v>875</v>
      </c>
    </row>
    <row r="474" spans="1:11" x14ac:dyDescent="0.3">
      <c r="A474" s="2" t="s">
        <v>900</v>
      </c>
      <c r="B474" s="2" t="s">
        <v>929</v>
      </c>
      <c r="C474" s="2"/>
      <c r="D474" s="3" t="b">
        <v>0</v>
      </c>
      <c r="E474" s="3" t="b">
        <v>0</v>
      </c>
      <c r="F474" s="3" t="b">
        <v>1</v>
      </c>
      <c r="G474" s="3" t="b">
        <v>0</v>
      </c>
      <c r="H474" s="7"/>
      <c r="I474" s="3" t="b">
        <v>0</v>
      </c>
      <c r="J474" s="9"/>
      <c r="K474" s="2" t="s">
        <v>875</v>
      </c>
    </row>
    <row r="475" spans="1:11" x14ac:dyDescent="0.3">
      <c r="A475" s="2" t="s">
        <v>885</v>
      </c>
      <c r="B475" s="2" t="s">
        <v>929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7"/>
      <c r="I475" s="3" t="b">
        <v>0</v>
      </c>
      <c r="J475" s="9"/>
      <c r="K475" s="2" t="s">
        <v>875</v>
      </c>
    </row>
    <row r="476" spans="1:11" x14ac:dyDescent="0.3">
      <c r="A476" s="2" t="s">
        <v>143</v>
      </c>
      <c r="B476" s="2" t="s">
        <v>929</v>
      </c>
      <c r="C476" s="2"/>
      <c r="D476" s="3" t="b">
        <v>0</v>
      </c>
      <c r="E476" s="3" t="b">
        <v>1</v>
      </c>
      <c r="F476" s="3" t="b">
        <v>0</v>
      </c>
      <c r="G476" s="3" t="b">
        <v>0</v>
      </c>
      <c r="H476" s="7" t="s">
        <v>932</v>
      </c>
      <c r="I476" s="3" t="b">
        <v>0</v>
      </c>
      <c r="J476" s="9"/>
      <c r="K476" s="2" t="s">
        <v>875</v>
      </c>
    </row>
    <row r="477" spans="1:11" x14ac:dyDescent="0.3">
      <c r="A477" s="2" t="s">
        <v>440</v>
      </c>
      <c r="B477" s="2" t="s">
        <v>929</v>
      </c>
      <c r="C477" s="2"/>
      <c r="D477" s="3" t="b">
        <v>0</v>
      </c>
      <c r="E477" s="3" t="b">
        <v>0</v>
      </c>
      <c r="F477" s="3" t="b">
        <v>0</v>
      </c>
      <c r="G477" s="3" t="b">
        <v>0</v>
      </c>
      <c r="H477" s="7"/>
      <c r="I477" s="3" t="b">
        <v>0</v>
      </c>
      <c r="J477" s="9"/>
      <c r="K477" s="2" t="s">
        <v>11</v>
      </c>
    </row>
    <row r="478" spans="1:11" x14ac:dyDescent="0.3">
      <c r="A478" s="2" t="s">
        <v>889</v>
      </c>
      <c r="B478" s="2" t="s">
        <v>929</v>
      </c>
      <c r="C478" s="2"/>
      <c r="D478" s="3" t="b">
        <v>0</v>
      </c>
      <c r="E478" s="3" t="b">
        <v>1</v>
      </c>
      <c r="F478" s="3" t="b">
        <v>0</v>
      </c>
      <c r="G478" s="3" t="b">
        <v>0</v>
      </c>
      <c r="H478" s="7"/>
      <c r="I478" s="3" t="b">
        <v>0</v>
      </c>
      <c r="J478" s="9"/>
      <c r="K478" s="2" t="s">
        <v>875</v>
      </c>
    </row>
    <row r="479" spans="1:11" x14ac:dyDescent="0.3">
      <c r="A479" s="2" t="s">
        <v>920</v>
      </c>
      <c r="B479" s="2" t="s">
        <v>929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7"/>
      <c r="I479" s="3" t="b">
        <v>0</v>
      </c>
      <c r="J479" s="9"/>
      <c r="K479" s="2" t="s">
        <v>875</v>
      </c>
    </row>
    <row r="480" spans="1:11" x14ac:dyDescent="0.3">
      <c r="A480" s="2" t="s">
        <v>910</v>
      </c>
      <c r="B480" s="2" t="s">
        <v>929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9"/>
      <c r="K480" s="2" t="s">
        <v>875</v>
      </c>
    </row>
    <row r="481" spans="1:11" x14ac:dyDescent="0.3">
      <c r="A481" s="2" t="s">
        <v>441</v>
      </c>
      <c r="B481" s="2" t="s">
        <v>929</v>
      </c>
      <c r="C481" s="2"/>
      <c r="D481" s="3" t="b">
        <v>0</v>
      </c>
      <c r="E481" s="3" t="b">
        <v>0</v>
      </c>
      <c r="F481" s="3" t="b">
        <v>0</v>
      </c>
      <c r="G481" s="3" t="b">
        <v>0</v>
      </c>
      <c r="H481" s="7"/>
      <c r="I481" s="3" t="b">
        <v>0</v>
      </c>
      <c r="J481" s="9"/>
      <c r="K481" s="2" t="s">
        <v>11</v>
      </c>
    </row>
    <row r="482" spans="1:11" x14ac:dyDescent="0.3">
      <c r="A482" s="2" t="s">
        <v>886</v>
      </c>
      <c r="B482" s="2" t="s">
        <v>929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9"/>
      <c r="K482" s="2" t="s">
        <v>875</v>
      </c>
    </row>
    <row r="483" spans="1:11" x14ac:dyDescent="0.3">
      <c r="A483" s="2" t="s">
        <v>882</v>
      </c>
      <c r="B483" s="2" t="s">
        <v>929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9"/>
      <c r="K483" s="2" t="s">
        <v>875</v>
      </c>
    </row>
    <row r="484" spans="1:11" x14ac:dyDescent="0.3">
      <c r="A484" s="2" t="s">
        <v>879</v>
      </c>
      <c r="B484" s="2" t="s">
        <v>929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9"/>
      <c r="K484" s="2" t="s">
        <v>875</v>
      </c>
    </row>
    <row r="485" spans="1:11" x14ac:dyDescent="0.3">
      <c r="A485" s="2" t="s">
        <v>914</v>
      </c>
      <c r="B485" s="2" t="s">
        <v>929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7"/>
      <c r="I485" s="3" t="b">
        <v>0</v>
      </c>
      <c r="J485" s="9"/>
      <c r="K485" s="2" t="s">
        <v>875</v>
      </c>
    </row>
    <row r="486" spans="1:11" x14ac:dyDescent="0.3">
      <c r="A486" s="2" t="s">
        <v>442</v>
      </c>
      <c r="B486" s="2" t="s">
        <v>929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9"/>
      <c r="K486" s="2" t="s">
        <v>875</v>
      </c>
    </row>
    <row r="487" spans="1:11" x14ac:dyDescent="0.3">
      <c r="A487" s="2" t="s">
        <v>443</v>
      </c>
      <c r="B487" s="2" t="s">
        <v>929</v>
      </c>
      <c r="C487" s="2"/>
      <c r="D487" s="3" t="b">
        <v>0</v>
      </c>
      <c r="E487" s="3" t="b">
        <v>0</v>
      </c>
      <c r="F487" s="3" t="b">
        <v>0</v>
      </c>
      <c r="G487" s="3" t="b">
        <v>0</v>
      </c>
      <c r="H487" s="7"/>
      <c r="I487" s="3" t="b">
        <v>0</v>
      </c>
      <c r="J487" s="9"/>
      <c r="K487" s="2" t="s">
        <v>11</v>
      </c>
    </row>
    <row r="488" spans="1:11" x14ac:dyDescent="0.3">
      <c r="A488" s="2" t="s">
        <v>444</v>
      </c>
      <c r="B488" s="2" t="s">
        <v>929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9"/>
      <c r="K488" s="2" t="s">
        <v>11</v>
      </c>
    </row>
    <row r="489" spans="1:11" x14ac:dyDescent="0.3">
      <c r="A489" s="2" t="s">
        <v>877</v>
      </c>
      <c r="B489" s="2" t="s">
        <v>929</v>
      </c>
      <c r="C489" s="2"/>
      <c r="D489" s="3" t="b">
        <v>0</v>
      </c>
      <c r="E489" s="3" t="b">
        <v>0</v>
      </c>
      <c r="F489" s="3" t="b">
        <v>1</v>
      </c>
      <c r="G489" s="3" t="b">
        <v>0</v>
      </c>
      <c r="H489" s="7"/>
      <c r="I489" s="3" t="b">
        <v>0</v>
      </c>
      <c r="J489" s="9"/>
      <c r="K489" s="2" t="s">
        <v>875</v>
      </c>
    </row>
    <row r="490" spans="1:11" x14ac:dyDescent="0.3">
      <c r="A490" s="2" t="s">
        <v>148</v>
      </c>
      <c r="B490" s="2" t="s">
        <v>929</v>
      </c>
      <c r="C490" s="2"/>
      <c r="D490" s="3" t="b">
        <v>0</v>
      </c>
      <c r="E490" s="3" t="b">
        <v>0</v>
      </c>
      <c r="F490" s="3" t="b">
        <v>0</v>
      </c>
      <c r="G490" s="3" t="b">
        <v>0</v>
      </c>
      <c r="H490" s="7"/>
      <c r="I490" s="3" t="b">
        <v>0</v>
      </c>
      <c r="J490" s="9"/>
      <c r="K490" s="2" t="s">
        <v>11</v>
      </c>
    </row>
    <row r="491" spans="1:11" x14ac:dyDescent="0.3">
      <c r="A491" s="2" t="s">
        <v>445</v>
      </c>
      <c r="B491" s="2" t="s">
        <v>929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7"/>
      <c r="I491" s="3" t="b">
        <v>0</v>
      </c>
      <c r="J491" s="9"/>
      <c r="K491" s="2" t="s">
        <v>11</v>
      </c>
    </row>
    <row r="492" spans="1:11" x14ac:dyDescent="0.3">
      <c r="A492" s="2" t="s">
        <v>446</v>
      </c>
      <c r="B492" s="2" t="s">
        <v>929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9"/>
      <c r="K492" s="2" t="s">
        <v>875</v>
      </c>
    </row>
    <row r="493" spans="1:11" x14ac:dyDescent="0.3">
      <c r="A493" s="2" t="s">
        <v>899</v>
      </c>
      <c r="B493" s="2" t="s">
        <v>929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9"/>
      <c r="K493" s="2" t="s">
        <v>875</v>
      </c>
    </row>
    <row r="494" spans="1:11" x14ac:dyDescent="0.3">
      <c r="A494" s="2" t="s">
        <v>447</v>
      </c>
      <c r="B494" s="2" t="s">
        <v>929</v>
      </c>
      <c r="C494" s="2"/>
      <c r="D494" s="3" t="b">
        <v>0</v>
      </c>
      <c r="E494" s="3" t="b">
        <v>0</v>
      </c>
      <c r="F494" s="3" t="b">
        <v>1</v>
      </c>
      <c r="G494" s="3" t="b">
        <v>0</v>
      </c>
      <c r="H494" s="7"/>
      <c r="I494" s="3" t="b">
        <v>0</v>
      </c>
      <c r="J494" s="9"/>
      <c r="K494" s="2" t="s">
        <v>875</v>
      </c>
    </row>
    <row r="495" spans="1:11" x14ac:dyDescent="0.3">
      <c r="A495" s="2" t="s">
        <v>895</v>
      </c>
      <c r="B495" s="2" t="s">
        <v>929</v>
      </c>
      <c r="C495" s="2"/>
      <c r="D495" s="3" t="b">
        <v>0</v>
      </c>
      <c r="E495" s="3" t="b">
        <v>0</v>
      </c>
      <c r="F495" s="3" t="b">
        <v>1</v>
      </c>
      <c r="G495" s="3" t="b">
        <v>0</v>
      </c>
      <c r="H495" s="7"/>
      <c r="I495" s="3" t="b">
        <v>0</v>
      </c>
      <c r="J495" s="9"/>
      <c r="K495" s="2" t="s">
        <v>875</v>
      </c>
    </row>
    <row r="496" spans="1:11" x14ac:dyDescent="0.3">
      <c r="A496" s="2" t="s">
        <v>918</v>
      </c>
      <c r="B496" s="2" t="s">
        <v>929</v>
      </c>
      <c r="C496" s="2"/>
      <c r="D496" s="3" t="b">
        <v>0</v>
      </c>
      <c r="E496" s="3" t="b">
        <v>1</v>
      </c>
      <c r="F496" s="3" t="b">
        <v>1</v>
      </c>
      <c r="G496" s="3" t="b">
        <v>0</v>
      </c>
      <c r="H496" s="7"/>
      <c r="I496" s="3" t="b">
        <v>0</v>
      </c>
      <c r="J496" s="9"/>
      <c r="K496" s="2" t="s">
        <v>875</v>
      </c>
    </row>
    <row r="497" spans="1:11" x14ac:dyDescent="0.3">
      <c r="A497" s="2" t="s">
        <v>448</v>
      </c>
      <c r="B497" s="2" t="s">
        <v>449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9"/>
      <c r="K497" s="2" t="s">
        <v>11</v>
      </c>
    </row>
    <row r="498" spans="1:11" x14ac:dyDescent="0.3">
      <c r="A498" s="2" t="s">
        <v>313</v>
      </c>
      <c r="B498" s="2" t="s">
        <v>449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9"/>
      <c r="K498" s="2" t="s">
        <v>11</v>
      </c>
    </row>
    <row r="499" spans="1:11" x14ac:dyDescent="0.3">
      <c r="A499" s="2" t="s">
        <v>450</v>
      </c>
      <c r="B499" s="2" t="s">
        <v>449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9"/>
      <c r="K499" s="2" t="s">
        <v>11</v>
      </c>
    </row>
    <row r="500" spans="1:11" x14ac:dyDescent="0.3">
      <c r="A500" s="2" t="s">
        <v>451</v>
      </c>
      <c r="B500" s="2" t="s">
        <v>449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9"/>
      <c r="K500" s="2" t="s">
        <v>11</v>
      </c>
    </row>
    <row r="501" spans="1:11" x14ac:dyDescent="0.3">
      <c r="A501" s="2" t="s">
        <v>452</v>
      </c>
      <c r="B501" s="2" t="s">
        <v>449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9"/>
      <c r="K501" s="2" t="s">
        <v>11</v>
      </c>
    </row>
    <row r="502" spans="1:11" x14ac:dyDescent="0.3">
      <c r="A502" s="2" t="s">
        <v>453</v>
      </c>
      <c r="B502" s="2" t="s">
        <v>449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9"/>
      <c r="K502" s="2" t="s">
        <v>11</v>
      </c>
    </row>
    <row r="503" spans="1:11" x14ac:dyDescent="0.3">
      <c r="A503" s="2" t="s">
        <v>454</v>
      </c>
      <c r="B503" s="2" t="s">
        <v>449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9"/>
      <c r="K503" s="2" t="s">
        <v>11</v>
      </c>
    </row>
    <row r="504" spans="1:11" x14ac:dyDescent="0.3">
      <c r="A504" s="2" t="s">
        <v>455</v>
      </c>
      <c r="B504" s="2" t="s">
        <v>449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9"/>
      <c r="K504" s="2" t="s">
        <v>11</v>
      </c>
    </row>
    <row r="505" spans="1:11" x14ac:dyDescent="0.3">
      <c r="A505" s="2" t="s">
        <v>456</v>
      </c>
      <c r="B505" s="2" t="s">
        <v>449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9"/>
      <c r="K505" s="2" t="s">
        <v>11</v>
      </c>
    </row>
    <row r="506" spans="1:11" x14ac:dyDescent="0.3">
      <c r="A506" s="2" t="s">
        <v>457</v>
      </c>
      <c r="B506" s="2" t="s">
        <v>449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9"/>
      <c r="K506" s="2" t="s">
        <v>11</v>
      </c>
    </row>
    <row r="507" spans="1:11" x14ac:dyDescent="0.3">
      <c r="A507" s="2" t="s">
        <v>458</v>
      </c>
      <c r="B507" s="2" t="s">
        <v>449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9"/>
      <c r="K507" s="2" t="s">
        <v>11</v>
      </c>
    </row>
    <row r="508" spans="1:11" x14ac:dyDescent="0.3">
      <c r="A508" s="2" t="s">
        <v>459</v>
      </c>
      <c r="B508" s="2" t="s">
        <v>449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9"/>
      <c r="K508" s="2" t="s">
        <v>11</v>
      </c>
    </row>
    <row r="509" spans="1:11" x14ac:dyDescent="0.3">
      <c r="A509" s="2" t="s">
        <v>460</v>
      </c>
      <c r="B509" s="2" t="s">
        <v>449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9"/>
      <c r="K509" s="2" t="s">
        <v>11</v>
      </c>
    </row>
    <row r="510" spans="1:11" x14ac:dyDescent="0.3">
      <c r="A510" s="2" t="s">
        <v>461</v>
      </c>
      <c r="B510" s="2" t="s">
        <v>449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9"/>
      <c r="K510" s="2" t="s">
        <v>11</v>
      </c>
    </row>
    <row r="511" spans="1:11" x14ac:dyDescent="0.3">
      <c r="A511" s="2" t="s">
        <v>462</v>
      </c>
      <c r="B511" s="2" t="s">
        <v>449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9"/>
      <c r="K511" s="2" t="s">
        <v>11</v>
      </c>
    </row>
    <row r="512" spans="1:11" x14ac:dyDescent="0.3">
      <c r="A512" s="2" t="s">
        <v>463</v>
      </c>
      <c r="B512" s="2" t="s">
        <v>449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9"/>
      <c r="K512" s="2" t="s">
        <v>11</v>
      </c>
    </row>
    <row r="513" spans="1:11" x14ac:dyDescent="0.3">
      <c r="A513" s="2" t="s">
        <v>464</v>
      </c>
      <c r="B513" s="2" t="s">
        <v>449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9"/>
      <c r="K513" s="2" t="s">
        <v>11</v>
      </c>
    </row>
    <row r="514" spans="1:11" x14ac:dyDescent="0.3">
      <c r="A514" s="2" t="s">
        <v>465</v>
      </c>
      <c r="B514" s="2" t="s">
        <v>449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9"/>
      <c r="K514" s="2" t="s">
        <v>11</v>
      </c>
    </row>
    <row r="515" spans="1:11" x14ac:dyDescent="0.3">
      <c r="A515" s="2" t="s">
        <v>466</v>
      </c>
      <c r="B515" s="2" t="s">
        <v>449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9"/>
      <c r="K515" s="2" t="s">
        <v>11</v>
      </c>
    </row>
    <row r="516" spans="1:11" x14ac:dyDescent="0.3">
      <c r="A516" s="2" t="s">
        <v>467</v>
      </c>
      <c r="B516" s="2" t="s">
        <v>449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9"/>
      <c r="K516" s="2" t="s">
        <v>11</v>
      </c>
    </row>
    <row r="517" spans="1:11" x14ac:dyDescent="0.3">
      <c r="A517" s="2" t="s">
        <v>468</v>
      </c>
      <c r="B517" s="2" t="s">
        <v>449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9"/>
      <c r="K517" s="2" t="s">
        <v>11</v>
      </c>
    </row>
    <row r="518" spans="1:11" x14ac:dyDescent="0.3">
      <c r="A518" s="2" t="s">
        <v>469</v>
      </c>
      <c r="B518" s="2" t="s">
        <v>449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9"/>
      <c r="K518" s="2" t="s">
        <v>11</v>
      </c>
    </row>
    <row r="519" spans="1:11" x14ac:dyDescent="0.3">
      <c r="A519" s="2" t="s">
        <v>470</v>
      </c>
      <c r="B519" s="2" t="s">
        <v>449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9"/>
      <c r="K519" s="2" t="s">
        <v>11</v>
      </c>
    </row>
    <row r="520" spans="1:11" x14ac:dyDescent="0.3">
      <c r="A520" s="2" t="s">
        <v>471</v>
      </c>
      <c r="B520" s="2" t="s">
        <v>449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9"/>
      <c r="K520" s="2" t="s">
        <v>11</v>
      </c>
    </row>
    <row r="521" spans="1:11" x14ac:dyDescent="0.3">
      <c r="A521" s="2" t="s">
        <v>472</v>
      </c>
      <c r="B521" s="2" t="s">
        <v>449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9"/>
      <c r="K521" s="2" t="s">
        <v>11</v>
      </c>
    </row>
    <row r="522" spans="1:11" x14ac:dyDescent="0.3">
      <c r="A522" s="2" t="s">
        <v>473</v>
      </c>
      <c r="B522" s="2" t="s">
        <v>449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9"/>
      <c r="K522" s="2" t="s">
        <v>11</v>
      </c>
    </row>
    <row r="523" spans="1:11" x14ac:dyDescent="0.3">
      <c r="A523" s="2" t="s">
        <v>474</v>
      </c>
      <c r="B523" s="2" t="s">
        <v>449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9"/>
      <c r="K523" s="2" t="s">
        <v>11</v>
      </c>
    </row>
    <row r="524" spans="1:11" x14ac:dyDescent="0.3">
      <c r="A524" s="2" t="s">
        <v>475</v>
      </c>
      <c r="B524" s="2" t="s">
        <v>449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9"/>
      <c r="K524" s="2" t="s">
        <v>11</v>
      </c>
    </row>
    <row r="525" spans="1:11" x14ac:dyDescent="0.3">
      <c r="A525" s="2" t="s">
        <v>476</v>
      </c>
      <c r="B525" s="2" t="s">
        <v>449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9"/>
      <c r="K525" s="2" t="s">
        <v>11</v>
      </c>
    </row>
    <row r="526" spans="1:11" x14ac:dyDescent="0.3">
      <c r="A526" s="2" t="s">
        <v>477</v>
      </c>
      <c r="B526" s="2" t="s">
        <v>449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9"/>
      <c r="K526" s="2" t="s">
        <v>11</v>
      </c>
    </row>
    <row r="527" spans="1:11" x14ac:dyDescent="0.3">
      <c r="A527" s="2" t="s">
        <v>478</v>
      </c>
      <c r="B527" s="2" t="s">
        <v>449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9"/>
      <c r="K527" s="2" t="s">
        <v>11</v>
      </c>
    </row>
    <row r="528" spans="1:11" x14ac:dyDescent="0.3">
      <c r="A528" s="2" t="s">
        <v>479</v>
      </c>
      <c r="B528" s="2" t="s">
        <v>449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9"/>
      <c r="K528" s="2" t="s">
        <v>11</v>
      </c>
    </row>
    <row r="529" spans="1:11" x14ac:dyDescent="0.3">
      <c r="A529" s="2" t="s">
        <v>480</v>
      </c>
      <c r="B529" s="2" t="s">
        <v>449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9"/>
      <c r="K529" s="2" t="s">
        <v>11</v>
      </c>
    </row>
    <row r="530" spans="1:11" x14ac:dyDescent="0.3">
      <c r="A530" s="2" t="s">
        <v>481</v>
      </c>
      <c r="B530" s="2" t="s">
        <v>449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9"/>
      <c r="K530" s="2" t="s">
        <v>11</v>
      </c>
    </row>
    <row r="531" spans="1:11" x14ac:dyDescent="0.3">
      <c r="A531" s="2" t="s">
        <v>482</v>
      </c>
      <c r="B531" s="2" t="s">
        <v>449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9"/>
      <c r="K531" s="2" t="s">
        <v>11</v>
      </c>
    </row>
    <row r="532" spans="1:11" x14ac:dyDescent="0.3">
      <c r="A532" s="2" t="s">
        <v>483</v>
      </c>
      <c r="B532" s="2" t="s">
        <v>449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9"/>
      <c r="K532" s="2" t="s">
        <v>11</v>
      </c>
    </row>
    <row r="533" spans="1:11" x14ac:dyDescent="0.3">
      <c r="A533" s="2" t="s">
        <v>484</v>
      </c>
      <c r="B533" s="2" t="s">
        <v>449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9"/>
      <c r="K533" s="2" t="s">
        <v>11</v>
      </c>
    </row>
    <row r="534" spans="1:11" x14ac:dyDescent="0.3">
      <c r="A534" s="2" t="s">
        <v>485</v>
      </c>
      <c r="B534" s="2" t="s">
        <v>449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9"/>
      <c r="K534" s="2" t="s">
        <v>11</v>
      </c>
    </row>
    <row r="535" spans="1:11" x14ac:dyDescent="0.3">
      <c r="A535" s="2" t="s">
        <v>486</v>
      </c>
      <c r="B535" s="2" t="s">
        <v>449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9"/>
      <c r="K535" s="2" t="s">
        <v>11</v>
      </c>
    </row>
    <row r="536" spans="1:11" x14ac:dyDescent="0.3">
      <c r="A536" s="2" t="s">
        <v>487</v>
      </c>
      <c r="B536" s="2" t="s">
        <v>449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9"/>
      <c r="K536" s="2" t="s">
        <v>11</v>
      </c>
    </row>
    <row r="537" spans="1:11" x14ac:dyDescent="0.3">
      <c r="A537" s="2" t="s">
        <v>488</v>
      </c>
      <c r="B537" s="2" t="s">
        <v>449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9"/>
      <c r="K537" s="2" t="s">
        <v>11</v>
      </c>
    </row>
    <row r="538" spans="1:11" x14ac:dyDescent="0.3">
      <c r="A538" s="2" t="s">
        <v>489</v>
      </c>
      <c r="B538" s="2" t="s">
        <v>449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9"/>
      <c r="K538" s="2" t="s">
        <v>11</v>
      </c>
    </row>
    <row r="539" spans="1:11" x14ac:dyDescent="0.3">
      <c r="A539" s="2" t="s">
        <v>490</v>
      </c>
      <c r="B539" s="2" t="s">
        <v>449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9"/>
      <c r="K539" s="2" t="s">
        <v>11</v>
      </c>
    </row>
    <row r="540" spans="1:11" x14ac:dyDescent="0.3">
      <c r="A540" s="2" t="s">
        <v>491</v>
      </c>
      <c r="B540" s="2" t="s">
        <v>449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9"/>
      <c r="K540" s="2" t="s">
        <v>11</v>
      </c>
    </row>
    <row r="541" spans="1:11" x14ac:dyDescent="0.3">
      <c r="A541" s="2" t="s">
        <v>492</v>
      </c>
      <c r="B541" s="2" t="s">
        <v>449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9"/>
      <c r="K541" s="2" t="s">
        <v>11</v>
      </c>
    </row>
    <row r="542" spans="1:11" x14ac:dyDescent="0.3">
      <c r="A542" s="2" t="s">
        <v>493</v>
      </c>
      <c r="B542" s="2" t="s">
        <v>449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9"/>
      <c r="K542" s="2" t="s">
        <v>11</v>
      </c>
    </row>
    <row r="543" spans="1:11" x14ac:dyDescent="0.3">
      <c r="A543" s="2" t="s">
        <v>494</v>
      </c>
      <c r="B543" s="2" t="s">
        <v>449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9"/>
      <c r="K543" s="2" t="s">
        <v>11</v>
      </c>
    </row>
    <row r="544" spans="1:11" x14ac:dyDescent="0.3">
      <c r="A544" s="2" t="s">
        <v>495</v>
      </c>
      <c r="B544" s="2" t="s">
        <v>449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9"/>
      <c r="K544" s="2" t="s">
        <v>11</v>
      </c>
    </row>
    <row r="545" spans="1:11" x14ac:dyDescent="0.3">
      <c r="A545" s="2" t="s">
        <v>496</v>
      </c>
      <c r="B545" s="2" t="s">
        <v>497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9"/>
      <c r="K545" s="2" t="s">
        <v>11</v>
      </c>
    </row>
    <row r="546" spans="1:11" x14ac:dyDescent="0.3">
      <c r="A546" s="2" t="s">
        <v>313</v>
      </c>
      <c r="B546" s="2" t="s">
        <v>497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9"/>
      <c r="K546" s="2" t="s">
        <v>11</v>
      </c>
    </row>
    <row r="547" spans="1:11" x14ac:dyDescent="0.3">
      <c r="A547" s="2" t="s">
        <v>498</v>
      </c>
      <c r="B547" s="2" t="s">
        <v>497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9"/>
      <c r="K547" s="2" t="s">
        <v>11</v>
      </c>
    </row>
    <row r="548" spans="1:11" x14ac:dyDescent="0.3">
      <c r="A548" s="2" t="s">
        <v>499</v>
      </c>
      <c r="B548" s="2" t="s">
        <v>497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9"/>
      <c r="K548" s="2" t="s">
        <v>11</v>
      </c>
    </row>
    <row r="549" spans="1:11" x14ac:dyDescent="0.3">
      <c r="A549" s="2" t="s">
        <v>500</v>
      </c>
      <c r="B549" s="2" t="s">
        <v>497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9"/>
      <c r="K549" s="2" t="s">
        <v>11</v>
      </c>
    </row>
    <row r="550" spans="1:11" x14ac:dyDescent="0.3">
      <c r="A550" s="2" t="s">
        <v>501</v>
      </c>
      <c r="B550" s="2" t="s">
        <v>497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9"/>
      <c r="K550" s="2" t="s">
        <v>11</v>
      </c>
    </row>
    <row r="551" spans="1:11" x14ac:dyDescent="0.3">
      <c r="A551" s="2" t="s">
        <v>502</v>
      </c>
      <c r="B551" s="2" t="s">
        <v>497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9"/>
      <c r="K551" s="2" t="s">
        <v>11</v>
      </c>
    </row>
    <row r="552" spans="1:11" x14ac:dyDescent="0.3">
      <c r="A552" s="2" t="s">
        <v>503</v>
      </c>
      <c r="B552" s="2" t="s">
        <v>497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9"/>
      <c r="K552" s="2" t="s">
        <v>11</v>
      </c>
    </row>
    <row r="553" spans="1:11" x14ac:dyDescent="0.3">
      <c r="A553" s="2" t="s">
        <v>504</v>
      </c>
      <c r="B553" s="2" t="s">
        <v>497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9"/>
      <c r="K553" s="2" t="s">
        <v>11</v>
      </c>
    </row>
    <row r="554" spans="1:11" x14ac:dyDescent="0.3">
      <c r="A554" s="2" t="s">
        <v>505</v>
      </c>
      <c r="B554" s="2" t="s">
        <v>497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9"/>
      <c r="K554" s="2" t="s">
        <v>11</v>
      </c>
    </row>
    <row r="555" spans="1:11" x14ac:dyDescent="0.3">
      <c r="A555" s="2" t="s">
        <v>506</v>
      </c>
      <c r="B555" s="2" t="s">
        <v>497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9"/>
      <c r="K555" s="2" t="s">
        <v>11</v>
      </c>
    </row>
    <row r="556" spans="1:11" x14ac:dyDescent="0.3">
      <c r="A556" s="2" t="s">
        <v>507</v>
      </c>
      <c r="B556" s="2" t="s">
        <v>497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9"/>
      <c r="K556" s="2" t="s">
        <v>11</v>
      </c>
    </row>
    <row r="557" spans="1:11" x14ac:dyDescent="0.3">
      <c r="A557" s="2" t="s">
        <v>508</v>
      </c>
      <c r="B557" s="2" t="s">
        <v>497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9"/>
      <c r="K557" s="2" t="s">
        <v>11</v>
      </c>
    </row>
    <row r="558" spans="1:11" x14ac:dyDescent="0.3">
      <c r="A558" s="2" t="s">
        <v>509</v>
      </c>
      <c r="B558" s="2" t="s">
        <v>497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9"/>
      <c r="K558" s="2" t="s">
        <v>11</v>
      </c>
    </row>
    <row r="559" spans="1:11" x14ac:dyDescent="0.3">
      <c r="A559" s="2" t="s">
        <v>510</v>
      </c>
      <c r="B559" s="2" t="s">
        <v>497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9"/>
      <c r="K559" s="2" t="s">
        <v>11</v>
      </c>
    </row>
    <row r="560" spans="1:11" x14ac:dyDescent="0.3">
      <c r="A560" s="2" t="s">
        <v>220</v>
      </c>
      <c r="B560" s="2" t="s">
        <v>497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9"/>
      <c r="K560" s="2" t="s">
        <v>11</v>
      </c>
    </row>
    <row r="561" spans="1:11" x14ac:dyDescent="0.3">
      <c r="A561" s="2" t="s">
        <v>511</v>
      </c>
      <c r="B561" s="2" t="s">
        <v>497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9"/>
      <c r="K561" s="2" t="s">
        <v>11</v>
      </c>
    </row>
    <row r="562" spans="1:11" x14ac:dyDescent="0.3">
      <c r="A562" s="2" t="s">
        <v>512</v>
      </c>
      <c r="B562" s="2" t="s">
        <v>497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9"/>
      <c r="K562" s="2" t="s">
        <v>11</v>
      </c>
    </row>
    <row r="563" spans="1:11" x14ac:dyDescent="0.3">
      <c r="A563" s="2" t="s">
        <v>513</v>
      </c>
      <c r="B563" s="2" t="s">
        <v>497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9"/>
      <c r="K563" s="2" t="s">
        <v>11</v>
      </c>
    </row>
    <row r="564" spans="1:11" x14ac:dyDescent="0.3">
      <c r="A564" s="2" t="s">
        <v>514</v>
      </c>
      <c r="B564" s="2" t="s">
        <v>497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9"/>
      <c r="K564" s="2" t="s">
        <v>11</v>
      </c>
    </row>
    <row r="565" spans="1:11" x14ac:dyDescent="0.3">
      <c r="A565" s="2" t="s">
        <v>515</v>
      </c>
      <c r="B565" s="2" t="s">
        <v>497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9"/>
      <c r="K565" s="2" t="s">
        <v>11</v>
      </c>
    </row>
    <row r="566" spans="1:11" x14ac:dyDescent="0.3">
      <c r="A566" s="2" t="s">
        <v>516</v>
      </c>
      <c r="B566" s="2" t="s">
        <v>497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9"/>
      <c r="K566" s="2" t="s">
        <v>11</v>
      </c>
    </row>
    <row r="567" spans="1:11" x14ac:dyDescent="0.3">
      <c r="A567" s="2" t="s">
        <v>227</v>
      </c>
      <c r="B567" s="2" t="s">
        <v>497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9"/>
      <c r="K567" s="2" t="s">
        <v>11</v>
      </c>
    </row>
    <row r="568" spans="1:11" x14ac:dyDescent="0.3">
      <c r="A568" s="2" t="s">
        <v>233</v>
      </c>
      <c r="B568" s="2" t="s">
        <v>497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9"/>
      <c r="K568" s="2" t="s">
        <v>11</v>
      </c>
    </row>
    <row r="569" spans="1:11" x14ac:dyDescent="0.3">
      <c r="A569" s="2" t="s">
        <v>517</v>
      </c>
      <c r="B569" s="2" t="s">
        <v>497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9"/>
      <c r="K569" s="2" t="s">
        <v>11</v>
      </c>
    </row>
    <row r="570" spans="1:11" x14ac:dyDescent="0.3">
      <c r="A570" s="2" t="s">
        <v>518</v>
      </c>
      <c r="B570" s="2" t="s">
        <v>497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9"/>
      <c r="K570" s="2" t="s">
        <v>11</v>
      </c>
    </row>
    <row r="571" spans="1:11" x14ac:dyDescent="0.3">
      <c r="A571" s="2" t="s">
        <v>237</v>
      </c>
      <c r="B571" s="2" t="s">
        <v>497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9"/>
      <c r="K571" s="2" t="s">
        <v>11</v>
      </c>
    </row>
    <row r="572" spans="1:11" x14ac:dyDescent="0.3">
      <c r="A572" s="2" t="s">
        <v>519</v>
      </c>
      <c r="B572" s="2" t="s">
        <v>497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9"/>
      <c r="K572" s="2" t="s">
        <v>11</v>
      </c>
    </row>
    <row r="573" spans="1:11" x14ac:dyDescent="0.3">
      <c r="A573" s="2" t="s">
        <v>520</v>
      </c>
      <c r="B573" s="2" t="s">
        <v>497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9"/>
      <c r="K573" s="2" t="s">
        <v>11</v>
      </c>
    </row>
    <row r="574" spans="1:11" x14ac:dyDescent="0.3">
      <c r="A574" s="2" t="s">
        <v>521</v>
      </c>
      <c r="B574" s="2" t="s">
        <v>497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9"/>
      <c r="K574" s="2" t="s">
        <v>11</v>
      </c>
    </row>
    <row r="575" spans="1:11" x14ac:dyDescent="0.3">
      <c r="A575" s="2" t="s">
        <v>522</v>
      </c>
      <c r="B575" s="2" t="s">
        <v>497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9"/>
      <c r="K575" s="2" t="s">
        <v>11</v>
      </c>
    </row>
    <row r="576" spans="1:11" x14ac:dyDescent="0.3">
      <c r="A576" s="2" t="s">
        <v>523</v>
      </c>
      <c r="B576" s="2" t="s">
        <v>497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9"/>
      <c r="K576" s="2" t="s">
        <v>11</v>
      </c>
    </row>
    <row r="577" spans="1:11" x14ac:dyDescent="0.3">
      <c r="A577" s="2" t="s">
        <v>524</v>
      </c>
      <c r="B577" s="2" t="s">
        <v>497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9"/>
      <c r="K577" s="2" t="s">
        <v>11</v>
      </c>
    </row>
    <row r="578" spans="1:11" x14ac:dyDescent="0.3">
      <c r="A578" s="2" t="s">
        <v>525</v>
      </c>
      <c r="B578" s="2" t="s">
        <v>497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9"/>
      <c r="K578" s="2" t="s">
        <v>11</v>
      </c>
    </row>
    <row r="579" spans="1:11" x14ac:dyDescent="0.3">
      <c r="A579" s="2" t="s">
        <v>526</v>
      </c>
      <c r="B579" s="2" t="s">
        <v>497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9"/>
      <c r="K579" s="2" t="s">
        <v>11</v>
      </c>
    </row>
    <row r="580" spans="1:11" x14ac:dyDescent="0.3">
      <c r="A580" s="2" t="s">
        <v>527</v>
      </c>
      <c r="B580" s="2" t="s">
        <v>497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9"/>
      <c r="K580" s="2" t="s">
        <v>11</v>
      </c>
    </row>
    <row r="581" spans="1:11" x14ac:dyDescent="0.3">
      <c r="A581" s="2" t="s">
        <v>528</v>
      </c>
      <c r="B581" s="2" t="s">
        <v>497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9"/>
      <c r="K581" s="2" t="s">
        <v>11</v>
      </c>
    </row>
    <row r="582" spans="1:11" x14ac:dyDescent="0.3">
      <c r="A582" s="2" t="s">
        <v>529</v>
      </c>
      <c r="B582" s="2" t="s">
        <v>497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9"/>
      <c r="K582" s="2" t="s">
        <v>11</v>
      </c>
    </row>
    <row r="583" spans="1:11" x14ac:dyDescent="0.3">
      <c r="A583" s="2" t="s">
        <v>530</v>
      </c>
      <c r="B583" s="2" t="s">
        <v>497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9"/>
      <c r="K583" s="2" t="s">
        <v>11</v>
      </c>
    </row>
    <row r="584" spans="1:11" x14ac:dyDescent="0.3">
      <c r="A584" s="2" t="s">
        <v>531</v>
      </c>
      <c r="B584" s="2" t="s">
        <v>497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9"/>
      <c r="K584" s="2" t="s">
        <v>11</v>
      </c>
    </row>
    <row r="585" spans="1:11" x14ac:dyDescent="0.3">
      <c r="A585" s="2" t="s">
        <v>532</v>
      </c>
      <c r="B585" s="2" t="s">
        <v>497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9"/>
      <c r="K585" s="2" t="s">
        <v>11</v>
      </c>
    </row>
    <row r="586" spans="1:11" x14ac:dyDescent="0.3">
      <c r="A586" s="2" t="s">
        <v>533</v>
      </c>
      <c r="B586" s="2" t="s">
        <v>497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9"/>
      <c r="K586" s="2" t="s">
        <v>11</v>
      </c>
    </row>
    <row r="587" spans="1:11" x14ac:dyDescent="0.3">
      <c r="A587" s="2" t="s">
        <v>534</v>
      </c>
      <c r="B587" s="2" t="s">
        <v>497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9"/>
      <c r="K587" s="2" t="s">
        <v>11</v>
      </c>
    </row>
    <row r="588" spans="1:11" x14ac:dyDescent="0.3">
      <c r="A588" s="2" t="s">
        <v>535</v>
      </c>
      <c r="B588" s="2" t="s">
        <v>497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9"/>
      <c r="K588" s="2" t="s">
        <v>11</v>
      </c>
    </row>
    <row r="589" spans="1:11" x14ac:dyDescent="0.3">
      <c r="A589" s="2" t="s">
        <v>536</v>
      </c>
      <c r="B589" s="2" t="s">
        <v>497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9"/>
      <c r="K589" s="2" t="s">
        <v>11</v>
      </c>
    </row>
    <row r="590" spans="1:11" x14ac:dyDescent="0.3">
      <c r="A590" s="2" t="s">
        <v>537</v>
      </c>
      <c r="B590" s="2" t="s">
        <v>497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9"/>
      <c r="K590" s="2" t="s">
        <v>11</v>
      </c>
    </row>
    <row r="591" spans="1:11" x14ac:dyDescent="0.3">
      <c r="A591" s="2" t="s">
        <v>538</v>
      </c>
      <c r="B591" s="2" t="s">
        <v>497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9"/>
      <c r="K591" s="2" t="s">
        <v>11</v>
      </c>
    </row>
    <row r="592" spans="1:11" x14ac:dyDescent="0.3">
      <c r="A592" s="2" t="s">
        <v>539</v>
      </c>
      <c r="B592" s="2" t="s">
        <v>497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9"/>
      <c r="K592" s="2" t="s">
        <v>11</v>
      </c>
    </row>
    <row r="593" spans="1:11" x14ac:dyDescent="0.3">
      <c r="A593" s="2" t="s">
        <v>540</v>
      </c>
      <c r="B593" s="2" t="s">
        <v>497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9"/>
      <c r="K593" s="2" t="s">
        <v>11</v>
      </c>
    </row>
    <row r="594" spans="1:11" x14ac:dyDescent="0.3">
      <c r="A594" s="2" t="s">
        <v>541</v>
      </c>
      <c r="B594" s="2" t="s">
        <v>497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9"/>
      <c r="K594" s="2" t="s">
        <v>11</v>
      </c>
    </row>
    <row r="595" spans="1:11" x14ac:dyDescent="0.3">
      <c r="A595" s="2" t="s">
        <v>542</v>
      </c>
      <c r="B595" s="2" t="s">
        <v>497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9"/>
      <c r="K595" s="2" t="s">
        <v>11</v>
      </c>
    </row>
    <row r="596" spans="1:11" x14ac:dyDescent="0.3">
      <c r="A596" s="2" t="s">
        <v>876</v>
      </c>
      <c r="B596" s="2" t="s">
        <v>544</v>
      </c>
      <c r="C596" s="2"/>
      <c r="D596" s="3" t="b">
        <v>0</v>
      </c>
      <c r="E596" s="3" t="b">
        <v>0</v>
      </c>
      <c r="F596" s="3" t="b">
        <v>0</v>
      </c>
      <c r="G596" s="3" t="b">
        <v>1</v>
      </c>
      <c r="H596" s="7" t="s">
        <v>955</v>
      </c>
      <c r="I596" s="3" t="b">
        <v>1</v>
      </c>
      <c r="J596" s="10">
        <v>46095</v>
      </c>
      <c r="K596" s="2" t="s">
        <v>875</v>
      </c>
    </row>
    <row r="597" spans="1:11" x14ac:dyDescent="0.3">
      <c r="A597" s="2" t="s">
        <v>543</v>
      </c>
      <c r="B597" s="2" t="s">
        <v>544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9"/>
      <c r="K597" s="2" t="s">
        <v>11</v>
      </c>
    </row>
    <row r="598" spans="1:11" x14ac:dyDescent="0.3">
      <c r="A598" s="2" t="s">
        <v>545</v>
      </c>
      <c r="B598" s="2" t="s">
        <v>544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9"/>
      <c r="K598" s="2" t="s">
        <v>11</v>
      </c>
    </row>
    <row r="599" spans="1:11" x14ac:dyDescent="0.3">
      <c r="A599" s="2" t="s">
        <v>546</v>
      </c>
      <c r="B599" s="2" t="s">
        <v>544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9"/>
      <c r="K599" s="2" t="s">
        <v>11</v>
      </c>
    </row>
    <row r="600" spans="1:11" x14ac:dyDescent="0.3">
      <c r="A600" s="2" t="s">
        <v>547</v>
      </c>
      <c r="B600" s="2" t="s">
        <v>544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9"/>
      <c r="K600" s="2" t="s">
        <v>11</v>
      </c>
    </row>
    <row r="601" spans="1:11" x14ac:dyDescent="0.3">
      <c r="A601" s="2" t="s">
        <v>548</v>
      </c>
      <c r="B601" s="2" t="s">
        <v>544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9"/>
      <c r="K601" s="2" t="s">
        <v>11</v>
      </c>
    </row>
    <row r="602" spans="1:11" x14ac:dyDescent="0.3">
      <c r="A602" s="2" t="s">
        <v>549</v>
      </c>
      <c r="B602" s="2" t="s">
        <v>544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9"/>
      <c r="K602" s="2" t="s">
        <v>11</v>
      </c>
    </row>
    <row r="603" spans="1:11" x14ac:dyDescent="0.3">
      <c r="A603" s="2" t="s">
        <v>550</v>
      </c>
      <c r="B603" s="2" t="s">
        <v>544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9"/>
      <c r="K603" s="2" t="s">
        <v>11</v>
      </c>
    </row>
    <row r="604" spans="1:11" x14ac:dyDescent="0.3">
      <c r="A604" s="2" t="s">
        <v>551</v>
      </c>
      <c r="B604" s="2" t="s">
        <v>544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9"/>
      <c r="K604" s="2" t="s">
        <v>11</v>
      </c>
    </row>
    <row r="605" spans="1:11" x14ac:dyDescent="0.3">
      <c r="A605" s="2" t="s">
        <v>552</v>
      </c>
      <c r="B605" s="2" t="s">
        <v>544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9"/>
      <c r="K605" s="2" t="s">
        <v>11</v>
      </c>
    </row>
    <row r="606" spans="1:11" x14ac:dyDescent="0.3">
      <c r="A606" s="2" t="s">
        <v>553</v>
      </c>
      <c r="B606" s="2" t="s">
        <v>544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9"/>
      <c r="K606" s="2" t="s">
        <v>11</v>
      </c>
    </row>
    <row r="607" spans="1:11" x14ac:dyDescent="0.3">
      <c r="A607" s="2" t="s">
        <v>554</v>
      </c>
      <c r="B607" s="2" t="s">
        <v>544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9"/>
      <c r="K607" s="2" t="s">
        <v>11</v>
      </c>
    </row>
    <row r="608" spans="1:11" x14ac:dyDescent="0.3">
      <c r="A608" s="2" t="s">
        <v>555</v>
      </c>
      <c r="B608" s="2" t="s">
        <v>544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9"/>
      <c r="K608" s="2" t="s">
        <v>11</v>
      </c>
    </row>
    <row r="609" spans="1:11" x14ac:dyDescent="0.3">
      <c r="A609" s="2" t="s">
        <v>556</v>
      </c>
      <c r="B609" s="2" t="s">
        <v>544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9"/>
      <c r="K609" s="2" t="s">
        <v>11</v>
      </c>
    </row>
    <row r="610" spans="1:11" x14ac:dyDescent="0.3">
      <c r="A610" s="2" t="s">
        <v>557</v>
      </c>
      <c r="B610" s="2" t="s">
        <v>544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9"/>
      <c r="K610" s="2" t="s">
        <v>11</v>
      </c>
    </row>
    <row r="611" spans="1:11" x14ac:dyDescent="0.3">
      <c r="A611" s="2" t="s">
        <v>558</v>
      </c>
      <c r="B611" s="2" t="s">
        <v>544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9"/>
      <c r="K611" s="2" t="s">
        <v>11</v>
      </c>
    </row>
    <row r="612" spans="1:11" x14ac:dyDescent="0.3">
      <c r="A612" s="2" t="s">
        <v>559</v>
      </c>
      <c r="B612" s="2" t="s">
        <v>544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9"/>
      <c r="K612" s="2" t="s">
        <v>11</v>
      </c>
    </row>
    <row r="613" spans="1:11" x14ac:dyDescent="0.3">
      <c r="A613" s="2" t="s">
        <v>560</v>
      </c>
      <c r="B613" s="2" t="s">
        <v>544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9"/>
      <c r="K613" s="2" t="s">
        <v>11</v>
      </c>
    </row>
    <row r="614" spans="1:11" x14ac:dyDescent="0.3">
      <c r="A614" s="2" t="s">
        <v>561</v>
      </c>
      <c r="B614" s="2" t="s">
        <v>544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9"/>
      <c r="K614" s="2" t="s">
        <v>11</v>
      </c>
    </row>
    <row r="615" spans="1:11" x14ac:dyDescent="0.3">
      <c r="A615" s="2" t="s">
        <v>562</v>
      </c>
      <c r="B615" s="2" t="s">
        <v>544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9"/>
      <c r="K615" s="2" t="s">
        <v>11</v>
      </c>
    </row>
    <row r="616" spans="1:11" x14ac:dyDescent="0.3">
      <c r="A616" s="2" t="s">
        <v>563</v>
      </c>
      <c r="B616" s="2" t="s">
        <v>544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9"/>
      <c r="K616" s="2" t="s">
        <v>11</v>
      </c>
    </row>
    <row r="617" spans="1:11" x14ac:dyDescent="0.3">
      <c r="A617" s="2" t="s">
        <v>564</v>
      </c>
      <c r="B617" s="2" t="s">
        <v>544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9"/>
      <c r="K617" s="2" t="s">
        <v>11</v>
      </c>
    </row>
    <row r="618" spans="1:11" x14ac:dyDescent="0.3">
      <c r="A618" s="2" t="s">
        <v>565</v>
      </c>
      <c r="B618" s="2" t="s">
        <v>544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9"/>
      <c r="K618" s="2" t="s">
        <v>11</v>
      </c>
    </row>
    <row r="619" spans="1:11" x14ac:dyDescent="0.3">
      <c r="A619" s="2" t="s">
        <v>566</v>
      </c>
      <c r="B619" s="2" t="s">
        <v>544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9"/>
      <c r="K619" s="2" t="s">
        <v>11</v>
      </c>
    </row>
    <row r="620" spans="1:11" x14ac:dyDescent="0.3">
      <c r="A620" s="2" t="s">
        <v>567</v>
      </c>
      <c r="B620" s="2" t="s">
        <v>544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9"/>
      <c r="K620" s="2" t="s">
        <v>11</v>
      </c>
    </row>
    <row r="621" spans="1:11" x14ac:dyDescent="0.3">
      <c r="A621" s="2" t="s">
        <v>568</v>
      </c>
      <c r="B621" s="2" t="s">
        <v>544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9"/>
      <c r="K621" s="2" t="s">
        <v>11</v>
      </c>
    </row>
    <row r="622" spans="1:11" x14ac:dyDescent="0.3">
      <c r="A622" s="2" t="s">
        <v>569</v>
      </c>
      <c r="B622" s="2" t="s">
        <v>544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9"/>
      <c r="K622" s="2" t="s">
        <v>11</v>
      </c>
    </row>
    <row r="623" spans="1:11" x14ac:dyDescent="0.3">
      <c r="A623" s="2" t="s">
        <v>570</v>
      </c>
      <c r="B623" s="2" t="s">
        <v>544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9"/>
      <c r="K623" s="2" t="s">
        <v>11</v>
      </c>
    </row>
    <row r="624" spans="1:11" x14ac:dyDescent="0.3">
      <c r="A624" s="2" t="s">
        <v>571</v>
      </c>
      <c r="B624" s="2" t="s">
        <v>544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9"/>
      <c r="K624" s="2" t="s">
        <v>11</v>
      </c>
    </row>
    <row r="625" spans="1:11" x14ac:dyDescent="0.3">
      <c r="A625" s="2" t="s">
        <v>572</v>
      </c>
      <c r="B625" s="2" t="s">
        <v>544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9"/>
      <c r="K625" s="2" t="s">
        <v>11</v>
      </c>
    </row>
    <row r="626" spans="1:11" x14ac:dyDescent="0.3">
      <c r="A626" s="2" t="s">
        <v>573</v>
      </c>
      <c r="B626" s="2" t="s">
        <v>544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9"/>
      <c r="K626" s="2" t="s">
        <v>11</v>
      </c>
    </row>
    <row r="627" spans="1:11" x14ac:dyDescent="0.3">
      <c r="A627" s="2" t="s">
        <v>574</v>
      </c>
      <c r="B627" s="2" t="s">
        <v>544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9"/>
      <c r="K627" s="2" t="s">
        <v>11</v>
      </c>
    </row>
    <row r="628" spans="1:11" x14ac:dyDescent="0.3">
      <c r="A628" s="2" t="s">
        <v>575</v>
      </c>
      <c r="B628" s="2" t="s">
        <v>544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9"/>
      <c r="K628" s="2" t="s">
        <v>11</v>
      </c>
    </row>
    <row r="629" spans="1:11" x14ac:dyDescent="0.3">
      <c r="A629" s="2" t="s">
        <v>576</v>
      </c>
      <c r="B629" s="2" t="s">
        <v>544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9"/>
      <c r="K629" s="2" t="s">
        <v>11</v>
      </c>
    </row>
    <row r="630" spans="1:11" x14ac:dyDescent="0.3">
      <c r="A630" s="2" t="s">
        <v>577</v>
      </c>
      <c r="B630" s="2" t="s">
        <v>544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9"/>
      <c r="K630" s="2" t="s">
        <v>11</v>
      </c>
    </row>
    <row r="631" spans="1:11" x14ac:dyDescent="0.3">
      <c r="A631" s="2" t="s">
        <v>578</v>
      </c>
      <c r="B631" s="2" t="s">
        <v>544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9"/>
      <c r="K631" s="2" t="s">
        <v>11</v>
      </c>
    </row>
    <row r="632" spans="1:11" x14ac:dyDescent="0.3">
      <c r="A632" s="2" t="s">
        <v>579</v>
      </c>
      <c r="B632" s="2" t="s">
        <v>544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9"/>
      <c r="K632" s="2" t="s">
        <v>11</v>
      </c>
    </row>
    <row r="633" spans="1:11" x14ac:dyDescent="0.3">
      <c r="A633" s="2" t="s">
        <v>580</v>
      </c>
      <c r="B633" s="2" t="s">
        <v>544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9"/>
      <c r="K633" s="2" t="s">
        <v>11</v>
      </c>
    </row>
    <row r="634" spans="1:11" x14ac:dyDescent="0.3">
      <c r="A634" s="2" t="s">
        <v>581</v>
      </c>
      <c r="B634" s="2" t="s">
        <v>544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9"/>
      <c r="K634" s="2" t="s">
        <v>11</v>
      </c>
    </row>
    <row r="635" spans="1:11" x14ac:dyDescent="0.3">
      <c r="A635" s="2" t="s">
        <v>582</v>
      </c>
      <c r="B635" s="2" t="s">
        <v>544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9"/>
      <c r="K635" s="2" t="s">
        <v>11</v>
      </c>
    </row>
    <row r="636" spans="1:11" x14ac:dyDescent="0.3">
      <c r="A636" s="2" t="s">
        <v>583</v>
      </c>
      <c r="B636" s="2" t="s">
        <v>544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9"/>
      <c r="K636" s="2" t="s">
        <v>11</v>
      </c>
    </row>
    <row r="637" spans="1:11" x14ac:dyDescent="0.3">
      <c r="A637" s="2" t="s">
        <v>584</v>
      </c>
      <c r="B637" s="2" t="s">
        <v>544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9"/>
      <c r="K637" s="2" t="s">
        <v>11</v>
      </c>
    </row>
    <row r="638" spans="1:11" x14ac:dyDescent="0.3">
      <c r="A638" s="2" t="s">
        <v>585</v>
      </c>
      <c r="B638" s="2" t="s">
        <v>544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9"/>
      <c r="K638" s="2" t="s">
        <v>11</v>
      </c>
    </row>
    <row r="639" spans="1:11" x14ac:dyDescent="0.3">
      <c r="A639" s="2" t="s">
        <v>586</v>
      </c>
      <c r="B639" s="2" t="s">
        <v>544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9"/>
      <c r="K639" s="2" t="s">
        <v>11</v>
      </c>
    </row>
    <row r="640" spans="1:11" x14ac:dyDescent="0.3">
      <c r="A640" s="2" t="s">
        <v>587</v>
      </c>
      <c r="B640" s="2" t="s">
        <v>544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9"/>
      <c r="K640" s="2" t="s">
        <v>11</v>
      </c>
    </row>
    <row r="641" spans="1:11" x14ac:dyDescent="0.3">
      <c r="A641" s="2" t="s">
        <v>588</v>
      </c>
      <c r="B641" s="2" t="s">
        <v>544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9"/>
      <c r="K641" s="2" t="s">
        <v>11</v>
      </c>
    </row>
    <row r="642" spans="1:11" x14ac:dyDescent="0.3">
      <c r="A642" s="2" t="s">
        <v>589</v>
      </c>
      <c r="B642" s="2" t="s">
        <v>544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9"/>
      <c r="K642" s="2" t="s">
        <v>11</v>
      </c>
    </row>
    <row r="643" spans="1:11" x14ac:dyDescent="0.3">
      <c r="A643" s="2" t="s">
        <v>590</v>
      </c>
      <c r="B643" s="2" t="s">
        <v>544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9"/>
      <c r="K643" s="2" t="s">
        <v>11</v>
      </c>
    </row>
    <row r="644" spans="1:11" x14ac:dyDescent="0.3">
      <c r="A644" s="2" t="s">
        <v>591</v>
      </c>
      <c r="B644" s="2" t="s">
        <v>544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9"/>
      <c r="K644" s="2" t="s">
        <v>11</v>
      </c>
    </row>
    <row r="645" spans="1:11" x14ac:dyDescent="0.3">
      <c r="A645" s="2" t="s">
        <v>592</v>
      </c>
      <c r="B645" s="2" t="s">
        <v>544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9"/>
      <c r="K645" s="2" t="s">
        <v>11</v>
      </c>
    </row>
    <row r="646" spans="1:11" x14ac:dyDescent="0.3">
      <c r="A646" s="2"/>
      <c r="B646" s="2" t="s">
        <v>544</v>
      </c>
      <c r="C646" s="2"/>
      <c r="D646" s="3" t="b">
        <v>1</v>
      </c>
      <c r="E646" s="3" t="b">
        <v>0</v>
      </c>
      <c r="F646" s="3" t="b">
        <v>0</v>
      </c>
      <c r="G646" s="3" t="b">
        <v>0</v>
      </c>
      <c r="H646" s="7" t="s">
        <v>970</v>
      </c>
      <c r="I646" s="3" t="b">
        <v>1</v>
      </c>
      <c r="J646" s="10">
        <v>46099</v>
      </c>
      <c r="K646" s="2" t="s">
        <v>875</v>
      </c>
    </row>
    <row r="647" spans="1:11" x14ac:dyDescent="0.3">
      <c r="A647" s="2" t="s">
        <v>593</v>
      </c>
      <c r="B647" s="2" t="s">
        <v>544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9"/>
      <c r="K647" s="2" t="s">
        <v>11</v>
      </c>
    </row>
    <row r="648" spans="1:11" x14ac:dyDescent="0.3">
      <c r="A648" s="2" t="s">
        <v>594</v>
      </c>
      <c r="B648" s="2" t="s">
        <v>544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9"/>
      <c r="K648" s="2" t="s">
        <v>11</v>
      </c>
    </row>
    <row r="649" spans="1:11" x14ac:dyDescent="0.3">
      <c r="A649" s="2" t="s">
        <v>595</v>
      </c>
      <c r="B649" s="2" t="s">
        <v>544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9"/>
      <c r="K649" s="2" t="s">
        <v>11</v>
      </c>
    </row>
    <row r="650" spans="1:11" x14ac:dyDescent="0.3">
      <c r="A650" s="2" t="s">
        <v>596</v>
      </c>
      <c r="B650" s="2" t="s">
        <v>544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9"/>
      <c r="K650" s="2" t="s">
        <v>11</v>
      </c>
    </row>
    <row r="651" spans="1:11" x14ac:dyDescent="0.3">
      <c r="A651" s="2" t="s">
        <v>597</v>
      </c>
      <c r="B651" s="2" t="s">
        <v>544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9"/>
      <c r="K651" s="2" t="s">
        <v>11</v>
      </c>
    </row>
    <row r="652" spans="1:11" x14ac:dyDescent="0.3">
      <c r="A652" s="2" t="s">
        <v>876</v>
      </c>
      <c r="B652" s="2" t="s">
        <v>598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9"/>
      <c r="K652" s="2" t="s">
        <v>11</v>
      </c>
    </row>
    <row r="653" spans="1:11" x14ac:dyDescent="0.3">
      <c r="A653" s="2" t="s">
        <v>599</v>
      </c>
      <c r="B653" s="2" t="s">
        <v>598</v>
      </c>
      <c r="C653" s="2"/>
      <c r="D653" s="3" t="b">
        <v>1</v>
      </c>
      <c r="E653" s="3" t="b">
        <v>0</v>
      </c>
      <c r="F653" s="3" t="b">
        <v>0</v>
      </c>
      <c r="G653" s="3" t="b">
        <v>0</v>
      </c>
      <c r="H653" s="7" t="s">
        <v>931</v>
      </c>
      <c r="I653" s="3" t="b">
        <v>0</v>
      </c>
      <c r="J653" s="9"/>
      <c r="K653" s="2" t="s">
        <v>11</v>
      </c>
    </row>
    <row r="654" spans="1:11" x14ac:dyDescent="0.3">
      <c r="A654" s="2" t="s">
        <v>600</v>
      </c>
      <c r="B654" s="2" t="s">
        <v>598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9"/>
      <c r="K654" s="2" t="s">
        <v>11</v>
      </c>
    </row>
    <row r="655" spans="1:11" x14ac:dyDescent="0.3">
      <c r="A655" s="2" t="s">
        <v>601</v>
      </c>
      <c r="B655" s="2" t="s">
        <v>598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9"/>
      <c r="K655" s="2" t="s">
        <v>11</v>
      </c>
    </row>
    <row r="656" spans="1:11" x14ac:dyDescent="0.3">
      <c r="A656" s="2" t="s">
        <v>602</v>
      </c>
      <c r="B656" s="2" t="s">
        <v>598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9"/>
      <c r="K656" s="2" t="s">
        <v>11</v>
      </c>
    </row>
    <row r="657" spans="1:11" x14ac:dyDescent="0.3">
      <c r="A657" s="2" t="s">
        <v>603</v>
      </c>
      <c r="B657" s="2" t="s">
        <v>598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9"/>
      <c r="K657" s="2" t="s">
        <v>11</v>
      </c>
    </row>
    <row r="658" spans="1:11" x14ac:dyDescent="0.3">
      <c r="A658" s="2" t="s">
        <v>604</v>
      </c>
      <c r="B658" s="2" t="s">
        <v>598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9"/>
      <c r="K658" s="2" t="s">
        <v>11</v>
      </c>
    </row>
    <row r="659" spans="1:11" x14ac:dyDescent="0.3">
      <c r="A659" s="2" t="s">
        <v>605</v>
      </c>
      <c r="B659" s="2" t="s">
        <v>598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9"/>
      <c r="K659" s="2" t="s">
        <v>11</v>
      </c>
    </row>
    <row r="660" spans="1:11" x14ac:dyDescent="0.3">
      <c r="A660" s="2" t="s">
        <v>606</v>
      </c>
      <c r="B660" s="2" t="s">
        <v>598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9"/>
      <c r="K660" s="2" t="s">
        <v>11</v>
      </c>
    </row>
    <row r="661" spans="1:11" x14ac:dyDescent="0.3">
      <c r="A661" s="2" t="s">
        <v>607</v>
      </c>
      <c r="B661" s="2" t="s">
        <v>598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9"/>
      <c r="K661" s="2" t="s">
        <v>11</v>
      </c>
    </row>
    <row r="662" spans="1:11" x14ac:dyDescent="0.3">
      <c r="A662" s="2" t="s">
        <v>608</v>
      </c>
      <c r="B662" s="2" t="s">
        <v>598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9"/>
      <c r="K662" s="2" t="s">
        <v>11</v>
      </c>
    </row>
    <row r="663" spans="1:11" x14ac:dyDescent="0.3">
      <c r="A663" s="2" t="s">
        <v>609</v>
      </c>
      <c r="B663" s="2" t="s">
        <v>598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9"/>
      <c r="K663" s="2" t="s">
        <v>11</v>
      </c>
    </row>
    <row r="664" spans="1:11" x14ac:dyDescent="0.3">
      <c r="A664" s="2" t="s">
        <v>610</v>
      </c>
      <c r="B664" s="2" t="s">
        <v>598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9"/>
      <c r="K664" s="2" t="s">
        <v>11</v>
      </c>
    </row>
    <row r="665" spans="1:11" x14ac:dyDescent="0.3">
      <c r="A665" s="2" t="s">
        <v>611</v>
      </c>
      <c r="B665" s="2" t="s">
        <v>598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9"/>
      <c r="K665" s="2" t="s">
        <v>11</v>
      </c>
    </row>
    <row r="666" spans="1:11" x14ac:dyDescent="0.3">
      <c r="A666" s="2" t="s">
        <v>612</v>
      </c>
      <c r="B666" s="2" t="s">
        <v>598</v>
      </c>
      <c r="C666" s="2"/>
      <c r="D666" s="3" t="b">
        <v>1</v>
      </c>
      <c r="E666" s="3" t="b">
        <v>0</v>
      </c>
      <c r="F666" s="3" t="b">
        <v>0</v>
      </c>
      <c r="G666" s="3" t="b">
        <v>0</v>
      </c>
      <c r="H666" s="7" t="s">
        <v>931</v>
      </c>
      <c r="I666" s="3" t="b">
        <v>0</v>
      </c>
      <c r="J666" s="9"/>
      <c r="K666" s="2" t="s">
        <v>11</v>
      </c>
    </row>
    <row r="667" spans="1:11" x14ac:dyDescent="0.3">
      <c r="A667" s="2" t="s">
        <v>613</v>
      </c>
      <c r="B667" s="2" t="s">
        <v>598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9"/>
      <c r="K667" s="2" t="s">
        <v>11</v>
      </c>
    </row>
    <row r="668" spans="1:11" x14ac:dyDescent="0.3">
      <c r="A668" s="2" t="s">
        <v>614</v>
      </c>
      <c r="B668" s="2" t="s">
        <v>598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9"/>
      <c r="K668" s="2" t="s">
        <v>11</v>
      </c>
    </row>
    <row r="669" spans="1:11" x14ac:dyDescent="0.3">
      <c r="A669" s="2" t="s">
        <v>615</v>
      </c>
      <c r="B669" s="2" t="s">
        <v>598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9"/>
      <c r="K669" s="2" t="s">
        <v>11</v>
      </c>
    </row>
    <row r="670" spans="1:11" x14ac:dyDescent="0.3">
      <c r="A670" s="2" t="s">
        <v>616</v>
      </c>
      <c r="B670" s="2" t="s">
        <v>598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9"/>
      <c r="K670" s="2" t="s">
        <v>11</v>
      </c>
    </row>
    <row r="671" spans="1:11" x14ac:dyDescent="0.3">
      <c r="A671" s="2" t="s">
        <v>617</v>
      </c>
      <c r="B671" s="2" t="s">
        <v>598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9"/>
      <c r="K671" s="2" t="s">
        <v>11</v>
      </c>
    </row>
    <row r="672" spans="1:11" x14ac:dyDescent="0.3">
      <c r="A672" s="2" t="s">
        <v>618</v>
      </c>
      <c r="B672" s="2" t="s">
        <v>598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9"/>
      <c r="K672" s="2" t="s">
        <v>11</v>
      </c>
    </row>
    <row r="673" spans="1:11" x14ac:dyDescent="0.3">
      <c r="A673" s="2" t="s">
        <v>619</v>
      </c>
      <c r="B673" s="2" t="s">
        <v>598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9"/>
      <c r="K673" s="2" t="s">
        <v>11</v>
      </c>
    </row>
    <row r="674" spans="1:11" x14ac:dyDescent="0.3">
      <c r="A674" s="2" t="s">
        <v>620</v>
      </c>
      <c r="B674" s="2" t="s">
        <v>598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9"/>
      <c r="K674" s="2" t="s">
        <v>11</v>
      </c>
    </row>
    <row r="675" spans="1:11" x14ac:dyDescent="0.3">
      <c r="A675" s="2" t="s">
        <v>621</v>
      </c>
      <c r="B675" s="2" t="s">
        <v>598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9"/>
      <c r="K675" s="2" t="s">
        <v>11</v>
      </c>
    </row>
    <row r="676" spans="1:11" x14ac:dyDescent="0.3">
      <c r="A676" s="2" t="s">
        <v>622</v>
      </c>
      <c r="B676" s="2" t="s">
        <v>598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9"/>
      <c r="K676" s="2" t="s">
        <v>11</v>
      </c>
    </row>
    <row r="677" spans="1:11" x14ac:dyDescent="0.3">
      <c r="A677" s="2" t="s">
        <v>623</v>
      </c>
      <c r="B677" s="2" t="s">
        <v>598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9"/>
      <c r="K677" s="2" t="s">
        <v>11</v>
      </c>
    </row>
    <row r="678" spans="1:11" x14ac:dyDescent="0.3">
      <c r="A678" s="2" t="s">
        <v>26</v>
      </c>
      <c r="B678" s="2" t="s">
        <v>598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9"/>
      <c r="K678" s="2" t="s">
        <v>11</v>
      </c>
    </row>
    <row r="679" spans="1:11" x14ac:dyDescent="0.3">
      <c r="A679" s="2" t="s">
        <v>624</v>
      </c>
      <c r="B679" s="2" t="s">
        <v>598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9"/>
      <c r="K679" s="2" t="s">
        <v>11</v>
      </c>
    </row>
    <row r="680" spans="1:11" x14ac:dyDescent="0.3">
      <c r="A680" s="2" t="s">
        <v>625</v>
      </c>
      <c r="B680" s="2" t="s">
        <v>598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9"/>
      <c r="K680" s="2" t="s">
        <v>11</v>
      </c>
    </row>
    <row r="681" spans="1:11" x14ac:dyDescent="0.3">
      <c r="A681" s="2" t="s">
        <v>626</v>
      </c>
      <c r="B681" s="2" t="s">
        <v>598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9"/>
      <c r="K681" s="2" t="s">
        <v>11</v>
      </c>
    </row>
    <row r="682" spans="1:11" x14ac:dyDescent="0.3">
      <c r="A682" s="2" t="s">
        <v>627</v>
      </c>
      <c r="B682" s="2" t="s">
        <v>598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9"/>
      <c r="K682" s="2" t="s">
        <v>11</v>
      </c>
    </row>
    <row r="683" spans="1:11" x14ac:dyDescent="0.3">
      <c r="A683" s="2" t="s">
        <v>628</v>
      </c>
      <c r="B683" s="2" t="s">
        <v>598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9"/>
      <c r="K683" s="2" t="s">
        <v>11</v>
      </c>
    </row>
    <row r="684" spans="1:11" x14ac:dyDescent="0.3">
      <c r="A684" s="2" t="s">
        <v>629</v>
      </c>
      <c r="B684" s="2" t="s">
        <v>598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9"/>
      <c r="K684" s="2" t="s">
        <v>11</v>
      </c>
    </row>
    <row r="685" spans="1:11" x14ac:dyDescent="0.3">
      <c r="A685" s="2" t="s">
        <v>630</v>
      </c>
      <c r="B685" s="2" t="s">
        <v>598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9"/>
      <c r="K685" s="2" t="s">
        <v>11</v>
      </c>
    </row>
    <row r="686" spans="1:11" x14ac:dyDescent="0.3">
      <c r="A686" s="2" t="s">
        <v>631</v>
      </c>
      <c r="B686" s="2" t="s">
        <v>598</v>
      </c>
      <c r="C686" s="2"/>
      <c r="D686" s="3" t="b">
        <v>1</v>
      </c>
      <c r="E686" s="3" t="b">
        <v>0</v>
      </c>
      <c r="F686" s="3" t="b">
        <v>0</v>
      </c>
      <c r="G686" s="3" t="b">
        <v>0</v>
      </c>
      <c r="H686" s="7" t="s">
        <v>931</v>
      </c>
      <c r="I686" s="3" t="b">
        <v>0</v>
      </c>
      <c r="J686" s="9"/>
      <c r="K686" s="2" t="s">
        <v>875</v>
      </c>
    </row>
    <row r="687" spans="1:11" x14ac:dyDescent="0.3">
      <c r="A687" s="2" t="s">
        <v>632</v>
      </c>
      <c r="B687" s="2" t="s">
        <v>598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9"/>
      <c r="K687" s="2" t="s">
        <v>11</v>
      </c>
    </row>
    <row r="688" spans="1:11" x14ac:dyDescent="0.3">
      <c r="A688" s="2" t="s">
        <v>633</v>
      </c>
      <c r="B688" s="2" t="s">
        <v>598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9"/>
      <c r="K688" s="2" t="s">
        <v>11</v>
      </c>
    </row>
    <row r="689" spans="1:11" x14ac:dyDescent="0.3">
      <c r="A689" s="2" t="s">
        <v>346</v>
      </c>
      <c r="B689" s="2" t="s">
        <v>598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9"/>
      <c r="K689" s="2" t="s">
        <v>11</v>
      </c>
    </row>
    <row r="690" spans="1:11" x14ac:dyDescent="0.3">
      <c r="A690" s="2" t="s">
        <v>634</v>
      </c>
      <c r="B690" s="2" t="s">
        <v>598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9"/>
      <c r="K690" s="2" t="s">
        <v>11</v>
      </c>
    </row>
    <row r="691" spans="1:11" x14ac:dyDescent="0.3">
      <c r="A691" s="2" t="s">
        <v>635</v>
      </c>
      <c r="B691" s="2" t="s">
        <v>598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9"/>
      <c r="K691" s="2" t="s">
        <v>11</v>
      </c>
    </row>
    <row r="692" spans="1:11" x14ac:dyDescent="0.3">
      <c r="A692" s="2" t="s">
        <v>636</v>
      </c>
      <c r="B692" s="2" t="s">
        <v>598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9"/>
      <c r="K692" s="2" t="s">
        <v>11</v>
      </c>
    </row>
    <row r="693" spans="1:11" x14ac:dyDescent="0.3">
      <c r="A693" s="2" t="s">
        <v>637</v>
      </c>
      <c r="B693" s="2" t="s">
        <v>598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9"/>
      <c r="K693" s="2" t="s">
        <v>11</v>
      </c>
    </row>
    <row r="694" spans="1:11" x14ac:dyDescent="0.3">
      <c r="A694" s="2" t="s">
        <v>37</v>
      </c>
      <c r="B694" s="2" t="s">
        <v>598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9"/>
      <c r="K694" s="2" t="s">
        <v>11</v>
      </c>
    </row>
    <row r="695" spans="1:11" x14ac:dyDescent="0.3">
      <c r="A695" s="2" t="s">
        <v>638</v>
      </c>
      <c r="B695" s="2" t="s">
        <v>598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9"/>
      <c r="K695" s="2" t="s">
        <v>11</v>
      </c>
    </row>
    <row r="696" spans="1:11" x14ac:dyDescent="0.3">
      <c r="A696" s="2" t="s">
        <v>639</v>
      </c>
      <c r="B696" s="2" t="s">
        <v>598</v>
      </c>
      <c r="C696" s="2"/>
      <c r="D696" s="3" t="b">
        <v>1</v>
      </c>
      <c r="E696" s="3" t="b">
        <v>0</v>
      </c>
      <c r="F696" s="3" t="b">
        <v>0</v>
      </c>
      <c r="G696" s="3" t="b">
        <v>0</v>
      </c>
      <c r="H696" s="7" t="s">
        <v>931</v>
      </c>
      <c r="I696" s="3" t="b">
        <v>0</v>
      </c>
      <c r="J696" s="9"/>
      <c r="K696" s="2" t="s">
        <v>875</v>
      </c>
    </row>
    <row r="697" spans="1:11" x14ac:dyDescent="0.3">
      <c r="A697" s="2" t="s">
        <v>640</v>
      </c>
      <c r="B697" s="2" t="s">
        <v>598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9"/>
      <c r="K697" s="2" t="s">
        <v>11</v>
      </c>
    </row>
    <row r="698" spans="1:11" x14ac:dyDescent="0.3">
      <c r="A698" s="2" t="s">
        <v>641</v>
      </c>
      <c r="B698" s="2" t="s">
        <v>598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9"/>
      <c r="K698" s="2" t="s">
        <v>11</v>
      </c>
    </row>
    <row r="699" spans="1:11" x14ac:dyDescent="0.3">
      <c r="A699" s="2" t="s">
        <v>642</v>
      </c>
      <c r="B699" s="2" t="s">
        <v>598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9"/>
      <c r="K699" s="2" t="s">
        <v>11</v>
      </c>
    </row>
    <row r="700" spans="1:11" x14ac:dyDescent="0.3">
      <c r="A700" s="2" t="s">
        <v>643</v>
      </c>
      <c r="B700" s="2" t="s">
        <v>598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9"/>
      <c r="K700" s="2" t="s">
        <v>11</v>
      </c>
    </row>
    <row r="701" spans="1:11" x14ac:dyDescent="0.3">
      <c r="A701" s="2" t="s">
        <v>644</v>
      </c>
      <c r="B701" s="2" t="s">
        <v>598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9"/>
      <c r="K701" s="2" t="s">
        <v>11</v>
      </c>
    </row>
    <row r="702" spans="1:11" x14ac:dyDescent="0.3">
      <c r="A702" s="2" t="s">
        <v>645</v>
      </c>
      <c r="B702" s="2" t="s">
        <v>598</v>
      </c>
      <c r="C702" s="2"/>
      <c r="D702" s="3" t="b">
        <v>1</v>
      </c>
      <c r="E702" s="3" t="b">
        <v>0</v>
      </c>
      <c r="F702" s="3" t="b">
        <v>0</v>
      </c>
      <c r="G702" s="3" t="b">
        <v>0</v>
      </c>
      <c r="H702" s="7" t="s">
        <v>931</v>
      </c>
      <c r="I702" s="3" t="b">
        <v>0</v>
      </c>
      <c r="J702" s="9"/>
      <c r="K702" s="2" t="s">
        <v>875</v>
      </c>
    </row>
    <row r="703" spans="1:11" x14ac:dyDescent="0.3">
      <c r="A703" s="2" t="s">
        <v>964</v>
      </c>
      <c r="B703" s="2" t="s">
        <v>966</v>
      </c>
      <c r="C703" s="2"/>
      <c r="D703" s="3" t="b">
        <v>1</v>
      </c>
      <c r="E703" s="3" t="b">
        <v>0</v>
      </c>
      <c r="F703" s="3" t="b">
        <v>0</v>
      </c>
      <c r="G703" s="3" t="b">
        <v>0</v>
      </c>
      <c r="H703" s="7" t="s">
        <v>967</v>
      </c>
      <c r="I703" s="3" t="b">
        <v>1</v>
      </c>
      <c r="J703" s="10">
        <v>46099</v>
      </c>
      <c r="K703" s="2" t="s">
        <v>875</v>
      </c>
    </row>
    <row r="704" spans="1:11" x14ac:dyDescent="0.3">
      <c r="A704" s="2" t="s">
        <v>646</v>
      </c>
      <c r="B704" s="2" t="s">
        <v>647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9"/>
      <c r="K704" s="2" t="s">
        <v>11</v>
      </c>
    </row>
    <row r="705" spans="1:11" x14ac:dyDescent="0.3">
      <c r="A705" s="2" t="s">
        <v>648</v>
      </c>
      <c r="B705" s="2" t="s">
        <v>647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9"/>
      <c r="K705" s="2" t="s">
        <v>11</v>
      </c>
    </row>
    <row r="706" spans="1:11" x14ac:dyDescent="0.3">
      <c r="A706" s="2" t="s">
        <v>649</v>
      </c>
      <c r="B706" s="2" t="s">
        <v>647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9"/>
      <c r="K706" s="2" t="s">
        <v>11</v>
      </c>
    </row>
    <row r="707" spans="1:11" x14ac:dyDescent="0.3">
      <c r="A707" s="2" t="s">
        <v>874</v>
      </c>
      <c r="B707" s="2" t="s">
        <v>647</v>
      </c>
      <c r="C707" s="2"/>
      <c r="D707" s="3" t="b">
        <v>1</v>
      </c>
      <c r="E707" s="3" t="b">
        <v>1</v>
      </c>
      <c r="F707" s="3" t="b">
        <v>0</v>
      </c>
      <c r="G707" s="3" t="b">
        <v>0</v>
      </c>
      <c r="H707" s="7" t="s">
        <v>937</v>
      </c>
      <c r="I707" s="3" t="b">
        <v>1</v>
      </c>
      <c r="J707" s="9"/>
      <c r="K707" s="2" t="s">
        <v>875</v>
      </c>
    </row>
    <row r="708" spans="1:11" x14ac:dyDescent="0.3">
      <c r="A708" s="2" t="s">
        <v>45</v>
      </c>
      <c r="B708" s="2" t="s">
        <v>647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9"/>
      <c r="K708" s="2" t="s">
        <v>11</v>
      </c>
    </row>
    <row r="709" spans="1:11" x14ac:dyDescent="0.3">
      <c r="A709" s="2" t="s">
        <v>650</v>
      </c>
      <c r="B709" s="2" t="s">
        <v>647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9"/>
      <c r="K709" s="2" t="s">
        <v>11</v>
      </c>
    </row>
    <row r="710" spans="1:11" x14ac:dyDescent="0.3">
      <c r="A710" s="2" t="s">
        <v>651</v>
      </c>
      <c r="B710" s="2" t="s">
        <v>647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9"/>
      <c r="K710" s="2" t="s">
        <v>11</v>
      </c>
    </row>
    <row r="711" spans="1:11" x14ac:dyDescent="0.3">
      <c r="A711" s="2" t="s">
        <v>909</v>
      </c>
      <c r="B711" s="2" t="s">
        <v>647</v>
      </c>
      <c r="C711" s="2"/>
      <c r="D711" s="3" t="b">
        <v>0</v>
      </c>
      <c r="E711" s="3" t="b">
        <v>0</v>
      </c>
      <c r="F711" s="3" t="b">
        <v>1</v>
      </c>
      <c r="G711" s="3" t="b">
        <v>0</v>
      </c>
      <c r="H711" s="7"/>
      <c r="I711" s="3" t="b">
        <v>0</v>
      </c>
      <c r="J711" s="9"/>
      <c r="K711" s="2" t="s">
        <v>875</v>
      </c>
    </row>
    <row r="712" spans="1:11" x14ac:dyDescent="0.3">
      <c r="A712" s="2" t="s">
        <v>652</v>
      </c>
      <c r="B712" s="2" t="s">
        <v>647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9"/>
      <c r="K712" s="2" t="s">
        <v>11</v>
      </c>
    </row>
    <row r="713" spans="1:11" x14ac:dyDescent="0.3">
      <c r="A713" s="2" t="s">
        <v>653</v>
      </c>
      <c r="B713" s="2" t="s">
        <v>647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9"/>
      <c r="K713" s="2" t="s">
        <v>11</v>
      </c>
    </row>
    <row r="714" spans="1:11" x14ac:dyDescent="0.3">
      <c r="A714" s="2" t="s">
        <v>654</v>
      </c>
      <c r="B714" s="2" t="s">
        <v>647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9"/>
      <c r="K714" s="2" t="s">
        <v>11</v>
      </c>
    </row>
    <row r="715" spans="1:11" x14ac:dyDescent="0.3">
      <c r="A715" s="2" t="s">
        <v>655</v>
      </c>
      <c r="B715" s="2" t="s">
        <v>647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9"/>
      <c r="K715" s="2" t="s">
        <v>11</v>
      </c>
    </row>
    <row r="716" spans="1:11" x14ac:dyDescent="0.3">
      <c r="A716" s="2" t="s">
        <v>656</v>
      </c>
      <c r="B716" s="2" t="s">
        <v>647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9"/>
      <c r="K716" s="2" t="s">
        <v>11</v>
      </c>
    </row>
    <row r="717" spans="1:11" x14ac:dyDescent="0.3">
      <c r="A717" s="2" t="s">
        <v>657</v>
      </c>
      <c r="B717" s="2" t="s">
        <v>647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9"/>
      <c r="K717" s="2" t="s">
        <v>11</v>
      </c>
    </row>
    <row r="718" spans="1:11" x14ac:dyDescent="0.3">
      <c r="A718" s="2" t="s">
        <v>658</v>
      </c>
      <c r="B718" s="2" t="s">
        <v>647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9"/>
      <c r="K718" s="2" t="s">
        <v>11</v>
      </c>
    </row>
    <row r="719" spans="1:11" x14ac:dyDescent="0.3">
      <c r="A719" s="2" t="s">
        <v>659</v>
      </c>
      <c r="B719" s="2" t="s">
        <v>647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9"/>
      <c r="K719" s="2" t="s">
        <v>11</v>
      </c>
    </row>
    <row r="720" spans="1:11" x14ac:dyDescent="0.3">
      <c r="A720" s="2" t="s">
        <v>660</v>
      </c>
      <c r="B720" s="2" t="s">
        <v>647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9"/>
      <c r="K720" s="2" t="s">
        <v>11</v>
      </c>
    </row>
    <row r="721" spans="1:11" x14ac:dyDescent="0.3">
      <c r="A721" s="2" t="s">
        <v>661</v>
      </c>
      <c r="B721" s="2" t="s">
        <v>647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9"/>
      <c r="K721" s="2" t="s">
        <v>11</v>
      </c>
    </row>
    <row r="722" spans="1:11" x14ac:dyDescent="0.3">
      <c r="A722" s="2" t="s">
        <v>662</v>
      </c>
      <c r="B722" s="2" t="s">
        <v>647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9"/>
      <c r="K722" s="2" t="s">
        <v>11</v>
      </c>
    </row>
    <row r="723" spans="1:11" x14ac:dyDescent="0.3">
      <c r="A723" s="2" t="s">
        <v>663</v>
      </c>
      <c r="B723" s="2" t="s">
        <v>647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9"/>
      <c r="K723" s="2" t="s">
        <v>11</v>
      </c>
    </row>
    <row r="724" spans="1:11" x14ac:dyDescent="0.3">
      <c r="A724" s="2" t="s">
        <v>664</v>
      </c>
      <c r="B724" s="2" t="s">
        <v>647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9"/>
      <c r="K724" s="2" t="s">
        <v>11</v>
      </c>
    </row>
    <row r="725" spans="1:11" x14ac:dyDescent="0.3">
      <c r="A725" s="2" t="s">
        <v>328</v>
      </c>
      <c r="B725" s="2" t="s">
        <v>647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9"/>
      <c r="K725" s="2" t="s">
        <v>11</v>
      </c>
    </row>
    <row r="726" spans="1:11" x14ac:dyDescent="0.3">
      <c r="A726" s="2" t="s">
        <v>665</v>
      </c>
      <c r="B726" s="2" t="s">
        <v>647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9"/>
      <c r="K726" s="2" t="s">
        <v>11</v>
      </c>
    </row>
    <row r="727" spans="1:11" x14ac:dyDescent="0.3">
      <c r="A727" s="2" t="s">
        <v>666</v>
      </c>
      <c r="B727" s="2" t="s">
        <v>647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9"/>
      <c r="K727" s="2" t="s">
        <v>11</v>
      </c>
    </row>
    <row r="728" spans="1:11" x14ac:dyDescent="0.3">
      <c r="A728" s="2" t="s">
        <v>667</v>
      </c>
      <c r="B728" s="2" t="s">
        <v>647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9"/>
      <c r="K728" s="2" t="s">
        <v>11</v>
      </c>
    </row>
    <row r="729" spans="1:11" x14ac:dyDescent="0.3">
      <c r="A729" s="2" t="s">
        <v>668</v>
      </c>
      <c r="B729" s="2" t="s">
        <v>647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9"/>
      <c r="K729" s="2" t="s">
        <v>11</v>
      </c>
    </row>
    <row r="730" spans="1:11" x14ac:dyDescent="0.3">
      <c r="A730" s="2" t="s">
        <v>669</v>
      </c>
      <c r="B730" s="2" t="s">
        <v>647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9"/>
      <c r="K730" s="2" t="s">
        <v>11</v>
      </c>
    </row>
    <row r="731" spans="1:11" x14ac:dyDescent="0.3">
      <c r="A731" s="2" t="s">
        <v>670</v>
      </c>
      <c r="B731" s="2" t="s">
        <v>647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9"/>
      <c r="K731" s="2" t="s">
        <v>11</v>
      </c>
    </row>
    <row r="732" spans="1:11" x14ac:dyDescent="0.3">
      <c r="A732" s="2" t="s">
        <v>671</v>
      </c>
      <c r="B732" s="2" t="s">
        <v>647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9"/>
      <c r="K732" s="2" t="s">
        <v>11</v>
      </c>
    </row>
    <row r="733" spans="1:11" x14ac:dyDescent="0.3">
      <c r="A733" s="2" t="s">
        <v>672</v>
      </c>
      <c r="B733" s="2" t="s">
        <v>647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9"/>
      <c r="K733" s="2" t="s">
        <v>11</v>
      </c>
    </row>
    <row r="734" spans="1:11" x14ac:dyDescent="0.3">
      <c r="A734" s="2" t="s">
        <v>673</v>
      </c>
      <c r="B734" s="2" t="s">
        <v>647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9"/>
      <c r="K734" s="2" t="s">
        <v>11</v>
      </c>
    </row>
    <row r="735" spans="1:11" x14ac:dyDescent="0.3">
      <c r="A735" s="2" t="s">
        <v>938</v>
      </c>
      <c r="B735" s="2" t="s">
        <v>647</v>
      </c>
      <c r="C735" s="2"/>
      <c r="D735" s="3" t="b">
        <v>0</v>
      </c>
      <c r="E735" s="3" t="b">
        <v>0</v>
      </c>
      <c r="F735" s="3" t="b">
        <v>1</v>
      </c>
      <c r="G735" s="3" t="b">
        <v>0</v>
      </c>
      <c r="H735" s="7" t="s">
        <v>937</v>
      </c>
      <c r="I735" s="3" t="b">
        <v>1</v>
      </c>
      <c r="J735" s="9"/>
      <c r="K735" s="2" t="s">
        <v>875</v>
      </c>
    </row>
    <row r="736" spans="1:11" x14ac:dyDescent="0.3">
      <c r="A736" s="2" t="s">
        <v>674</v>
      </c>
      <c r="B736" s="2" t="s">
        <v>647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9"/>
      <c r="K736" s="2" t="s">
        <v>11</v>
      </c>
    </row>
    <row r="737" spans="1:11" x14ac:dyDescent="0.3">
      <c r="A737" s="2" t="s">
        <v>675</v>
      </c>
      <c r="B737" s="2" t="s">
        <v>647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9"/>
      <c r="K737" s="2" t="s">
        <v>11</v>
      </c>
    </row>
    <row r="738" spans="1:11" x14ac:dyDescent="0.3">
      <c r="A738" s="2" t="s">
        <v>676</v>
      </c>
      <c r="B738" s="2" t="s">
        <v>647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9"/>
      <c r="K738" s="2" t="s">
        <v>11</v>
      </c>
    </row>
    <row r="739" spans="1:11" x14ac:dyDescent="0.3">
      <c r="A739" s="2" t="s">
        <v>677</v>
      </c>
      <c r="B739" s="2" t="s">
        <v>647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9"/>
      <c r="K739" s="2" t="s">
        <v>11</v>
      </c>
    </row>
    <row r="740" spans="1:11" x14ac:dyDescent="0.3">
      <c r="A740" s="2" t="s">
        <v>678</v>
      </c>
      <c r="B740" s="2" t="s">
        <v>647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9"/>
      <c r="K740" s="2" t="s">
        <v>11</v>
      </c>
    </row>
    <row r="741" spans="1:11" x14ac:dyDescent="0.3">
      <c r="A741" s="2" t="s">
        <v>679</v>
      </c>
      <c r="B741" s="2" t="s">
        <v>647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9"/>
      <c r="K741" s="2" t="s">
        <v>11</v>
      </c>
    </row>
    <row r="742" spans="1:11" x14ac:dyDescent="0.3">
      <c r="A742" s="2" t="s">
        <v>680</v>
      </c>
      <c r="B742" s="2" t="s">
        <v>647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9"/>
      <c r="K742" s="2" t="s">
        <v>11</v>
      </c>
    </row>
    <row r="743" spans="1:11" x14ac:dyDescent="0.3">
      <c r="A743" s="2" t="s">
        <v>681</v>
      </c>
      <c r="B743" s="2" t="s">
        <v>647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9"/>
      <c r="K743" s="2" t="s">
        <v>11</v>
      </c>
    </row>
    <row r="744" spans="1:11" x14ac:dyDescent="0.3">
      <c r="A744" s="2" t="s">
        <v>682</v>
      </c>
      <c r="B744" s="2" t="s">
        <v>647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9"/>
      <c r="K744" s="2" t="s">
        <v>11</v>
      </c>
    </row>
    <row r="745" spans="1:11" x14ac:dyDescent="0.3">
      <c r="A745" s="2" t="s">
        <v>683</v>
      </c>
      <c r="B745" s="2" t="s">
        <v>647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9"/>
      <c r="K745" s="2" t="s">
        <v>11</v>
      </c>
    </row>
    <row r="746" spans="1:11" x14ac:dyDescent="0.3">
      <c r="A746" s="2" t="s">
        <v>684</v>
      </c>
      <c r="B746" s="2" t="s">
        <v>647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9"/>
      <c r="K746" s="2" t="s">
        <v>11</v>
      </c>
    </row>
    <row r="747" spans="1:11" x14ac:dyDescent="0.3">
      <c r="A747" s="2" t="s">
        <v>685</v>
      </c>
      <c r="B747" s="2" t="s">
        <v>647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9"/>
      <c r="K747" s="2" t="s">
        <v>11</v>
      </c>
    </row>
    <row r="748" spans="1:11" x14ac:dyDescent="0.3">
      <c r="A748" s="2" t="s">
        <v>686</v>
      </c>
      <c r="B748" s="2" t="s">
        <v>647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9"/>
      <c r="K748" s="2" t="s">
        <v>11</v>
      </c>
    </row>
    <row r="749" spans="1:11" x14ac:dyDescent="0.3">
      <c r="A749" s="2" t="s">
        <v>687</v>
      </c>
      <c r="B749" s="2" t="s">
        <v>647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9"/>
      <c r="K749" s="2" t="s">
        <v>11</v>
      </c>
    </row>
    <row r="750" spans="1:11" x14ac:dyDescent="0.3">
      <c r="A750" s="2" t="s">
        <v>688</v>
      </c>
      <c r="B750" s="2" t="s">
        <v>647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9"/>
      <c r="K750" s="2" t="s">
        <v>11</v>
      </c>
    </row>
    <row r="751" spans="1:11" x14ac:dyDescent="0.3">
      <c r="A751" s="2" t="s">
        <v>689</v>
      </c>
      <c r="B751" s="2" t="s">
        <v>647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9"/>
      <c r="K751" s="2" t="s">
        <v>11</v>
      </c>
    </row>
    <row r="752" spans="1:11" x14ac:dyDescent="0.3">
      <c r="A752" s="2" t="s">
        <v>690</v>
      </c>
      <c r="B752" s="2" t="s">
        <v>647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9"/>
      <c r="K752" s="2" t="s">
        <v>11</v>
      </c>
    </row>
    <row r="753" spans="1:11" x14ac:dyDescent="0.3">
      <c r="A753" s="2" t="s">
        <v>691</v>
      </c>
      <c r="B753" s="2" t="s">
        <v>647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9"/>
      <c r="K753" s="2" t="s">
        <v>11</v>
      </c>
    </row>
    <row r="754" spans="1:11" x14ac:dyDescent="0.3">
      <c r="A754" s="2" t="s">
        <v>692</v>
      </c>
      <c r="B754" s="2" t="s">
        <v>647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9"/>
      <c r="K754" s="2" t="s">
        <v>11</v>
      </c>
    </row>
    <row r="755" spans="1:11" x14ac:dyDescent="0.3">
      <c r="A755" s="2" t="s">
        <v>693</v>
      </c>
      <c r="B755" s="2" t="s">
        <v>647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9"/>
      <c r="K755" s="2" t="s">
        <v>11</v>
      </c>
    </row>
    <row r="756" spans="1:11" x14ac:dyDescent="0.3">
      <c r="A756" s="2" t="s">
        <v>694</v>
      </c>
      <c r="B756" s="2" t="s">
        <v>647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9"/>
      <c r="K756" s="2" t="s">
        <v>11</v>
      </c>
    </row>
    <row r="757" spans="1:11" x14ac:dyDescent="0.3">
      <c r="A757" s="2" t="s">
        <v>695</v>
      </c>
      <c r="B757" s="2" t="s">
        <v>696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9"/>
      <c r="K757" s="2" t="s">
        <v>11</v>
      </c>
    </row>
    <row r="758" spans="1:11" x14ac:dyDescent="0.3">
      <c r="A758" s="2" t="s">
        <v>697</v>
      </c>
      <c r="B758" s="2" t="s">
        <v>696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9"/>
      <c r="K758" s="2" t="s">
        <v>11</v>
      </c>
    </row>
    <row r="759" spans="1:11" x14ac:dyDescent="0.3">
      <c r="A759" s="2" t="s">
        <v>698</v>
      </c>
      <c r="B759" s="2" t="s">
        <v>696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9"/>
      <c r="K759" s="2" t="s">
        <v>11</v>
      </c>
    </row>
    <row r="760" spans="1:11" x14ac:dyDescent="0.3">
      <c r="A760" s="2" t="s">
        <v>699</v>
      </c>
      <c r="B760" s="2" t="s">
        <v>696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9"/>
      <c r="K760" s="2" t="s">
        <v>11</v>
      </c>
    </row>
    <row r="761" spans="1:11" x14ac:dyDescent="0.3">
      <c r="A761" s="2" t="s">
        <v>700</v>
      </c>
      <c r="B761" s="2" t="s">
        <v>696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9"/>
      <c r="K761" s="2" t="s">
        <v>11</v>
      </c>
    </row>
    <row r="762" spans="1:11" x14ac:dyDescent="0.3">
      <c r="A762" s="2" t="s">
        <v>701</v>
      </c>
      <c r="B762" s="2" t="s">
        <v>696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9"/>
      <c r="K762" s="2" t="s">
        <v>11</v>
      </c>
    </row>
    <row r="763" spans="1:11" x14ac:dyDescent="0.3">
      <c r="A763" s="2" t="s">
        <v>702</v>
      </c>
      <c r="B763" s="2" t="s">
        <v>696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9"/>
      <c r="K763" s="2" t="s">
        <v>11</v>
      </c>
    </row>
    <row r="764" spans="1:11" x14ac:dyDescent="0.3">
      <c r="A764" s="2" t="s">
        <v>703</v>
      </c>
      <c r="B764" s="2" t="s">
        <v>696</v>
      </c>
      <c r="C764" s="2"/>
      <c r="D764" s="3" t="b">
        <v>0</v>
      </c>
      <c r="E764" s="3" t="b">
        <v>0</v>
      </c>
      <c r="F764" s="3" t="b">
        <v>1</v>
      </c>
      <c r="G764" s="3" t="b">
        <v>0</v>
      </c>
      <c r="H764" s="7"/>
      <c r="I764" s="3" t="b">
        <v>0</v>
      </c>
      <c r="J764" s="9"/>
      <c r="K764" s="2" t="s">
        <v>875</v>
      </c>
    </row>
    <row r="765" spans="1:11" x14ac:dyDescent="0.3">
      <c r="A765" s="2" t="s">
        <v>704</v>
      </c>
      <c r="B765" s="2" t="s">
        <v>696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9"/>
      <c r="K765" s="2" t="s">
        <v>11</v>
      </c>
    </row>
    <row r="766" spans="1:11" x14ac:dyDescent="0.3">
      <c r="A766" s="2" t="s">
        <v>705</v>
      </c>
      <c r="B766" s="2" t="s">
        <v>696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9"/>
      <c r="K766" s="2" t="s">
        <v>11</v>
      </c>
    </row>
    <row r="767" spans="1:11" x14ac:dyDescent="0.3">
      <c r="A767" s="2" t="s">
        <v>706</v>
      </c>
      <c r="B767" s="2" t="s">
        <v>696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9"/>
      <c r="K767" s="2" t="s">
        <v>11</v>
      </c>
    </row>
    <row r="768" spans="1:11" x14ac:dyDescent="0.3">
      <c r="A768" s="2" t="s">
        <v>707</v>
      </c>
      <c r="B768" s="2" t="s">
        <v>696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9"/>
      <c r="K768" s="2" t="s">
        <v>11</v>
      </c>
    </row>
    <row r="769" spans="1:11" x14ac:dyDescent="0.3">
      <c r="A769" s="2" t="s">
        <v>708</v>
      </c>
      <c r="B769" s="2" t="s">
        <v>696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9"/>
      <c r="K769" s="2" t="s">
        <v>11</v>
      </c>
    </row>
    <row r="770" spans="1:11" x14ac:dyDescent="0.3">
      <c r="A770" s="2" t="s">
        <v>709</v>
      </c>
      <c r="B770" s="2" t="s">
        <v>696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9"/>
      <c r="K770" s="2" t="s">
        <v>11</v>
      </c>
    </row>
    <row r="771" spans="1:11" x14ac:dyDescent="0.3">
      <c r="A771" s="2" t="s">
        <v>710</v>
      </c>
      <c r="B771" s="2" t="s">
        <v>696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9"/>
      <c r="K771" s="2" t="s">
        <v>11</v>
      </c>
    </row>
    <row r="772" spans="1:11" x14ac:dyDescent="0.3">
      <c r="A772" s="2" t="s">
        <v>711</v>
      </c>
      <c r="B772" s="2" t="s">
        <v>696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9"/>
      <c r="K772" s="2" t="s">
        <v>11</v>
      </c>
    </row>
    <row r="773" spans="1:11" x14ac:dyDescent="0.3">
      <c r="A773" s="2" t="s">
        <v>712</v>
      </c>
      <c r="B773" s="2" t="s">
        <v>696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9"/>
      <c r="K773" s="2" t="s">
        <v>11</v>
      </c>
    </row>
    <row r="774" spans="1:11" x14ac:dyDescent="0.3">
      <c r="A774" s="2" t="s">
        <v>952</v>
      </c>
      <c r="B774" s="2" t="s">
        <v>696</v>
      </c>
      <c r="C774" s="2"/>
      <c r="D774" s="3" t="b">
        <v>1</v>
      </c>
      <c r="E774" s="3" t="b">
        <v>0</v>
      </c>
      <c r="F774" s="3" t="b">
        <v>0</v>
      </c>
      <c r="G774" s="3" t="b">
        <v>0</v>
      </c>
      <c r="H774" s="7" t="s">
        <v>953</v>
      </c>
      <c r="I774" s="3" t="b">
        <v>1</v>
      </c>
      <c r="J774" s="10">
        <v>46095</v>
      </c>
      <c r="K774" s="2" t="s">
        <v>875</v>
      </c>
    </row>
    <row r="775" spans="1:11" x14ac:dyDescent="0.3">
      <c r="A775" s="2" t="s">
        <v>713</v>
      </c>
      <c r="B775" s="2" t="s">
        <v>696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9"/>
      <c r="K775" s="2" t="s">
        <v>11</v>
      </c>
    </row>
    <row r="776" spans="1:11" x14ac:dyDescent="0.3">
      <c r="A776" s="2" t="s">
        <v>714</v>
      </c>
      <c r="B776" s="2" t="s">
        <v>696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9"/>
      <c r="K776" s="2" t="s">
        <v>11</v>
      </c>
    </row>
    <row r="777" spans="1:11" x14ac:dyDescent="0.3">
      <c r="A777" s="2" t="s">
        <v>715</v>
      </c>
      <c r="B777" s="2" t="s">
        <v>696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9"/>
      <c r="K777" s="2" t="s">
        <v>11</v>
      </c>
    </row>
    <row r="778" spans="1:11" x14ac:dyDescent="0.3">
      <c r="A778" s="2" t="s">
        <v>716</v>
      </c>
      <c r="B778" s="2" t="s">
        <v>696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9"/>
      <c r="K778" s="2" t="s">
        <v>11</v>
      </c>
    </row>
    <row r="779" spans="1:11" x14ac:dyDescent="0.3">
      <c r="A779" s="2" t="s">
        <v>717</v>
      </c>
      <c r="B779" s="2" t="s">
        <v>696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9"/>
      <c r="K779" s="2" t="s">
        <v>11</v>
      </c>
    </row>
    <row r="780" spans="1:11" x14ac:dyDescent="0.3">
      <c r="A780" s="2" t="s">
        <v>718</v>
      </c>
      <c r="B780" s="2" t="s">
        <v>696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9"/>
      <c r="K780" s="2" t="s">
        <v>11</v>
      </c>
    </row>
    <row r="781" spans="1:11" x14ac:dyDescent="0.3">
      <c r="A781" s="2" t="s">
        <v>719</v>
      </c>
      <c r="B781" s="2" t="s">
        <v>696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9"/>
      <c r="K781" s="2" t="s">
        <v>11</v>
      </c>
    </row>
    <row r="782" spans="1:11" x14ac:dyDescent="0.3">
      <c r="A782" s="2" t="s">
        <v>720</v>
      </c>
      <c r="B782" s="2" t="s">
        <v>696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9"/>
      <c r="K782" s="2" t="s">
        <v>11</v>
      </c>
    </row>
    <row r="783" spans="1:11" x14ac:dyDescent="0.3">
      <c r="A783" s="2" t="s">
        <v>721</v>
      </c>
      <c r="B783" s="2" t="s">
        <v>696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9"/>
      <c r="K783" s="2" t="s">
        <v>11</v>
      </c>
    </row>
    <row r="784" spans="1:11" x14ac:dyDescent="0.3">
      <c r="A784" s="2" t="s">
        <v>722</v>
      </c>
      <c r="B784" s="2" t="s">
        <v>696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9"/>
      <c r="K784" s="2" t="s">
        <v>11</v>
      </c>
    </row>
    <row r="785" spans="1:11" x14ac:dyDescent="0.3">
      <c r="A785" s="2" t="s">
        <v>723</v>
      </c>
      <c r="B785" s="2" t="s">
        <v>696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9"/>
      <c r="K785" s="2" t="s">
        <v>11</v>
      </c>
    </row>
    <row r="786" spans="1:11" x14ac:dyDescent="0.3">
      <c r="A786" s="2" t="s">
        <v>724</v>
      </c>
      <c r="B786" s="2" t="s">
        <v>696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9"/>
      <c r="K786" s="2" t="s">
        <v>11</v>
      </c>
    </row>
    <row r="787" spans="1:11" x14ac:dyDescent="0.3">
      <c r="A787" s="2" t="s">
        <v>725</v>
      </c>
      <c r="B787" s="2" t="s">
        <v>696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9"/>
      <c r="K787" s="2" t="s">
        <v>11</v>
      </c>
    </row>
    <row r="788" spans="1:11" x14ac:dyDescent="0.3">
      <c r="A788" s="2" t="s">
        <v>726</v>
      </c>
      <c r="B788" s="2" t="s">
        <v>696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9"/>
      <c r="K788" s="2" t="s">
        <v>11</v>
      </c>
    </row>
    <row r="789" spans="1:11" x14ac:dyDescent="0.3">
      <c r="A789" s="2" t="s">
        <v>727</v>
      </c>
      <c r="B789" s="2" t="s">
        <v>696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9"/>
      <c r="K789" s="2" t="s">
        <v>11</v>
      </c>
    </row>
    <row r="790" spans="1:11" x14ac:dyDescent="0.3">
      <c r="A790" s="2" t="s">
        <v>887</v>
      </c>
      <c r="B790" s="2" t="s">
        <v>696</v>
      </c>
      <c r="C790" s="2"/>
      <c r="D790" s="3" t="b">
        <v>0</v>
      </c>
      <c r="E790" s="3" t="b">
        <v>0</v>
      </c>
      <c r="F790" s="3" t="b">
        <v>1</v>
      </c>
      <c r="G790" s="3" t="b">
        <v>0</v>
      </c>
      <c r="H790" s="7"/>
      <c r="I790" s="3" t="b">
        <v>0</v>
      </c>
      <c r="J790" s="9"/>
      <c r="K790" s="2" t="s">
        <v>875</v>
      </c>
    </row>
    <row r="791" spans="1:11" x14ac:dyDescent="0.3">
      <c r="A791" s="2" t="s">
        <v>728</v>
      </c>
      <c r="B791" s="2" t="s">
        <v>696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9"/>
      <c r="K791" s="2" t="s">
        <v>11</v>
      </c>
    </row>
    <row r="792" spans="1:11" x14ac:dyDescent="0.3">
      <c r="A792" s="2" t="s">
        <v>729</v>
      </c>
      <c r="B792" s="2" t="s">
        <v>696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9"/>
      <c r="K792" s="2" t="s">
        <v>11</v>
      </c>
    </row>
    <row r="793" spans="1:11" x14ac:dyDescent="0.3">
      <c r="A793" s="2" t="s">
        <v>730</v>
      </c>
      <c r="B793" s="2" t="s">
        <v>696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9"/>
      <c r="K793" s="2" t="s">
        <v>11</v>
      </c>
    </row>
    <row r="794" spans="1:11" x14ac:dyDescent="0.3">
      <c r="A794" s="2" t="s">
        <v>731</v>
      </c>
      <c r="B794" s="2" t="s">
        <v>696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9"/>
      <c r="K794" s="2" t="s">
        <v>11</v>
      </c>
    </row>
    <row r="795" spans="1:11" x14ac:dyDescent="0.3">
      <c r="A795" s="2" t="s">
        <v>732</v>
      </c>
      <c r="B795" s="2" t="s">
        <v>696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9"/>
      <c r="K795" s="2" t="s">
        <v>11</v>
      </c>
    </row>
    <row r="796" spans="1:11" x14ac:dyDescent="0.3">
      <c r="A796" s="2" t="s">
        <v>733</v>
      </c>
      <c r="B796" s="2" t="s">
        <v>696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9"/>
      <c r="K796" s="2" t="s">
        <v>11</v>
      </c>
    </row>
    <row r="797" spans="1:11" x14ac:dyDescent="0.3">
      <c r="A797" s="2" t="s">
        <v>734</v>
      </c>
      <c r="B797" s="2" t="s">
        <v>696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9"/>
      <c r="K797" s="2" t="s">
        <v>11</v>
      </c>
    </row>
    <row r="798" spans="1:11" x14ac:dyDescent="0.3">
      <c r="A798" s="2" t="s">
        <v>735</v>
      </c>
      <c r="B798" s="2" t="s">
        <v>696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9"/>
      <c r="K798" s="2" t="s">
        <v>11</v>
      </c>
    </row>
    <row r="799" spans="1:11" x14ac:dyDescent="0.3">
      <c r="A799" s="2" t="s">
        <v>736</v>
      </c>
      <c r="B799" s="2" t="s">
        <v>696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9"/>
      <c r="K799" s="2" t="s">
        <v>11</v>
      </c>
    </row>
    <row r="800" spans="1:11" x14ac:dyDescent="0.3">
      <c r="A800" s="2" t="s">
        <v>737</v>
      </c>
      <c r="B800" s="2" t="s">
        <v>696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9"/>
      <c r="K800" s="2" t="s">
        <v>11</v>
      </c>
    </row>
    <row r="801" spans="1:11" x14ac:dyDescent="0.3">
      <c r="A801" s="2" t="s">
        <v>738</v>
      </c>
      <c r="B801" s="2" t="s">
        <v>696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9"/>
      <c r="K801" s="2" t="s">
        <v>11</v>
      </c>
    </row>
    <row r="802" spans="1:11" x14ac:dyDescent="0.3">
      <c r="A802" s="2" t="s">
        <v>971</v>
      </c>
      <c r="B802" s="2" t="s">
        <v>696</v>
      </c>
      <c r="C802" s="2"/>
      <c r="D802" s="3" t="b">
        <v>1</v>
      </c>
      <c r="E802" s="3" t="b">
        <v>0</v>
      </c>
      <c r="F802" s="3" t="b">
        <v>0</v>
      </c>
      <c r="G802" s="3" t="b">
        <v>0</v>
      </c>
      <c r="H802" s="7" t="s">
        <v>972</v>
      </c>
      <c r="I802" s="3" t="b">
        <v>1</v>
      </c>
      <c r="J802" s="10">
        <v>46099</v>
      </c>
      <c r="K802" s="2" t="s">
        <v>875</v>
      </c>
    </row>
    <row r="803" spans="1:11" x14ac:dyDescent="0.3">
      <c r="A803" s="2" t="s">
        <v>739</v>
      </c>
      <c r="B803" s="2" t="s">
        <v>696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9"/>
      <c r="K803" s="2" t="s">
        <v>11</v>
      </c>
    </row>
    <row r="804" spans="1:11" x14ac:dyDescent="0.3">
      <c r="A804" s="2" t="s">
        <v>740</v>
      </c>
      <c r="B804" s="2" t="s">
        <v>696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9"/>
      <c r="K804" s="2" t="s">
        <v>11</v>
      </c>
    </row>
    <row r="805" spans="1:11" x14ac:dyDescent="0.3">
      <c r="A805" s="2" t="s">
        <v>741</v>
      </c>
      <c r="B805" s="2" t="s">
        <v>696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9"/>
      <c r="K805" s="2" t="s">
        <v>11</v>
      </c>
    </row>
    <row r="806" spans="1:11" x14ac:dyDescent="0.3">
      <c r="A806" s="2" t="s">
        <v>742</v>
      </c>
      <c r="B806" s="2" t="s">
        <v>696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9"/>
      <c r="K806" s="2" t="s">
        <v>11</v>
      </c>
    </row>
    <row r="807" spans="1:11" x14ac:dyDescent="0.3">
      <c r="A807" s="2" t="s">
        <v>743</v>
      </c>
      <c r="B807" s="2" t="s">
        <v>696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9"/>
      <c r="K807" s="2" t="s">
        <v>11</v>
      </c>
    </row>
    <row r="808" spans="1:11" x14ac:dyDescent="0.3">
      <c r="A808" s="2" t="s">
        <v>744</v>
      </c>
      <c r="B808" s="2" t="s">
        <v>696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9"/>
      <c r="K808" s="2" t="s">
        <v>11</v>
      </c>
    </row>
    <row r="809" spans="1:11" x14ac:dyDescent="0.3">
      <c r="A809" s="2" t="s">
        <v>961</v>
      </c>
      <c r="B809" s="2" t="s">
        <v>696</v>
      </c>
      <c r="C809" s="2"/>
      <c r="D809" s="3" t="b">
        <v>1</v>
      </c>
      <c r="E809" s="3" t="b">
        <v>0</v>
      </c>
      <c r="F809" s="3" t="b">
        <v>0</v>
      </c>
      <c r="G809" s="3" t="b">
        <v>0</v>
      </c>
      <c r="H809" s="7" t="s">
        <v>962</v>
      </c>
      <c r="I809" s="3" t="b">
        <v>1</v>
      </c>
      <c r="J809" s="10">
        <v>46099</v>
      </c>
      <c r="K809" s="2" t="s">
        <v>875</v>
      </c>
    </row>
    <row r="810" spans="1:11" x14ac:dyDescent="0.3">
      <c r="A810" s="2" t="s">
        <v>745</v>
      </c>
      <c r="B810" s="2" t="s">
        <v>696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9"/>
      <c r="K810" s="2" t="s">
        <v>11</v>
      </c>
    </row>
    <row r="811" spans="1:11" x14ac:dyDescent="0.3">
      <c r="A811" s="2" t="s">
        <v>648</v>
      </c>
      <c r="B811" s="2" t="s">
        <v>746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9"/>
      <c r="K811" s="2" t="s">
        <v>11</v>
      </c>
    </row>
    <row r="812" spans="1:11" x14ac:dyDescent="0.3">
      <c r="A812" s="2" t="s">
        <v>747</v>
      </c>
      <c r="B812" s="2" t="s">
        <v>746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9"/>
      <c r="K812" s="2" t="s">
        <v>11</v>
      </c>
    </row>
    <row r="813" spans="1:11" x14ac:dyDescent="0.3">
      <c r="A813" s="2" t="s">
        <v>208</v>
      </c>
      <c r="B813" s="2" t="s">
        <v>746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9"/>
      <c r="K813" s="2" t="s">
        <v>11</v>
      </c>
    </row>
    <row r="814" spans="1:11" x14ac:dyDescent="0.3">
      <c r="A814" s="2" t="s">
        <v>748</v>
      </c>
      <c r="B814" s="2" t="s">
        <v>746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9"/>
      <c r="K814" s="2" t="s">
        <v>11</v>
      </c>
    </row>
    <row r="815" spans="1:11" x14ac:dyDescent="0.3">
      <c r="A815" s="2" t="s">
        <v>749</v>
      </c>
      <c r="B815" s="2" t="s">
        <v>746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9"/>
      <c r="K815" s="2" t="s">
        <v>11</v>
      </c>
    </row>
    <row r="816" spans="1:11" x14ac:dyDescent="0.3">
      <c r="A816" s="2" t="s">
        <v>214</v>
      </c>
      <c r="B816" s="2" t="s">
        <v>746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9"/>
      <c r="K816" s="2" t="s">
        <v>11</v>
      </c>
    </row>
    <row r="817" spans="1:11" x14ac:dyDescent="0.3">
      <c r="A817" s="2" t="s">
        <v>216</v>
      </c>
      <c r="B817" s="2" t="s">
        <v>746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9"/>
      <c r="K817" s="2" t="s">
        <v>11</v>
      </c>
    </row>
    <row r="818" spans="1:11" x14ac:dyDescent="0.3">
      <c r="A818" s="2" t="s">
        <v>656</v>
      </c>
      <c r="B818" s="2" t="s">
        <v>746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9"/>
      <c r="K818" s="2" t="s">
        <v>11</v>
      </c>
    </row>
    <row r="819" spans="1:11" x14ac:dyDescent="0.3">
      <c r="A819" s="2" t="s">
        <v>750</v>
      </c>
      <c r="B819" s="2" t="s">
        <v>746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9"/>
      <c r="K819" s="2" t="s">
        <v>11</v>
      </c>
    </row>
    <row r="820" spans="1:11" x14ac:dyDescent="0.3">
      <c r="A820" s="2" t="s">
        <v>19</v>
      </c>
      <c r="B820" s="2" t="s">
        <v>746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9"/>
      <c r="K820" s="2" t="s">
        <v>11</v>
      </c>
    </row>
    <row r="821" spans="1:11" x14ac:dyDescent="0.3">
      <c r="A821" s="2" t="s">
        <v>751</v>
      </c>
      <c r="B821" s="2" t="s">
        <v>746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9"/>
      <c r="K821" s="2" t="s">
        <v>11</v>
      </c>
    </row>
    <row r="822" spans="1:11" x14ac:dyDescent="0.3">
      <c r="A822" s="2" t="s">
        <v>325</v>
      </c>
      <c r="B822" s="2" t="s">
        <v>746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9"/>
      <c r="K822" s="2" t="s">
        <v>11</v>
      </c>
    </row>
    <row r="823" spans="1:11" x14ac:dyDescent="0.3">
      <c r="A823" s="2" t="s">
        <v>752</v>
      </c>
      <c r="B823" s="2" t="s">
        <v>746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9"/>
      <c r="K823" s="2" t="s">
        <v>11</v>
      </c>
    </row>
    <row r="824" spans="1:11" x14ac:dyDescent="0.3">
      <c r="A824" s="2" t="s">
        <v>753</v>
      </c>
      <c r="B824" s="2" t="s">
        <v>746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9"/>
      <c r="K824" s="2" t="s">
        <v>11</v>
      </c>
    </row>
    <row r="825" spans="1:11" x14ac:dyDescent="0.3">
      <c r="A825" s="2" t="s">
        <v>754</v>
      </c>
      <c r="B825" s="2" t="s">
        <v>746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9"/>
      <c r="K825" s="2" t="s">
        <v>11</v>
      </c>
    </row>
    <row r="826" spans="1:11" x14ac:dyDescent="0.3">
      <c r="A826" s="2" t="s">
        <v>755</v>
      </c>
      <c r="B826" s="2" t="s">
        <v>746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9"/>
      <c r="K826" s="2" t="s">
        <v>11</v>
      </c>
    </row>
    <row r="827" spans="1:11" x14ac:dyDescent="0.3">
      <c r="A827" s="2" t="s">
        <v>22</v>
      </c>
      <c r="B827" s="2" t="s">
        <v>746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9"/>
      <c r="K827" s="2" t="s">
        <v>11</v>
      </c>
    </row>
    <row r="828" spans="1:11" x14ac:dyDescent="0.3">
      <c r="A828" s="2" t="s">
        <v>756</v>
      </c>
      <c r="B828" s="2" t="s">
        <v>746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9"/>
      <c r="K828" s="2" t="s">
        <v>11</v>
      </c>
    </row>
    <row r="829" spans="1:11" x14ac:dyDescent="0.3">
      <c r="A829" s="2" t="s">
        <v>757</v>
      </c>
      <c r="B829" s="2" t="s">
        <v>746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9"/>
      <c r="K829" s="2" t="s">
        <v>11</v>
      </c>
    </row>
    <row r="830" spans="1:11" x14ac:dyDescent="0.3">
      <c r="A830" s="2" t="s">
        <v>23</v>
      </c>
      <c r="B830" s="2" t="s">
        <v>746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9"/>
      <c r="K830" s="2" t="s">
        <v>11</v>
      </c>
    </row>
    <row r="831" spans="1:11" x14ac:dyDescent="0.3">
      <c r="A831" s="2" t="s">
        <v>758</v>
      </c>
      <c r="B831" s="2" t="s">
        <v>746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9"/>
      <c r="K831" s="2" t="s">
        <v>11</v>
      </c>
    </row>
    <row r="832" spans="1:11" x14ac:dyDescent="0.3">
      <c r="A832" s="2" t="s">
        <v>759</v>
      </c>
      <c r="B832" s="2" t="s">
        <v>746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9"/>
      <c r="K832" s="2" t="s">
        <v>11</v>
      </c>
    </row>
    <row r="833" spans="1:11" x14ac:dyDescent="0.3">
      <c r="A833" s="2" t="s">
        <v>760</v>
      </c>
      <c r="B833" s="2" t="s">
        <v>746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9"/>
      <c r="K833" s="2" t="s">
        <v>11</v>
      </c>
    </row>
    <row r="834" spans="1:11" x14ac:dyDescent="0.3">
      <c r="A834" s="2" t="s">
        <v>761</v>
      </c>
      <c r="B834" s="2" t="s">
        <v>746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9"/>
      <c r="K834" s="2" t="s">
        <v>11</v>
      </c>
    </row>
    <row r="835" spans="1:11" x14ac:dyDescent="0.3">
      <c r="A835" s="2" t="s">
        <v>233</v>
      </c>
      <c r="B835" s="2" t="s">
        <v>746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9"/>
      <c r="K835" s="2" t="s">
        <v>11</v>
      </c>
    </row>
    <row r="836" spans="1:11" x14ac:dyDescent="0.3">
      <c r="A836" s="2" t="s">
        <v>762</v>
      </c>
      <c r="B836" s="2" t="s">
        <v>746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9"/>
      <c r="K836" s="2" t="s">
        <v>11</v>
      </c>
    </row>
    <row r="837" spans="1:11" x14ac:dyDescent="0.3">
      <c r="A837" s="2" t="s">
        <v>28</v>
      </c>
      <c r="B837" s="2" t="s">
        <v>746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9"/>
      <c r="K837" s="2" t="s">
        <v>11</v>
      </c>
    </row>
    <row r="838" spans="1:11" x14ac:dyDescent="0.3">
      <c r="A838" s="2" t="s">
        <v>626</v>
      </c>
      <c r="B838" s="2" t="s">
        <v>746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9"/>
      <c r="K838" s="2" t="s">
        <v>11</v>
      </c>
    </row>
    <row r="839" spans="1:11" x14ac:dyDescent="0.3">
      <c r="A839" s="2" t="s">
        <v>763</v>
      </c>
      <c r="B839" s="2" t="s">
        <v>746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9"/>
      <c r="K839" s="2" t="s">
        <v>11</v>
      </c>
    </row>
    <row r="840" spans="1:11" x14ac:dyDescent="0.3">
      <c r="A840" s="2" t="s">
        <v>764</v>
      </c>
      <c r="B840" s="2" t="s">
        <v>746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9"/>
      <c r="K840" s="2" t="s">
        <v>11</v>
      </c>
    </row>
    <row r="841" spans="1:11" x14ac:dyDescent="0.3">
      <c r="A841" s="2" t="s">
        <v>342</v>
      </c>
      <c r="B841" s="2" t="s">
        <v>746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9"/>
      <c r="K841" s="2" t="s">
        <v>11</v>
      </c>
    </row>
    <row r="842" spans="1:11" x14ac:dyDescent="0.3">
      <c r="A842" s="2" t="s">
        <v>765</v>
      </c>
      <c r="B842" s="2" t="s">
        <v>746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9"/>
      <c r="K842" s="2" t="s">
        <v>11</v>
      </c>
    </row>
    <row r="843" spans="1:11" x14ac:dyDescent="0.3">
      <c r="A843" s="2" t="s">
        <v>480</v>
      </c>
      <c r="B843" s="2" t="s">
        <v>746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9"/>
      <c r="K843" s="2" t="s">
        <v>11</v>
      </c>
    </row>
    <row r="844" spans="1:11" x14ac:dyDescent="0.3">
      <c r="A844" s="2" t="s">
        <v>30</v>
      </c>
      <c r="B844" s="2" t="s">
        <v>746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9"/>
      <c r="K844" s="2" t="s">
        <v>11</v>
      </c>
    </row>
    <row r="845" spans="1:11" x14ac:dyDescent="0.3">
      <c r="A845" s="2" t="s">
        <v>766</v>
      </c>
      <c r="B845" s="2" t="s">
        <v>746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9"/>
      <c r="K845" s="2" t="s">
        <v>11</v>
      </c>
    </row>
    <row r="846" spans="1:11" x14ac:dyDescent="0.3">
      <c r="A846" s="2" t="s">
        <v>32</v>
      </c>
      <c r="B846" s="2" t="s">
        <v>746</v>
      </c>
      <c r="C846" s="2"/>
      <c r="D846" s="3" t="b">
        <v>1</v>
      </c>
      <c r="E846" s="3" t="b">
        <v>0</v>
      </c>
      <c r="F846" s="3" t="b">
        <v>0</v>
      </c>
      <c r="G846" s="3" t="b">
        <v>0</v>
      </c>
      <c r="H846" s="7" t="s">
        <v>951</v>
      </c>
      <c r="I846" s="3" t="b">
        <v>1</v>
      </c>
      <c r="J846" s="10">
        <v>46095</v>
      </c>
      <c r="K846" s="2" t="s">
        <v>875</v>
      </c>
    </row>
    <row r="847" spans="1:11" x14ac:dyDescent="0.3">
      <c r="A847" s="2" t="s">
        <v>767</v>
      </c>
      <c r="B847" s="2" t="s">
        <v>746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9"/>
      <c r="K847" s="2" t="s">
        <v>11</v>
      </c>
    </row>
    <row r="848" spans="1:11" x14ac:dyDescent="0.3">
      <c r="A848" s="2" t="s">
        <v>34</v>
      </c>
      <c r="B848" s="2" t="s">
        <v>746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9"/>
      <c r="K848" s="2" t="s">
        <v>11</v>
      </c>
    </row>
    <row r="849" spans="1:11" x14ac:dyDescent="0.3">
      <c r="A849" s="2" t="s">
        <v>768</v>
      </c>
      <c r="B849" s="2" t="s">
        <v>746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9"/>
      <c r="K849" s="2" t="s">
        <v>11</v>
      </c>
    </row>
    <row r="850" spans="1:11" x14ac:dyDescent="0.3">
      <c r="A850" s="2" t="s">
        <v>35</v>
      </c>
      <c r="B850" s="2" t="s">
        <v>746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9"/>
      <c r="K850" s="2" t="s">
        <v>11</v>
      </c>
    </row>
    <row r="851" spans="1:11" x14ac:dyDescent="0.3">
      <c r="A851" s="2" t="s">
        <v>769</v>
      </c>
      <c r="B851" s="2" t="s">
        <v>746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9"/>
      <c r="K851" s="2" t="s">
        <v>11</v>
      </c>
    </row>
    <row r="852" spans="1:11" x14ac:dyDescent="0.3">
      <c r="A852" s="2" t="s">
        <v>770</v>
      </c>
      <c r="B852" s="2" t="s">
        <v>746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9"/>
      <c r="K852" s="2" t="s">
        <v>11</v>
      </c>
    </row>
    <row r="853" spans="1:11" x14ac:dyDescent="0.3">
      <c r="A853" s="2" t="s">
        <v>37</v>
      </c>
      <c r="B853" s="2" t="s">
        <v>746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9"/>
      <c r="K853" s="2" t="s">
        <v>11</v>
      </c>
    </row>
    <row r="854" spans="1:11" x14ac:dyDescent="0.3">
      <c r="A854" s="2" t="s">
        <v>38</v>
      </c>
      <c r="B854" s="2" t="s">
        <v>746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9"/>
      <c r="K854" s="2" t="s">
        <v>11</v>
      </c>
    </row>
    <row r="855" spans="1:11" x14ac:dyDescent="0.3">
      <c r="A855" s="2" t="s">
        <v>639</v>
      </c>
      <c r="B855" s="2" t="s">
        <v>746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9"/>
      <c r="K855" s="2" t="s">
        <v>11</v>
      </c>
    </row>
    <row r="856" spans="1:11" x14ac:dyDescent="0.3">
      <c r="A856" s="2" t="s">
        <v>771</v>
      </c>
      <c r="B856" s="2" t="s">
        <v>746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9"/>
      <c r="K856" s="2" t="s">
        <v>11</v>
      </c>
    </row>
    <row r="857" spans="1:11" x14ac:dyDescent="0.3">
      <c r="A857" s="2" t="s">
        <v>772</v>
      </c>
      <c r="B857" s="2" t="s">
        <v>746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9"/>
      <c r="K857" s="2" t="s">
        <v>11</v>
      </c>
    </row>
    <row r="858" spans="1:11" x14ac:dyDescent="0.3">
      <c r="A858" s="2" t="s">
        <v>773</v>
      </c>
      <c r="B858" s="2" t="s">
        <v>746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9"/>
      <c r="K858" s="2" t="s">
        <v>11</v>
      </c>
    </row>
    <row r="859" spans="1:11" x14ac:dyDescent="0.3">
      <c r="A859" s="2" t="s">
        <v>876</v>
      </c>
      <c r="B859" s="2" t="s">
        <v>746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9"/>
      <c r="K859" s="2" t="s">
        <v>11</v>
      </c>
    </row>
    <row r="860" spans="1:11" x14ac:dyDescent="0.3">
      <c r="A860" s="2" t="s">
        <v>42</v>
      </c>
      <c r="B860" s="2" t="s">
        <v>746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9"/>
      <c r="K860" s="2" t="s">
        <v>11</v>
      </c>
    </row>
    <row r="861" spans="1:11" x14ac:dyDescent="0.3">
      <c r="A861" s="2" t="s">
        <v>973</v>
      </c>
      <c r="B861" s="2" t="s">
        <v>975</v>
      </c>
      <c r="C861" s="2"/>
      <c r="D861" s="3" t="b">
        <v>1</v>
      </c>
      <c r="E861" s="3" t="b">
        <v>0</v>
      </c>
      <c r="F861" s="3" t="b">
        <v>0</v>
      </c>
      <c r="G861" s="3" t="b">
        <v>0</v>
      </c>
      <c r="H861" s="7" t="s">
        <v>976</v>
      </c>
      <c r="I861" s="3" t="b">
        <v>1</v>
      </c>
      <c r="J861" s="10">
        <v>46099</v>
      </c>
      <c r="K861" s="2" t="s">
        <v>875</v>
      </c>
    </row>
    <row r="862" spans="1:11" x14ac:dyDescent="0.3">
      <c r="A862" s="2" t="s">
        <v>774</v>
      </c>
      <c r="B862" s="2" t="s">
        <v>775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9"/>
      <c r="K862" s="2" t="s">
        <v>11</v>
      </c>
    </row>
    <row r="863" spans="1:11" x14ac:dyDescent="0.3">
      <c r="A863" s="2" t="s">
        <v>776</v>
      </c>
      <c r="B863" s="2" t="s">
        <v>775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9"/>
      <c r="K863" s="2" t="s">
        <v>11</v>
      </c>
    </row>
    <row r="864" spans="1:11" x14ac:dyDescent="0.3">
      <c r="A864" s="2" t="s">
        <v>777</v>
      </c>
      <c r="B864" s="2" t="s">
        <v>775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9"/>
      <c r="K864" s="2" t="s">
        <v>11</v>
      </c>
    </row>
    <row r="865" spans="1:11" x14ac:dyDescent="0.3">
      <c r="A865" s="2" t="s">
        <v>778</v>
      </c>
      <c r="B865" s="2" t="s">
        <v>775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9"/>
      <c r="K865" s="2" t="s">
        <v>11</v>
      </c>
    </row>
    <row r="866" spans="1:11" x14ac:dyDescent="0.3">
      <c r="A866" s="2" t="s">
        <v>779</v>
      </c>
      <c r="B866" s="2" t="s">
        <v>775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9"/>
      <c r="K866" s="2" t="s">
        <v>11</v>
      </c>
    </row>
    <row r="867" spans="1:11" x14ac:dyDescent="0.3">
      <c r="A867" s="2" t="s">
        <v>780</v>
      </c>
      <c r="B867" s="2" t="s">
        <v>775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9"/>
      <c r="K867" s="2" t="s">
        <v>11</v>
      </c>
    </row>
    <row r="868" spans="1:11" x14ac:dyDescent="0.3">
      <c r="A868" s="2" t="s">
        <v>973</v>
      </c>
      <c r="B868" s="2" t="s">
        <v>775</v>
      </c>
      <c r="C868" s="2"/>
      <c r="D868" s="3" t="b">
        <v>1</v>
      </c>
      <c r="E868" s="3" t="b">
        <v>0</v>
      </c>
      <c r="F868" s="3" t="b">
        <v>0</v>
      </c>
      <c r="G868" s="3" t="b">
        <v>0</v>
      </c>
      <c r="H868" s="7" t="s">
        <v>974</v>
      </c>
      <c r="I868" s="3" t="b">
        <v>1</v>
      </c>
      <c r="J868" s="10">
        <v>46099</v>
      </c>
      <c r="K868" s="2" t="s">
        <v>875</v>
      </c>
    </row>
    <row r="869" spans="1:11" x14ac:dyDescent="0.3">
      <c r="A869" s="2" t="s">
        <v>781</v>
      </c>
      <c r="B869" s="2" t="s">
        <v>775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9"/>
      <c r="K869" s="2" t="s">
        <v>11</v>
      </c>
    </row>
    <row r="870" spans="1:11" x14ac:dyDescent="0.3">
      <c r="A870" s="2" t="s">
        <v>782</v>
      </c>
      <c r="B870" s="2" t="s">
        <v>775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9"/>
      <c r="K870" s="2" t="s">
        <v>11</v>
      </c>
    </row>
    <row r="871" spans="1:11" x14ac:dyDescent="0.3">
      <c r="A871" s="2" t="s">
        <v>783</v>
      </c>
      <c r="B871" s="2" t="s">
        <v>775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9"/>
      <c r="K871" s="2" t="s">
        <v>11</v>
      </c>
    </row>
    <row r="872" spans="1:11" x14ac:dyDescent="0.3">
      <c r="A872" s="2" t="s">
        <v>784</v>
      </c>
      <c r="B872" s="2" t="s">
        <v>775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9"/>
      <c r="K872" s="2" t="s">
        <v>11</v>
      </c>
    </row>
    <row r="873" spans="1:11" x14ac:dyDescent="0.3">
      <c r="A873" s="2" t="s">
        <v>785</v>
      </c>
      <c r="B873" s="2" t="s">
        <v>775</v>
      </c>
      <c r="C873" s="2"/>
      <c r="D873" s="3" t="b">
        <v>1</v>
      </c>
      <c r="E873" s="3" t="b">
        <v>0</v>
      </c>
      <c r="F873" s="3" t="b">
        <v>0</v>
      </c>
      <c r="G873" s="3" t="b">
        <v>0</v>
      </c>
      <c r="H873" s="7" t="s">
        <v>969</v>
      </c>
      <c r="I873" s="3" t="b">
        <v>1</v>
      </c>
      <c r="J873" s="10">
        <v>46099</v>
      </c>
      <c r="K873" s="2" t="s">
        <v>875</v>
      </c>
    </row>
    <row r="874" spans="1:11" x14ac:dyDescent="0.3">
      <c r="A874" s="2" t="s">
        <v>786</v>
      </c>
      <c r="B874" s="2" t="s">
        <v>775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9"/>
      <c r="K874" s="2" t="s">
        <v>11</v>
      </c>
    </row>
    <row r="875" spans="1:11" x14ac:dyDescent="0.3">
      <c r="A875" s="2" t="s">
        <v>787</v>
      </c>
      <c r="B875" s="2" t="s">
        <v>775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9"/>
      <c r="K875" s="2" t="s">
        <v>11</v>
      </c>
    </row>
    <row r="876" spans="1:11" x14ac:dyDescent="0.3">
      <c r="A876" s="2" t="s">
        <v>788</v>
      </c>
      <c r="B876" s="2" t="s">
        <v>775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9"/>
      <c r="K876" s="2" t="s">
        <v>11</v>
      </c>
    </row>
    <row r="877" spans="1:11" x14ac:dyDescent="0.3">
      <c r="A877" s="2" t="s">
        <v>789</v>
      </c>
      <c r="B877" s="2" t="s">
        <v>775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9"/>
      <c r="K877" s="2" t="s">
        <v>11</v>
      </c>
    </row>
    <row r="878" spans="1:11" x14ac:dyDescent="0.3">
      <c r="A878" s="2" t="s">
        <v>790</v>
      </c>
      <c r="B878" s="2" t="s">
        <v>775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9"/>
      <c r="K878" s="2" t="s">
        <v>11</v>
      </c>
    </row>
    <row r="879" spans="1:11" x14ac:dyDescent="0.3">
      <c r="A879" s="2" t="s">
        <v>791</v>
      </c>
      <c r="B879" s="2" t="s">
        <v>775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9"/>
      <c r="K879" s="2" t="s">
        <v>11</v>
      </c>
    </row>
    <row r="880" spans="1:11" x14ac:dyDescent="0.3">
      <c r="A880" s="2" t="s">
        <v>792</v>
      </c>
      <c r="B880" s="2" t="s">
        <v>775</v>
      </c>
      <c r="C880" s="2"/>
      <c r="D880" s="3" t="b">
        <v>1</v>
      </c>
      <c r="E880" s="3" t="b">
        <v>0</v>
      </c>
      <c r="F880" s="3" t="b">
        <v>0</v>
      </c>
      <c r="G880" s="3" t="b">
        <v>0</v>
      </c>
      <c r="H880" s="7" t="s">
        <v>968</v>
      </c>
      <c r="I880" s="3" t="b">
        <v>1</v>
      </c>
      <c r="J880" s="10">
        <v>46099</v>
      </c>
      <c r="K880" s="2" t="s">
        <v>875</v>
      </c>
    </row>
    <row r="881" spans="1:11" x14ac:dyDescent="0.3">
      <c r="A881" s="2" t="s">
        <v>793</v>
      </c>
      <c r="B881" s="2" t="s">
        <v>775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9"/>
      <c r="K881" s="2" t="s">
        <v>11</v>
      </c>
    </row>
    <row r="882" spans="1:11" x14ac:dyDescent="0.3">
      <c r="A882" s="2" t="s">
        <v>794</v>
      </c>
      <c r="B882" s="2" t="s">
        <v>775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9"/>
      <c r="K882" s="2" t="s">
        <v>11</v>
      </c>
    </row>
    <row r="883" spans="1:11" x14ac:dyDescent="0.3">
      <c r="A883" s="2" t="s">
        <v>795</v>
      </c>
      <c r="B883" s="2" t="s">
        <v>775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9"/>
      <c r="K883" s="2" t="s">
        <v>11</v>
      </c>
    </row>
    <row r="884" spans="1:11" x14ac:dyDescent="0.3">
      <c r="A884" s="2" t="s">
        <v>796</v>
      </c>
      <c r="B884" s="2" t="s">
        <v>775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9"/>
      <c r="K884" s="2" t="s">
        <v>11</v>
      </c>
    </row>
    <row r="885" spans="1:11" x14ac:dyDescent="0.3">
      <c r="A885" s="2" t="s">
        <v>797</v>
      </c>
      <c r="B885" s="2" t="s">
        <v>775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9"/>
      <c r="K885" s="2" t="s">
        <v>11</v>
      </c>
    </row>
    <row r="886" spans="1:11" x14ac:dyDescent="0.3">
      <c r="A886" s="2" t="s">
        <v>798</v>
      </c>
      <c r="B886" s="2" t="s">
        <v>775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9"/>
      <c r="K886" s="2" t="s">
        <v>11</v>
      </c>
    </row>
    <row r="887" spans="1:11" x14ac:dyDescent="0.3">
      <c r="A887" s="2" t="s">
        <v>799</v>
      </c>
      <c r="B887" s="2" t="s">
        <v>775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9"/>
      <c r="K887" s="2" t="s">
        <v>11</v>
      </c>
    </row>
    <row r="888" spans="1:11" x14ac:dyDescent="0.3">
      <c r="A888" s="2" t="s">
        <v>800</v>
      </c>
      <c r="B888" s="2" t="s">
        <v>775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9"/>
      <c r="K888" s="2" t="s">
        <v>11</v>
      </c>
    </row>
    <row r="889" spans="1:11" x14ac:dyDescent="0.3">
      <c r="A889" s="2" t="s">
        <v>801</v>
      </c>
      <c r="B889" s="2" t="s">
        <v>775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9"/>
      <c r="K889" s="2" t="s">
        <v>11</v>
      </c>
    </row>
    <row r="890" spans="1:11" x14ac:dyDescent="0.3">
      <c r="A890" s="2" t="s">
        <v>802</v>
      </c>
      <c r="B890" s="2" t="s">
        <v>775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9"/>
      <c r="K890" s="2" t="s">
        <v>11</v>
      </c>
    </row>
    <row r="891" spans="1:11" x14ac:dyDescent="0.3">
      <c r="A891" s="2" t="s">
        <v>803</v>
      </c>
      <c r="B891" s="2" t="s">
        <v>775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9"/>
      <c r="K891" s="2" t="s">
        <v>11</v>
      </c>
    </row>
    <row r="892" spans="1:11" x14ac:dyDescent="0.3">
      <c r="A892" s="2" t="s">
        <v>804</v>
      </c>
      <c r="B892" s="2" t="s">
        <v>775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9"/>
      <c r="K892" s="2" t="s">
        <v>11</v>
      </c>
    </row>
    <row r="893" spans="1:11" x14ac:dyDescent="0.3">
      <c r="A893" s="2" t="s">
        <v>805</v>
      </c>
      <c r="B893" s="2" t="s">
        <v>775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9"/>
      <c r="K893" s="2" t="s">
        <v>11</v>
      </c>
    </row>
    <row r="894" spans="1:11" x14ac:dyDescent="0.3">
      <c r="A894" s="2" t="s">
        <v>806</v>
      </c>
      <c r="B894" s="2" t="s">
        <v>775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9"/>
      <c r="K894" s="2" t="s">
        <v>11</v>
      </c>
    </row>
    <row r="895" spans="1:11" x14ac:dyDescent="0.3">
      <c r="A895" s="2" t="s">
        <v>807</v>
      </c>
      <c r="B895" s="2" t="s">
        <v>775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9"/>
      <c r="K895" s="2" t="s">
        <v>11</v>
      </c>
    </row>
    <row r="896" spans="1:11" x14ac:dyDescent="0.3">
      <c r="A896" s="2" t="s">
        <v>808</v>
      </c>
      <c r="B896" s="2" t="s">
        <v>775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9"/>
      <c r="K896" s="2" t="s">
        <v>11</v>
      </c>
    </row>
    <row r="897" spans="1:11" x14ac:dyDescent="0.3">
      <c r="A897" s="2" t="s">
        <v>809</v>
      </c>
      <c r="B897" s="2" t="s">
        <v>775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9"/>
      <c r="K897" s="2" t="s">
        <v>11</v>
      </c>
    </row>
    <row r="898" spans="1:11" x14ac:dyDescent="0.3">
      <c r="A898" s="2" t="s">
        <v>810</v>
      </c>
      <c r="B898" s="2" t="s">
        <v>775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9"/>
      <c r="K898" s="2" t="s">
        <v>11</v>
      </c>
    </row>
    <row r="899" spans="1:11" x14ac:dyDescent="0.3">
      <c r="A899" s="2" t="s">
        <v>811</v>
      </c>
      <c r="B899" s="2" t="s">
        <v>775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9"/>
      <c r="K899" s="2" t="s">
        <v>11</v>
      </c>
    </row>
    <row r="900" spans="1:11" x14ac:dyDescent="0.3">
      <c r="A900" s="2" t="s">
        <v>812</v>
      </c>
      <c r="B900" s="2" t="s">
        <v>775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9"/>
      <c r="K900" s="2" t="s">
        <v>11</v>
      </c>
    </row>
    <row r="901" spans="1:11" x14ac:dyDescent="0.3">
      <c r="A901" s="2" t="s">
        <v>813</v>
      </c>
      <c r="B901" s="2" t="s">
        <v>775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9"/>
      <c r="K901" s="2" t="s">
        <v>11</v>
      </c>
    </row>
    <row r="902" spans="1:11" x14ac:dyDescent="0.3">
      <c r="A902" s="2" t="s">
        <v>814</v>
      </c>
      <c r="B902" s="2" t="s">
        <v>775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9"/>
      <c r="K902" s="2" t="s">
        <v>11</v>
      </c>
    </row>
    <row r="903" spans="1:11" x14ac:dyDescent="0.3">
      <c r="A903" s="2" t="s">
        <v>815</v>
      </c>
      <c r="B903" s="2" t="s">
        <v>775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9"/>
      <c r="K903" s="2" t="s">
        <v>11</v>
      </c>
    </row>
    <row r="904" spans="1:11" x14ac:dyDescent="0.3">
      <c r="A904" s="2" t="s">
        <v>816</v>
      </c>
      <c r="B904" s="2" t="s">
        <v>775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9"/>
      <c r="K904" s="2" t="s">
        <v>11</v>
      </c>
    </row>
    <row r="905" spans="1:11" x14ac:dyDescent="0.3">
      <c r="A905" s="2" t="s">
        <v>817</v>
      </c>
      <c r="B905" s="2" t="s">
        <v>775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9"/>
      <c r="K905" s="2" t="s">
        <v>11</v>
      </c>
    </row>
    <row r="906" spans="1:11" x14ac:dyDescent="0.3">
      <c r="A906" s="2" t="s">
        <v>818</v>
      </c>
      <c r="B906" s="2" t="s">
        <v>775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9"/>
      <c r="K906" s="2" t="s">
        <v>11</v>
      </c>
    </row>
    <row r="907" spans="1:11" x14ac:dyDescent="0.3">
      <c r="A907" s="2" t="s">
        <v>819</v>
      </c>
      <c r="B907" s="2" t="s">
        <v>775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9"/>
      <c r="K907" s="2" t="s">
        <v>11</v>
      </c>
    </row>
    <row r="908" spans="1:11" x14ac:dyDescent="0.3">
      <c r="A908" s="2" t="s">
        <v>820</v>
      </c>
      <c r="B908" s="2" t="s">
        <v>775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9"/>
      <c r="K908" s="2" t="s">
        <v>11</v>
      </c>
    </row>
    <row r="909" spans="1:11" x14ac:dyDescent="0.3">
      <c r="A909" s="2" t="s">
        <v>821</v>
      </c>
      <c r="B909" s="2" t="s">
        <v>822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9"/>
      <c r="K909" s="2" t="s">
        <v>11</v>
      </c>
    </row>
    <row r="910" spans="1:11" x14ac:dyDescent="0.3">
      <c r="A910" s="2" t="s">
        <v>823</v>
      </c>
      <c r="B910" s="2" t="s">
        <v>822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9"/>
      <c r="K910" s="2" t="s">
        <v>11</v>
      </c>
    </row>
    <row r="911" spans="1:11" x14ac:dyDescent="0.3">
      <c r="A911" s="2" t="s">
        <v>824</v>
      </c>
      <c r="B911" s="2" t="s">
        <v>822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9"/>
      <c r="K911" s="2" t="s">
        <v>11</v>
      </c>
    </row>
    <row r="912" spans="1:11" x14ac:dyDescent="0.3">
      <c r="A912" s="2" t="s">
        <v>825</v>
      </c>
      <c r="B912" s="2" t="s">
        <v>822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9"/>
      <c r="K912" s="2" t="s">
        <v>11</v>
      </c>
    </row>
    <row r="913" spans="1:11" x14ac:dyDescent="0.3">
      <c r="A913" s="2" t="s">
        <v>826</v>
      </c>
      <c r="B913" s="2" t="s">
        <v>822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9"/>
      <c r="K913" s="2" t="s">
        <v>11</v>
      </c>
    </row>
    <row r="914" spans="1:11" x14ac:dyDescent="0.3">
      <c r="A914" s="2" t="s">
        <v>827</v>
      </c>
      <c r="B914" s="2" t="s">
        <v>822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9"/>
      <c r="K914" s="2" t="s">
        <v>11</v>
      </c>
    </row>
    <row r="915" spans="1:11" x14ac:dyDescent="0.3">
      <c r="A915" s="2" t="s">
        <v>828</v>
      </c>
      <c r="B915" s="2" t="s">
        <v>822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9"/>
      <c r="K915" s="2" t="s">
        <v>11</v>
      </c>
    </row>
    <row r="916" spans="1:11" x14ac:dyDescent="0.3">
      <c r="A916" s="2" t="s">
        <v>829</v>
      </c>
      <c r="B916" s="2" t="s">
        <v>822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9"/>
      <c r="K916" s="2" t="s">
        <v>11</v>
      </c>
    </row>
    <row r="917" spans="1:11" x14ac:dyDescent="0.3">
      <c r="A917" s="2" t="s">
        <v>830</v>
      </c>
      <c r="B917" s="2" t="s">
        <v>822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9"/>
      <c r="K917" s="2" t="s">
        <v>11</v>
      </c>
    </row>
    <row r="918" spans="1:11" x14ac:dyDescent="0.3">
      <c r="A918" s="2" t="s">
        <v>831</v>
      </c>
      <c r="B918" s="2" t="s">
        <v>822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9"/>
      <c r="K918" s="2" t="s">
        <v>11</v>
      </c>
    </row>
    <row r="919" spans="1:11" x14ac:dyDescent="0.3">
      <c r="A919" s="2" t="s">
        <v>832</v>
      </c>
      <c r="B919" s="2" t="s">
        <v>822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9"/>
      <c r="K919" s="2" t="s">
        <v>11</v>
      </c>
    </row>
    <row r="920" spans="1:11" x14ac:dyDescent="0.3">
      <c r="A920" s="2" t="s">
        <v>833</v>
      </c>
      <c r="B920" s="2" t="s">
        <v>822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9"/>
      <c r="K920" s="2" t="s">
        <v>11</v>
      </c>
    </row>
    <row r="921" spans="1:11" x14ac:dyDescent="0.3">
      <c r="A921" s="2" t="s">
        <v>834</v>
      </c>
      <c r="B921" s="2" t="s">
        <v>822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9"/>
      <c r="K921" s="2" t="s">
        <v>11</v>
      </c>
    </row>
    <row r="922" spans="1:11" x14ac:dyDescent="0.3">
      <c r="A922" s="2" t="s">
        <v>835</v>
      </c>
      <c r="B922" s="2" t="s">
        <v>822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9"/>
      <c r="K922" s="2" t="s">
        <v>11</v>
      </c>
    </row>
    <row r="923" spans="1:11" x14ac:dyDescent="0.3">
      <c r="A923" s="2" t="s">
        <v>836</v>
      </c>
      <c r="B923" s="2" t="s">
        <v>822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9"/>
      <c r="K923" s="2" t="s">
        <v>11</v>
      </c>
    </row>
    <row r="924" spans="1:11" x14ac:dyDescent="0.3">
      <c r="A924" s="2" t="s">
        <v>837</v>
      </c>
      <c r="B924" s="2" t="s">
        <v>822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9"/>
      <c r="K924" s="2" t="s">
        <v>11</v>
      </c>
    </row>
    <row r="925" spans="1:11" x14ac:dyDescent="0.3">
      <c r="A925" s="2" t="s">
        <v>838</v>
      </c>
      <c r="B925" s="2" t="s">
        <v>822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9"/>
      <c r="K925" s="2" t="s">
        <v>11</v>
      </c>
    </row>
    <row r="926" spans="1:11" x14ac:dyDescent="0.3">
      <c r="A926" s="2" t="s">
        <v>839</v>
      </c>
      <c r="B926" s="2" t="s">
        <v>822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9"/>
      <c r="K926" s="2" t="s">
        <v>11</v>
      </c>
    </row>
    <row r="927" spans="1:11" x14ac:dyDescent="0.3">
      <c r="A927" s="2" t="s">
        <v>840</v>
      </c>
      <c r="B927" s="2" t="s">
        <v>822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9"/>
      <c r="K927" s="2" t="s">
        <v>11</v>
      </c>
    </row>
    <row r="928" spans="1:11" x14ac:dyDescent="0.3">
      <c r="A928" s="2" t="s">
        <v>841</v>
      </c>
      <c r="B928" s="2" t="s">
        <v>822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9"/>
      <c r="K928" s="2" t="s">
        <v>11</v>
      </c>
    </row>
    <row r="929" spans="1:11" x14ac:dyDescent="0.3">
      <c r="A929" s="2" t="s">
        <v>842</v>
      </c>
      <c r="B929" s="2" t="s">
        <v>822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9"/>
      <c r="K929" s="2" t="s">
        <v>11</v>
      </c>
    </row>
    <row r="930" spans="1:11" x14ac:dyDescent="0.3">
      <c r="A930" s="2" t="s">
        <v>843</v>
      </c>
      <c r="B930" s="2" t="s">
        <v>822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9"/>
      <c r="K930" s="2" t="s">
        <v>11</v>
      </c>
    </row>
    <row r="931" spans="1:11" x14ac:dyDescent="0.3">
      <c r="A931" s="2" t="s">
        <v>844</v>
      </c>
      <c r="B931" s="2" t="s">
        <v>822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9"/>
      <c r="K931" s="2" t="s">
        <v>11</v>
      </c>
    </row>
    <row r="932" spans="1:11" x14ac:dyDescent="0.3">
      <c r="A932" s="2" t="s">
        <v>845</v>
      </c>
      <c r="B932" s="2" t="s">
        <v>822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9"/>
      <c r="K932" s="2" t="s">
        <v>11</v>
      </c>
    </row>
    <row r="933" spans="1:11" x14ac:dyDescent="0.3">
      <c r="A933" s="2" t="s">
        <v>945</v>
      </c>
      <c r="B933" s="2" t="s">
        <v>822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 t="s">
        <v>946</v>
      </c>
      <c r="I933" s="3" t="b">
        <v>0</v>
      </c>
      <c r="J933" s="9"/>
      <c r="K933" s="2" t="s">
        <v>11</v>
      </c>
    </row>
    <row r="934" spans="1:11" x14ac:dyDescent="0.3">
      <c r="A934" s="2" t="s">
        <v>846</v>
      </c>
      <c r="B934" s="2" t="s">
        <v>822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9"/>
      <c r="K934" s="2" t="s">
        <v>11</v>
      </c>
    </row>
    <row r="935" spans="1:11" x14ac:dyDescent="0.3">
      <c r="A935" s="2" t="s">
        <v>847</v>
      </c>
      <c r="B935" s="2" t="s">
        <v>822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9"/>
      <c r="K935" s="2" t="s">
        <v>11</v>
      </c>
    </row>
    <row r="936" spans="1:11" x14ac:dyDescent="0.3">
      <c r="A936" s="2" t="s">
        <v>848</v>
      </c>
      <c r="B936" s="2" t="s">
        <v>822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9"/>
      <c r="K936" s="2" t="s">
        <v>11</v>
      </c>
    </row>
    <row r="937" spans="1:11" x14ac:dyDescent="0.3">
      <c r="A937" s="2" t="s">
        <v>849</v>
      </c>
      <c r="B937" s="2" t="s">
        <v>822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9"/>
      <c r="K937" s="2" t="s">
        <v>11</v>
      </c>
    </row>
    <row r="938" spans="1:11" x14ac:dyDescent="0.3">
      <c r="A938" s="2" t="s">
        <v>850</v>
      </c>
      <c r="B938" s="2" t="s">
        <v>822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9"/>
      <c r="K938" s="2" t="s">
        <v>11</v>
      </c>
    </row>
    <row r="939" spans="1:11" x14ac:dyDescent="0.3">
      <c r="A939" s="2" t="s">
        <v>851</v>
      </c>
      <c r="B939" s="2" t="s">
        <v>822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9"/>
      <c r="K939" s="2" t="s">
        <v>11</v>
      </c>
    </row>
    <row r="940" spans="1:11" x14ac:dyDescent="0.3">
      <c r="A940" s="2" t="s">
        <v>956</v>
      </c>
      <c r="B940" s="2" t="s">
        <v>822</v>
      </c>
      <c r="C940" s="2"/>
      <c r="D940" s="3" t="b">
        <v>1</v>
      </c>
      <c r="E940" s="3" t="b">
        <v>0</v>
      </c>
      <c r="F940" s="3" t="b">
        <v>0</v>
      </c>
      <c r="G940" s="3" t="b">
        <v>0</v>
      </c>
      <c r="H940" s="7" t="s">
        <v>957</v>
      </c>
      <c r="I940" s="3" t="b">
        <v>1</v>
      </c>
      <c r="J940" s="9"/>
      <c r="K940" s="2" t="s">
        <v>875</v>
      </c>
    </row>
    <row r="941" spans="1:11" x14ac:dyDescent="0.3">
      <c r="A941" s="2" t="s">
        <v>852</v>
      </c>
      <c r="B941" s="2" t="s">
        <v>822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9"/>
      <c r="K941" s="2" t="s">
        <v>11</v>
      </c>
    </row>
    <row r="942" spans="1:11" x14ac:dyDescent="0.3">
      <c r="A942" s="2" t="s">
        <v>735</v>
      </c>
      <c r="B942" s="2" t="s">
        <v>822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9"/>
      <c r="K942" s="2" t="s">
        <v>11</v>
      </c>
    </row>
    <row r="943" spans="1:11" x14ac:dyDescent="0.3">
      <c r="A943" s="2" t="s">
        <v>853</v>
      </c>
      <c r="B943" s="2" t="s">
        <v>822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9"/>
      <c r="K943" s="2" t="s">
        <v>11</v>
      </c>
    </row>
    <row r="944" spans="1:11" x14ac:dyDescent="0.3">
      <c r="A944" s="2" t="s">
        <v>854</v>
      </c>
      <c r="B944" s="2" t="s">
        <v>822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9"/>
      <c r="K944" s="2" t="s">
        <v>11</v>
      </c>
    </row>
    <row r="945" spans="1:11" x14ac:dyDescent="0.3">
      <c r="A945" s="2" t="s">
        <v>855</v>
      </c>
      <c r="B945" s="2" t="s">
        <v>822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9"/>
      <c r="K945" s="2" t="s">
        <v>11</v>
      </c>
    </row>
    <row r="946" spans="1:11" x14ac:dyDescent="0.3">
      <c r="A946" s="2" t="s">
        <v>856</v>
      </c>
      <c r="B946" s="2" t="s">
        <v>822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9"/>
      <c r="K946" s="2" t="s">
        <v>11</v>
      </c>
    </row>
    <row r="947" spans="1:11" x14ac:dyDescent="0.3">
      <c r="A947" s="2" t="s">
        <v>857</v>
      </c>
      <c r="B947" s="2" t="s">
        <v>822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9"/>
      <c r="K947" s="2" t="s">
        <v>11</v>
      </c>
    </row>
    <row r="948" spans="1:11" x14ac:dyDescent="0.3">
      <c r="A948" s="2" t="s">
        <v>858</v>
      </c>
      <c r="B948" s="2" t="s">
        <v>822</v>
      </c>
      <c r="C948" s="2"/>
      <c r="D948" s="3" t="b">
        <v>0</v>
      </c>
      <c r="E948" s="3" t="b">
        <v>0</v>
      </c>
      <c r="F948" s="3" t="b">
        <v>0</v>
      </c>
      <c r="G948" s="3" t="b">
        <v>0</v>
      </c>
      <c r="H948" s="7"/>
      <c r="I948" s="3" t="b">
        <v>0</v>
      </c>
      <c r="J948" s="9"/>
      <c r="K948" s="2" t="s">
        <v>11</v>
      </c>
    </row>
    <row r="949" spans="1:11" x14ac:dyDescent="0.3">
      <c r="A949" s="2" t="s">
        <v>859</v>
      </c>
      <c r="B949" s="2" t="s">
        <v>822</v>
      </c>
      <c r="C949" s="2"/>
      <c r="D949" s="3" t="b">
        <v>0</v>
      </c>
      <c r="E949" s="3" t="b">
        <v>0</v>
      </c>
      <c r="F949" s="3" t="b">
        <v>0</v>
      </c>
      <c r="G949" s="3" t="b">
        <v>0</v>
      </c>
      <c r="H949" s="7"/>
      <c r="I949" s="3" t="b">
        <v>0</v>
      </c>
      <c r="J949" s="9"/>
      <c r="K949" s="2" t="s">
        <v>11</v>
      </c>
    </row>
    <row r="950" spans="1:11" x14ac:dyDescent="0.3">
      <c r="A950" s="2" t="s">
        <v>860</v>
      </c>
      <c r="B950" s="2" t="s">
        <v>822</v>
      </c>
      <c r="C950" s="2"/>
      <c r="D950" s="3" t="b">
        <v>0</v>
      </c>
      <c r="E950" s="3" t="b">
        <v>0</v>
      </c>
      <c r="F950" s="3" t="b">
        <v>0</v>
      </c>
      <c r="G950" s="3" t="b">
        <v>0</v>
      </c>
      <c r="H950" s="7"/>
      <c r="I950" s="3" t="b">
        <v>0</v>
      </c>
      <c r="J950" s="9"/>
      <c r="K950" s="2" t="s">
        <v>11</v>
      </c>
    </row>
    <row r="951" spans="1:11" x14ac:dyDescent="0.3">
      <c r="A951" s="2" t="s">
        <v>861</v>
      </c>
      <c r="B951" s="2" t="s">
        <v>822</v>
      </c>
      <c r="C951" s="2"/>
      <c r="D951" s="3" t="b">
        <v>0</v>
      </c>
      <c r="E951" s="3" t="b">
        <v>0</v>
      </c>
      <c r="F951" s="3" t="b">
        <v>0</v>
      </c>
      <c r="G951" s="3" t="b">
        <v>0</v>
      </c>
      <c r="H951" s="7"/>
      <c r="I951" s="3" t="b">
        <v>0</v>
      </c>
      <c r="J951" s="9"/>
      <c r="K951" s="2" t="s">
        <v>11</v>
      </c>
    </row>
    <row r="952" spans="1:11" x14ac:dyDescent="0.3">
      <c r="A952" s="2" t="s">
        <v>862</v>
      </c>
      <c r="B952" s="2" t="s">
        <v>822</v>
      </c>
      <c r="C952" s="2"/>
      <c r="D952" s="3" t="b">
        <v>0</v>
      </c>
      <c r="E952" s="3" t="b">
        <v>0</v>
      </c>
      <c r="F952" s="3" t="b">
        <v>0</v>
      </c>
      <c r="G952" s="3" t="b">
        <v>0</v>
      </c>
      <c r="H952" s="7"/>
      <c r="I952" s="3" t="b">
        <v>0</v>
      </c>
      <c r="J952" s="9"/>
      <c r="K952" s="2" t="s">
        <v>11</v>
      </c>
    </row>
    <row r="953" spans="1:11" x14ac:dyDescent="0.3">
      <c r="A953" s="2" t="s">
        <v>863</v>
      </c>
      <c r="B953" s="2" t="s">
        <v>822</v>
      </c>
      <c r="C953" s="2"/>
      <c r="D953" s="3" t="b">
        <v>0</v>
      </c>
      <c r="E953" s="3" t="b">
        <v>0</v>
      </c>
      <c r="F953" s="3" t="b">
        <v>0</v>
      </c>
      <c r="G953" s="3" t="b">
        <v>0</v>
      </c>
      <c r="H953" s="7"/>
      <c r="I953" s="3" t="b">
        <v>0</v>
      </c>
      <c r="J953" s="9"/>
      <c r="K953" s="2" t="s">
        <v>11</v>
      </c>
    </row>
    <row r="954" spans="1:11" x14ac:dyDescent="0.3">
      <c r="A954" s="2" t="s">
        <v>864</v>
      </c>
      <c r="B954" s="2" t="s">
        <v>822</v>
      </c>
      <c r="C954" s="2"/>
      <c r="D954" s="3" t="b">
        <v>0</v>
      </c>
      <c r="E954" s="3" t="b">
        <v>0</v>
      </c>
      <c r="F954" s="3" t="b">
        <v>0</v>
      </c>
      <c r="G954" s="3" t="b">
        <v>0</v>
      </c>
      <c r="H954" s="7"/>
      <c r="I954" s="3" t="b">
        <v>0</v>
      </c>
      <c r="J954" s="9"/>
      <c r="K954" s="2" t="s">
        <v>11</v>
      </c>
    </row>
    <row r="955" spans="1:11" x14ac:dyDescent="0.3">
      <c r="A955" s="2" t="s">
        <v>865</v>
      </c>
      <c r="B955" s="2" t="s">
        <v>822</v>
      </c>
      <c r="C955" s="2"/>
      <c r="D955" s="3" t="b">
        <v>0</v>
      </c>
      <c r="E955" s="3" t="b">
        <v>0</v>
      </c>
      <c r="F955" s="3" t="b">
        <v>0</v>
      </c>
      <c r="G955" s="3" t="b">
        <v>0</v>
      </c>
      <c r="H955" s="7"/>
      <c r="I955" s="3" t="b">
        <v>0</v>
      </c>
      <c r="J955" s="9"/>
      <c r="K955" s="2" t="s">
        <v>11</v>
      </c>
    </row>
    <row r="956" spans="1:11" x14ac:dyDescent="0.3">
      <c r="A956" s="2" t="s">
        <v>866</v>
      </c>
      <c r="B956" s="2" t="s">
        <v>822</v>
      </c>
      <c r="C956" s="2"/>
      <c r="D956" s="3" t="b">
        <v>0</v>
      </c>
      <c r="E956" s="3" t="b">
        <v>0</v>
      </c>
      <c r="F956" s="3" t="b">
        <v>0</v>
      </c>
      <c r="G956" s="3" t="b">
        <v>0</v>
      </c>
      <c r="H956" s="7"/>
      <c r="I956" s="3" t="b">
        <v>0</v>
      </c>
      <c r="J956" s="9"/>
      <c r="K956" s="2" t="s">
        <v>11</v>
      </c>
    </row>
    <row r="957" spans="1:11" x14ac:dyDescent="0.3">
      <c r="A957" s="2" t="s">
        <v>867</v>
      </c>
      <c r="B957" s="2" t="s">
        <v>822</v>
      </c>
      <c r="C957" s="2"/>
      <c r="D957" s="3" t="b">
        <v>0</v>
      </c>
      <c r="E957" s="3" t="b">
        <v>0</v>
      </c>
      <c r="F957" s="3" t="b">
        <v>0</v>
      </c>
      <c r="G957" s="3" t="b">
        <v>0</v>
      </c>
      <c r="H957" s="7"/>
      <c r="I957" s="3" t="b">
        <v>0</v>
      </c>
      <c r="J957" s="9"/>
      <c r="K957" s="2" t="s">
        <v>11</v>
      </c>
    </row>
    <row r="958" spans="1:11" x14ac:dyDescent="0.3">
      <c r="A958" s="2" t="s">
        <v>868</v>
      </c>
      <c r="B958" s="2" t="s">
        <v>822</v>
      </c>
      <c r="C958" s="2"/>
      <c r="D958" s="3" t="b">
        <v>0</v>
      </c>
      <c r="E958" s="3" t="b">
        <v>0</v>
      </c>
      <c r="F958" s="3" t="b">
        <v>0</v>
      </c>
      <c r="G958" s="3" t="b">
        <v>0</v>
      </c>
      <c r="H958" s="7"/>
      <c r="I958" s="3" t="b">
        <v>0</v>
      </c>
      <c r="J958" s="9"/>
      <c r="K958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873</v>
      </c>
    </row>
    <row r="2" spans="1:6" x14ac:dyDescent="0.3">
      <c r="A2" t="s">
        <v>95</v>
      </c>
      <c r="B2">
        <f>COUNTIF(Certifications!$B$3:$B$5017, Statistics!$A2)</f>
        <v>64</v>
      </c>
      <c r="C2">
        <f>COUNTIFS(Certifications!$B$3:$B$5017, Statistics!$A2,
          Certifications!$D$3:$D$5017, TRUE)</f>
        <v>3</v>
      </c>
      <c r="D2">
        <f>COUNTIFS(Certifications!$B$3:$B$5017, Statistics!$A2,
          Certifications!$E$3:$E$5017, TRUE)</f>
        <v>2</v>
      </c>
      <c r="E2">
        <f>COUNTIFS(Certifications!$B$3:$B$5017, Statistics!$A2,
          Certifications!$F$3:$F$5017, TRUE)</f>
        <v>4</v>
      </c>
      <c r="F2">
        <f>COUNTIFS(Certifications!$B$3:$B$5017, Statistics!$A2,
          Certifications!$G$3:$G$5017, TRUE)</f>
        <v>0</v>
      </c>
    </row>
    <row r="3" spans="1:6" x14ac:dyDescent="0.3">
      <c r="A3" t="s">
        <v>257</v>
      </c>
      <c r="B3">
        <f>COUNTIF(Certifications!$B$3:$B$5017, Statistics!$A3)</f>
        <v>61</v>
      </c>
      <c r="C3">
        <f>COUNTIFS(Certifications!$B$3:$B$5017, Statistics!$A3,
          Certifications!$D$3:$D$5017, TRUE)</f>
        <v>2</v>
      </c>
      <c r="D3">
        <f>COUNTIFS(Certifications!$B$3:$B$5017, Statistics!$A3,
          Certifications!$E$3:$E$5017, TRUE)</f>
        <v>2</v>
      </c>
      <c r="E3">
        <f>COUNTIFS(Certifications!$B$3:$B$5017, Statistics!$A3,
          Certifications!$F$3:$F$5017, TRUE)</f>
        <v>9</v>
      </c>
      <c r="F3">
        <f>COUNTIFS(Certifications!$B$3:$B$5017, Statistics!$A3,
          Certifications!$G$3:$G$5017, TRUE)</f>
        <v>0</v>
      </c>
    </row>
    <row r="4" spans="1:6" x14ac:dyDescent="0.3">
      <c r="A4" t="s">
        <v>544</v>
      </c>
      <c r="B4">
        <f>COUNTIF(Certifications!$B$3:$B$5017, Statistics!$A4)</f>
        <v>56</v>
      </c>
      <c r="C4">
        <f>COUNTIFS(Certifications!$B$3:$B$5017, Statistics!$A4,
          Certifications!$D$3:$D$5017, TRUE)</f>
        <v>1</v>
      </c>
      <c r="D4">
        <f>COUNTIFS(Certifications!$B$3:$B$5017, Statistics!$A4,
          Certifications!$E$3:$E$5017, TRUE)</f>
        <v>0</v>
      </c>
      <c r="E4">
        <f>COUNTIFS(Certifications!$B$3:$B$5017, Statistics!$A4,
          Certifications!$F$3:$F$5017, TRUE)</f>
        <v>0</v>
      </c>
      <c r="F4">
        <f>COUNTIFS(Certifications!$B$3:$B$5017, Statistics!$A4,
          Certifications!$G$3:$G$5017, TRUE)</f>
        <v>1</v>
      </c>
    </row>
    <row r="5" spans="1:6" x14ac:dyDescent="0.3">
      <c r="A5" t="s">
        <v>598</v>
      </c>
      <c r="B5">
        <f>COUNTIF(Certifications!$B$3:$B$5017, Statistics!$A5)</f>
        <v>51</v>
      </c>
      <c r="C5">
        <f>COUNTIFS(Certifications!$B$3:$B$5017, Statistics!$A5,
          Certifications!$D$3:$D$5017, TRUE)</f>
        <v>5</v>
      </c>
      <c r="D5">
        <f>COUNTIFS(Certifications!$B$3:$B$5017, Statistics!$A5,
          Certifications!$E$3:$E$5017, TRUE)</f>
        <v>0</v>
      </c>
      <c r="E5">
        <f>COUNTIFS(Certifications!$B$3:$B$5017, Statistics!$A5,
          Certifications!$F$3:$F$5017, TRUE)</f>
        <v>0</v>
      </c>
      <c r="F5">
        <f>COUNTIFS(Certifications!$B$3:$B$5017, Statistics!$A5,
          Certifications!$G$3:$G$5017, TRUE)</f>
        <v>0</v>
      </c>
    </row>
    <row r="6" spans="1:6" x14ac:dyDescent="0.3">
      <c r="A6" t="s">
        <v>497</v>
      </c>
      <c r="B6">
        <f>COUNTIF(Certifications!$B$3:$B$5017, Statistics!$A6)</f>
        <v>51</v>
      </c>
      <c r="C6">
        <f>COUNTIFS(Certifications!$B$3:$B$5017, Statistics!$A6,
          Certifications!$D$3:$D$5017, TRUE)</f>
        <v>0</v>
      </c>
      <c r="D6">
        <f>COUNTIFS(Certifications!$B$3:$B$5017, Statistics!$A6,
          Certifications!$E$3:$E$5017, TRUE)</f>
        <v>0</v>
      </c>
      <c r="E6">
        <f>COUNTIFS(Certifications!$B$3:$B$5017, Statistics!$A6,
          Certifications!$F$3:$F$5017, TRUE)</f>
        <v>0</v>
      </c>
      <c r="F6">
        <f>COUNTIFS(Certifications!$B$3:$B$5017, Statistics!$A6,
          Certifications!$G$3:$G$5017, TRUE)</f>
        <v>0</v>
      </c>
    </row>
    <row r="7" spans="1:6" x14ac:dyDescent="0.3">
      <c r="A7" t="s">
        <v>155</v>
      </c>
      <c r="B7">
        <f>COUNTIF(Certifications!$B$3:$B$5017, Statistics!$A7)</f>
        <v>51</v>
      </c>
      <c r="C7">
        <f>COUNTIFS(Certifications!$B$3:$B$5017, Statistics!$A7,
          Certifications!$D$3:$D$5017, TRUE)</f>
        <v>0</v>
      </c>
      <c r="D7">
        <f>COUNTIFS(Certifications!$B$3:$B$5017, Statistics!$A7,
          Certifications!$E$3:$E$5017, TRUE)</f>
        <v>0</v>
      </c>
      <c r="E7">
        <f>COUNTIFS(Certifications!$B$3:$B$5017, Statistics!$A7,
          Certifications!$F$3:$F$5017, TRUE)</f>
        <v>0</v>
      </c>
      <c r="F7">
        <f>COUNTIFS(Certifications!$B$3:$B$5017, Statistics!$A7,
          Certifications!$G$3:$G$5017, TRUE)</f>
        <v>0</v>
      </c>
    </row>
    <row r="8" spans="1:6" x14ac:dyDescent="0.3">
      <c r="A8" t="s">
        <v>696</v>
      </c>
      <c r="B8">
        <f>COUNTIF(Certifications!$B$3:$B$5017, Statistics!$A8)</f>
        <v>54</v>
      </c>
      <c r="C8">
        <f>COUNTIFS(Certifications!$B$3:$B$5017, Statistics!$A8,
          Certifications!$D$3:$D$5017, TRUE)</f>
        <v>3</v>
      </c>
      <c r="D8">
        <f>COUNTIFS(Certifications!$B$3:$B$5017, Statistics!$A8,
          Certifications!$E$3:$E$5017, TRUE)</f>
        <v>0</v>
      </c>
      <c r="E8">
        <f>COUNTIFS(Certifications!$B$3:$B$5017, Statistics!$A8,
          Certifications!$F$3:$F$5017, TRUE)</f>
        <v>2</v>
      </c>
      <c r="F8">
        <f>COUNTIFS(Certifications!$B$3:$B$5017, Statistics!$A8,
          Certifications!$G$3:$G$5017, TRUE)</f>
        <v>0</v>
      </c>
    </row>
    <row r="9" spans="1:6" x14ac:dyDescent="0.3">
      <c r="A9" t="s">
        <v>44</v>
      </c>
      <c r="B9">
        <f>COUNTIF(Certifications!$B$3:$B$5017, Statistics!$A9)</f>
        <v>50</v>
      </c>
      <c r="C9">
        <f>COUNTIFS(Certifications!$B$3:$B$5017, Statistics!$A9,
          Certifications!$D$3:$D$5017, TRUE)</f>
        <v>0</v>
      </c>
      <c r="D9">
        <f>COUNTIFS(Certifications!$B$3:$B$5017, Statistics!$A9,
          Certifications!$E$3:$E$5017, TRUE)</f>
        <v>0</v>
      </c>
      <c r="E9">
        <f>COUNTIFS(Certifications!$B$3:$B$5017, Statistics!$A9,
          Certifications!$F$3:$F$5017, TRUE)</f>
        <v>0</v>
      </c>
      <c r="F9">
        <f>COUNTIFS(Certifications!$B$3:$B$5017, Statistics!$A9,
          Certifications!$G$3:$G$5017, TRUE)</f>
        <v>0</v>
      </c>
    </row>
    <row r="10" spans="1:6" x14ac:dyDescent="0.3">
      <c r="A10" s="2" t="s">
        <v>880</v>
      </c>
      <c r="B10">
        <f>COUNTIF(Certifications!$B$3:$B$5017, Statistics!$A10)</f>
        <v>0</v>
      </c>
      <c r="C10">
        <f>COUNTIFS(Certifications!$B$3:$B$5017, Statistics!$A10,
          Certifications!$D$3:$D$5017, TRUE)</f>
        <v>0</v>
      </c>
      <c r="D10">
        <f>COUNTIFS(Certifications!$B$3:$B$5017, Statistics!$A10,
          Certifications!$E$3:$E$5017, TRUE)</f>
        <v>0</v>
      </c>
      <c r="E10">
        <f>COUNTIFS(Certifications!$B$3:$B$5017, Statistics!$A10,
          Certifications!$F$3:$F$5017, TRUE)</f>
        <v>0</v>
      </c>
      <c r="F10">
        <f>COUNTIFS(Certifications!$B$3:$B$5017, Statistics!$A10,
          Certifications!$G$3:$G$5017, TRUE)</f>
        <v>0</v>
      </c>
    </row>
    <row r="11" spans="1:6" x14ac:dyDescent="0.3">
      <c r="A11" t="s">
        <v>207</v>
      </c>
      <c r="B11">
        <f>COUNTIF(Certifications!$B$3:$B$5017, Statistics!$A11)</f>
        <v>50</v>
      </c>
      <c r="C11">
        <f>COUNTIFS(Certifications!$B$3:$B$5017, Statistics!$A11,
          Certifications!$D$3:$D$5017, TRUE)</f>
        <v>0</v>
      </c>
      <c r="D11">
        <f>COUNTIFS(Certifications!$B$3:$B$5017, Statistics!$A11,
          Certifications!$E$3:$E$5017, TRUE)</f>
        <v>0</v>
      </c>
      <c r="E11">
        <f>COUNTIFS(Certifications!$B$3:$B$5017, Statistics!$A11,
          Certifications!$F$3:$F$5017, TRUE)</f>
        <v>0</v>
      </c>
      <c r="F11">
        <f>COUNTIFS(Certifications!$B$3:$B$5017, Statistics!$A11,
          Certifications!$G$3:$G$5017, TRUE)</f>
        <v>0</v>
      </c>
    </row>
    <row r="12" spans="1:6" x14ac:dyDescent="0.3">
      <c r="A12" t="s">
        <v>647</v>
      </c>
      <c r="B12">
        <f>COUNTIF(Certifications!$B$3:$B$5017, Statistics!$A12)</f>
        <v>53</v>
      </c>
      <c r="C12">
        <f>COUNTIFS(Certifications!$B$3:$B$5017, Statistics!$A12,
          Certifications!$D$3:$D$5017, TRUE)</f>
        <v>1</v>
      </c>
      <c r="D12">
        <f>COUNTIFS(Certifications!$B$3:$B$5017, Statistics!$A12,
          Certifications!$E$3:$E$5017, TRUE)</f>
        <v>1</v>
      </c>
      <c r="E12">
        <f>COUNTIFS(Certifications!$B$3:$B$5017, Statistics!$A12,
          Certifications!$F$3:$F$5017, TRUE)</f>
        <v>2</v>
      </c>
      <c r="F12">
        <f>COUNTIFS(Certifications!$B$3:$B$5017, Statistics!$A12,
          Certifications!$G$3:$G$5017, TRUE)</f>
        <v>0</v>
      </c>
    </row>
    <row r="13" spans="1:6" x14ac:dyDescent="0.3">
      <c r="A13" t="s">
        <v>746</v>
      </c>
      <c r="B13">
        <f>COUNTIF(Certifications!$B$3:$B$5017, Statistics!$A13)</f>
        <v>50</v>
      </c>
      <c r="C13">
        <f>COUNTIFS(Certifications!$B$3:$B$5017, Statistics!$A13,
          Certifications!$D$3:$D$5017, TRUE)</f>
        <v>1</v>
      </c>
      <c r="D13">
        <f>COUNTIFS(Certifications!$B$3:$B$5017, Statistics!$A13,
          Certifications!$E$3:$E$5017, TRUE)</f>
        <v>0</v>
      </c>
      <c r="E13">
        <f>COUNTIFS(Certifications!$B$3:$B$5017, Statistics!$A13,
          Certifications!$F$3:$F$5017, TRUE)</f>
        <v>0</v>
      </c>
      <c r="F13">
        <f>COUNTIFS(Certifications!$B$3:$B$5017, Statistics!$A13,
          Certifications!$G$3:$G$5017, TRUE)</f>
        <v>0</v>
      </c>
    </row>
    <row r="14" spans="1:6" x14ac:dyDescent="0.3">
      <c r="A14" t="s">
        <v>822</v>
      </c>
      <c r="B14">
        <f>COUNTIF(Certifications!$B$3:$B$5017, Statistics!$A14)</f>
        <v>50</v>
      </c>
      <c r="C14">
        <f>COUNTIFS(Certifications!$B$3:$B$5017, Statistics!$A14,
          Certifications!$D$3:$D$5017, TRUE)</f>
        <v>1</v>
      </c>
      <c r="D14">
        <f>COUNTIFS(Certifications!$B$3:$B$5017, Statistics!$A14,
          Certifications!$E$3:$E$5017, TRUE)</f>
        <v>0</v>
      </c>
      <c r="E14">
        <f>COUNTIFS(Certifications!$B$3:$B$5017, Statistics!$A14,
          Certifications!$F$3:$F$5017, TRUE)</f>
        <v>0</v>
      </c>
      <c r="F14">
        <f>COUNTIFS(Certifications!$B$3:$B$5017, Statistics!$A14,
          Certifications!$G$3:$G$5017, TRUE)</f>
        <v>0</v>
      </c>
    </row>
    <row r="15" spans="1:6" x14ac:dyDescent="0.3">
      <c r="A15" t="s">
        <v>311</v>
      </c>
      <c r="B15">
        <f>COUNTIF(Certifications!$B$3:$B$5017, Statistics!$A15)</f>
        <v>49</v>
      </c>
      <c r="C15">
        <f>COUNTIFS(Certifications!$B$3:$B$5017, Statistics!$A15,
          Certifications!$D$3:$D$5017, TRUE)</f>
        <v>0</v>
      </c>
      <c r="D15">
        <f>COUNTIFS(Certifications!$B$3:$B$5017, Statistics!$A15,
          Certifications!$E$3:$E$5017, TRUE)</f>
        <v>0</v>
      </c>
      <c r="E15">
        <f>COUNTIFS(Certifications!$B$3:$B$5017, Statistics!$A15,
          Certifications!$F$3:$F$5017, TRUE)</f>
        <v>0</v>
      </c>
      <c r="F15">
        <f>COUNTIFS(Certifications!$B$3:$B$5017, Statistics!$A15,
          Certifications!$G$3:$G$5017, TRUE)</f>
        <v>0</v>
      </c>
    </row>
    <row r="16" spans="1:6" x14ac:dyDescent="0.3">
      <c r="A16" t="s">
        <v>449</v>
      </c>
      <c r="B16">
        <f>COUNTIF(Certifications!$B$3:$B$5017, Statistics!$A16)</f>
        <v>48</v>
      </c>
      <c r="C16">
        <f>COUNTIFS(Certifications!$B$3:$B$5017, Statistics!$A16,
          Certifications!$D$3:$D$5017, TRUE)</f>
        <v>0</v>
      </c>
      <c r="D16">
        <f>COUNTIFS(Certifications!$B$3:$B$5017, Statistics!$A16,
          Certifications!$E$3:$E$5017, TRUE)</f>
        <v>0</v>
      </c>
      <c r="E16">
        <f>COUNTIFS(Certifications!$B$3:$B$5017, Statistics!$A16,
          Certifications!$F$3:$F$5017, TRUE)</f>
        <v>0</v>
      </c>
      <c r="F16">
        <f>COUNTIFS(Certifications!$B$3:$B$5017, Statistics!$A16,
          Certifications!$G$3:$G$5017, TRUE)</f>
        <v>0</v>
      </c>
    </row>
    <row r="17" spans="1:6" x14ac:dyDescent="0.3">
      <c r="A17" t="s">
        <v>775</v>
      </c>
      <c r="B17">
        <f>COUNTIF(Certifications!$B$3:$B$5017, Statistics!$A17)</f>
        <v>47</v>
      </c>
      <c r="C17">
        <f>COUNTIFS(Certifications!$B$3:$B$5017, Statistics!$A17,
          Certifications!$D$3:$D$5017, TRUE)</f>
        <v>3</v>
      </c>
      <c r="D17">
        <f>COUNTIFS(Certifications!$B$3:$B$5017, Statistics!$A17,
          Certifications!$E$3:$E$5017, TRUE)</f>
        <v>0</v>
      </c>
      <c r="E17">
        <f>COUNTIFS(Certifications!$B$3:$B$5017, Statistics!$A17,
          Certifications!$F$3:$F$5017, TRUE)</f>
        <v>0</v>
      </c>
      <c r="F17">
        <f>COUNTIFS(Certifications!$B$3:$B$5017, Statistics!$A17,
          Certifications!$G$3:$G$5017, TRUE)</f>
        <v>0</v>
      </c>
    </row>
    <row r="18" spans="1:6" x14ac:dyDescent="0.3">
      <c r="A18" t="s">
        <v>361</v>
      </c>
      <c r="B18">
        <f>COUNTIF(Certifications!$B$3:$B$5017, Statistics!$A18)</f>
        <v>46</v>
      </c>
      <c r="C18">
        <f>COUNTIFS(Certifications!$B$3:$B$5017, Statistics!$A18,
          Certifications!$D$3:$D$5017, TRUE)</f>
        <v>0</v>
      </c>
      <c r="D18">
        <f>COUNTIFS(Certifications!$B$3:$B$5017, Statistics!$A18,
          Certifications!$E$3:$E$5017, TRUE)</f>
        <v>0</v>
      </c>
      <c r="E18">
        <f>COUNTIFS(Certifications!$B$3:$B$5017, Statistics!$A18,
          Certifications!$F$3:$F$5017, TRUE)</f>
        <v>0</v>
      </c>
      <c r="F18">
        <f>COUNTIFS(Certifications!$B$3:$B$5017, Statistics!$A18,
          Certifications!$G$3:$G$5017, TRUE)</f>
        <v>1</v>
      </c>
    </row>
    <row r="19" spans="1:6" x14ac:dyDescent="0.3">
      <c r="A19" t="s">
        <v>10</v>
      </c>
      <c r="B19">
        <f>COUNTIF(Certifications!$B$3:$B$5017, Statistics!$A19)</f>
        <v>33</v>
      </c>
      <c r="C19">
        <f>COUNTIFS(Certifications!$B$3:$B$5017, Statistics!$A19,
          Certifications!$D$3:$D$5017, TRUE)</f>
        <v>2</v>
      </c>
      <c r="D19">
        <f>COUNTIFS(Certifications!$B$3:$B$5017, Statistics!$A19,
          Certifications!$E$3:$E$5017, TRUE)</f>
        <v>0</v>
      </c>
      <c r="E19">
        <f>COUNTIFS(Certifications!$B$3:$B$5017, Statistics!$A19,
          Certifications!$F$3:$F$5017, TRUE)</f>
        <v>0</v>
      </c>
      <c r="F19">
        <f>COUNTIFS(Certifications!$B$3:$B$5017, Statistics!$A19,
          Certifications!$G$3:$G$5017, TRUE)</f>
        <v>0</v>
      </c>
    </row>
    <row r="21" spans="1:6" x14ac:dyDescent="0.3">
      <c r="A21" s="6" t="s">
        <v>921</v>
      </c>
    </row>
    <row r="22" spans="1:6" x14ac:dyDescent="0.3">
      <c r="A22" t="s">
        <v>922</v>
      </c>
    </row>
    <row r="23" spans="1:6" x14ac:dyDescent="0.3">
      <c r="A23" t="s">
        <v>923</v>
      </c>
    </row>
    <row r="24" spans="1:6" x14ac:dyDescent="0.3">
      <c r="A24" t="s">
        <v>924</v>
      </c>
    </row>
    <row r="25" spans="1:6" x14ac:dyDescent="0.3">
      <c r="A25">
        <f>COUNTA(Certifications!$A$3:$A$5017)</f>
        <v>955</v>
      </c>
    </row>
    <row r="26" spans="1:6" x14ac:dyDescent="0.3">
      <c r="A26">
        <f ca="1">COUNTA(UNIQUE(Certifications!$B$3:$B$5017))</f>
        <v>1</v>
      </c>
    </row>
    <row r="27" spans="1:6" x14ac:dyDescent="0.3">
      <c r="A27" s="5">
        <f ca="1">NOW()</f>
        <v>46099.813945486108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2026-03-18T23:35:11Z</dcterms:modified>
</cp:coreProperties>
</file>