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one_shot_testing_01\"/>
    </mc:Choice>
  </mc:AlternateContent>
  <xr:revisionPtr revIDLastSave="0" documentId="13_ncr:1_{160EED19-90F9-4F33-B3F8-04DB116A7F2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One-sho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2" i="1"/>
  <c r="G10" i="1"/>
  <c r="G4" i="1"/>
  <c r="G5" i="1"/>
  <c r="G3" i="1"/>
</calcChain>
</file>

<file path=xl/sharedStrings.xml><?xml version="1.0" encoding="utf-8"?>
<sst xmlns="http://schemas.openxmlformats.org/spreadsheetml/2006/main" count="105" uniqueCount="16">
  <si>
    <t>Precision_positive</t>
  </si>
  <si>
    <t>Recall_positive</t>
  </si>
  <si>
    <t>F1_positive</t>
  </si>
  <si>
    <t>F1_macro</t>
  </si>
  <si>
    <t>CohenKappa</t>
  </si>
  <si>
    <t>human</t>
  </si>
  <si>
    <t>human1</t>
  </si>
  <si>
    <t>human2</t>
  </si>
  <si>
    <t>human3</t>
  </si>
  <si>
    <t>gemma4-26b-q4 v humanx one-shot with positive example</t>
  </si>
  <si>
    <t>gemma4-26b-q4 v humanx one-shot with negative example</t>
  </si>
  <si>
    <t>F1 macro diff</t>
  </si>
  <si>
    <t>gemma4-26b-q4 v humanx ZERO-SHOT with 61 text (3 used in shots - removed)</t>
  </si>
  <si>
    <t>gemma4-26b-q4 v humanx ZERO-SHOT with 62 texts (2 used in shots - removed)</t>
  </si>
  <si>
    <t>gemma4-26b-q4 v humanx ZERO-SHOT with 64 texts (ORIGINAL RESULTS)</t>
  </si>
  <si>
    <t>RESULTS AFTER PARSING RESPONSES WITH JSON-REPAIR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</si>
</sst>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10" fontId="1" fillId="0" borderId="1" xfId="0" applyNumberFormat="1" applyFont="1" applyBorder="1"/>
    <xf numFmtId="10" fontId="0" fillId="0" borderId="0" xfId="0" applyNumberFormat="1"/>
    <xf numFmtId="10" fontId="0" fillId="0" borderId="1" xfId="0" applyNumberForma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10" fontId="0" fillId="0" borderId="1" xfId="0" applyNumberFormat="1" applyFont="1" applyBorder="1"/>
    <xf numFmtId="0" fontId="3" fillId="2" borderId="0" xfId="1" applyFont="1" applyAlignment="1">
      <alignment horizontal="center" vertical="center"/>
    </xf>
  </cellXfs>
  <cellStyles count="2">
    <cellStyle name="Neutral" xfId="1" builtinId="2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7"/>
  <sheetViews>
    <sheetView tabSelected="1" workbookViewId="0">
      <selection activeCell="M32" sqref="M32"/>
    </sheetView>
  </sheetViews>
  <sheetFormatPr defaultRowHeight="15" x14ac:dyDescent="0.25"/>
  <cols>
    <col min="2" max="2" width="18.140625" style="2" customWidth="1"/>
    <col min="3" max="3" width="17.5703125" style="2" customWidth="1"/>
    <col min="4" max="4" width="15" style="2" customWidth="1"/>
    <col min="5" max="5" width="13.7109375" style="2" customWidth="1"/>
    <col min="6" max="6" width="14.5703125" style="2" customWidth="1"/>
    <col min="7" max="7" width="14.28515625" customWidth="1"/>
    <col min="11" max="11" width="18" style="2" customWidth="1"/>
    <col min="12" max="12" width="17" style="2" customWidth="1"/>
    <col min="13" max="13" width="14.85546875" style="2" customWidth="1"/>
    <col min="14" max="14" width="12.85546875" style="2" customWidth="1"/>
    <col min="15" max="15" width="12.7109375" style="2" customWidth="1"/>
    <col min="17" max="17" width="3.28515625" customWidth="1"/>
    <col min="18" max="18" width="14.28515625" customWidth="1"/>
    <col min="19" max="19" width="20.140625" customWidth="1"/>
    <col min="20" max="20" width="19.85546875" customWidth="1"/>
    <col min="21" max="21" width="16.85546875" customWidth="1"/>
    <col min="22" max="22" width="13" customWidth="1"/>
    <col min="23" max="23" width="14.140625" customWidth="1"/>
  </cols>
  <sheetData>
    <row r="1" spans="1:23" x14ac:dyDescent="0.25">
      <c r="A1" s="4" t="s">
        <v>9</v>
      </c>
      <c r="B1" s="5"/>
      <c r="C1" s="5"/>
      <c r="D1" s="5"/>
      <c r="E1" s="5"/>
      <c r="F1" s="5"/>
      <c r="G1" s="5"/>
      <c r="J1" s="5" t="s">
        <v>12</v>
      </c>
      <c r="K1" s="5"/>
      <c r="L1" s="5"/>
      <c r="M1" s="5"/>
      <c r="N1" s="5"/>
      <c r="O1" s="5"/>
      <c r="R1" s="5" t="s">
        <v>14</v>
      </c>
      <c r="S1" s="5"/>
      <c r="T1" s="5"/>
      <c r="U1" s="5"/>
      <c r="V1" s="5"/>
      <c r="W1" s="5"/>
    </row>
    <row r="2" spans="1:23" x14ac:dyDescent="0.25">
      <c r="A2" s="1" t="s">
        <v>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11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3</v>
      </c>
      <c r="O2" s="1" t="s">
        <v>4</v>
      </c>
      <c r="R2" s="1" t="s">
        <v>5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</row>
    <row r="3" spans="1:23" x14ac:dyDescent="0.25">
      <c r="A3" s="1" t="s">
        <v>6</v>
      </c>
      <c r="B3" s="2">
        <v>0.86096256684491901</v>
      </c>
      <c r="C3" s="2">
        <v>0.94289897510980902</v>
      </c>
      <c r="D3" s="2">
        <v>0.90006988120195597</v>
      </c>
      <c r="E3" s="2">
        <v>0.86942614691439402</v>
      </c>
      <c r="F3" s="2">
        <v>0.73971866995623103</v>
      </c>
      <c r="G3" s="3">
        <f>E3-N3</f>
        <v>5.2485741888097515E-4</v>
      </c>
      <c r="J3" s="1" t="s">
        <v>6</v>
      </c>
      <c r="K3" s="2">
        <v>0.86369770580296901</v>
      </c>
      <c r="L3" s="2">
        <v>0.93704245973645595</v>
      </c>
      <c r="M3" s="2">
        <v>0.898876404494382</v>
      </c>
      <c r="N3" s="2">
        <v>0.86890128949551304</v>
      </c>
      <c r="O3" s="2">
        <v>0.73849359928550096</v>
      </c>
      <c r="R3" s="1" t="s">
        <v>6</v>
      </c>
      <c r="S3" s="3">
        <v>0.86658195679796701</v>
      </c>
      <c r="T3" s="3">
        <v>0.93681318681318604</v>
      </c>
      <c r="U3" s="3">
        <v>0.90033003300329995</v>
      </c>
      <c r="V3" s="3">
        <v>0.86783131966413596</v>
      </c>
      <c r="W3" s="3">
        <v>0.73632332330032302</v>
      </c>
    </row>
    <row r="4" spans="1:23" x14ac:dyDescent="0.25">
      <c r="A4" s="1" t="s">
        <v>7</v>
      </c>
      <c r="B4" s="2">
        <v>0.65775401069518702</v>
      </c>
      <c r="C4" s="2">
        <v>0.92655367231638397</v>
      </c>
      <c r="D4" s="2">
        <v>0.76935105551211802</v>
      </c>
      <c r="E4" s="2">
        <v>0.74271210138454802</v>
      </c>
      <c r="F4" s="2">
        <v>0.50303422312986401</v>
      </c>
      <c r="G4" s="3">
        <f t="shared" ref="G4:G5" si="0">E4-N4</f>
        <v>-9.8974203634699665E-3</v>
      </c>
      <c r="J4" s="1" t="s">
        <v>7</v>
      </c>
      <c r="K4" s="2">
        <v>0.66666666666666596</v>
      </c>
      <c r="L4" s="2">
        <v>0.93032015065913298</v>
      </c>
      <c r="M4" s="2">
        <v>0.77672955974842695</v>
      </c>
      <c r="N4" s="2">
        <v>0.75260952174801798</v>
      </c>
      <c r="O4" s="2">
        <v>0.52109249737380403</v>
      </c>
      <c r="R4" s="1" t="s">
        <v>7</v>
      </c>
      <c r="S4" s="3">
        <v>0.677255400254129</v>
      </c>
      <c r="T4" s="3">
        <v>0.93508771929824497</v>
      </c>
      <c r="U4" s="3">
        <v>0.78555637435519499</v>
      </c>
      <c r="V4" s="3">
        <v>0.75742934996829503</v>
      </c>
      <c r="W4" s="3">
        <v>0.530029272231755</v>
      </c>
    </row>
    <row r="5" spans="1:23" x14ac:dyDescent="0.25">
      <c r="A5" s="1" t="s">
        <v>8</v>
      </c>
      <c r="B5" s="2">
        <v>0.88903743300000004</v>
      </c>
      <c r="C5" s="2">
        <v>0.88666666699999996</v>
      </c>
      <c r="D5" s="2">
        <v>0.88785046700000003</v>
      </c>
      <c r="E5" s="2">
        <v>0.84148620925461504</v>
      </c>
      <c r="F5" s="2">
        <v>0.68297345099999995</v>
      </c>
      <c r="G5" s="3">
        <f t="shared" si="0"/>
        <v>9.7355278181530114E-3</v>
      </c>
      <c r="J5" s="1" t="s">
        <v>8</v>
      </c>
      <c r="K5" s="2">
        <v>0.88529014844804299</v>
      </c>
      <c r="L5" s="2">
        <v>0.87466666666666604</v>
      </c>
      <c r="M5" s="2">
        <v>0.87994634473507705</v>
      </c>
      <c r="N5" s="2">
        <v>0.83175068143646202</v>
      </c>
      <c r="O5" s="2">
        <v>0.66352346614896296</v>
      </c>
      <c r="R5" s="1" t="s">
        <v>8</v>
      </c>
      <c r="S5" s="3">
        <v>0.89199491740787795</v>
      </c>
      <c r="T5" s="3">
        <v>0.87969924812029998</v>
      </c>
      <c r="U5" s="3">
        <v>0.88580441640378504</v>
      </c>
      <c r="V5" s="3">
        <v>0.83605451044510404</v>
      </c>
      <c r="W5" s="3">
        <v>0.67213857126683996</v>
      </c>
    </row>
    <row r="8" spans="1:23" x14ac:dyDescent="0.25">
      <c r="A8" s="6" t="s">
        <v>10</v>
      </c>
      <c r="B8" s="7"/>
      <c r="C8" s="7"/>
      <c r="D8" s="7"/>
      <c r="E8" s="7"/>
      <c r="F8" s="7"/>
      <c r="G8" s="7"/>
      <c r="J8" s="5" t="s">
        <v>13</v>
      </c>
      <c r="K8" s="5"/>
      <c r="L8" s="5"/>
      <c r="M8" s="5"/>
      <c r="N8" s="5"/>
      <c r="O8" s="5"/>
    </row>
    <row r="9" spans="1:23" x14ac:dyDescent="0.25">
      <c r="A9" s="1" t="s">
        <v>5</v>
      </c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11</v>
      </c>
      <c r="J9" s="1" t="s">
        <v>5</v>
      </c>
      <c r="K9" s="1" t="s">
        <v>0</v>
      </c>
      <c r="L9" s="1" t="s">
        <v>1</v>
      </c>
      <c r="M9" s="1" t="s">
        <v>2</v>
      </c>
      <c r="N9" s="1" t="s">
        <v>3</v>
      </c>
      <c r="O9" s="1" t="s">
        <v>4</v>
      </c>
    </row>
    <row r="10" spans="1:23" x14ac:dyDescent="0.25">
      <c r="A10" s="1" t="s">
        <v>6</v>
      </c>
      <c r="B10" s="2">
        <v>0.85839598997493705</v>
      </c>
      <c r="C10" s="2">
        <v>0.95536959553695899</v>
      </c>
      <c r="D10" s="2">
        <v>0.90429042904290402</v>
      </c>
      <c r="E10" s="2">
        <v>0.86593831796972798</v>
      </c>
      <c r="F10" s="2">
        <v>0.73325025221055096</v>
      </c>
      <c r="G10" s="3">
        <f>E10-N10</f>
        <v>2.0319510592089474E-3</v>
      </c>
      <c r="J10" s="1" t="s">
        <v>6</v>
      </c>
      <c r="K10" s="2">
        <v>0.86692506459948304</v>
      </c>
      <c r="L10" s="2">
        <v>0.93584379358437897</v>
      </c>
      <c r="M10" s="2">
        <v>0.90006706908115297</v>
      </c>
      <c r="N10" s="2">
        <v>0.86390636691051903</v>
      </c>
      <c r="O10" s="2">
        <v>0.72849669441685905</v>
      </c>
    </row>
    <row r="11" spans="1:23" x14ac:dyDescent="0.25">
      <c r="A11" s="1" t="s">
        <v>7</v>
      </c>
      <c r="B11" s="2">
        <v>0.67293233082706705</v>
      </c>
      <c r="C11" s="2">
        <v>0.95212765957446799</v>
      </c>
      <c r="D11" s="2">
        <v>0.78854625550660795</v>
      </c>
      <c r="E11" s="2">
        <v>0.74940391246155302</v>
      </c>
      <c r="F11" s="2">
        <v>0.518290708967303</v>
      </c>
      <c r="G11" s="3">
        <f t="shared" ref="G11:G12" si="1">E11-N11</f>
        <v>-4.978342964690019E-3</v>
      </c>
      <c r="J11" s="1" t="s">
        <v>7</v>
      </c>
      <c r="K11" s="2">
        <v>0.68087855297157596</v>
      </c>
      <c r="L11" s="2">
        <v>0.93439716312056698</v>
      </c>
      <c r="M11" s="2">
        <v>0.78774289985052304</v>
      </c>
      <c r="N11" s="2">
        <v>0.75438225542624304</v>
      </c>
      <c r="O11" s="2">
        <v>0.52417037884089102</v>
      </c>
    </row>
    <row r="12" spans="1:23" x14ac:dyDescent="0.25">
      <c r="A12" s="1" t="s">
        <v>8</v>
      </c>
      <c r="B12" s="2">
        <v>0.88972431077694203</v>
      </c>
      <c r="C12" s="2">
        <v>0.90909090909090895</v>
      </c>
      <c r="D12" s="2">
        <v>0.899303356554781</v>
      </c>
      <c r="E12" s="2">
        <v>0.84733507596078805</v>
      </c>
      <c r="F12" s="2">
        <v>0.69474205734811401</v>
      </c>
      <c r="G12" s="3">
        <f t="shared" si="1"/>
        <v>1.2843624358892081E-2</v>
      </c>
      <c r="J12" s="1" t="s">
        <v>8</v>
      </c>
      <c r="K12" s="2">
        <v>0.89147286821705396</v>
      </c>
      <c r="L12" s="2">
        <v>0.88348271446862903</v>
      </c>
      <c r="M12" s="2">
        <v>0.887459807073955</v>
      </c>
      <c r="N12" s="2">
        <v>0.83449145160189597</v>
      </c>
      <c r="O12" s="2">
        <v>0.66899592486857695</v>
      </c>
    </row>
    <row r="14" spans="1:23" x14ac:dyDescent="0.25">
      <c r="A14" s="9" t="s">
        <v>15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 spans="1:23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 spans="1:23" x14ac:dyDescent="0.25">
      <c r="A16" s="4" t="s">
        <v>9</v>
      </c>
      <c r="B16" s="5"/>
      <c r="C16" s="5"/>
      <c r="D16" s="5"/>
      <c r="E16" s="5"/>
      <c r="F16" s="5"/>
      <c r="G16" s="5"/>
      <c r="J16" s="5" t="s">
        <v>12</v>
      </c>
      <c r="K16" s="5"/>
      <c r="L16" s="5"/>
      <c r="M16" s="5"/>
      <c r="N16" s="5"/>
      <c r="O16" s="5"/>
      <c r="R16" s="5" t="s">
        <v>14</v>
      </c>
      <c r="S16" s="5"/>
      <c r="T16" s="5"/>
      <c r="U16" s="5"/>
      <c r="V16" s="5"/>
      <c r="W16" s="5"/>
    </row>
    <row r="17" spans="1:23" x14ac:dyDescent="0.25">
      <c r="A17" s="1" t="s">
        <v>5</v>
      </c>
      <c r="B17" s="1" t="s">
        <v>0</v>
      </c>
      <c r="C17" s="1" t="s">
        <v>1</v>
      </c>
      <c r="D17" s="1" t="s">
        <v>2</v>
      </c>
      <c r="E17" s="1" t="s">
        <v>3</v>
      </c>
      <c r="F17" s="1" t="s">
        <v>4</v>
      </c>
      <c r="G17" s="1" t="s">
        <v>11</v>
      </c>
      <c r="J17" s="1" t="s">
        <v>5</v>
      </c>
      <c r="K17" s="1" t="s">
        <v>0</v>
      </c>
      <c r="L17" s="1" t="s">
        <v>1</v>
      </c>
      <c r="M17" s="1" t="s">
        <v>2</v>
      </c>
      <c r="N17" s="1" t="s">
        <v>3</v>
      </c>
      <c r="O17" s="1" t="s">
        <v>4</v>
      </c>
      <c r="R17" s="1" t="s">
        <v>5</v>
      </c>
      <c r="S17" s="1" t="s">
        <v>0</v>
      </c>
      <c r="T17" s="1" t="s">
        <v>1</v>
      </c>
      <c r="U17" s="1" t="s">
        <v>2</v>
      </c>
      <c r="V17" s="1" t="s">
        <v>3</v>
      </c>
      <c r="W17" s="1" t="s">
        <v>4</v>
      </c>
    </row>
    <row r="18" spans="1:23" x14ac:dyDescent="0.25">
      <c r="A18" s="1" t="s">
        <v>6</v>
      </c>
      <c r="G18" s="3"/>
      <c r="J18" s="1" t="s">
        <v>6</v>
      </c>
      <c r="R18" s="1" t="s">
        <v>6</v>
      </c>
      <c r="S18" s="8">
        <v>0.86759142496847397</v>
      </c>
      <c r="T18" s="8">
        <v>0.94505494505494503</v>
      </c>
      <c r="U18" s="8">
        <v>0.90466798159105799</v>
      </c>
      <c r="V18" s="8">
        <v>0.87275111483504597</v>
      </c>
      <c r="W18" s="8">
        <v>0.74627587318398403</v>
      </c>
    </row>
    <row r="19" spans="1:23" x14ac:dyDescent="0.25">
      <c r="A19" s="1" t="s">
        <v>7</v>
      </c>
      <c r="G19" s="3"/>
      <c r="J19" s="1" t="s">
        <v>7</v>
      </c>
      <c r="R19" s="1" t="s">
        <v>7</v>
      </c>
      <c r="S19" s="8">
        <v>0.679697351828499</v>
      </c>
      <c r="T19" s="8">
        <v>0.94561403508771902</v>
      </c>
      <c r="U19" s="8">
        <v>0.79090242112985998</v>
      </c>
      <c r="V19" s="8">
        <v>0.76214905902143104</v>
      </c>
      <c r="W19" s="8">
        <v>0.53999798244729103</v>
      </c>
    </row>
    <row r="20" spans="1:23" x14ac:dyDescent="0.25">
      <c r="A20" s="1" t="s">
        <v>8</v>
      </c>
      <c r="G20" s="3"/>
      <c r="J20" s="1" t="s">
        <v>8</v>
      </c>
      <c r="R20" s="1" t="s">
        <v>8</v>
      </c>
      <c r="S20" s="8">
        <v>0.89155107187894</v>
      </c>
      <c r="T20" s="8">
        <v>0.88596491228070096</v>
      </c>
      <c r="U20" s="8">
        <v>0.88874921433060905</v>
      </c>
      <c r="V20" s="8">
        <v>0.83914274034009595</v>
      </c>
      <c r="W20" s="8">
        <v>0.67829149153697599</v>
      </c>
    </row>
    <row r="23" spans="1:23" x14ac:dyDescent="0.25">
      <c r="A23" s="6" t="s">
        <v>10</v>
      </c>
      <c r="B23" s="7"/>
      <c r="C23" s="7"/>
      <c r="D23" s="7"/>
      <c r="E23" s="7"/>
      <c r="F23" s="7"/>
      <c r="G23" s="7"/>
      <c r="J23" s="5" t="s">
        <v>13</v>
      </c>
      <c r="K23" s="5"/>
      <c r="L23" s="5"/>
      <c r="M23" s="5"/>
      <c r="N23" s="5"/>
      <c r="O23" s="5"/>
    </row>
    <row r="24" spans="1:23" x14ac:dyDescent="0.25">
      <c r="A24" s="1" t="s">
        <v>5</v>
      </c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11</v>
      </c>
      <c r="J24" s="1" t="s">
        <v>5</v>
      </c>
      <c r="K24" s="1" t="s">
        <v>0</v>
      </c>
      <c r="L24" s="1" t="s">
        <v>1</v>
      </c>
      <c r="M24" s="1" t="s">
        <v>2</v>
      </c>
      <c r="N24" s="1" t="s">
        <v>3</v>
      </c>
      <c r="O24" s="1" t="s">
        <v>4</v>
      </c>
    </row>
    <row r="25" spans="1:23" x14ac:dyDescent="0.25">
      <c r="A25" s="1" t="s">
        <v>6</v>
      </c>
      <c r="G25" s="3"/>
      <c r="J25" s="1" t="s">
        <v>6</v>
      </c>
    </row>
    <row r="26" spans="1:23" x14ac:dyDescent="0.25">
      <c r="A26" s="1" t="s">
        <v>7</v>
      </c>
      <c r="G26" s="3"/>
      <c r="J26" s="1" t="s">
        <v>7</v>
      </c>
    </row>
    <row r="27" spans="1:23" x14ac:dyDescent="0.25">
      <c r="A27" s="1" t="s">
        <v>8</v>
      </c>
      <c r="G27" s="3"/>
      <c r="J27" s="1" t="s">
        <v>8</v>
      </c>
    </row>
  </sheetData>
  <mergeCells count="11">
    <mergeCell ref="A14:W15"/>
    <mergeCell ref="R16:W16"/>
    <mergeCell ref="A16:G16"/>
    <mergeCell ref="J16:O16"/>
    <mergeCell ref="A23:G23"/>
    <mergeCell ref="J23:O23"/>
    <mergeCell ref="A1:G1"/>
    <mergeCell ref="R1:W1"/>
    <mergeCell ref="A8:G8"/>
    <mergeCell ref="J1:O1"/>
    <mergeCell ref="J8:O8"/>
  </mergeCells>
  <conditionalFormatting sqref="A2:A5 A2:G2">
    <cfRule type="colorScale" priority="4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9:F9 A10:A12">
    <cfRule type="colorScale" priority="4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:F7 B9:F13 G2 B17:F22 B24:F1048576 G17">
    <cfRule type="colorScale" priority="4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13 G16:G1048576">
    <cfRule type="cellIs" dxfId="1" priority="33" operator="lessThan">
      <formula>0</formula>
    </cfRule>
    <cfRule type="cellIs" dxfId="0" priority="34" operator="greaterThan">
      <formula>0</formula>
    </cfRule>
  </conditionalFormatting>
  <conditionalFormatting sqref="G9">
    <cfRule type="colorScale" priority="35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3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J5">
    <cfRule type="colorScale" priority="3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J12">
    <cfRule type="colorScale" priority="2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:O2">
    <cfRule type="colorScale" priority="3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3:O3">
    <cfRule type="colorScale" priority="3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4:O4">
    <cfRule type="colorScale" priority="2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5:O5">
    <cfRule type="colorScale" priority="2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9:O9">
    <cfRule type="colorScale" priority="2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0:O10">
    <cfRule type="colorScale" priority="2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1:O11">
    <cfRule type="colorScale" priority="2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2:O12">
    <cfRule type="colorScale" priority="2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2:R5">
    <cfRule type="colorScale" priority="4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2:W2">
    <cfRule type="colorScale" priority="4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3:W3">
    <cfRule type="colorScale" priority="3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4:W4">
    <cfRule type="colorScale" priority="3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5:W5">
    <cfRule type="colorScale" priority="3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17:R20">
    <cfRule type="colorScale" priority="2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17:W17">
    <cfRule type="colorScale" priority="2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18:W18">
    <cfRule type="colorScale" priority="1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19:W19">
    <cfRule type="colorScale" priority="1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S20:W20">
    <cfRule type="colorScale" priority="1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17:A20 B17:G17">
    <cfRule type="colorScale" priority="1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24:F24 A25:A27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24">
    <cfRule type="colorScale" priority="1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7:J20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4:J27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7:O17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8:O18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19:O19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0:O20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4:O24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5:O25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6:O26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7:O27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One-shot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2026-04-21T08:48:54Z</dcterms:modified>
</cp:coreProperties>
</file>