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os\Desktop\Projects\Car Accidents Germany 2011- 2024\Traffic-Accidents-Germany\file\"/>
    </mc:Choice>
  </mc:AlternateContent>
  <xr:revisionPtr revIDLastSave="0" documentId="13_ncr:1_{E85820FC-7D6D-4909-936D-F4B91E1A1E12}" xr6:coauthVersionLast="47" xr6:coauthVersionMax="47" xr10:uidLastSave="{00000000-0000-0000-0000-000000000000}"/>
  <bookViews>
    <workbookView xWindow="-120" yWindow="-120" windowWidth="29040" windowHeight="15720" xr2:uid="{BEB13ABA-387A-4809-B4A3-760A01F0C08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</calcChain>
</file>

<file path=xl/sharedStrings.xml><?xml version="1.0" encoding="utf-8"?>
<sst xmlns="http://schemas.openxmlformats.org/spreadsheetml/2006/main" count="1352" uniqueCount="24">
  <si>
    <t>Year</t>
  </si>
  <si>
    <t>Location</t>
  </si>
  <si>
    <t>Personal Injury Accidents</t>
  </si>
  <si>
    <t>Months</t>
  </si>
  <si>
    <t>Inside built-up areas</t>
  </si>
  <si>
    <t>Outside built-up areas (excl. motorways/freeways)</t>
  </si>
  <si>
    <t>On motorways/freeways</t>
  </si>
  <si>
    <t>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</si>
  <si>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</si>
  <si>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</si>
  <si>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</si>
  <si>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</si>
  <si>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</si>
  <si>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</si>
  <si>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</si>
  <si>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</si>
  <si>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</si>
  <si>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</si>
  <si>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</si>
  <si>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</si>
  <si>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Serious Accidents (Material Damage)</t>
  </si>
  <si>
    <t>Other Accidents (Intoxication)</t>
  </si>
  <si>
    <t>Total Accidents</t>
  </si>
  <si>
    <t>Other Accidents (Material Damage)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</si>
</sst>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1"/>
      <color theme="1"/>
      <name val="Segoe UI"/>
      <family val="2"/>
      <charset val="238"/>
    </font>
    <font>
      <b/>
      <sz val="11"/>
      <color theme="1"/>
      <name val="Aptos Narrow"/>
      <family val="2"/>
      <charset val="238"/>
      <scheme val="minor"/>
    </font>
    <font>
      <b/>
      <sz val="11"/>
      <color theme="1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0" fillId="0" borderId="0" xfId="0" applyAlignment="1">
      <alignment vertical="center" wrapText="1"/>
    </xf>
    <xf numFmtId="0" fontId="0" fillId="0" borderId="3" xfId="0" applyBorder="1"/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/>
    <xf numFmtId="0" fontId="3" fillId="0" borderId="1" xfId="0" applyFont="1" applyBorder="1"/>
    <xf numFmtId="0" fontId="3" fillId="0" borderId="3" xfId="0" applyFont="1" applyBorder="1" applyAlignment="1">
      <alignment vertical="center" wrapText="1"/>
    </xf>
    <xf numFmtId="0" fontId="3" fillId="0" borderId="3" xfId="0" applyFont="1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35797-3AD6-449E-BB79-F40E860144D9}">
  <dimension ref="A1:H673"/>
  <sheetViews>
    <sheetView tabSelected="1" zoomScaleNormal="100" workbookViewId="0">
      <selection activeCell="C13" sqref="C13"/>
    </sheetView>
  </sheetViews>
  <sheetFormatPr defaultRowHeight="15" x14ac:dyDescent="0.25"/>
  <cols>
    <col min="1" max="1" width="5" bestFit="1" customWidth="1"/>
    <col min="2" max="2" width="10.28515625" bestFit="1" customWidth="1"/>
    <col min="3" max="3" width="46.42578125" bestFit="1" customWidth="1"/>
    <col min="4" max="4" width="27.140625" bestFit="1" customWidth="1"/>
    <col min="5" max="5" width="39.28515625" bestFit="1" customWidth="1"/>
    <col min="6" max="6" width="32.28515625" bestFit="1" customWidth="1"/>
    <col min="7" max="7" width="37.5703125" bestFit="1" customWidth="1"/>
    <col min="8" max="8" width="16.85546875" style="11" bestFit="1" customWidth="1"/>
  </cols>
  <sheetData>
    <row r="1" spans="1:8" ht="16.5" x14ac:dyDescent="0.3">
      <c r="A1" t="s">
        <v>0</v>
      </c>
      <c r="B1" t="s">
        <v>3</v>
      </c>
      <c r="C1" t="s">
        <v>1</v>
      </c>
      <c r="D1" s="3" t="s">
        <v>2</v>
      </c>
      <c r="E1" s="3" t="s">
        <v>20</v>
      </c>
      <c r="F1" s="3" t="s">
        <v>21</v>
      </c>
      <c r="G1" s="3" t="s">
        <v>23</v>
      </c>
      <c r="H1" s="8" t="s">
        <v>22</v>
      </c>
    </row>
    <row r="2" spans="1:8" x14ac:dyDescent="0.25">
      <c r="A2">
        <v>2011</v>
      </c>
      <c r="B2" t="s">
        <v>8</v>
      </c>
      <c r="C2" t="s">
        <v>4</v>
      </c>
      <c r="D2" s="4">
        <v>10595</v>
      </c>
      <c r="E2" s="4">
        <v>3893</v>
      </c>
      <c r="F2" s="4">
        <v>970</v>
      </c>
      <c r="G2" s="4">
        <v>114745</v>
      </c>
      <c r="H2" s="9">
        <f>SUM(D2:G2)</f>
        <v>130203</v>
      </c>
    </row>
    <row r="3" spans="1:8" x14ac:dyDescent="0.25">
      <c r="A3">
        <v>2011</v>
      </c>
      <c r="B3" t="s">
        <v>8</v>
      </c>
      <c r="C3" t="s">
        <v>5</v>
      </c>
      <c r="D3" s="4">
        <v>4995</v>
      </c>
      <c r="E3" s="4">
        <v>2137</v>
      </c>
      <c r="F3" s="4">
        <v>181</v>
      </c>
      <c r="G3" s="4">
        <v>31161</v>
      </c>
      <c r="H3" s="9">
        <f>SUM(D3:G3)</f>
        <v>38474</v>
      </c>
    </row>
    <row r="4" spans="1:8" x14ac:dyDescent="0.25">
      <c r="A4">
        <v>2011</v>
      </c>
      <c r="B4" t="s">
        <v>8</v>
      </c>
      <c r="C4" t="s">
        <v>6</v>
      </c>
      <c r="D4" s="4">
        <v>1250</v>
      </c>
      <c r="E4" s="4">
        <v>1094</v>
      </c>
      <c r="F4" s="4">
        <v>45</v>
      </c>
      <c r="G4" s="4">
        <v>8985</v>
      </c>
      <c r="H4" s="9">
        <f>SUM(D4:G4)</f>
        <v>11374</v>
      </c>
    </row>
    <row r="5" spans="1:8" s="1" customFormat="1" x14ac:dyDescent="0.25">
      <c r="A5" s="1">
        <v>2011</v>
      </c>
      <c r="B5" s="1" t="s">
        <v>8</v>
      </c>
      <c r="C5" s="1" t="s">
        <v>7</v>
      </c>
      <c r="D5" s="7">
        <v>16840</v>
      </c>
      <c r="E5" s="7">
        <v>7124</v>
      </c>
      <c r="F5" s="7">
        <v>1196</v>
      </c>
      <c r="G5" s="7">
        <v>154891</v>
      </c>
      <c r="H5" s="10">
        <f>SUM(D5:G5)</f>
        <v>180051</v>
      </c>
    </row>
    <row r="6" spans="1:8" x14ac:dyDescent="0.25">
      <c r="A6">
        <v>2011</v>
      </c>
      <c r="B6" t="s">
        <v>9</v>
      </c>
      <c r="C6" t="s">
        <v>4</v>
      </c>
      <c r="D6" s="4">
        <v>11008</v>
      </c>
      <c r="E6" s="4">
        <v>3548</v>
      </c>
      <c r="F6" s="4">
        <v>889</v>
      </c>
      <c r="G6" s="4">
        <v>105064</v>
      </c>
      <c r="H6" s="9">
        <f>SUM(D6:G6)</f>
        <v>120509</v>
      </c>
    </row>
    <row r="7" spans="1:8" x14ac:dyDescent="0.25">
      <c r="A7">
        <v>2011</v>
      </c>
      <c r="B7" t="s">
        <v>9</v>
      </c>
      <c r="C7" t="s">
        <v>5</v>
      </c>
      <c r="D7" s="4">
        <v>4405</v>
      </c>
      <c r="E7" s="4">
        <v>1728</v>
      </c>
      <c r="F7" s="4">
        <v>164</v>
      </c>
      <c r="G7" s="4">
        <v>26721</v>
      </c>
      <c r="H7" s="9">
        <f>SUM(D7:G7)</f>
        <v>33018</v>
      </c>
    </row>
    <row r="8" spans="1:8" x14ac:dyDescent="0.25">
      <c r="A8">
        <v>2011</v>
      </c>
      <c r="B8" t="s">
        <v>9</v>
      </c>
      <c r="C8" t="s">
        <v>6</v>
      </c>
      <c r="D8" s="4">
        <v>1166</v>
      </c>
      <c r="E8" s="4">
        <v>925</v>
      </c>
      <c r="F8" s="4">
        <v>37</v>
      </c>
      <c r="G8" s="4">
        <v>7995</v>
      </c>
      <c r="H8" s="9">
        <f>SUM(D8:G8)</f>
        <v>10123</v>
      </c>
    </row>
    <row r="9" spans="1:8" s="1" customFormat="1" x14ac:dyDescent="0.25">
      <c r="A9" s="1">
        <v>2011</v>
      </c>
      <c r="B9" s="1" t="s">
        <v>9</v>
      </c>
      <c r="C9" s="1" t="s">
        <v>7</v>
      </c>
      <c r="D9" s="7">
        <v>16579</v>
      </c>
      <c r="E9" s="7">
        <v>6201</v>
      </c>
      <c r="F9" s="7">
        <v>1090</v>
      </c>
      <c r="G9" s="7">
        <v>139780</v>
      </c>
      <c r="H9" s="10">
        <f>SUM(D9:G9)</f>
        <v>163650</v>
      </c>
    </row>
    <row r="10" spans="1:8" x14ac:dyDescent="0.25">
      <c r="A10">
        <v>2011</v>
      </c>
      <c r="B10" t="s">
        <v>10</v>
      </c>
      <c r="C10" t="s">
        <v>4</v>
      </c>
      <c r="D10" s="4">
        <v>15402</v>
      </c>
      <c r="E10" s="4">
        <v>3871</v>
      </c>
      <c r="F10" s="4">
        <v>1000</v>
      </c>
      <c r="G10" s="4">
        <v>120772</v>
      </c>
      <c r="H10" s="9">
        <f>SUM(D10:G10)</f>
        <v>141045</v>
      </c>
    </row>
    <row r="11" spans="1:8" x14ac:dyDescent="0.25">
      <c r="A11">
        <v>2011</v>
      </c>
      <c r="B11" t="s">
        <v>10</v>
      </c>
      <c r="C11" t="s">
        <v>5</v>
      </c>
      <c r="D11" s="4">
        <v>5353</v>
      </c>
      <c r="E11" s="4">
        <v>1462</v>
      </c>
      <c r="F11" s="4">
        <v>126</v>
      </c>
      <c r="G11" s="4">
        <v>26923</v>
      </c>
      <c r="H11" s="9">
        <f>SUM(D11:G11)</f>
        <v>33864</v>
      </c>
    </row>
    <row r="12" spans="1:8" x14ac:dyDescent="0.25">
      <c r="A12">
        <v>2011</v>
      </c>
      <c r="B12" t="s">
        <v>10</v>
      </c>
      <c r="C12" t="s">
        <v>6</v>
      </c>
      <c r="D12" s="4">
        <v>1314</v>
      </c>
      <c r="E12" s="4">
        <v>651</v>
      </c>
      <c r="F12" s="4">
        <v>45</v>
      </c>
      <c r="G12" s="4">
        <v>9046</v>
      </c>
      <c r="H12" s="9">
        <f>SUM(D12:G12)</f>
        <v>11056</v>
      </c>
    </row>
    <row r="13" spans="1:8" s="1" customFormat="1" x14ac:dyDescent="0.25">
      <c r="A13" s="1">
        <v>2011</v>
      </c>
      <c r="B13" s="1" t="s">
        <v>10</v>
      </c>
      <c r="C13" s="1" t="s">
        <v>7</v>
      </c>
      <c r="D13" s="7">
        <v>22069</v>
      </c>
      <c r="E13" s="7">
        <v>5984</v>
      </c>
      <c r="F13" s="7">
        <v>1171</v>
      </c>
      <c r="G13" s="7">
        <v>156741</v>
      </c>
      <c r="H13" s="10">
        <f>SUM(D13:G13)</f>
        <v>185965</v>
      </c>
    </row>
    <row r="14" spans="1:8" x14ac:dyDescent="0.25">
      <c r="A14">
        <v>2011</v>
      </c>
      <c r="B14" t="s">
        <v>11</v>
      </c>
      <c r="C14" t="s">
        <v>4</v>
      </c>
      <c r="D14" s="4">
        <v>18853</v>
      </c>
      <c r="E14" s="4">
        <v>6791</v>
      </c>
      <c r="F14" s="4">
        <v>1460</v>
      </c>
      <c r="G14" s="4">
        <v>27104</v>
      </c>
      <c r="H14" s="9">
        <f>SUM(D14:G14)</f>
        <v>54208</v>
      </c>
    </row>
    <row r="15" spans="1:8" x14ac:dyDescent="0.25">
      <c r="A15">
        <v>2011</v>
      </c>
      <c r="B15" t="s">
        <v>11</v>
      </c>
      <c r="C15" t="s">
        <v>5</v>
      </c>
      <c r="D15" s="4">
        <v>1409</v>
      </c>
      <c r="E15" s="4">
        <v>707</v>
      </c>
      <c r="F15" s="4">
        <v>5817</v>
      </c>
      <c r="G15" s="4">
        <v>1110</v>
      </c>
      <c r="H15" s="9">
        <f>SUM(D15:G15)</f>
        <v>9043</v>
      </c>
    </row>
    <row r="16" spans="1:8" x14ac:dyDescent="0.25">
      <c r="A16">
        <v>2011</v>
      </c>
      <c r="B16" t="s">
        <v>11</v>
      </c>
      <c r="C16" t="s">
        <v>6</v>
      </c>
      <c r="D16" s="4">
        <v>53</v>
      </c>
      <c r="E16" s="4">
        <v>1298</v>
      </c>
      <c r="F16" s="4">
        <v>120344</v>
      </c>
      <c r="G16" s="4">
        <v>30040</v>
      </c>
      <c r="H16" s="9">
        <f>SUM(D16:G16)</f>
        <v>151735</v>
      </c>
    </row>
    <row r="17" spans="1:8" s="1" customFormat="1" x14ac:dyDescent="0.25">
      <c r="A17" s="1">
        <v>2011</v>
      </c>
      <c r="B17" s="1" t="s">
        <v>11</v>
      </c>
      <c r="C17" s="1" t="s">
        <v>7</v>
      </c>
      <c r="D17" s="7">
        <v>160229</v>
      </c>
      <c r="E17" s="7">
        <v>144008</v>
      </c>
      <c r="F17" s="7">
        <v>38375</v>
      </c>
      <c r="G17" s="7">
        <v>12065</v>
      </c>
      <c r="H17" s="10">
        <f>SUM(D17:G17)</f>
        <v>354677</v>
      </c>
    </row>
    <row r="18" spans="1:8" x14ac:dyDescent="0.25">
      <c r="A18">
        <v>2011</v>
      </c>
      <c r="B18" t="s">
        <v>12</v>
      </c>
      <c r="C18" t="s">
        <v>4</v>
      </c>
      <c r="D18" s="4">
        <v>22913</v>
      </c>
      <c r="E18" s="4">
        <v>7236</v>
      </c>
      <c r="F18" s="4">
        <v>1586</v>
      </c>
      <c r="G18" s="4">
        <v>31735</v>
      </c>
      <c r="H18" s="9">
        <f>SUM(D18:G18)</f>
        <v>63470</v>
      </c>
    </row>
    <row r="19" spans="1:8" x14ac:dyDescent="0.25">
      <c r="A19">
        <v>2011</v>
      </c>
      <c r="B19" t="s">
        <v>12</v>
      </c>
      <c r="C19" t="s">
        <v>5</v>
      </c>
      <c r="D19" s="4">
        <v>1549</v>
      </c>
      <c r="E19" s="4">
        <v>758</v>
      </c>
      <c r="F19" s="4">
        <v>6201</v>
      </c>
      <c r="G19" s="4">
        <v>1154</v>
      </c>
      <c r="H19" s="9">
        <f>SUM(D19:G19)</f>
        <v>9662</v>
      </c>
    </row>
    <row r="20" spans="1:8" x14ac:dyDescent="0.25">
      <c r="A20">
        <v>2011</v>
      </c>
      <c r="B20" t="s">
        <v>12</v>
      </c>
      <c r="C20" t="s">
        <v>6</v>
      </c>
      <c r="D20" s="4">
        <v>56</v>
      </c>
      <c r="E20" s="4">
        <v>1351</v>
      </c>
      <c r="F20" s="4">
        <v>128768</v>
      </c>
      <c r="G20" s="4">
        <v>33007</v>
      </c>
      <c r="H20" s="9">
        <f>SUM(D20:G20)</f>
        <v>163182</v>
      </c>
    </row>
    <row r="21" spans="1:8" s="1" customFormat="1" x14ac:dyDescent="0.25">
      <c r="A21" s="1">
        <v>2011</v>
      </c>
      <c r="B21" s="1" t="s">
        <v>12</v>
      </c>
      <c r="C21" s="1" t="s">
        <v>7</v>
      </c>
      <c r="D21" s="7">
        <v>172522</v>
      </c>
      <c r="E21" s="7">
        <v>156729</v>
      </c>
      <c r="F21" s="7">
        <v>41933</v>
      </c>
      <c r="G21" s="7">
        <v>13147</v>
      </c>
      <c r="H21" s="10">
        <f>SUM(D21:G21)</f>
        <v>384331</v>
      </c>
    </row>
    <row r="22" spans="1:8" x14ac:dyDescent="0.25">
      <c r="A22">
        <v>2011</v>
      </c>
      <c r="B22" t="s">
        <v>13</v>
      </c>
      <c r="C22" t="s">
        <v>4</v>
      </c>
      <c r="D22" s="4">
        <v>19974</v>
      </c>
      <c r="E22" s="4">
        <v>7137</v>
      </c>
      <c r="F22" s="4">
        <v>1688</v>
      </c>
      <c r="G22" s="4">
        <v>28799</v>
      </c>
      <c r="H22" s="9">
        <f>SUM(D22:G22)</f>
        <v>57598</v>
      </c>
    </row>
    <row r="23" spans="1:8" x14ac:dyDescent="0.25">
      <c r="A23">
        <v>2011</v>
      </c>
      <c r="B23" t="s">
        <v>13</v>
      </c>
      <c r="C23" t="s">
        <v>5</v>
      </c>
      <c r="D23" s="4">
        <v>1604</v>
      </c>
      <c r="E23" s="4">
        <v>1024</v>
      </c>
      <c r="F23" s="4">
        <v>6434</v>
      </c>
      <c r="G23" s="4">
        <v>1242</v>
      </c>
      <c r="H23" s="9">
        <f>SUM(D23:G23)</f>
        <v>10304</v>
      </c>
    </row>
    <row r="24" spans="1:8" x14ac:dyDescent="0.25">
      <c r="A24">
        <v>2011</v>
      </c>
      <c r="B24" t="s">
        <v>13</v>
      </c>
      <c r="C24" t="s">
        <v>6</v>
      </c>
      <c r="D24" s="4">
        <v>59</v>
      </c>
      <c r="E24" s="4">
        <v>1493</v>
      </c>
      <c r="F24" s="4">
        <v>119026</v>
      </c>
      <c r="G24" s="4">
        <v>27642</v>
      </c>
      <c r="H24" s="9">
        <f>SUM(D24:G24)</f>
        <v>148220</v>
      </c>
    </row>
    <row r="25" spans="1:8" s="1" customFormat="1" x14ac:dyDescent="0.25">
      <c r="A25" s="1">
        <v>2011</v>
      </c>
      <c r="B25" s="1" t="s">
        <v>13</v>
      </c>
      <c r="C25" s="1" t="s">
        <v>7</v>
      </c>
      <c r="D25" s="7">
        <v>157073</v>
      </c>
      <c r="E25" s="7">
        <v>144048</v>
      </c>
      <c r="F25" s="7">
        <v>36575</v>
      </c>
      <c r="G25" s="7">
        <v>13176</v>
      </c>
      <c r="H25" s="10">
        <f>SUM(D25:G25)</f>
        <v>350872</v>
      </c>
    </row>
    <row r="26" spans="1:8" x14ac:dyDescent="0.25">
      <c r="A26">
        <v>2011</v>
      </c>
      <c r="B26" t="s">
        <v>14</v>
      </c>
      <c r="C26" t="s">
        <v>4</v>
      </c>
      <c r="D26" s="4">
        <v>19058</v>
      </c>
      <c r="E26" s="4">
        <v>7014</v>
      </c>
      <c r="F26" s="4">
        <v>1668</v>
      </c>
      <c r="G26" s="4">
        <v>27740</v>
      </c>
      <c r="H26" s="9">
        <f>SUM(D26:G26)</f>
        <v>55480</v>
      </c>
    </row>
    <row r="27" spans="1:8" x14ac:dyDescent="0.25">
      <c r="A27">
        <v>2011</v>
      </c>
      <c r="B27" t="s">
        <v>14</v>
      </c>
      <c r="C27" t="s">
        <v>5</v>
      </c>
      <c r="D27" s="4">
        <v>1656</v>
      </c>
      <c r="E27" s="4">
        <v>1139</v>
      </c>
      <c r="F27" s="4">
        <v>6695</v>
      </c>
      <c r="G27" s="4">
        <v>1245</v>
      </c>
      <c r="H27" s="9">
        <f>SUM(D27:G27)</f>
        <v>10735</v>
      </c>
    </row>
    <row r="28" spans="1:8" x14ac:dyDescent="0.25">
      <c r="A28">
        <v>2011</v>
      </c>
      <c r="B28" t="s">
        <v>14</v>
      </c>
      <c r="C28" t="s">
        <v>6</v>
      </c>
      <c r="D28" s="4">
        <v>59</v>
      </c>
      <c r="E28" s="4">
        <v>1467</v>
      </c>
      <c r="F28" s="4">
        <v>120585</v>
      </c>
      <c r="G28" s="4">
        <v>29794</v>
      </c>
      <c r="H28" s="9">
        <f>SUM(D28:G28)</f>
        <v>151905</v>
      </c>
    </row>
    <row r="29" spans="1:8" s="1" customFormat="1" x14ac:dyDescent="0.25">
      <c r="A29" s="1">
        <v>2011</v>
      </c>
      <c r="B29" s="1" t="s">
        <v>14</v>
      </c>
      <c r="C29" s="1" t="s">
        <v>7</v>
      </c>
      <c r="D29" s="7">
        <v>161264</v>
      </c>
      <c r="E29" s="7">
        <v>144788</v>
      </c>
      <c r="F29" s="7">
        <v>38627</v>
      </c>
      <c r="G29" s="7">
        <v>13751</v>
      </c>
      <c r="H29" s="10">
        <f>SUM(D29:G29)</f>
        <v>358430</v>
      </c>
    </row>
    <row r="30" spans="1:8" x14ac:dyDescent="0.25">
      <c r="A30">
        <v>2011</v>
      </c>
      <c r="B30" t="s">
        <v>15</v>
      </c>
      <c r="C30" t="s">
        <v>4</v>
      </c>
      <c r="D30" s="4">
        <v>19584</v>
      </c>
      <c r="E30" s="4">
        <v>7274</v>
      </c>
      <c r="F30" s="4">
        <v>1725</v>
      </c>
      <c r="G30" s="4">
        <v>28583</v>
      </c>
      <c r="H30" s="9">
        <f>SUM(D30:G30)</f>
        <v>57166</v>
      </c>
    </row>
    <row r="31" spans="1:8" x14ac:dyDescent="0.25">
      <c r="A31">
        <v>2011</v>
      </c>
      <c r="B31" t="s">
        <v>15</v>
      </c>
      <c r="C31" t="s">
        <v>5</v>
      </c>
      <c r="D31" s="4">
        <v>1532</v>
      </c>
      <c r="E31" s="4">
        <v>1075</v>
      </c>
      <c r="F31" s="4">
        <v>6320</v>
      </c>
      <c r="G31" s="4">
        <v>1252</v>
      </c>
      <c r="H31" s="9">
        <f>SUM(D31:G31)</f>
        <v>10179</v>
      </c>
    </row>
    <row r="32" spans="1:8" x14ac:dyDescent="0.25">
      <c r="A32">
        <v>2011</v>
      </c>
      <c r="B32" t="s">
        <v>15</v>
      </c>
      <c r="C32" t="s">
        <v>6</v>
      </c>
      <c r="D32" s="4">
        <v>58</v>
      </c>
      <c r="E32" s="4">
        <v>1471</v>
      </c>
      <c r="F32" s="4">
        <v>119769</v>
      </c>
      <c r="G32" s="4">
        <v>27814</v>
      </c>
      <c r="H32" s="9">
        <f>SUM(D32:G32)</f>
        <v>149112</v>
      </c>
    </row>
    <row r="33" spans="1:8" s="1" customFormat="1" x14ac:dyDescent="0.25">
      <c r="A33" s="1">
        <v>2011</v>
      </c>
      <c r="B33" s="1" t="s">
        <v>15</v>
      </c>
      <c r="C33" s="1" t="s">
        <v>7</v>
      </c>
      <c r="D33" s="7">
        <v>158149</v>
      </c>
      <c r="E33" s="7">
        <v>144318</v>
      </c>
      <c r="F33" s="7">
        <v>36781</v>
      </c>
      <c r="G33" s="7">
        <v>13424</v>
      </c>
      <c r="H33" s="10">
        <f>SUM(D33:G33)</f>
        <v>352672</v>
      </c>
    </row>
    <row r="34" spans="1:8" x14ac:dyDescent="0.25">
      <c r="A34">
        <v>2011</v>
      </c>
      <c r="B34" t="s">
        <v>16</v>
      </c>
      <c r="C34" t="s">
        <v>4</v>
      </c>
      <c r="D34" s="4">
        <v>21328</v>
      </c>
      <c r="E34" s="4">
        <v>7451</v>
      </c>
      <c r="F34" s="4">
        <v>1715</v>
      </c>
      <c r="G34" s="4">
        <v>30494</v>
      </c>
      <c r="H34" s="9">
        <f>SUM(D34:G34)</f>
        <v>60988</v>
      </c>
    </row>
    <row r="35" spans="1:8" x14ac:dyDescent="0.25">
      <c r="A35">
        <v>2011</v>
      </c>
      <c r="B35" t="s">
        <v>16</v>
      </c>
      <c r="C35" t="s">
        <v>5</v>
      </c>
      <c r="D35" s="4">
        <v>1637</v>
      </c>
      <c r="E35" s="4">
        <v>970</v>
      </c>
      <c r="F35" s="4">
        <v>6537</v>
      </c>
      <c r="G35" s="4">
        <v>1140</v>
      </c>
      <c r="H35" s="9">
        <f>SUM(D35:G35)</f>
        <v>10284</v>
      </c>
    </row>
    <row r="36" spans="1:8" x14ac:dyDescent="0.25">
      <c r="A36">
        <v>2011</v>
      </c>
      <c r="B36" t="s">
        <v>16</v>
      </c>
      <c r="C36" t="s">
        <v>6</v>
      </c>
      <c r="D36" s="4">
        <v>56</v>
      </c>
      <c r="E36" s="4">
        <v>1372</v>
      </c>
      <c r="F36" s="4">
        <v>126945</v>
      </c>
      <c r="G36" s="4">
        <v>28074</v>
      </c>
      <c r="H36" s="9">
        <f>SUM(D36:G36)</f>
        <v>156447</v>
      </c>
    </row>
    <row r="37" spans="1:8" s="1" customFormat="1" x14ac:dyDescent="0.25">
      <c r="A37" s="1">
        <v>2011</v>
      </c>
      <c r="B37" s="1" t="s">
        <v>16</v>
      </c>
      <c r="C37" s="1" t="s">
        <v>7</v>
      </c>
      <c r="D37" s="7">
        <v>165565</v>
      </c>
      <c r="E37" s="7">
        <v>153343</v>
      </c>
      <c r="F37" s="7">
        <v>37338</v>
      </c>
      <c r="G37" s="7">
        <v>13287</v>
      </c>
      <c r="H37" s="10">
        <f>SUM(D37:G37)</f>
        <v>369533</v>
      </c>
    </row>
    <row r="38" spans="1:8" x14ac:dyDescent="0.25">
      <c r="A38">
        <v>2011</v>
      </c>
      <c r="B38" t="s">
        <v>17</v>
      </c>
      <c r="C38" t="s">
        <v>4</v>
      </c>
      <c r="D38" s="4">
        <v>19249</v>
      </c>
      <c r="E38" s="4">
        <v>7282</v>
      </c>
      <c r="F38" s="4">
        <v>1810</v>
      </c>
      <c r="G38" s="4">
        <v>28341</v>
      </c>
      <c r="H38" s="9">
        <f>SUM(D38:G38)</f>
        <v>56682</v>
      </c>
    </row>
    <row r="39" spans="1:8" x14ac:dyDescent="0.25">
      <c r="A39">
        <v>2011</v>
      </c>
      <c r="B39" t="s">
        <v>17</v>
      </c>
      <c r="C39" t="s">
        <v>5</v>
      </c>
      <c r="D39" s="4">
        <v>1979</v>
      </c>
      <c r="E39" s="4">
        <v>978</v>
      </c>
      <c r="F39" s="4">
        <v>7576</v>
      </c>
      <c r="G39" s="4">
        <v>1261</v>
      </c>
      <c r="H39" s="9">
        <f>SUM(D39:G39)</f>
        <v>11794</v>
      </c>
    </row>
    <row r="40" spans="1:8" x14ac:dyDescent="0.25">
      <c r="A40">
        <v>2011</v>
      </c>
      <c r="B40" t="s">
        <v>17</v>
      </c>
      <c r="C40" t="s">
        <v>6</v>
      </c>
      <c r="D40" s="4">
        <v>64</v>
      </c>
      <c r="E40" s="4">
        <v>1510</v>
      </c>
      <c r="F40" s="4">
        <v>133558</v>
      </c>
      <c r="G40" s="4">
        <v>34717</v>
      </c>
      <c r="H40" s="9">
        <f>SUM(D40:G40)</f>
        <v>169849</v>
      </c>
    </row>
    <row r="41" spans="1:8" s="1" customFormat="1" x14ac:dyDescent="0.25">
      <c r="A41" s="1">
        <v>2011</v>
      </c>
      <c r="B41" s="1" t="s">
        <v>17</v>
      </c>
      <c r="C41" s="1" t="s">
        <v>7</v>
      </c>
      <c r="D41" s="7">
        <v>179801</v>
      </c>
      <c r="E41" s="7">
        <v>158687</v>
      </c>
      <c r="F41" s="7">
        <v>44163</v>
      </c>
      <c r="G41" s="7">
        <v>14378</v>
      </c>
      <c r="H41" s="10">
        <f>SUM(D41:G41)</f>
        <v>397029</v>
      </c>
    </row>
    <row r="42" spans="1:8" x14ac:dyDescent="0.25">
      <c r="A42">
        <v>2011</v>
      </c>
      <c r="B42" t="s">
        <v>18</v>
      </c>
      <c r="C42" t="s">
        <v>4</v>
      </c>
      <c r="D42" s="4">
        <v>16253</v>
      </c>
      <c r="E42" s="4">
        <v>5974</v>
      </c>
      <c r="F42" s="4">
        <v>1362</v>
      </c>
      <c r="G42" s="4">
        <v>23589</v>
      </c>
      <c r="H42" s="9">
        <f>SUM(D42:G42)</f>
        <v>47178</v>
      </c>
    </row>
    <row r="43" spans="1:8" x14ac:dyDescent="0.25">
      <c r="A43">
        <v>2011</v>
      </c>
      <c r="B43" t="s">
        <v>18</v>
      </c>
      <c r="C43" t="s">
        <v>5</v>
      </c>
      <c r="D43" s="4">
        <v>1942</v>
      </c>
      <c r="E43" s="4">
        <v>739</v>
      </c>
      <c r="F43" s="4">
        <v>7049</v>
      </c>
      <c r="G43" s="4">
        <v>1106</v>
      </c>
      <c r="H43" s="9">
        <f>SUM(D43:G43)</f>
        <v>10836</v>
      </c>
    </row>
    <row r="44" spans="1:8" x14ac:dyDescent="0.25">
      <c r="A44">
        <v>2011</v>
      </c>
      <c r="B44" t="s">
        <v>18</v>
      </c>
      <c r="C44" t="s">
        <v>6</v>
      </c>
      <c r="D44" s="4">
        <v>45</v>
      </c>
      <c r="E44" s="4">
        <v>1314</v>
      </c>
      <c r="F44" s="4">
        <v>127058</v>
      </c>
      <c r="G44" s="4">
        <v>34881</v>
      </c>
      <c r="H44" s="9">
        <f>SUM(D44:G44)</f>
        <v>163298</v>
      </c>
    </row>
    <row r="45" spans="1:8" s="1" customFormat="1" x14ac:dyDescent="0.25">
      <c r="A45" s="1">
        <v>2011</v>
      </c>
      <c r="B45" s="1" t="s">
        <v>18</v>
      </c>
      <c r="C45" s="1" t="s">
        <v>7</v>
      </c>
      <c r="D45" s="7">
        <v>171474</v>
      </c>
      <c r="E45" s="7">
        <v>148785</v>
      </c>
      <c r="F45" s="7">
        <v>42960</v>
      </c>
      <c r="G45" s="7">
        <v>11681</v>
      </c>
      <c r="H45" s="10">
        <f>SUM(D45:G45)</f>
        <v>374900</v>
      </c>
    </row>
    <row r="46" spans="1:8" x14ac:dyDescent="0.25">
      <c r="A46">
        <v>2011</v>
      </c>
      <c r="B46" t="s">
        <v>19</v>
      </c>
      <c r="C46" t="s">
        <v>4</v>
      </c>
      <c r="D46" s="4">
        <v>16210</v>
      </c>
      <c r="E46" s="4">
        <v>6637</v>
      </c>
      <c r="F46" s="4">
        <v>1546</v>
      </c>
      <c r="G46" s="4">
        <v>24393</v>
      </c>
      <c r="H46" s="9">
        <f>SUM(D46:G46)</f>
        <v>48786</v>
      </c>
    </row>
    <row r="47" spans="1:8" x14ac:dyDescent="0.25">
      <c r="A47">
        <v>2011</v>
      </c>
      <c r="B47" t="s">
        <v>19</v>
      </c>
      <c r="C47" t="s">
        <v>5</v>
      </c>
      <c r="D47" s="4">
        <v>2841</v>
      </c>
      <c r="E47" s="4">
        <v>1516</v>
      </c>
      <c r="F47" s="4">
        <v>9549</v>
      </c>
      <c r="G47" s="4">
        <v>1258</v>
      </c>
      <c r="H47" s="9">
        <f>SUM(D47:G47)</f>
        <v>15164</v>
      </c>
    </row>
    <row r="48" spans="1:8" x14ac:dyDescent="0.25">
      <c r="A48">
        <v>2011</v>
      </c>
      <c r="B48" t="s">
        <v>19</v>
      </c>
      <c r="C48" t="s">
        <v>6</v>
      </c>
      <c r="D48" s="4">
        <v>63</v>
      </c>
      <c r="E48" s="4">
        <v>1528</v>
      </c>
      <c r="F48" s="4">
        <v>133942</v>
      </c>
      <c r="G48" s="4">
        <v>35278</v>
      </c>
      <c r="H48" s="9">
        <f>SUM(D48:G48)</f>
        <v>170811</v>
      </c>
    </row>
    <row r="49" spans="1:8" s="5" customFormat="1" ht="15.75" thickBot="1" x14ac:dyDescent="0.3">
      <c r="A49" s="5">
        <v>2011</v>
      </c>
      <c r="B49" s="5" t="s">
        <v>19</v>
      </c>
      <c r="C49" s="5" t="s">
        <v>7</v>
      </c>
      <c r="D49" s="6">
        <v>179954</v>
      </c>
      <c r="E49" s="6">
        <v>156602</v>
      </c>
      <c r="F49" s="6">
        <v>44963</v>
      </c>
      <c r="G49" s="6">
        <v>13859</v>
      </c>
      <c r="H49" s="13">
        <f>SUM(D49:G49)</f>
        <v>395378</v>
      </c>
    </row>
    <row r="50" spans="1:8" x14ac:dyDescent="0.25">
      <c r="A50">
        <v>2012</v>
      </c>
      <c r="B50" t="s">
        <v>8</v>
      </c>
      <c r="C50" t="s">
        <v>4</v>
      </c>
      <c r="D50">
        <v>13894</v>
      </c>
      <c r="E50">
        <v>4447</v>
      </c>
      <c r="F50">
        <v>1021</v>
      </c>
      <c r="G50">
        <v>118538</v>
      </c>
      <c r="H50" s="11">
        <v>137900</v>
      </c>
    </row>
    <row r="51" spans="1:8" x14ac:dyDescent="0.25">
      <c r="A51">
        <v>2012</v>
      </c>
      <c r="B51" t="s">
        <v>8</v>
      </c>
      <c r="C51" t="s">
        <v>5</v>
      </c>
      <c r="D51">
        <v>5664</v>
      </c>
      <c r="E51">
        <v>2291</v>
      </c>
      <c r="F51">
        <v>187</v>
      </c>
      <c r="G51">
        <v>33051</v>
      </c>
      <c r="H51" s="11">
        <v>41193</v>
      </c>
    </row>
    <row r="52" spans="1:8" x14ac:dyDescent="0.25">
      <c r="A52">
        <v>2012</v>
      </c>
      <c r="B52" t="s">
        <v>8</v>
      </c>
      <c r="C52" t="s">
        <v>6</v>
      </c>
      <c r="D52">
        <v>1382</v>
      </c>
      <c r="E52">
        <v>1357</v>
      </c>
      <c r="F52">
        <v>52</v>
      </c>
      <c r="G52">
        <v>9480</v>
      </c>
      <c r="H52" s="11">
        <v>12271</v>
      </c>
    </row>
    <row r="53" spans="1:8" s="1" customFormat="1" x14ac:dyDescent="0.25">
      <c r="A53" s="1">
        <v>2012</v>
      </c>
      <c r="B53" s="1" t="s">
        <v>8</v>
      </c>
      <c r="C53" s="1" t="s">
        <v>7</v>
      </c>
      <c r="D53" s="1">
        <v>20940</v>
      </c>
      <c r="E53" s="1">
        <v>8095</v>
      </c>
      <c r="F53" s="1">
        <v>1260</v>
      </c>
      <c r="G53" s="1">
        <v>161069</v>
      </c>
      <c r="H53" s="12">
        <v>191364</v>
      </c>
    </row>
    <row r="54" spans="1:8" x14ac:dyDescent="0.25">
      <c r="A54">
        <v>2012</v>
      </c>
      <c r="B54" t="s">
        <v>9</v>
      </c>
      <c r="C54" t="s">
        <v>4</v>
      </c>
      <c r="D54" s="4">
        <v>11741</v>
      </c>
      <c r="E54" s="4">
        <v>4453</v>
      </c>
      <c r="F54" s="4">
        <v>1020</v>
      </c>
      <c r="G54" s="4">
        <v>114963</v>
      </c>
      <c r="H54" s="9">
        <v>132177</v>
      </c>
    </row>
    <row r="55" spans="1:8" x14ac:dyDescent="0.25">
      <c r="A55">
        <v>2012</v>
      </c>
      <c r="B55" t="s">
        <v>9</v>
      </c>
      <c r="C55" t="s">
        <v>5</v>
      </c>
      <c r="D55" s="4">
        <v>5050</v>
      </c>
      <c r="E55" s="4">
        <v>2217</v>
      </c>
      <c r="F55" s="4">
        <v>155</v>
      </c>
      <c r="G55" s="4">
        <v>31143</v>
      </c>
      <c r="H55" s="9">
        <v>38565</v>
      </c>
    </row>
    <row r="56" spans="1:8" x14ac:dyDescent="0.25">
      <c r="A56">
        <v>2012</v>
      </c>
      <c r="B56" t="s">
        <v>9</v>
      </c>
      <c r="C56" t="s">
        <v>6</v>
      </c>
      <c r="D56" s="4">
        <v>1271</v>
      </c>
      <c r="E56" s="4">
        <v>1096</v>
      </c>
      <c r="F56" s="4">
        <v>50</v>
      </c>
      <c r="G56" s="4">
        <v>8492</v>
      </c>
      <c r="H56" s="9">
        <v>10909</v>
      </c>
    </row>
    <row r="57" spans="1:8" s="1" customFormat="1" x14ac:dyDescent="0.25">
      <c r="A57" s="1">
        <v>2012</v>
      </c>
      <c r="B57" s="1" t="s">
        <v>9</v>
      </c>
      <c r="C57" s="1" t="s">
        <v>7</v>
      </c>
      <c r="D57" s="7">
        <v>18062</v>
      </c>
      <c r="E57" s="7">
        <v>7766</v>
      </c>
      <c r="F57" s="7">
        <v>1225</v>
      </c>
      <c r="G57" s="7">
        <v>154598</v>
      </c>
      <c r="H57" s="10">
        <v>181651</v>
      </c>
    </row>
    <row r="58" spans="1:8" x14ac:dyDescent="0.25">
      <c r="A58">
        <v>2012</v>
      </c>
      <c r="B58" t="s">
        <v>10</v>
      </c>
      <c r="C58" t="s">
        <v>4</v>
      </c>
      <c r="D58" s="4">
        <v>16587</v>
      </c>
      <c r="E58" s="4">
        <v>3603</v>
      </c>
      <c r="F58" s="4">
        <v>1009</v>
      </c>
      <c r="G58" s="4">
        <v>124861</v>
      </c>
      <c r="H58" s="9">
        <v>146060</v>
      </c>
    </row>
    <row r="59" spans="1:8" x14ac:dyDescent="0.25">
      <c r="A59">
        <v>2012</v>
      </c>
      <c r="B59" t="s">
        <v>10</v>
      </c>
      <c r="C59" t="s">
        <v>5</v>
      </c>
      <c r="D59" s="4">
        <v>5568</v>
      </c>
      <c r="E59" s="4">
        <v>1529</v>
      </c>
      <c r="F59" s="4">
        <v>135</v>
      </c>
      <c r="G59" s="4">
        <v>29041</v>
      </c>
      <c r="H59" s="9">
        <v>36273</v>
      </c>
    </row>
    <row r="60" spans="1:8" x14ac:dyDescent="0.25">
      <c r="A60">
        <v>2012</v>
      </c>
      <c r="B60" t="s">
        <v>10</v>
      </c>
      <c r="C60" t="s">
        <v>6</v>
      </c>
      <c r="D60" s="4">
        <v>1404</v>
      </c>
      <c r="E60" s="4">
        <v>607</v>
      </c>
      <c r="F60" s="4">
        <v>63</v>
      </c>
      <c r="G60" s="4">
        <v>8636</v>
      </c>
      <c r="H60" s="9">
        <v>10710</v>
      </c>
    </row>
    <row r="61" spans="1:8" s="1" customFormat="1" x14ac:dyDescent="0.25">
      <c r="A61" s="1">
        <v>2012</v>
      </c>
      <c r="B61" s="1" t="s">
        <v>10</v>
      </c>
      <c r="C61" s="1" t="s">
        <v>7</v>
      </c>
      <c r="D61" s="7">
        <v>23559</v>
      </c>
      <c r="E61" s="7">
        <v>5739</v>
      </c>
      <c r="F61" s="7">
        <v>1207</v>
      </c>
      <c r="G61" s="7">
        <v>162538</v>
      </c>
      <c r="H61" s="10">
        <v>193043</v>
      </c>
    </row>
    <row r="62" spans="1:8" x14ac:dyDescent="0.25">
      <c r="A62">
        <v>2012</v>
      </c>
      <c r="B62" t="s">
        <v>11</v>
      </c>
      <c r="C62" t="s">
        <v>4</v>
      </c>
      <c r="D62" s="4">
        <v>15465</v>
      </c>
      <c r="E62" s="4">
        <v>3713</v>
      </c>
      <c r="F62" s="4">
        <v>1060</v>
      </c>
      <c r="G62" s="4">
        <v>115332</v>
      </c>
      <c r="H62" s="9">
        <v>135570</v>
      </c>
    </row>
    <row r="63" spans="1:8" x14ac:dyDescent="0.25">
      <c r="A63">
        <v>2012</v>
      </c>
      <c r="B63" t="s">
        <v>11</v>
      </c>
      <c r="C63" t="s">
        <v>5</v>
      </c>
      <c r="D63" s="4">
        <v>5392</v>
      </c>
      <c r="E63" s="4">
        <v>1392</v>
      </c>
      <c r="F63" s="4">
        <v>144</v>
      </c>
      <c r="G63" s="4">
        <v>32384</v>
      </c>
      <c r="H63" s="9">
        <v>39312</v>
      </c>
    </row>
    <row r="64" spans="1:8" x14ac:dyDescent="0.25">
      <c r="A64">
        <v>2012</v>
      </c>
      <c r="B64" t="s">
        <v>11</v>
      </c>
      <c r="C64" t="s">
        <v>6</v>
      </c>
      <c r="D64" s="4">
        <v>1336</v>
      </c>
      <c r="E64" s="4">
        <v>733</v>
      </c>
      <c r="F64" s="4">
        <v>55</v>
      </c>
      <c r="G64" s="4">
        <v>8963</v>
      </c>
      <c r="H64" s="9">
        <v>11087</v>
      </c>
    </row>
    <row r="65" spans="1:8" s="1" customFormat="1" x14ac:dyDescent="0.25">
      <c r="A65" s="1">
        <v>2012</v>
      </c>
      <c r="B65" s="1" t="s">
        <v>11</v>
      </c>
      <c r="C65" s="1" t="s">
        <v>7</v>
      </c>
      <c r="D65" s="7">
        <v>22193</v>
      </c>
      <c r="E65" s="7">
        <v>5838</v>
      </c>
      <c r="F65" s="7">
        <v>1259</v>
      </c>
      <c r="G65" s="7">
        <v>156679</v>
      </c>
      <c r="H65" s="10">
        <v>185969</v>
      </c>
    </row>
    <row r="66" spans="1:8" x14ac:dyDescent="0.25">
      <c r="A66">
        <v>2012</v>
      </c>
      <c r="B66" t="s">
        <v>12</v>
      </c>
      <c r="C66" t="s">
        <v>4</v>
      </c>
      <c r="D66" s="4">
        <v>21410</v>
      </c>
      <c r="E66" s="4">
        <v>3743</v>
      </c>
      <c r="F66" s="4">
        <v>1191</v>
      </c>
      <c r="G66" s="4">
        <v>128259</v>
      </c>
      <c r="H66" s="9">
        <v>154603</v>
      </c>
    </row>
    <row r="67" spans="1:8" x14ac:dyDescent="0.25">
      <c r="A67">
        <v>2012</v>
      </c>
      <c r="B67" t="s">
        <v>12</v>
      </c>
      <c r="C67" t="s">
        <v>5</v>
      </c>
      <c r="D67" s="4">
        <v>7285</v>
      </c>
      <c r="E67" s="4">
        <v>1504</v>
      </c>
      <c r="F67" s="4">
        <v>158</v>
      </c>
      <c r="G67" s="4">
        <v>36119</v>
      </c>
      <c r="H67" s="9">
        <v>45066</v>
      </c>
    </row>
    <row r="68" spans="1:8" x14ac:dyDescent="0.25">
      <c r="A68">
        <v>2012</v>
      </c>
      <c r="B68" t="s">
        <v>12</v>
      </c>
      <c r="C68" t="s">
        <v>6</v>
      </c>
      <c r="D68" s="4">
        <v>1560</v>
      </c>
      <c r="E68" s="4">
        <v>864</v>
      </c>
      <c r="F68" s="4">
        <v>47</v>
      </c>
      <c r="G68" s="4">
        <v>11499</v>
      </c>
      <c r="H68" s="9">
        <v>13970</v>
      </c>
    </row>
    <row r="69" spans="1:8" s="1" customFormat="1" x14ac:dyDescent="0.25">
      <c r="A69" s="1">
        <v>2012</v>
      </c>
      <c r="B69" s="1" t="s">
        <v>12</v>
      </c>
      <c r="C69" s="1" t="s">
        <v>7</v>
      </c>
      <c r="D69" s="7">
        <v>30255</v>
      </c>
      <c r="E69" s="7">
        <v>6111</v>
      </c>
      <c r="F69" s="7">
        <v>1396</v>
      </c>
      <c r="G69" s="7">
        <v>175877</v>
      </c>
      <c r="H69" s="10">
        <v>213639</v>
      </c>
    </row>
    <row r="70" spans="1:8" x14ac:dyDescent="0.25">
      <c r="A70">
        <v>2012</v>
      </c>
      <c r="B70" t="s">
        <v>13</v>
      </c>
      <c r="C70" t="s">
        <v>4</v>
      </c>
      <c r="D70" s="4">
        <v>20067</v>
      </c>
      <c r="E70" s="4">
        <v>3803</v>
      </c>
      <c r="F70" s="4">
        <v>1184</v>
      </c>
      <c r="G70" s="4">
        <v>126141</v>
      </c>
      <c r="H70" s="9">
        <v>151195</v>
      </c>
    </row>
    <row r="71" spans="1:8" x14ac:dyDescent="0.25">
      <c r="A71">
        <v>2012</v>
      </c>
      <c r="B71" t="s">
        <v>13</v>
      </c>
      <c r="C71" t="s">
        <v>5</v>
      </c>
      <c r="D71" s="4">
        <v>6747</v>
      </c>
      <c r="E71" s="4">
        <v>1504</v>
      </c>
      <c r="F71" s="4">
        <v>188</v>
      </c>
      <c r="G71" s="4">
        <v>30699</v>
      </c>
      <c r="H71" s="9">
        <v>39138</v>
      </c>
    </row>
    <row r="72" spans="1:8" x14ac:dyDescent="0.25">
      <c r="A72">
        <v>2012</v>
      </c>
      <c r="B72" t="s">
        <v>13</v>
      </c>
      <c r="C72" t="s">
        <v>6</v>
      </c>
      <c r="D72" s="4">
        <v>1606</v>
      </c>
      <c r="E72" s="4">
        <v>973</v>
      </c>
      <c r="F72" s="4">
        <v>50</v>
      </c>
      <c r="G72" s="4">
        <v>10290</v>
      </c>
      <c r="H72" s="9">
        <v>12919</v>
      </c>
    </row>
    <row r="73" spans="1:8" s="1" customFormat="1" x14ac:dyDescent="0.25">
      <c r="A73" s="1">
        <v>2012</v>
      </c>
      <c r="B73" s="1" t="s">
        <v>13</v>
      </c>
      <c r="C73" s="1" t="s">
        <v>7</v>
      </c>
      <c r="D73" s="7">
        <v>28420</v>
      </c>
      <c r="E73" s="7">
        <v>6280</v>
      </c>
      <c r="F73" s="7">
        <v>1422</v>
      </c>
      <c r="G73" s="7">
        <v>167130</v>
      </c>
      <c r="H73" s="10">
        <v>203252</v>
      </c>
    </row>
    <row r="74" spans="1:8" x14ac:dyDescent="0.25">
      <c r="A74">
        <v>2012</v>
      </c>
      <c r="B74" t="s">
        <v>14</v>
      </c>
      <c r="C74" t="s">
        <v>4</v>
      </c>
      <c r="D74" s="4">
        <v>19813</v>
      </c>
      <c r="E74" s="4">
        <v>3804</v>
      </c>
      <c r="F74" s="4">
        <v>1113</v>
      </c>
      <c r="G74" s="4">
        <v>122414</v>
      </c>
      <c r="H74" s="9">
        <v>147144</v>
      </c>
    </row>
    <row r="75" spans="1:8" x14ac:dyDescent="0.25">
      <c r="A75">
        <v>2012</v>
      </c>
      <c r="B75" t="s">
        <v>14</v>
      </c>
      <c r="C75" t="s">
        <v>5</v>
      </c>
      <c r="D75" s="4">
        <v>7304</v>
      </c>
      <c r="E75" s="4">
        <v>1703</v>
      </c>
      <c r="F75" s="4">
        <v>159</v>
      </c>
      <c r="G75" s="4">
        <v>32837</v>
      </c>
      <c r="H75" s="9">
        <v>42003</v>
      </c>
    </row>
    <row r="76" spans="1:8" x14ac:dyDescent="0.25">
      <c r="A76">
        <v>2012</v>
      </c>
      <c r="B76" t="s">
        <v>14</v>
      </c>
      <c r="C76" t="s">
        <v>6</v>
      </c>
      <c r="D76" s="4">
        <v>1700</v>
      </c>
      <c r="E76" s="4">
        <v>1060</v>
      </c>
      <c r="F76" s="4">
        <v>45</v>
      </c>
      <c r="G76" s="4">
        <v>10529</v>
      </c>
      <c r="H76" s="9">
        <v>13334</v>
      </c>
    </row>
    <row r="77" spans="1:8" s="1" customFormat="1" x14ac:dyDescent="0.25">
      <c r="A77" s="1">
        <v>2012</v>
      </c>
      <c r="B77" s="1" t="s">
        <v>14</v>
      </c>
      <c r="C77" s="1" t="s">
        <v>7</v>
      </c>
      <c r="D77" s="7">
        <v>28817</v>
      </c>
      <c r="E77" s="7">
        <v>6567</v>
      </c>
      <c r="F77" s="7">
        <v>1317</v>
      </c>
      <c r="G77" s="7">
        <v>165780</v>
      </c>
      <c r="H77" s="10">
        <v>202481</v>
      </c>
    </row>
    <row r="78" spans="1:8" x14ac:dyDescent="0.25">
      <c r="A78">
        <v>2012</v>
      </c>
      <c r="B78" t="s">
        <v>15</v>
      </c>
      <c r="C78" t="s">
        <v>4</v>
      </c>
      <c r="D78" s="4">
        <v>20568</v>
      </c>
      <c r="E78" s="4">
        <v>3619</v>
      </c>
      <c r="F78" s="4">
        <v>1198</v>
      </c>
      <c r="G78" s="4">
        <v>118222</v>
      </c>
      <c r="H78" s="9">
        <v>143607</v>
      </c>
    </row>
    <row r="79" spans="1:8" x14ac:dyDescent="0.25">
      <c r="A79">
        <v>2012</v>
      </c>
      <c r="B79" t="s">
        <v>15</v>
      </c>
      <c r="C79" t="s">
        <v>5</v>
      </c>
      <c r="D79" s="4">
        <v>7343</v>
      </c>
      <c r="E79" s="4">
        <v>1433</v>
      </c>
      <c r="F79" s="4">
        <v>156</v>
      </c>
      <c r="G79" s="4">
        <v>29886</v>
      </c>
      <c r="H79" s="9">
        <v>38818</v>
      </c>
    </row>
    <row r="80" spans="1:8" x14ac:dyDescent="0.25">
      <c r="A80">
        <v>2012</v>
      </c>
      <c r="B80" t="s">
        <v>15</v>
      </c>
      <c r="C80" t="s">
        <v>6</v>
      </c>
      <c r="D80" s="4">
        <v>1627</v>
      </c>
      <c r="E80" s="4">
        <v>831</v>
      </c>
      <c r="F80" s="4">
        <v>63</v>
      </c>
      <c r="G80" s="4">
        <v>10314</v>
      </c>
      <c r="H80" s="9">
        <v>12835</v>
      </c>
    </row>
    <row r="81" spans="1:8" s="1" customFormat="1" x14ac:dyDescent="0.25">
      <c r="A81" s="1">
        <v>2012</v>
      </c>
      <c r="B81" s="1" t="s">
        <v>15</v>
      </c>
      <c r="C81" s="1" t="s">
        <v>7</v>
      </c>
      <c r="D81" s="7">
        <v>29538</v>
      </c>
      <c r="E81" s="7">
        <v>5883</v>
      </c>
      <c r="F81" s="7">
        <v>1417</v>
      </c>
      <c r="G81" s="7">
        <v>158422</v>
      </c>
      <c r="H81" s="10">
        <v>195260</v>
      </c>
    </row>
    <row r="82" spans="1:8" x14ac:dyDescent="0.25">
      <c r="A82">
        <v>2012</v>
      </c>
      <c r="B82" t="s">
        <v>16</v>
      </c>
      <c r="C82" t="s">
        <v>4</v>
      </c>
      <c r="D82" s="4">
        <v>19762</v>
      </c>
      <c r="E82" s="4">
        <v>3846</v>
      </c>
      <c r="F82" s="4">
        <v>1204</v>
      </c>
      <c r="G82" s="4">
        <v>119984</v>
      </c>
      <c r="H82" s="9">
        <v>144796</v>
      </c>
    </row>
    <row r="83" spans="1:8" x14ac:dyDescent="0.25">
      <c r="A83">
        <v>2012</v>
      </c>
      <c r="B83" t="s">
        <v>16</v>
      </c>
      <c r="C83" t="s">
        <v>5</v>
      </c>
      <c r="D83" s="4">
        <v>6943</v>
      </c>
      <c r="E83" s="4">
        <v>1561</v>
      </c>
      <c r="F83" s="4">
        <v>167</v>
      </c>
      <c r="G83" s="4">
        <v>32135</v>
      </c>
      <c r="H83" s="9">
        <v>40806</v>
      </c>
    </row>
    <row r="84" spans="1:8" x14ac:dyDescent="0.25">
      <c r="A84">
        <v>2012</v>
      </c>
      <c r="B84" t="s">
        <v>16</v>
      </c>
      <c r="C84" t="s">
        <v>6</v>
      </c>
      <c r="D84" s="4">
        <v>1567</v>
      </c>
      <c r="E84" s="4">
        <v>880</v>
      </c>
      <c r="F84" s="4">
        <v>56</v>
      </c>
      <c r="G84" s="4">
        <v>9897</v>
      </c>
      <c r="H84" s="9">
        <v>12400</v>
      </c>
    </row>
    <row r="85" spans="1:8" s="1" customFormat="1" x14ac:dyDescent="0.25">
      <c r="A85" s="1">
        <v>2012</v>
      </c>
      <c r="B85" s="1" t="s">
        <v>16</v>
      </c>
      <c r="C85" s="1" t="s">
        <v>7</v>
      </c>
      <c r="D85" s="7">
        <v>28272</v>
      </c>
      <c r="E85" s="7">
        <v>6287</v>
      </c>
      <c r="F85" s="7">
        <v>1427</v>
      </c>
      <c r="G85" s="7">
        <v>162016</v>
      </c>
      <c r="H85" s="10">
        <v>198002</v>
      </c>
    </row>
    <row r="86" spans="1:8" x14ac:dyDescent="0.25">
      <c r="A86">
        <v>2012</v>
      </c>
      <c r="B86" t="s">
        <v>17</v>
      </c>
      <c r="C86" t="s">
        <v>4</v>
      </c>
      <c r="D86" s="4">
        <v>18420</v>
      </c>
      <c r="E86" s="4">
        <v>4421</v>
      </c>
      <c r="F86" s="4">
        <v>1126</v>
      </c>
      <c r="G86" s="4">
        <v>131442</v>
      </c>
      <c r="H86" s="9">
        <v>155409</v>
      </c>
    </row>
    <row r="87" spans="1:8" x14ac:dyDescent="0.25">
      <c r="A87">
        <v>2012</v>
      </c>
      <c r="B87" t="s">
        <v>17</v>
      </c>
      <c r="C87" t="s">
        <v>5</v>
      </c>
      <c r="D87" s="4">
        <v>6597</v>
      </c>
      <c r="E87" s="4">
        <v>1926</v>
      </c>
      <c r="F87" s="4">
        <v>181</v>
      </c>
      <c r="G87" s="4">
        <v>38269</v>
      </c>
      <c r="H87" s="9">
        <v>46973</v>
      </c>
    </row>
    <row r="88" spans="1:8" x14ac:dyDescent="0.25">
      <c r="A88">
        <v>2012</v>
      </c>
      <c r="B88" t="s">
        <v>17</v>
      </c>
      <c r="C88" t="s">
        <v>6</v>
      </c>
      <c r="D88" s="4">
        <v>1645</v>
      </c>
      <c r="E88" s="4">
        <v>1069</v>
      </c>
      <c r="F88" s="4">
        <v>47</v>
      </c>
      <c r="G88" s="4">
        <v>10985</v>
      </c>
      <c r="H88" s="9">
        <v>13746</v>
      </c>
    </row>
    <row r="89" spans="1:8" s="1" customFormat="1" x14ac:dyDescent="0.25">
      <c r="A89" s="1">
        <v>2012</v>
      </c>
      <c r="B89" s="1" t="s">
        <v>17</v>
      </c>
      <c r="C89" s="1" t="s">
        <v>7</v>
      </c>
      <c r="D89" s="7">
        <v>26662</v>
      </c>
      <c r="E89" s="7">
        <v>7416</v>
      </c>
      <c r="F89" s="7">
        <v>1354</v>
      </c>
      <c r="G89" s="7">
        <v>180696</v>
      </c>
      <c r="H89" s="10">
        <v>216128</v>
      </c>
    </row>
    <row r="90" spans="1:8" x14ac:dyDescent="0.25">
      <c r="A90">
        <v>2012</v>
      </c>
      <c r="B90" t="s">
        <v>18</v>
      </c>
      <c r="C90" t="s">
        <v>4</v>
      </c>
      <c r="D90" s="4">
        <v>16233</v>
      </c>
      <c r="E90" s="4">
        <v>4354</v>
      </c>
      <c r="F90" s="4">
        <v>1136</v>
      </c>
      <c r="G90" s="4">
        <v>129262</v>
      </c>
      <c r="H90" s="9">
        <v>150985</v>
      </c>
    </row>
    <row r="91" spans="1:8" x14ac:dyDescent="0.25">
      <c r="A91">
        <v>2012</v>
      </c>
      <c r="B91" t="s">
        <v>18</v>
      </c>
      <c r="C91" t="s">
        <v>5</v>
      </c>
      <c r="D91" s="4">
        <v>5578</v>
      </c>
      <c r="E91" s="4">
        <v>1893</v>
      </c>
      <c r="F91" s="4">
        <v>173</v>
      </c>
      <c r="G91" s="4">
        <v>38405</v>
      </c>
      <c r="H91" s="9">
        <v>46049</v>
      </c>
    </row>
    <row r="92" spans="1:8" x14ac:dyDescent="0.25">
      <c r="A92">
        <v>2012</v>
      </c>
      <c r="B92" t="s">
        <v>18</v>
      </c>
      <c r="C92" t="s">
        <v>6</v>
      </c>
      <c r="D92" s="4">
        <v>1390</v>
      </c>
      <c r="E92" s="4">
        <v>926</v>
      </c>
      <c r="F92" s="4">
        <v>57</v>
      </c>
      <c r="G92" s="4">
        <v>11035</v>
      </c>
      <c r="H92" s="9">
        <v>13408</v>
      </c>
    </row>
    <row r="93" spans="1:8" s="1" customFormat="1" x14ac:dyDescent="0.25">
      <c r="A93" s="1">
        <v>2012</v>
      </c>
      <c r="B93" s="1" t="s">
        <v>18</v>
      </c>
      <c r="C93" s="1" t="s">
        <v>7</v>
      </c>
      <c r="D93" s="7">
        <v>23201</v>
      </c>
      <c r="E93" s="7">
        <v>7173</v>
      </c>
      <c r="F93" s="7">
        <v>1366</v>
      </c>
      <c r="G93" s="7">
        <v>178702</v>
      </c>
      <c r="H93" s="10">
        <v>210442</v>
      </c>
    </row>
    <row r="94" spans="1:8" x14ac:dyDescent="0.25">
      <c r="A94">
        <v>2012</v>
      </c>
      <c r="B94" t="s">
        <v>19</v>
      </c>
      <c r="C94" t="s">
        <v>4</v>
      </c>
      <c r="D94" s="4">
        <v>12736</v>
      </c>
      <c r="E94" s="4">
        <v>4765</v>
      </c>
      <c r="F94" s="4">
        <v>1226</v>
      </c>
      <c r="G94" s="4">
        <v>132993</v>
      </c>
      <c r="H94" s="9">
        <v>151720</v>
      </c>
    </row>
    <row r="95" spans="1:8" x14ac:dyDescent="0.25">
      <c r="A95">
        <v>2012</v>
      </c>
      <c r="B95" t="s">
        <v>19</v>
      </c>
      <c r="C95" t="s">
        <v>5</v>
      </c>
      <c r="D95" s="4">
        <v>5623</v>
      </c>
      <c r="E95" s="4">
        <v>2657</v>
      </c>
      <c r="F95" s="4">
        <v>201</v>
      </c>
      <c r="G95" s="4">
        <v>37057</v>
      </c>
      <c r="H95" s="9">
        <v>45538</v>
      </c>
    </row>
    <row r="96" spans="1:8" x14ac:dyDescent="0.25">
      <c r="A96">
        <v>2012</v>
      </c>
      <c r="B96" t="s">
        <v>19</v>
      </c>
      <c r="C96" t="s">
        <v>6</v>
      </c>
      <c r="D96" s="4">
        <v>1359</v>
      </c>
      <c r="E96" s="4">
        <v>1570</v>
      </c>
      <c r="F96" s="4">
        <v>66</v>
      </c>
      <c r="G96" s="4">
        <v>10359</v>
      </c>
      <c r="H96" s="9">
        <v>13354</v>
      </c>
    </row>
    <row r="97" spans="1:8" s="5" customFormat="1" ht="15.75" thickBot="1" x14ac:dyDescent="0.3">
      <c r="A97" s="5">
        <v>2012</v>
      </c>
      <c r="B97" s="5" t="s">
        <v>19</v>
      </c>
      <c r="C97" s="5" t="s">
        <v>7</v>
      </c>
      <c r="D97" s="6">
        <v>19718</v>
      </c>
      <c r="E97" s="6">
        <v>8992</v>
      </c>
      <c r="F97" s="6">
        <v>1493</v>
      </c>
      <c r="G97" s="6">
        <v>180409</v>
      </c>
      <c r="H97" s="13">
        <v>210612</v>
      </c>
    </row>
    <row r="98" spans="1:8" x14ac:dyDescent="0.25">
      <c r="A98">
        <v>2013</v>
      </c>
      <c r="B98" t="s">
        <v>8</v>
      </c>
      <c r="C98" t="s">
        <v>4</v>
      </c>
      <c r="D98">
        <v>11296</v>
      </c>
      <c r="E98">
        <v>4308</v>
      </c>
      <c r="F98">
        <v>997</v>
      </c>
      <c r="G98">
        <v>116083</v>
      </c>
      <c r="H98" s="11">
        <v>132684</v>
      </c>
    </row>
    <row r="99" spans="1:8" x14ac:dyDescent="0.25">
      <c r="A99">
        <v>2013</v>
      </c>
      <c r="B99" t="s">
        <v>8</v>
      </c>
      <c r="C99" t="s">
        <v>5</v>
      </c>
      <c r="D99">
        <v>5117</v>
      </c>
      <c r="E99">
        <v>2226</v>
      </c>
      <c r="F99">
        <v>170</v>
      </c>
      <c r="G99">
        <v>37053</v>
      </c>
      <c r="H99" s="11">
        <v>44566</v>
      </c>
    </row>
    <row r="100" spans="1:8" x14ac:dyDescent="0.25">
      <c r="A100">
        <v>2013</v>
      </c>
      <c r="B100" t="s">
        <v>8</v>
      </c>
      <c r="C100" t="s">
        <v>6</v>
      </c>
      <c r="D100">
        <v>1228</v>
      </c>
      <c r="E100">
        <v>1366</v>
      </c>
      <c r="F100">
        <v>52</v>
      </c>
      <c r="G100">
        <v>9545</v>
      </c>
      <c r="H100" s="11">
        <v>12191</v>
      </c>
    </row>
    <row r="101" spans="1:8" s="1" customFormat="1" x14ac:dyDescent="0.25">
      <c r="A101" s="1">
        <v>2013</v>
      </c>
      <c r="B101" s="1" t="s">
        <v>8</v>
      </c>
      <c r="C101" s="1" t="s">
        <v>7</v>
      </c>
      <c r="D101" s="1">
        <v>17641</v>
      </c>
      <c r="E101" s="1">
        <v>7900</v>
      </c>
      <c r="F101" s="1">
        <v>1219</v>
      </c>
      <c r="G101" s="1">
        <v>162681</v>
      </c>
      <c r="H101" s="12">
        <v>189441</v>
      </c>
    </row>
    <row r="102" spans="1:8" x14ac:dyDescent="0.25">
      <c r="A102">
        <v>2013</v>
      </c>
      <c r="B102" t="s">
        <v>9</v>
      </c>
      <c r="C102" t="s">
        <v>4</v>
      </c>
      <c r="D102">
        <v>10194</v>
      </c>
      <c r="E102">
        <v>4021</v>
      </c>
      <c r="F102">
        <v>922</v>
      </c>
      <c r="G102">
        <v>111354</v>
      </c>
      <c r="H102" s="11">
        <v>126491</v>
      </c>
    </row>
    <row r="103" spans="1:8" x14ac:dyDescent="0.25">
      <c r="A103">
        <v>2013</v>
      </c>
      <c r="B103" t="s">
        <v>9</v>
      </c>
      <c r="C103" t="s">
        <v>5</v>
      </c>
      <c r="D103">
        <v>4813</v>
      </c>
      <c r="E103">
        <v>2392</v>
      </c>
      <c r="F103">
        <v>162</v>
      </c>
      <c r="G103">
        <v>32388</v>
      </c>
      <c r="H103" s="11">
        <v>39755</v>
      </c>
    </row>
    <row r="104" spans="1:8" x14ac:dyDescent="0.25">
      <c r="A104">
        <v>2013</v>
      </c>
      <c r="B104" t="s">
        <v>9</v>
      </c>
      <c r="C104" t="s">
        <v>6</v>
      </c>
      <c r="D104">
        <v>1233</v>
      </c>
      <c r="E104">
        <v>1365</v>
      </c>
      <c r="F104">
        <v>45</v>
      </c>
      <c r="G104">
        <v>9039</v>
      </c>
      <c r="H104" s="11">
        <v>11682</v>
      </c>
    </row>
    <row r="105" spans="1:8" s="1" customFormat="1" x14ac:dyDescent="0.25">
      <c r="A105" s="1">
        <v>2013</v>
      </c>
      <c r="B105" s="1" t="s">
        <v>9</v>
      </c>
      <c r="C105" s="1" t="s">
        <v>7</v>
      </c>
      <c r="D105" s="1">
        <v>16240</v>
      </c>
      <c r="E105" s="1">
        <v>7778</v>
      </c>
      <c r="F105" s="1">
        <v>1129</v>
      </c>
      <c r="G105" s="1">
        <v>152781</v>
      </c>
      <c r="H105" s="12">
        <v>177928</v>
      </c>
    </row>
    <row r="106" spans="1:8" x14ac:dyDescent="0.25">
      <c r="A106">
        <v>2013</v>
      </c>
      <c r="B106" t="s">
        <v>10</v>
      </c>
      <c r="C106" t="s">
        <v>4</v>
      </c>
      <c r="D106">
        <v>12220</v>
      </c>
      <c r="E106">
        <v>4276</v>
      </c>
      <c r="F106">
        <v>1021</v>
      </c>
      <c r="G106">
        <v>127800</v>
      </c>
      <c r="H106" s="11">
        <v>145317</v>
      </c>
    </row>
    <row r="107" spans="1:8" x14ac:dyDescent="0.25">
      <c r="A107">
        <v>2013</v>
      </c>
      <c r="B107" t="s">
        <v>10</v>
      </c>
      <c r="C107" t="s">
        <v>5</v>
      </c>
      <c r="D107">
        <v>5320</v>
      </c>
      <c r="E107">
        <v>2229</v>
      </c>
      <c r="F107">
        <v>167</v>
      </c>
      <c r="G107">
        <v>33099</v>
      </c>
      <c r="H107" s="11">
        <v>40815</v>
      </c>
    </row>
    <row r="108" spans="1:8" x14ac:dyDescent="0.25">
      <c r="A108">
        <v>2013</v>
      </c>
      <c r="B108" t="s">
        <v>10</v>
      </c>
      <c r="C108" t="s">
        <v>6</v>
      </c>
      <c r="D108">
        <v>1529</v>
      </c>
      <c r="E108">
        <v>1361</v>
      </c>
      <c r="F108">
        <v>49</v>
      </c>
      <c r="G108">
        <v>10181</v>
      </c>
      <c r="H108" s="11">
        <v>13120</v>
      </c>
    </row>
    <row r="109" spans="1:8" s="1" customFormat="1" x14ac:dyDescent="0.25">
      <c r="A109" s="1">
        <v>2013</v>
      </c>
      <c r="B109" s="1" t="s">
        <v>10</v>
      </c>
      <c r="C109" s="1" t="s">
        <v>7</v>
      </c>
      <c r="D109" s="1">
        <v>19069</v>
      </c>
      <c r="E109" s="1">
        <v>7866</v>
      </c>
      <c r="F109" s="1">
        <v>1237</v>
      </c>
      <c r="G109" s="1">
        <v>171080</v>
      </c>
      <c r="H109" s="12">
        <v>199252</v>
      </c>
    </row>
    <row r="110" spans="1:8" x14ac:dyDescent="0.25">
      <c r="A110">
        <v>2013</v>
      </c>
      <c r="B110" t="s">
        <v>11</v>
      </c>
      <c r="C110" t="s">
        <v>4</v>
      </c>
      <c r="D110">
        <v>15440</v>
      </c>
      <c r="E110">
        <v>3506</v>
      </c>
      <c r="F110">
        <v>1003</v>
      </c>
      <c r="G110">
        <v>124019</v>
      </c>
      <c r="H110" s="11">
        <v>143968</v>
      </c>
    </row>
    <row r="111" spans="1:8" x14ac:dyDescent="0.25">
      <c r="A111">
        <v>2013</v>
      </c>
      <c r="B111" t="s">
        <v>11</v>
      </c>
      <c r="C111" t="s">
        <v>5</v>
      </c>
      <c r="D111">
        <v>5229</v>
      </c>
      <c r="E111">
        <v>1307</v>
      </c>
      <c r="F111">
        <v>142</v>
      </c>
      <c r="G111">
        <v>30618</v>
      </c>
      <c r="H111" s="11">
        <v>37296</v>
      </c>
    </row>
    <row r="112" spans="1:8" x14ac:dyDescent="0.25">
      <c r="A112">
        <v>2013</v>
      </c>
      <c r="B112" t="s">
        <v>11</v>
      </c>
      <c r="C112" t="s">
        <v>6</v>
      </c>
      <c r="D112">
        <v>1311</v>
      </c>
      <c r="E112">
        <v>640</v>
      </c>
      <c r="F112">
        <v>50</v>
      </c>
      <c r="G112">
        <v>9184</v>
      </c>
      <c r="H112" s="11">
        <v>11185</v>
      </c>
    </row>
    <row r="113" spans="1:8" s="1" customFormat="1" x14ac:dyDescent="0.25">
      <c r="A113" s="1">
        <v>2013</v>
      </c>
      <c r="B113" s="1" t="s">
        <v>11</v>
      </c>
      <c r="C113" s="1" t="s">
        <v>7</v>
      </c>
      <c r="D113" s="1">
        <v>21980</v>
      </c>
      <c r="E113" s="1">
        <v>5453</v>
      </c>
      <c r="F113" s="1">
        <v>1195</v>
      </c>
      <c r="G113" s="1">
        <v>163821</v>
      </c>
      <c r="H113" s="12">
        <v>192449</v>
      </c>
    </row>
    <row r="114" spans="1:8" x14ac:dyDescent="0.25">
      <c r="A114">
        <v>2013</v>
      </c>
      <c r="B114" t="s">
        <v>12</v>
      </c>
      <c r="C114" t="s">
        <v>4</v>
      </c>
      <c r="D114">
        <v>17790</v>
      </c>
      <c r="E114">
        <v>3877</v>
      </c>
      <c r="F114">
        <v>1140</v>
      </c>
      <c r="G114">
        <v>124726</v>
      </c>
      <c r="H114" s="11">
        <v>147533</v>
      </c>
    </row>
    <row r="115" spans="1:8" x14ac:dyDescent="0.25">
      <c r="A115">
        <v>2013</v>
      </c>
      <c r="B115" t="s">
        <v>12</v>
      </c>
      <c r="C115" t="s">
        <v>5</v>
      </c>
      <c r="D115">
        <v>5974</v>
      </c>
      <c r="E115">
        <v>1503</v>
      </c>
      <c r="F115">
        <v>160</v>
      </c>
      <c r="G115">
        <v>35236</v>
      </c>
      <c r="H115" s="11">
        <v>42873</v>
      </c>
    </row>
    <row r="116" spans="1:8" x14ac:dyDescent="0.25">
      <c r="A116">
        <v>2013</v>
      </c>
      <c r="B116" t="s">
        <v>12</v>
      </c>
      <c r="C116" t="s">
        <v>6</v>
      </c>
      <c r="D116">
        <v>1529</v>
      </c>
      <c r="E116">
        <v>1004</v>
      </c>
      <c r="F116">
        <v>61</v>
      </c>
      <c r="G116">
        <v>10186</v>
      </c>
      <c r="H116" s="11">
        <v>12780</v>
      </c>
    </row>
    <row r="117" spans="1:8" s="1" customFormat="1" x14ac:dyDescent="0.25">
      <c r="A117" s="1">
        <v>2013</v>
      </c>
      <c r="B117" s="1" t="s">
        <v>12</v>
      </c>
      <c r="C117" s="1" t="s">
        <v>7</v>
      </c>
      <c r="D117" s="1">
        <v>25293</v>
      </c>
      <c r="E117" s="1">
        <v>6384</v>
      </c>
      <c r="F117" s="1">
        <v>1361</v>
      </c>
      <c r="G117" s="1">
        <v>170148</v>
      </c>
      <c r="H117" s="12">
        <v>203186</v>
      </c>
    </row>
    <row r="118" spans="1:8" x14ac:dyDescent="0.25">
      <c r="A118">
        <v>2013</v>
      </c>
      <c r="B118" t="s">
        <v>13</v>
      </c>
      <c r="C118" t="s">
        <v>4</v>
      </c>
      <c r="D118">
        <v>20777</v>
      </c>
      <c r="E118">
        <v>3680</v>
      </c>
      <c r="F118">
        <v>1075</v>
      </c>
      <c r="G118">
        <v>127887</v>
      </c>
      <c r="H118" s="11">
        <v>153419</v>
      </c>
    </row>
    <row r="119" spans="1:8" x14ac:dyDescent="0.25">
      <c r="A119">
        <v>2013</v>
      </c>
      <c r="B119" t="s">
        <v>13</v>
      </c>
      <c r="C119" t="s">
        <v>5</v>
      </c>
      <c r="D119">
        <v>7146</v>
      </c>
      <c r="E119">
        <v>1405</v>
      </c>
      <c r="F119">
        <v>143</v>
      </c>
      <c r="G119">
        <v>30773</v>
      </c>
      <c r="H119" s="11">
        <v>39467</v>
      </c>
    </row>
    <row r="120" spans="1:8" x14ac:dyDescent="0.25">
      <c r="A120">
        <v>2013</v>
      </c>
      <c r="B120" t="s">
        <v>13</v>
      </c>
      <c r="C120" t="s">
        <v>6</v>
      </c>
      <c r="D120">
        <v>1705</v>
      </c>
      <c r="E120">
        <v>934</v>
      </c>
      <c r="F120">
        <v>50</v>
      </c>
      <c r="G120">
        <v>9956</v>
      </c>
      <c r="H120" s="11">
        <v>12645</v>
      </c>
    </row>
    <row r="121" spans="1:8" s="1" customFormat="1" x14ac:dyDescent="0.25">
      <c r="A121" s="1">
        <v>2013</v>
      </c>
      <c r="B121" s="1" t="s">
        <v>13</v>
      </c>
      <c r="C121" s="1" t="s">
        <v>7</v>
      </c>
      <c r="D121" s="1">
        <v>29628</v>
      </c>
      <c r="E121" s="1">
        <v>6019</v>
      </c>
      <c r="F121" s="1">
        <v>1268</v>
      </c>
      <c r="G121" s="1">
        <v>168616</v>
      </c>
      <c r="H121" s="12">
        <v>205531</v>
      </c>
    </row>
    <row r="122" spans="1:8" x14ac:dyDescent="0.25">
      <c r="A122">
        <v>2013</v>
      </c>
      <c r="B122" t="s">
        <v>14</v>
      </c>
      <c r="C122" t="s">
        <v>4</v>
      </c>
      <c r="D122">
        <v>22886</v>
      </c>
      <c r="E122">
        <v>3514</v>
      </c>
      <c r="F122">
        <v>1114</v>
      </c>
      <c r="G122">
        <v>129189</v>
      </c>
      <c r="H122" s="11">
        <v>156703</v>
      </c>
    </row>
    <row r="123" spans="1:8" x14ac:dyDescent="0.25">
      <c r="A123">
        <v>2013</v>
      </c>
      <c r="B123" t="s">
        <v>14</v>
      </c>
      <c r="C123" t="s">
        <v>5</v>
      </c>
      <c r="D123">
        <v>7835</v>
      </c>
      <c r="E123">
        <v>1396</v>
      </c>
      <c r="F123">
        <v>150</v>
      </c>
      <c r="G123">
        <v>30268</v>
      </c>
      <c r="H123" s="11">
        <v>39649</v>
      </c>
    </row>
    <row r="124" spans="1:8" x14ac:dyDescent="0.25">
      <c r="A124">
        <v>2013</v>
      </c>
      <c r="B124" t="s">
        <v>14</v>
      </c>
      <c r="C124" t="s">
        <v>6</v>
      </c>
      <c r="D124">
        <v>1790</v>
      </c>
      <c r="E124">
        <v>741</v>
      </c>
      <c r="F124">
        <v>58</v>
      </c>
      <c r="G124">
        <v>10785</v>
      </c>
      <c r="H124" s="11">
        <v>13374</v>
      </c>
    </row>
    <row r="125" spans="1:8" s="1" customFormat="1" x14ac:dyDescent="0.25">
      <c r="A125" s="1">
        <v>2013</v>
      </c>
      <c r="B125" s="1" t="s">
        <v>14</v>
      </c>
      <c r="C125" s="1" t="s">
        <v>7</v>
      </c>
      <c r="D125" s="1">
        <v>32511</v>
      </c>
      <c r="E125" s="1">
        <v>5651</v>
      </c>
      <c r="F125" s="1">
        <v>1322</v>
      </c>
      <c r="G125" s="1">
        <v>170242</v>
      </c>
      <c r="H125" s="12">
        <v>209726</v>
      </c>
    </row>
    <row r="126" spans="1:8" x14ac:dyDescent="0.25">
      <c r="A126">
        <v>2013</v>
      </c>
      <c r="B126" t="s">
        <v>15</v>
      </c>
      <c r="C126" t="s">
        <v>4</v>
      </c>
      <c r="D126">
        <v>20036</v>
      </c>
      <c r="E126">
        <v>3355</v>
      </c>
      <c r="F126">
        <v>1179</v>
      </c>
      <c r="G126">
        <v>117902</v>
      </c>
      <c r="H126" s="11">
        <v>142472</v>
      </c>
    </row>
    <row r="127" spans="1:8" x14ac:dyDescent="0.25">
      <c r="A127">
        <v>2013</v>
      </c>
      <c r="B127" t="s">
        <v>15</v>
      </c>
      <c r="C127" t="s">
        <v>5</v>
      </c>
      <c r="D127">
        <v>7449</v>
      </c>
      <c r="E127">
        <v>1372</v>
      </c>
      <c r="F127">
        <v>140</v>
      </c>
      <c r="G127">
        <v>29979</v>
      </c>
      <c r="H127" s="11">
        <v>38940</v>
      </c>
    </row>
    <row r="128" spans="1:8" x14ac:dyDescent="0.25">
      <c r="A128">
        <v>2013</v>
      </c>
      <c r="B128" t="s">
        <v>15</v>
      </c>
      <c r="C128" t="s">
        <v>6</v>
      </c>
      <c r="D128">
        <v>1752</v>
      </c>
      <c r="E128">
        <v>826</v>
      </c>
      <c r="F128">
        <v>39</v>
      </c>
      <c r="G128">
        <v>10390</v>
      </c>
      <c r="H128" s="11">
        <v>13007</v>
      </c>
    </row>
    <row r="129" spans="1:8" s="1" customFormat="1" x14ac:dyDescent="0.25">
      <c r="A129" s="1">
        <v>2013</v>
      </c>
      <c r="B129" s="1" t="s">
        <v>15</v>
      </c>
      <c r="C129" s="1" t="s">
        <v>7</v>
      </c>
      <c r="D129" s="1">
        <v>29237</v>
      </c>
      <c r="E129" s="1">
        <v>5553</v>
      </c>
      <c r="F129" s="1">
        <v>1358</v>
      </c>
      <c r="G129" s="1">
        <v>158271</v>
      </c>
      <c r="H129" s="12">
        <v>194419</v>
      </c>
    </row>
    <row r="130" spans="1:8" x14ac:dyDescent="0.25">
      <c r="A130">
        <v>2013</v>
      </c>
      <c r="B130" t="s">
        <v>16</v>
      </c>
      <c r="C130" t="s">
        <v>4</v>
      </c>
      <c r="D130">
        <v>19185</v>
      </c>
      <c r="E130">
        <v>3846</v>
      </c>
      <c r="F130">
        <v>1176</v>
      </c>
      <c r="G130">
        <v>127159</v>
      </c>
      <c r="H130" s="11">
        <v>151366</v>
      </c>
    </row>
    <row r="131" spans="1:8" x14ac:dyDescent="0.25">
      <c r="A131">
        <v>2013</v>
      </c>
      <c r="B131" t="s">
        <v>16</v>
      </c>
      <c r="C131" t="s">
        <v>5</v>
      </c>
      <c r="D131">
        <v>6759</v>
      </c>
      <c r="E131">
        <v>1623</v>
      </c>
      <c r="F131">
        <v>150</v>
      </c>
      <c r="G131">
        <v>30612</v>
      </c>
      <c r="H131" s="11">
        <v>39144</v>
      </c>
    </row>
    <row r="132" spans="1:8" x14ac:dyDescent="0.25">
      <c r="A132">
        <v>2013</v>
      </c>
      <c r="B132" t="s">
        <v>16</v>
      </c>
      <c r="C132" t="s">
        <v>6</v>
      </c>
      <c r="D132">
        <v>1666</v>
      </c>
      <c r="E132">
        <v>966</v>
      </c>
      <c r="F132">
        <v>61</v>
      </c>
      <c r="G132">
        <v>10559</v>
      </c>
      <c r="H132" s="11">
        <v>13252</v>
      </c>
    </row>
    <row r="133" spans="1:8" s="1" customFormat="1" x14ac:dyDescent="0.25">
      <c r="A133" s="1">
        <v>2013</v>
      </c>
      <c r="B133" s="1" t="s">
        <v>16</v>
      </c>
      <c r="C133" s="1" t="s">
        <v>7</v>
      </c>
      <c r="D133" s="1">
        <v>27610</v>
      </c>
      <c r="E133" s="1">
        <v>6435</v>
      </c>
      <c r="F133" s="1">
        <v>1387</v>
      </c>
      <c r="G133" s="1">
        <v>168330</v>
      </c>
      <c r="H133" s="12">
        <v>203762</v>
      </c>
    </row>
    <row r="134" spans="1:8" x14ac:dyDescent="0.25">
      <c r="A134">
        <v>2013</v>
      </c>
      <c r="B134" t="s">
        <v>17</v>
      </c>
      <c r="C134" t="s">
        <v>4</v>
      </c>
      <c r="D134">
        <v>18222</v>
      </c>
      <c r="E134">
        <v>4235</v>
      </c>
      <c r="F134">
        <v>1151</v>
      </c>
      <c r="G134">
        <v>136170</v>
      </c>
      <c r="H134" s="11">
        <v>159778</v>
      </c>
    </row>
    <row r="135" spans="1:8" x14ac:dyDescent="0.25">
      <c r="A135">
        <v>2013</v>
      </c>
      <c r="B135" t="s">
        <v>17</v>
      </c>
      <c r="C135" t="s">
        <v>5</v>
      </c>
      <c r="D135">
        <v>6271</v>
      </c>
      <c r="E135">
        <v>1787</v>
      </c>
      <c r="F135">
        <v>158</v>
      </c>
      <c r="G135">
        <v>35199</v>
      </c>
      <c r="H135" s="11">
        <v>43415</v>
      </c>
    </row>
    <row r="136" spans="1:8" x14ac:dyDescent="0.25">
      <c r="A136">
        <v>2013</v>
      </c>
      <c r="B136" t="s">
        <v>17</v>
      </c>
      <c r="C136" t="s">
        <v>6</v>
      </c>
      <c r="D136">
        <v>1737</v>
      </c>
      <c r="E136">
        <v>968</v>
      </c>
      <c r="F136">
        <v>47</v>
      </c>
      <c r="G136">
        <v>11261</v>
      </c>
      <c r="H136" s="11">
        <v>14013</v>
      </c>
    </row>
    <row r="137" spans="1:8" s="1" customFormat="1" x14ac:dyDescent="0.25">
      <c r="A137" s="1">
        <v>2013</v>
      </c>
      <c r="B137" s="1" t="s">
        <v>17</v>
      </c>
      <c r="C137" s="1" t="s">
        <v>7</v>
      </c>
      <c r="D137" s="1">
        <v>26230</v>
      </c>
      <c r="E137" s="1">
        <v>6990</v>
      </c>
      <c r="F137" s="1">
        <v>1356</v>
      </c>
      <c r="G137" s="1">
        <v>182630</v>
      </c>
      <c r="H137" s="12">
        <v>217206</v>
      </c>
    </row>
    <row r="138" spans="1:8" x14ac:dyDescent="0.25">
      <c r="A138">
        <v>2013</v>
      </c>
      <c r="B138" t="s">
        <v>18</v>
      </c>
      <c r="C138" t="s">
        <v>4</v>
      </c>
      <c r="D138">
        <v>16788</v>
      </c>
      <c r="E138">
        <v>4445</v>
      </c>
      <c r="F138">
        <v>1148</v>
      </c>
      <c r="G138">
        <v>136328</v>
      </c>
      <c r="H138" s="11">
        <v>158709</v>
      </c>
    </row>
    <row r="139" spans="1:8" x14ac:dyDescent="0.25">
      <c r="A139">
        <v>2013</v>
      </c>
      <c r="B139" t="s">
        <v>18</v>
      </c>
      <c r="C139" t="s">
        <v>5</v>
      </c>
      <c r="D139">
        <v>5566</v>
      </c>
      <c r="E139">
        <v>1900</v>
      </c>
      <c r="F139">
        <v>211</v>
      </c>
      <c r="G139">
        <v>37009</v>
      </c>
      <c r="H139" s="11">
        <v>44686</v>
      </c>
    </row>
    <row r="140" spans="1:8" x14ac:dyDescent="0.25">
      <c r="A140">
        <v>2013</v>
      </c>
      <c r="B140" t="s">
        <v>18</v>
      </c>
      <c r="C140" t="s">
        <v>6</v>
      </c>
      <c r="D140">
        <v>1535</v>
      </c>
      <c r="E140">
        <v>931</v>
      </c>
      <c r="F140">
        <v>57</v>
      </c>
      <c r="G140">
        <v>10724</v>
      </c>
      <c r="H140" s="11">
        <v>13247</v>
      </c>
    </row>
    <row r="141" spans="1:8" s="1" customFormat="1" x14ac:dyDescent="0.25">
      <c r="A141" s="1">
        <v>2013</v>
      </c>
      <c r="B141" s="1" t="s">
        <v>18</v>
      </c>
      <c r="C141" s="1" t="s">
        <v>7</v>
      </c>
      <c r="D141" s="1">
        <v>23889</v>
      </c>
      <c r="E141" s="1">
        <v>7276</v>
      </c>
      <c r="F141" s="1">
        <v>1416</v>
      </c>
      <c r="G141" s="1">
        <v>184061</v>
      </c>
      <c r="H141" s="12">
        <v>216642</v>
      </c>
    </row>
    <row r="142" spans="1:8" x14ac:dyDescent="0.25">
      <c r="A142">
        <v>2013</v>
      </c>
      <c r="B142" t="s">
        <v>19</v>
      </c>
      <c r="C142" t="s">
        <v>4</v>
      </c>
      <c r="D142">
        <v>14816</v>
      </c>
      <c r="E142">
        <v>4519</v>
      </c>
      <c r="F142">
        <v>1051</v>
      </c>
      <c r="G142">
        <v>130278</v>
      </c>
      <c r="H142" s="11">
        <v>150664</v>
      </c>
    </row>
    <row r="143" spans="1:8" x14ac:dyDescent="0.25">
      <c r="A143">
        <v>2013</v>
      </c>
      <c r="B143" t="s">
        <v>19</v>
      </c>
      <c r="C143" t="s">
        <v>5</v>
      </c>
      <c r="D143">
        <v>5524</v>
      </c>
      <c r="E143">
        <v>2100</v>
      </c>
      <c r="F143">
        <v>214</v>
      </c>
      <c r="G143">
        <v>34290</v>
      </c>
      <c r="H143" s="11">
        <v>42128</v>
      </c>
    </row>
    <row r="144" spans="1:8" x14ac:dyDescent="0.25">
      <c r="A144">
        <v>2013</v>
      </c>
      <c r="B144" t="s">
        <v>19</v>
      </c>
      <c r="C144" t="s">
        <v>6</v>
      </c>
      <c r="D144">
        <v>1437</v>
      </c>
      <c r="E144">
        <v>900</v>
      </c>
      <c r="F144">
        <v>51</v>
      </c>
      <c r="G144">
        <v>9289</v>
      </c>
      <c r="H144" s="11">
        <v>11677</v>
      </c>
    </row>
    <row r="145" spans="1:8" s="5" customFormat="1" ht="15.75" thickBot="1" x14ac:dyDescent="0.3">
      <c r="A145" s="5">
        <v>2013</v>
      </c>
      <c r="B145" s="5" t="s">
        <v>19</v>
      </c>
      <c r="C145" s="5" t="s">
        <v>7</v>
      </c>
      <c r="D145" s="5">
        <v>21777</v>
      </c>
      <c r="E145" s="5">
        <v>7519</v>
      </c>
      <c r="F145" s="5">
        <v>1316</v>
      </c>
      <c r="G145" s="5">
        <v>173857</v>
      </c>
      <c r="H145" s="14">
        <v>204469</v>
      </c>
    </row>
    <row r="146" spans="1:8" x14ac:dyDescent="0.25">
      <c r="A146">
        <v>2014</v>
      </c>
      <c r="B146" t="s">
        <v>8</v>
      </c>
      <c r="C146" t="s">
        <v>4</v>
      </c>
      <c r="D146">
        <v>13379</v>
      </c>
      <c r="E146">
        <v>4031</v>
      </c>
      <c r="F146">
        <v>908</v>
      </c>
      <c r="G146">
        <v>117663</v>
      </c>
      <c r="H146" s="11">
        <v>135981</v>
      </c>
    </row>
    <row r="147" spans="1:8" x14ac:dyDescent="0.25">
      <c r="A147">
        <v>2014</v>
      </c>
      <c r="B147" t="s">
        <v>8</v>
      </c>
      <c r="C147" t="s">
        <v>5</v>
      </c>
      <c r="D147">
        <v>4895</v>
      </c>
      <c r="E147">
        <v>1900</v>
      </c>
      <c r="F147">
        <v>145</v>
      </c>
      <c r="G147">
        <v>30711</v>
      </c>
      <c r="H147" s="11">
        <v>37651</v>
      </c>
    </row>
    <row r="148" spans="1:8" x14ac:dyDescent="0.25">
      <c r="A148">
        <v>2014</v>
      </c>
      <c r="B148" t="s">
        <v>8</v>
      </c>
      <c r="C148" t="s">
        <v>6</v>
      </c>
      <c r="D148">
        <v>1316</v>
      </c>
      <c r="E148">
        <v>907</v>
      </c>
      <c r="F148">
        <v>54</v>
      </c>
      <c r="G148">
        <v>8767</v>
      </c>
      <c r="H148" s="11">
        <v>11044</v>
      </c>
    </row>
    <row r="149" spans="1:8" s="1" customFormat="1" x14ac:dyDescent="0.25">
      <c r="A149" s="1">
        <v>2014</v>
      </c>
      <c r="B149" s="1" t="s">
        <v>8</v>
      </c>
      <c r="C149" s="1" t="s">
        <v>7</v>
      </c>
      <c r="D149" s="1">
        <v>19590</v>
      </c>
      <c r="E149" s="1">
        <v>6838</v>
      </c>
      <c r="F149" s="1">
        <v>1107</v>
      </c>
      <c r="G149" s="1">
        <v>157141</v>
      </c>
      <c r="H149" s="12">
        <v>184676</v>
      </c>
    </row>
    <row r="150" spans="1:8" x14ac:dyDescent="0.25">
      <c r="A150">
        <v>2014</v>
      </c>
      <c r="B150" t="s">
        <v>9</v>
      </c>
      <c r="C150" t="s">
        <v>4</v>
      </c>
      <c r="D150">
        <v>12912</v>
      </c>
      <c r="E150">
        <v>3380</v>
      </c>
      <c r="F150">
        <v>872</v>
      </c>
      <c r="G150">
        <v>112796</v>
      </c>
      <c r="H150" s="11">
        <v>129960</v>
      </c>
    </row>
    <row r="151" spans="1:8" x14ac:dyDescent="0.25">
      <c r="A151">
        <v>2014</v>
      </c>
      <c r="B151" t="s">
        <v>9</v>
      </c>
      <c r="C151" t="s">
        <v>5</v>
      </c>
      <c r="D151">
        <v>4589</v>
      </c>
      <c r="E151">
        <v>1428</v>
      </c>
      <c r="F151">
        <v>131</v>
      </c>
      <c r="G151">
        <v>26377</v>
      </c>
      <c r="H151" s="11">
        <v>32525</v>
      </c>
    </row>
    <row r="152" spans="1:8" x14ac:dyDescent="0.25">
      <c r="A152">
        <v>2014</v>
      </c>
      <c r="B152" t="s">
        <v>9</v>
      </c>
      <c r="C152" t="s">
        <v>6</v>
      </c>
      <c r="D152">
        <v>1240</v>
      </c>
      <c r="E152">
        <v>600</v>
      </c>
      <c r="F152">
        <v>56</v>
      </c>
      <c r="G152">
        <v>8052</v>
      </c>
      <c r="H152" s="11">
        <v>9948</v>
      </c>
    </row>
    <row r="153" spans="1:8" s="1" customFormat="1" x14ac:dyDescent="0.25">
      <c r="A153" s="1">
        <v>2014</v>
      </c>
      <c r="B153" s="1" t="s">
        <v>9</v>
      </c>
      <c r="C153" s="1" t="s">
        <v>7</v>
      </c>
      <c r="D153" s="1">
        <v>18741</v>
      </c>
      <c r="E153" s="1">
        <v>5408</v>
      </c>
      <c r="F153" s="1">
        <v>1059</v>
      </c>
      <c r="G153" s="1">
        <v>147225</v>
      </c>
      <c r="H153" s="12">
        <v>172433</v>
      </c>
    </row>
    <row r="154" spans="1:8" x14ac:dyDescent="0.25">
      <c r="A154">
        <v>2014</v>
      </c>
      <c r="B154" t="s">
        <v>10</v>
      </c>
      <c r="C154" t="s">
        <v>4</v>
      </c>
      <c r="D154">
        <v>16852</v>
      </c>
      <c r="E154">
        <v>3451</v>
      </c>
      <c r="F154">
        <v>1030</v>
      </c>
      <c r="G154">
        <v>129331</v>
      </c>
      <c r="H154" s="11">
        <v>150664</v>
      </c>
    </row>
    <row r="155" spans="1:8" x14ac:dyDescent="0.25">
      <c r="A155">
        <v>2014</v>
      </c>
      <c r="B155" t="s">
        <v>10</v>
      </c>
      <c r="C155" t="s">
        <v>5</v>
      </c>
      <c r="D155">
        <v>5579</v>
      </c>
      <c r="E155">
        <v>1338</v>
      </c>
      <c r="F155">
        <v>118</v>
      </c>
      <c r="G155">
        <v>27803</v>
      </c>
      <c r="H155" s="11">
        <v>34838</v>
      </c>
    </row>
    <row r="156" spans="1:8" x14ac:dyDescent="0.25">
      <c r="A156">
        <v>2014</v>
      </c>
      <c r="B156" t="s">
        <v>10</v>
      </c>
      <c r="C156" t="s">
        <v>6</v>
      </c>
      <c r="D156">
        <v>1488</v>
      </c>
      <c r="E156">
        <v>613</v>
      </c>
      <c r="F156">
        <v>47</v>
      </c>
      <c r="G156">
        <v>9015</v>
      </c>
      <c r="H156" s="11">
        <v>11163</v>
      </c>
    </row>
    <row r="157" spans="1:8" s="1" customFormat="1" x14ac:dyDescent="0.25">
      <c r="A157" s="1">
        <v>2014</v>
      </c>
      <c r="B157" s="1" t="s">
        <v>10</v>
      </c>
      <c r="C157" s="1" t="s">
        <v>7</v>
      </c>
      <c r="D157" s="1">
        <v>23919</v>
      </c>
      <c r="E157" s="1">
        <v>5402</v>
      </c>
      <c r="F157" s="1">
        <v>1195</v>
      </c>
      <c r="G157" s="1">
        <v>166149</v>
      </c>
      <c r="H157" s="12">
        <v>196665</v>
      </c>
    </row>
    <row r="158" spans="1:8" x14ac:dyDescent="0.25">
      <c r="A158">
        <v>2014</v>
      </c>
      <c r="B158" t="s">
        <v>11</v>
      </c>
      <c r="C158" t="s">
        <v>4</v>
      </c>
      <c r="D158">
        <v>17364</v>
      </c>
      <c r="E158">
        <v>3377</v>
      </c>
      <c r="F158">
        <v>1012</v>
      </c>
      <c r="G158">
        <v>125689</v>
      </c>
      <c r="H158" s="11">
        <v>147442</v>
      </c>
    </row>
    <row r="159" spans="1:8" x14ac:dyDescent="0.25">
      <c r="A159">
        <v>2014</v>
      </c>
      <c r="B159" t="s">
        <v>11</v>
      </c>
      <c r="C159" t="s">
        <v>5</v>
      </c>
      <c r="D159">
        <v>5896</v>
      </c>
      <c r="E159">
        <v>1248</v>
      </c>
      <c r="F159">
        <v>148</v>
      </c>
      <c r="G159">
        <v>33148</v>
      </c>
      <c r="H159" s="11">
        <v>40440</v>
      </c>
    </row>
    <row r="160" spans="1:8" x14ac:dyDescent="0.25">
      <c r="A160">
        <v>2014</v>
      </c>
      <c r="B160" t="s">
        <v>11</v>
      </c>
      <c r="C160" t="s">
        <v>6</v>
      </c>
      <c r="D160">
        <v>1562</v>
      </c>
      <c r="E160">
        <v>737</v>
      </c>
      <c r="F160">
        <v>41</v>
      </c>
      <c r="G160">
        <v>9943</v>
      </c>
      <c r="H160" s="11">
        <v>12283</v>
      </c>
    </row>
    <row r="161" spans="1:8" s="1" customFormat="1" x14ac:dyDescent="0.25">
      <c r="A161" s="1">
        <v>2014</v>
      </c>
      <c r="B161" s="1" t="s">
        <v>11</v>
      </c>
      <c r="C161" s="1" t="s">
        <v>7</v>
      </c>
      <c r="D161" s="1">
        <v>24822</v>
      </c>
      <c r="E161" s="1">
        <v>5362</v>
      </c>
      <c r="F161" s="1">
        <v>1201</v>
      </c>
      <c r="G161" s="1">
        <v>168780</v>
      </c>
      <c r="H161" s="12">
        <v>200165</v>
      </c>
    </row>
    <row r="162" spans="1:8" x14ac:dyDescent="0.25">
      <c r="A162">
        <v>2014</v>
      </c>
      <c r="B162" t="s">
        <v>12</v>
      </c>
      <c r="C162" t="s">
        <v>4</v>
      </c>
      <c r="D162">
        <v>20025</v>
      </c>
      <c r="E162">
        <v>3648</v>
      </c>
      <c r="F162">
        <v>1092</v>
      </c>
      <c r="G162">
        <v>134850</v>
      </c>
      <c r="H162" s="11">
        <v>159615</v>
      </c>
    </row>
    <row r="163" spans="1:8" x14ac:dyDescent="0.25">
      <c r="A163">
        <v>2014</v>
      </c>
      <c r="B163" t="s">
        <v>12</v>
      </c>
      <c r="C163" t="s">
        <v>5</v>
      </c>
      <c r="D163">
        <v>6926</v>
      </c>
      <c r="E163">
        <v>1434</v>
      </c>
      <c r="F163">
        <v>154</v>
      </c>
      <c r="G163">
        <v>33085</v>
      </c>
      <c r="H163" s="11">
        <v>41599</v>
      </c>
    </row>
    <row r="164" spans="1:8" x14ac:dyDescent="0.25">
      <c r="A164">
        <v>2014</v>
      </c>
      <c r="B164" t="s">
        <v>12</v>
      </c>
      <c r="C164" t="s">
        <v>6</v>
      </c>
      <c r="D164">
        <v>1627</v>
      </c>
      <c r="E164">
        <v>944</v>
      </c>
      <c r="F164">
        <v>42</v>
      </c>
      <c r="G164">
        <v>10913</v>
      </c>
      <c r="H164" s="11">
        <v>13526</v>
      </c>
    </row>
    <row r="165" spans="1:8" s="1" customFormat="1" x14ac:dyDescent="0.25">
      <c r="A165" s="1">
        <v>2014</v>
      </c>
      <c r="B165" s="1" t="s">
        <v>12</v>
      </c>
      <c r="C165" s="1" t="s">
        <v>7</v>
      </c>
      <c r="D165" s="1">
        <v>28578</v>
      </c>
      <c r="E165" s="1">
        <v>6026</v>
      </c>
      <c r="F165" s="1">
        <v>1288</v>
      </c>
      <c r="G165" s="1">
        <v>178848</v>
      </c>
      <c r="H165" s="12">
        <v>214740</v>
      </c>
    </row>
    <row r="166" spans="1:8" x14ac:dyDescent="0.25">
      <c r="A166">
        <v>2014</v>
      </c>
      <c r="B166" t="s">
        <v>13</v>
      </c>
      <c r="C166" t="s">
        <v>4</v>
      </c>
      <c r="D166">
        <v>20379</v>
      </c>
      <c r="E166">
        <v>3156</v>
      </c>
      <c r="F166">
        <v>1058</v>
      </c>
      <c r="G166">
        <v>123719</v>
      </c>
      <c r="H166" s="11">
        <v>148312</v>
      </c>
    </row>
    <row r="167" spans="1:8" x14ac:dyDescent="0.25">
      <c r="A167">
        <v>2014</v>
      </c>
      <c r="B167" t="s">
        <v>13</v>
      </c>
      <c r="C167" t="s">
        <v>5</v>
      </c>
      <c r="D167">
        <v>7120</v>
      </c>
      <c r="E167">
        <v>1244</v>
      </c>
      <c r="F167">
        <v>120</v>
      </c>
      <c r="G167">
        <v>28573</v>
      </c>
      <c r="H167" s="11">
        <v>37057</v>
      </c>
    </row>
    <row r="168" spans="1:8" x14ac:dyDescent="0.25">
      <c r="A168">
        <v>2014</v>
      </c>
      <c r="B168" t="s">
        <v>13</v>
      </c>
      <c r="C168" t="s">
        <v>6</v>
      </c>
      <c r="D168">
        <v>1586</v>
      </c>
      <c r="E168">
        <v>673</v>
      </c>
      <c r="F168">
        <v>47</v>
      </c>
      <c r="G168">
        <v>10062</v>
      </c>
      <c r="H168" s="11">
        <v>12368</v>
      </c>
    </row>
    <row r="169" spans="1:8" s="1" customFormat="1" x14ac:dyDescent="0.25">
      <c r="A169" s="1">
        <v>2014</v>
      </c>
      <c r="B169" s="1" t="s">
        <v>13</v>
      </c>
      <c r="C169" s="1" t="s">
        <v>7</v>
      </c>
      <c r="D169" s="1">
        <v>29085</v>
      </c>
      <c r="E169" s="1">
        <v>5073</v>
      </c>
      <c r="F169" s="1">
        <v>1225</v>
      </c>
      <c r="G169" s="1">
        <v>162354</v>
      </c>
      <c r="H169" s="12">
        <v>197737</v>
      </c>
    </row>
    <row r="170" spans="1:8" x14ac:dyDescent="0.25">
      <c r="A170">
        <v>2014</v>
      </c>
      <c r="B170" t="s">
        <v>14</v>
      </c>
      <c r="C170" t="s">
        <v>4</v>
      </c>
      <c r="D170">
        <v>21098</v>
      </c>
      <c r="E170">
        <v>3338</v>
      </c>
      <c r="F170">
        <v>1106</v>
      </c>
      <c r="G170">
        <v>132084</v>
      </c>
      <c r="H170" s="11">
        <v>157626</v>
      </c>
    </row>
    <row r="171" spans="1:8" x14ac:dyDescent="0.25">
      <c r="A171">
        <v>2014</v>
      </c>
      <c r="B171" t="s">
        <v>14</v>
      </c>
      <c r="C171" t="s">
        <v>5</v>
      </c>
      <c r="D171">
        <v>7573</v>
      </c>
      <c r="E171">
        <v>1407</v>
      </c>
      <c r="F171">
        <v>152</v>
      </c>
      <c r="G171">
        <v>30357</v>
      </c>
      <c r="H171" s="11">
        <v>39489</v>
      </c>
    </row>
    <row r="172" spans="1:8" x14ac:dyDescent="0.25">
      <c r="A172">
        <v>2014</v>
      </c>
      <c r="B172" t="s">
        <v>14</v>
      </c>
      <c r="C172" t="s">
        <v>6</v>
      </c>
      <c r="D172">
        <v>1892</v>
      </c>
      <c r="E172">
        <v>1076</v>
      </c>
      <c r="F172">
        <v>49</v>
      </c>
      <c r="G172">
        <v>11724</v>
      </c>
      <c r="H172" s="11">
        <v>14741</v>
      </c>
    </row>
    <row r="173" spans="1:8" s="1" customFormat="1" x14ac:dyDescent="0.25">
      <c r="A173" s="1">
        <v>2014</v>
      </c>
      <c r="B173" s="1" t="s">
        <v>14</v>
      </c>
      <c r="C173" s="1" t="s">
        <v>7</v>
      </c>
      <c r="D173" s="1">
        <v>30563</v>
      </c>
      <c r="E173" s="1">
        <v>5821</v>
      </c>
      <c r="F173" s="1">
        <v>1307</v>
      </c>
      <c r="G173" s="1">
        <v>174165</v>
      </c>
      <c r="H173" s="12">
        <v>211856</v>
      </c>
    </row>
    <row r="174" spans="1:8" x14ac:dyDescent="0.25">
      <c r="A174">
        <v>2014</v>
      </c>
      <c r="B174" t="s">
        <v>15</v>
      </c>
      <c r="C174" t="s">
        <v>4</v>
      </c>
      <c r="D174">
        <v>17272</v>
      </c>
      <c r="E174">
        <v>3114</v>
      </c>
      <c r="F174">
        <v>1126</v>
      </c>
      <c r="G174">
        <v>117030</v>
      </c>
      <c r="H174" s="11">
        <v>138542</v>
      </c>
    </row>
    <row r="175" spans="1:8" x14ac:dyDescent="0.25">
      <c r="A175">
        <v>2014</v>
      </c>
      <c r="B175" t="s">
        <v>15</v>
      </c>
      <c r="C175" t="s">
        <v>5</v>
      </c>
      <c r="D175">
        <v>6657</v>
      </c>
      <c r="E175">
        <v>1359</v>
      </c>
      <c r="F175">
        <v>165</v>
      </c>
      <c r="G175">
        <v>29358</v>
      </c>
      <c r="H175" s="11">
        <v>37539</v>
      </c>
    </row>
    <row r="176" spans="1:8" x14ac:dyDescent="0.25">
      <c r="A176">
        <v>2014</v>
      </c>
      <c r="B176" t="s">
        <v>15</v>
      </c>
      <c r="C176" t="s">
        <v>6</v>
      </c>
      <c r="D176">
        <v>1848</v>
      </c>
      <c r="E176">
        <v>1016</v>
      </c>
      <c r="F176">
        <v>61</v>
      </c>
      <c r="G176">
        <v>10875</v>
      </c>
      <c r="H176" s="11">
        <v>13800</v>
      </c>
    </row>
    <row r="177" spans="1:8" s="1" customFormat="1" x14ac:dyDescent="0.25">
      <c r="A177" s="1">
        <v>2014</v>
      </c>
      <c r="B177" s="1" t="s">
        <v>15</v>
      </c>
      <c r="C177" s="1" t="s">
        <v>7</v>
      </c>
      <c r="D177" s="1">
        <v>25777</v>
      </c>
      <c r="E177" s="1">
        <v>5489</v>
      </c>
      <c r="F177" s="1">
        <v>1352</v>
      </c>
      <c r="G177" s="1">
        <v>157263</v>
      </c>
      <c r="H177" s="12">
        <v>189881</v>
      </c>
    </row>
    <row r="178" spans="1:8" x14ac:dyDescent="0.25">
      <c r="A178">
        <v>2014</v>
      </c>
      <c r="B178" t="s">
        <v>16</v>
      </c>
      <c r="C178" t="s">
        <v>4</v>
      </c>
      <c r="D178">
        <v>19200</v>
      </c>
      <c r="E178">
        <v>3168</v>
      </c>
      <c r="F178">
        <v>1040</v>
      </c>
      <c r="G178">
        <v>126826</v>
      </c>
      <c r="H178" s="11">
        <v>150234</v>
      </c>
    </row>
    <row r="179" spans="1:8" x14ac:dyDescent="0.25">
      <c r="A179">
        <v>2014</v>
      </c>
      <c r="B179" t="s">
        <v>16</v>
      </c>
      <c r="C179" t="s">
        <v>5</v>
      </c>
      <c r="D179">
        <v>6677</v>
      </c>
      <c r="E179">
        <v>1374</v>
      </c>
      <c r="F179">
        <v>140</v>
      </c>
      <c r="G179">
        <v>28150</v>
      </c>
      <c r="H179" s="11">
        <v>36341</v>
      </c>
    </row>
    <row r="180" spans="1:8" x14ac:dyDescent="0.25">
      <c r="A180">
        <v>2014</v>
      </c>
      <c r="B180" t="s">
        <v>16</v>
      </c>
      <c r="C180" t="s">
        <v>6</v>
      </c>
      <c r="D180">
        <v>1603</v>
      </c>
      <c r="E180">
        <v>927</v>
      </c>
      <c r="F180">
        <v>44</v>
      </c>
      <c r="G180">
        <v>10421</v>
      </c>
      <c r="H180" s="11">
        <v>12995</v>
      </c>
    </row>
    <row r="181" spans="1:8" s="1" customFormat="1" x14ac:dyDescent="0.25">
      <c r="A181" s="1">
        <v>2014</v>
      </c>
      <c r="B181" s="1" t="s">
        <v>16</v>
      </c>
      <c r="C181" s="1" t="s">
        <v>7</v>
      </c>
      <c r="D181" s="1">
        <v>27480</v>
      </c>
      <c r="E181" s="1">
        <v>5469</v>
      </c>
      <c r="F181" s="1">
        <v>1224</v>
      </c>
      <c r="G181" s="1">
        <v>165397</v>
      </c>
      <c r="H181" s="12">
        <v>199570</v>
      </c>
    </row>
    <row r="182" spans="1:8" x14ac:dyDescent="0.25">
      <c r="A182">
        <v>2014</v>
      </c>
      <c r="B182" t="s">
        <v>17</v>
      </c>
      <c r="C182" t="s">
        <v>4</v>
      </c>
      <c r="D182">
        <v>19160</v>
      </c>
      <c r="E182">
        <v>3709</v>
      </c>
      <c r="F182">
        <v>1113</v>
      </c>
      <c r="G182">
        <v>135092</v>
      </c>
      <c r="H182" s="11">
        <v>159074</v>
      </c>
    </row>
    <row r="183" spans="1:8" x14ac:dyDescent="0.25">
      <c r="A183">
        <v>2014</v>
      </c>
      <c r="B183" t="s">
        <v>17</v>
      </c>
      <c r="C183" t="s">
        <v>5</v>
      </c>
      <c r="D183">
        <v>6778</v>
      </c>
      <c r="E183">
        <v>1601</v>
      </c>
      <c r="F183">
        <v>166</v>
      </c>
      <c r="G183">
        <v>35077</v>
      </c>
      <c r="H183" s="11">
        <v>43622</v>
      </c>
    </row>
    <row r="184" spans="1:8" x14ac:dyDescent="0.25">
      <c r="A184">
        <v>2014</v>
      </c>
      <c r="B184" t="s">
        <v>17</v>
      </c>
      <c r="C184" t="s">
        <v>6</v>
      </c>
      <c r="D184">
        <v>1727</v>
      </c>
      <c r="E184">
        <v>897</v>
      </c>
      <c r="F184">
        <v>49</v>
      </c>
      <c r="G184">
        <v>11731</v>
      </c>
      <c r="H184" s="11">
        <v>14404</v>
      </c>
    </row>
    <row r="185" spans="1:8" s="1" customFormat="1" x14ac:dyDescent="0.25">
      <c r="A185" s="1">
        <v>2014</v>
      </c>
      <c r="B185" s="1" t="s">
        <v>17</v>
      </c>
      <c r="C185" s="1" t="s">
        <v>7</v>
      </c>
      <c r="D185" s="1">
        <v>27665</v>
      </c>
      <c r="E185" s="1">
        <v>6207</v>
      </c>
      <c r="F185" s="1">
        <v>1328</v>
      </c>
      <c r="G185" s="1">
        <v>181900</v>
      </c>
      <c r="H185" s="12">
        <v>217100</v>
      </c>
    </row>
    <row r="186" spans="1:8" x14ac:dyDescent="0.25">
      <c r="A186">
        <v>2014</v>
      </c>
      <c r="B186" t="s">
        <v>18</v>
      </c>
      <c r="C186" t="s">
        <v>4</v>
      </c>
      <c r="D186">
        <v>16762</v>
      </c>
      <c r="E186">
        <v>3592</v>
      </c>
      <c r="F186">
        <v>1084</v>
      </c>
      <c r="G186">
        <v>132597</v>
      </c>
      <c r="H186" s="11">
        <v>154035</v>
      </c>
    </row>
    <row r="187" spans="1:8" x14ac:dyDescent="0.25">
      <c r="A187">
        <v>2014</v>
      </c>
      <c r="B187" t="s">
        <v>18</v>
      </c>
      <c r="C187" t="s">
        <v>5</v>
      </c>
      <c r="D187">
        <v>5550</v>
      </c>
      <c r="E187">
        <v>1645</v>
      </c>
      <c r="F187">
        <v>184</v>
      </c>
      <c r="G187">
        <v>35535</v>
      </c>
      <c r="H187" s="11">
        <v>42914</v>
      </c>
    </row>
    <row r="188" spans="1:8" x14ac:dyDescent="0.25">
      <c r="A188">
        <v>2014</v>
      </c>
      <c r="B188" t="s">
        <v>18</v>
      </c>
      <c r="C188" t="s">
        <v>6</v>
      </c>
      <c r="D188">
        <v>1480</v>
      </c>
      <c r="E188">
        <v>657</v>
      </c>
      <c r="F188">
        <v>56</v>
      </c>
      <c r="G188">
        <v>10187</v>
      </c>
      <c r="H188" s="11">
        <v>12380</v>
      </c>
    </row>
    <row r="189" spans="1:8" s="1" customFormat="1" x14ac:dyDescent="0.25">
      <c r="A189" s="1">
        <v>2014</v>
      </c>
      <c r="B189" s="1" t="s">
        <v>18</v>
      </c>
      <c r="C189" s="1" t="s">
        <v>7</v>
      </c>
      <c r="D189" s="1">
        <v>23792</v>
      </c>
      <c r="E189" s="1">
        <v>5894</v>
      </c>
      <c r="F189" s="1">
        <v>1324</v>
      </c>
      <c r="G189" s="1">
        <v>178319</v>
      </c>
      <c r="H189" s="12">
        <v>209329</v>
      </c>
    </row>
    <row r="190" spans="1:8" x14ac:dyDescent="0.25">
      <c r="A190">
        <v>2014</v>
      </c>
      <c r="B190" t="s">
        <v>19</v>
      </c>
      <c r="C190" t="s">
        <v>4</v>
      </c>
      <c r="D190">
        <v>15215</v>
      </c>
      <c r="E190">
        <v>4228</v>
      </c>
      <c r="F190">
        <v>1069</v>
      </c>
      <c r="G190">
        <v>137281</v>
      </c>
      <c r="H190" s="11">
        <v>157793</v>
      </c>
    </row>
    <row r="191" spans="1:8" x14ac:dyDescent="0.25">
      <c r="A191">
        <v>2014</v>
      </c>
      <c r="B191" t="s">
        <v>19</v>
      </c>
      <c r="C191" t="s">
        <v>5</v>
      </c>
      <c r="D191">
        <v>5676</v>
      </c>
      <c r="E191">
        <v>2123</v>
      </c>
      <c r="F191">
        <v>195</v>
      </c>
      <c r="G191">
        <v>33604</v>
      </c>
      <c r="H191" s="11">
        <v>41598</v>
      </c>
    </row>
    <row r="192" spans="1:8" x14ac:dyDescent="0.25">
      <c r="A192">
        <v>2014</v>
      </c>
      <c r="B192" t="s">
        <v>19</v>
      </c>
      <c r="C192" t="s">
        <v>6</v>
      </c>
      <c r="D192">
        <v>1532</v>
      </c>
      <c r="E192">
        <v>1139</v>
      </c>
      <c r="F192">
        <v>73</v>
      </c>
      <c r="G192">
        <v>10398</v>
      </c>
      <c r="H192" s="11">
        <v>13142</v>
      </c>
    </row>
    <row r="193" spans="1:8" s="5" customFormat="1" ht="15.75" thickBot="1" x14ac:dyDescent="0.3">
      <c r="A193" s="5">
        <v>2014</v>
      </c>
      <c r="B193" s="5" t="s">
        <v>19</v>
      </c>
      <c r="C193" s="5" t="s">
        <v>7</v>
      </c>
      <c r="D193" s="5">
        <v>22423</v>
      </c>
      <c r="E193" s="5">
        <v>7490</v>
      </c>
      <c r="F193" s="5">
        <v>1337</v>
      </c>
      <c r="G193" s="5">
        <v>181283</v>
      </c>
      <c r="H193" s="14">
        <v>212533</v>
      </c>
    </row>
    <row r="194" spans="1:8" x14ac:dyDescent="0.25">
      <c r="A194">
        <v>2015</v>
      </c>
      <c r="B194" t="s">
        <v>8</v>
      </c>
      <c r="C194" t="s">
        <v>4</v>
      </c>
      <c r="D194">
        <v>13163</v>
      </c>
      <c r="E194">
        <v>3650</v>
      </c>
      <c r="F194">
        <v>901</v>
      </c>
      <c r="G194">
        <v>125252</v>
      </c>
      <c r="H194" s="11">
        <v>142966</v>
      </c>
    </row>
    <row r="195" spans="1:8" x14ac:dyDescent="0.25">
      <c r="A195">
        <v>2015</v>
      </c>
      <c r="B195" t="s">
        <v>8</v>
      </c>
      <c r="C195" t="s">
        <v>5</v>
      </c>
      <c r="D195">
        <v>5273</v>
      </c>
      <c r="E195">
        <v>1996</v>
      </c>
      <c r="F195">
        <v>181</v>
      </c>
      <c r="G195">
        <v>33721</v>
      </c>
      <c r="H195" s="11">
        <v>41171</v>
      </c>
    </row>
    <row r="196" spans="1:8" x14ac:dyDescent="0.25">
      <c r="A196">
        <v>2015</v>
      </c>
      <c r="B196" t="s">
        <v>8</v>
      </c>
      <c r="C196" t="s">
        <v>6</v>
      </c>
      <c r="D196">
        <v>1456</v>
      </c>
      <c r="E196">
        <v>1060</v>
      </c>
      <c r="F196">
        <v>41</v>
      </c>
      <c r="G196">
        <v>9730</v>
      </c>
      <c r="H196" s="11">
        <v>12287</v>
      </c>
    </row>
    <row r="197" spans="1:8" s="1" customFormat="1" x14ac:dyDescent="0.25">
      <c r="A197" s="1">
        <v>2015</v>
      </c>
      <c r="B197" s="1" t="s">
        <v>8</v>
      </c>
      <c r="C197" s="1" t="s">
        <v>7</v>
      </c>
      <c r="D197" s="1">
        <v>19892</v>
      </c>
      <c r="E197" s="1">
        <v>6706</v>
      </c>
      <c r="F197" s="1">
        <v>1123</v>
      </c>
      <c r="G197" s="1">
        <v>168703</v>
      </c>
      <c r="H197" s="12">
        <v>196424</v>
      </c>
    </row>
    <row r="198" spans="1:8" x14ac:dyDescent="0.25">
      <c r="A198">
        <v>2015</v>
      </c>
      <c r="B198" t="s">
        <v>9</v>
      </c>
      <c r="C198" t="s">
        <v>4</v>
      </c>
      <c r="D198">
        <v>11642</v>
      </c>
      <c r="E198">
        <v>3227</v>
      </c>
      <c r="F198">
        <v>809</v>
      </c>
      <c r="G198">
        <v>114661</v>
      </c>
      <c r="H198" s="11">
        <v>130339</v>
      </c>
    </row>
    <row r="199" spans="1:8" x14ac:dyDescent="0.25">
      <c r="A199">
        <v>2015</v>
      </c>
      <c r="B199" t="s">
        <v>9</v>
      </c>
      <c r="C199" t="s">
        <v>5</v>
      </c>
      <c r="D199">
        <v>4463</v>
      </c>
      <c r="E199">
        <v>1502</v>
      </c>
      <c r="F199">
        <v>123</v>
      </c>
      <c r="G199">
        <v>29251</v>
      </c>
      <c r="H199" s="11">
        <v>35339</v>
      </c>
    </row>
    <row r="200" spans="1:8" x14ac:dyDescent="0.25">
      <c r="A200">
        <v>2015</v>
      </c>
      <c r="B200" t="s">
        <v>9</v>
      </c>
      <c r="C200" t="s">
        <v>6</v>
      </c>
      <c r="D200">
        <v>1250</v>
      </c>
      <c r="E200">
        <v>746</v>
      </c>
      <c r="F200">
        <v>54</v>
      </c>
      <c r="G200">
        <v>8523</v>
      </c>
      <c r="H200" s="11">
        <v>10573</v>
      </c>
    </row>
    <row r="201" spans="1:8" s="1" customFormat="1" x14ac:dyDescent="0.25">
      <c r="A201" s="1">
        <v>2015</v>
      </c>
      <c r="B201" s="1" t="s">
        <v>9</v>
      </c>
      <c r="C201" s="1" t="s">
        <v>7</v>
      </c>
      <c r="D201" s="1">
        <v>17355</v>
      </c>
      <c r="E201" s="1">
        <v>5475</v>
      </c>
      <c r="F201" s="1">
        <v>986</v>
      </c>
      <c r="G201" s="1">
        <v>152435</v>
      </c>
      <c r="H201" s="12">
        <v>176251</v>
      </c>
    </row>
    <row r="202" spans="1:8" x14ac:dyDescent="0.25">
      <c r="A202">
        <v>2015</v>
      </c>
      <c r="B202" t="s">
        <v>10</v>
      </c>
      <c r="C202" t="s">
        <v>4</v>
      </c>
      <c r="D202">
        <v>14923</v>
      </c>
      <c r="E202">
        <v>3272</v>
      </c>
      <c r="F202">
        <v>880</v>
      </c>
      <c r="G202">
        <v>133096</v>
      </c>
      <c r="H202" s="11">
        <v>152171</v>
      </c>
    </row>
    <row r="203" spans="1:8" x14ac:dyDescent="0.25">
      <c r="A203">
        <v>2015</v>
      </c>
      <c r="B203" t="s">
        <v>10</v>
      </c>
      <c r="C203" t="s">
        <v>5</v>
      </c>
      <c r="D203">
        <v>5258</v>
      </c>
      <c r="E203">
        <v>1286</v>
      </c>
      <c r="F203">
        <v>133</v>
      </c>
      <c r="G203">
        <v>29325</v>
      </c>
      <c r="H203" s="11">
        <v>36002</v>
      </c>
    </row>
    <row r="204" spans="1:8" x14ac:dyDescent="0.25">
      <c r="A204">
        <v>2015</v>
      </c>
      <c r="B204" t="s">
        <v>10</v>
      </c>
      <c r="C204" t="s">
        <v>6</v>
      </c>
      <c r="D204">
        <v>1489</v>
      </c>
      <c r="E204">
        <v>695</v>
      </c>
      <c r="F204">
        <v>48</v>
      </c>
      <c r="G204">
        <v>9882</v>
      </c>
      <c r="H204" s="11">
        <v>12114</v>
      </c>
    </row>
    <row r="205" spans="1:8" s="1" customFormat="1" x14ac:dyDescent="0.25">
      <c r="A205" s="1">
        <v>2015</v>
      </c>
      <c r="B205" s="1" t="s">
        <v>10</v>
      </c>
      <c r="C205" s="1" t="s">
        <v>7</v>
      </c>
      <c r="D205" s="1">
        <v>21670</v>
      </c>
      <c r="E205" s="1">
        <v>5253</v>
      </c>
      <c r="F205" s="1">
        <v>1061</v>
      </c>
      <c r="G205" s="1">
        <v>172303</v>
      </c>
      <c r="H205" s="12">
        <v>200287</v>
      </c>
    </row>
    <row r="206" spans="1:8" x14ac:dyDescent="0.25">
      <c r="A206">
        <v>2015</v>
      </c>
      <c r="B206" t="s">
        <v>11</v>
      </c>
      <c r="C206" t="s">
        <v>4</v>
      </c>
      <c r="D206">
        <v>17444</v>
      </c>
      <c r="E206">
        <v>3224</v>
      </c>
      <c r="F206">
        <v>928</v>
      </c>
      <c r="G206">
        <v>133888</v>
      </c>
      <c r="H206" s="11">
        <v>155484</v>
      </c>
    </row>
    <row r="207" spans="1:8" x14ac:dyDescent="0.25">
      <c r="A207">
        <v>2015</v>
      </c>
      <c r="B207" t="s">
        <v>11</v>
      </c>
      <c r="C207" t="s">
        <v>5</v>
      </c>
      <c r="D207">
        <v>5976</v>
      </c>
      <c r="E207">
        <v>1306</v>
      </c>
      <c r="F207">
        <v>140</v>
      </c>
      <c r="G207">
        <v>33138</v>
      </c>
      <c r="H207" s="11">
        <v>40560</v>
      </c>
    </row>
    <row r="208" spans="1:8" x14ac:dyDescent="0.25">
      <c r="A208">
        <v>2015</v>
      </c>
      <c r="B208" t="s">
        <v>11</v>
      </c>
      <c r="C208" t="s">
        <v>6</v>
      </c>
      <c r="D208">
        <v>1735</v>
      </c>
      <c r="E208">
        <v>796</v>
      </c>
      <c r="F208">
        <v>52</v>
      </c>
      <c r="G208">
        <v>10583</v>
      </c>
      <c r="H208" s="11">
        <v>13166</v>
      </c>
    </row>
    <row r="209" spans="1:8" s="1" customFormat="1" x14ac:dyDescent="0.25">
      <c r="A209" s="1">
        <v>2015</v>
      </c>
      <c r="B209" s="1" t="s">
        <v>11</v>
      </c>
      <c r="C209" s="1" t="s">
        <v>7</v>
      </c>
      <c r="D209" s="1">
        <v>25155</v>
      </c>
      <c r="E209" s="1">
        <v>5326</v>
      </c>
      <c r="F209" s="1">
        <v>1120</v>
      </c>
      <c r="G209" s="1">
        <v>177609</v>
      </c>
      <c r="H209" s="12">
        <v>209210</v>
      </c>
    </row>
    <row r="210" spans="1:8" x14ac:dyDescent="0.25">
      <c r="A210">
        <v>2015</v>
      </c>
      <c r="B210" t="s">
        <v>12</v>
      </c>
      <c r="C210" t="s">
        <v>4</v>
      </c>
      <c r="D210">
        <v>18809</v>
      </c>
      <c r="E210">
        <v>3276</v>
      </c>
      <c r="F210">
        <v>1069</v>
      </c>
      <c r="G210">
        <v>128203</v>
      </c>
      <c r="H210" s="11">
        <v>151357</v>
      </c>
    </row>
    <row r="211" spans="1:8" x14ac:dyDescent="0.25">
      <c r="A211">
        <v>2015</v>
      </c>
      <c r="B211" t="s">
        <v>12</v>
      </c>
      <c r="C211" t="s">
        <v>5</v>
      </c>
      <c r="D211">
        <v>6294</v>
      </c>
      <c r="E211">
        <v>1214</v>
      </c>
      <c r="F211">
        <v>147</v>
      </c>
      <c r="G211">
        <v>35663</v>
      </c>
      <c r="H211" s="11">
        <v>43318</v>
      </c>
    </row>
    <row r="212" spans="1:8" x14ac:dyDescent="0.25">
      <c r="A212">
        <v>2015</v>
      </c>
      <c r="B212" t="s">
        <v>12</v>
      </c>
      <c r="C212" t="s">
        <v>6</v>
      </c>
      <c r="D212">
        <v>1596</v>
      </c>
      <c r="E212">
        <v>716</v>
      </c>
      <c r="F212">
        <v>63</v>
      </c>
      <c r="G212">
        <v>10781</v>
      </c>
      <c r="H212" s="11">
        <v>13156</v>
      </c>
    </row>
    <row r="213" spans="1:8" s="1" customFormat="1" x14ac:dyDescent="0.25">
      <c r="A213" s="1">
        <v>2015</v>
      </c>
      <c r="B213" s="1" t="s">
        <v>12</v>
      </c>
      <c r="C213" s="1" t="s">
        <v>7</v>
      </c>
      <c r="D213" s="1">
        <v>26699</v>
      </c>
      <c r="E213" s="1">
        <v>5206</v>
      </c>
      <c r="F213" s="1">
        <v>1279</v>
      </c>
      <c r="G213" s="1">
        <v>174647</v>
      </c>
      <c r="H213" s="12">
        <v>207831</v>
      </c>
    </row>
    <row r="214" spans="1:8" x14ac:dyDescent="0.25">
      <c r="A214">
        <v>2015</v>
      </c>
      <c r="B214" t="s">
        <v>13</v>
      </c>
      <c r="C214" t="s">
        <v>4</v>
      </c>
      <c r="D214">
        <v>21341</v>
      </c>
      <c r="E214">
        <v>3095</v>
      </c>
      <c r="F214">
        <v>993</v>
      </c>
      <c r="G214">
        <v>134080</v>
      </c>
      <c r="H214" s="11">
        <v>159509</v>
      </c>
    </row>
    <row r="215" spans="1:8" x14ac:dyDescent="0.25">
      <c r="A215">
        <v>2015</v>
      </c>
      <c r="B215" t="s">
        <v>13</v>
      </c>
      <c r="C215" t="s">
        <v>5</v>
      </c>
      <c r="D215">
        <v>7366</v>
      </c>
      <c r="E215">
        <v>1302</v>
      </c>
      <c r="F215">
        <v>154</v>
      </c>
      <c r="G215">
        <v>32146</v>
      </c>
      <c r="H215" s="11">
        <v>40968</v>
      </c>
    </row>
    <row r="216" spans="1:8" x14ac:dyDescent="0.25">
      <c r="A216">
        <v>2015</v>
      </c>
      <c r="B216" t="s">
        <v>13</v>
      </c>
      <c r="C216" t="s">
        <v>6</v>
      </c>
      <c r="D216">
        <v>1707</v>
      </c>
      <c r="E216">
        <v>807</v>
      </c>
      <c r="F216">
        <v>57</v>
      </c>
      <c r="G216">
        <v>10978</v>
      </c>
      <c r="H216" s="11">
        <v>13549</v>
      </c>
    </row>
    <row r="217" spans="1:8" s="1" customFormat="1" x14ac:dyDescent="0.25">
      <c r="A217" s="1">
        <v>2015</v>
      </c>
      <c r="B217" s="1" t="s">
        <v>13</v>
      </c>
      <c r="C217" s="1" t="s">
        <v>7</v>
      </c>
      <c r="D217" s="1">
        <v>30414</v>
      </c>
      <c r="E217" s="1">
        <v>5204</v>
      </c>
      <c r="F217" s="1">
        <v>1204</v>
      </c>
      <c r="G217" s="1">
        <v>177204</v>
      </c>
      <c r="H217" s="12">
        <v>214026</v>
      </c>
    </row>
    <row r="218" spans="1:8" x14ac:dyDescent="0.25">
      <c r="A218">
        <v>2015</v>
      </c>
      <c r="B218" t="s">
        <v>14</v>
      </c>
      <c r="C218" t="s">
        <v>4</v>
      </c>
      <c r="D218">
        <v>21841</v>
      </c>
      <c r="E218">
        <v>3210</v>
      </c>
      <c r="F218">
        <v>1090</v>
      </c>
      <c r="G218">
        <v>136947</v>
      </c>
      <c r="H218" s="11">
        <v>163088</v>
      </c>
    </row>
    <row r="219" spans="1:8" x14ac:dyDescent="0.25">
      <c r="A219">
        <v>2015</v>
      </c>
      <c r="B219" t="s">
        <v>14</v>
      </c>
      <c r="C219" t="s">
        <v>5</v>
      </c>
      <c r="D219">
        <v>7951</v>
      </c>
      <c r="E219">
        <v>1316</v>
      </c>
      <c r="F219">
        <v>147</v>
      </c>
      <c r="G219">
        <v>33056</v>
      </c>
      <c r="H219" s="11">
        <v>42470</v>
      </c>
    </row>
    <row r="220" spans="1:8" x14ac:dyDescent="0.25">
      <c r="A220">
        <v>2015</v>
      </c>
      <c r="B220" t="s">
        <v>14</v>
      </c>
      <c r="C220" t="s">
        <v>6</v>
      </c>
      <c r="D220">
        <v>1929</v>
      </c>
      <c r="E220">
        <v>816</v>
      </c>
      <c r="F220">
        <v>67</v>
      </c>
      <c r="G220">
        <v>11612</v>
      </c>
      <c r="H220" s="11">
        <v>14424</v>
      </c>
    </row>
    <row r="221" spans="1:8" s="1" customFormat="1" x14ac:dyDescent="0.25">
      <c r="A221" s="1">
        <v>2015</v>
      </c>
      <c r="B221" s="1" t="s">
        <v>14</v>
      </c>
      <c r="C221" s="1" t="s">
        <v>7</v>
      </c>
      <c r="D221" s="1">
        <v>31721</v>
      </c>
      <c r="E221" s="1">
        <v>5342</v>
      </c>
      <c r="F221" s="1">
        <v>1304</v>
      </c>
      <c r="G221" s="1">
        <v>181615</v>
      </c>
      <c r="H221" s="12">
        <v>219982</v>
      </c>
    </row>
    <row r="222" spans="1:8" x14ac:dyDescent="0.25">
      <c r="A222">
        <v>2015</v>
      </c>
      <c r="B222" t="s">
        <v>15</v>
      </c>
      <c r="C222" t="s">
        <v>4</v>
      </c>
      <c r="D222">
        <v>19436</v>
      </c>
      <c r="E222">
        <v>3033</v>
      </c>
      <c r="F222">
        <v>1170</v>
      </c>
      <c r="G222">
        <v>125556</v>
      </c>
      <c r="H222" s="11">
        <v>149195</v>
      </c>
    </row>
    <row r="223" spans="1:8" x14ac:dyDescent="0.25">
      <c r="A223">
        <v>2015</v>
      </c>
      <c r="B223" t="s">
        <v>15</v>
      </c>
      <c r="C223" t="s">
        <v>5</v>
      </c>
      <c r="D223">
        <v>7650</v>
      </c>
      <c r="E223">
        <v>1305</v>
      </c>
      <c r="F223">
        <v>163</v>
      </c>
      <c r="G223">
        <v>31243</v>
      </c>
      <c r="H223" s="11">
        <v>40361</v>
      </c>
    </row>
    <row r="224" spans="1:8" x14ac:dyDescent="0.25">
      <c r="A224">
        <v>2015</v>
      </c>
      <c r="B224" t="s">
        <v>15</v>
      </c>
      <c r="C224" t="s">
        <v>6</v>
      </c>
      <c r="D224">
        <v>1892</v>
      </c>
      <c r="E224">
        <v>832</v>
      </c>
      <c r="F224">
        <v>73</v>
      </c>
      <c r="G224">
        <v>11474</v>
      </c>
      <c r="H224" s="11">
        <v>14271</v>
      </c>
    </row>
    <row r="225" spans="1:8" s="1" customFormat="1" x14ac:dyDescent="0.25">
      <c r="A225" s="1">
        <v>2015</v>
      </c>
      <c r="B225" s="1" t="s">
        <v>15</v>
      </c>
      <c r="C225" s="1" t="s">
        <v>7</v>
      </c>
      <c r="D225" s="1">
        <v>28978</v>
      </c>
      <c r="E225" s="1">
        <v>5170</v>
      </c>
      <c r="F225" s="1">
        <v>1406</v>
      </c>
      <c r="G225" s="1">
        <v>168273</v>
      </c>
      <c r="H225" s="12">
        <v>203827</v>
      </c>
    </row>
    <row r="226" spans="1:8" x14ac:dyDescent="0.25">
      <c r="A226">
        <v>2015</v>
      </c>
      <c r="B226" t="s">
        <v>16</v>
      </c>
      <c r="C226" t="s">
        <v>4</v>
      </c>
      <c r="D226">
        <v>19173</v>
      </c>
      <c r="E226">
        <v>3316</v>
      </c>
      <c r="F226">
        <v>1032</v>
      </c>
      <c r="G226">
        <v>135238</v>
      </c>
      <c r="H226" s="11">
        <v>158759</v>
      </c>
    </row>
    <row r="227" spans="1:8" x14ac:dyDescent="0.25">
      <c r="A227">
        <v>2015</v>
      </c>
      <c r="B227" t="s">
        <v>16</v>
      </c>
      <c r="C227" t="s">
        <v>5</v>
      </c>
      <c r="D227">
        <v>6800</v>
      </c>
      <c r="E227">
        <v>1461</v>
      </c>
      <c r="F227">
        <v>164</v>
      </c>
      <c r="G227">
        <v>33507</v>
      </c>
      <c r="H227" s="11">
        <v>41932</v>
      </c>
    </row>
    <row r="228" spans="1:8" x14ac:dyDescent="0.25">
      <c r="A228">
        <v>2015</v>
      </c>
      <c r="B228" t="s">
        <v>16</v>
      </c>
      <c r="C228" t="s">
        <v>6</v>
      </c>
      <c r="D228">
        <v>1857</v>
      </c>
      <c r="E228">
        <v>884</v>
      </c>
      <c r="F228">
        <v>57</v>
      </c>
      <c r="G228">
        <v>11734</v>
      </c>
      <c r="H228" s="11">
        <v>14532</v>
      </c>
    </row>
    <row r="229" spans="1:8" s="1" customFormat="1" x14ac:dyDescent="0.25">
      <c r="A229" s="1">
        <v>2015</v>
      </c>
      <c r="B229" s="1" t="s">
        <v>16</v>
      </c>
      <c r="C229" s="1" t="s">
        <v>7</v>
      </c>
      <c r="D229" s="1">
        <v>27830</v>
      </c>
      <c r="E229" s="1">
        <v>5661</v>
      </c>
      <c r="F229" s="1">
        <v>1253</v>
      </c>
      <c r="G229" s="1">
        <v>180479</v>
      </c>
      <c r="H229" s="12">
        <v>215223</v>
      </c>
    </row>
    <row r="230" spans="1:8" x14ac:dyDescent="0.25">
      <c r="A230">
        <v>2015</v>
      </c>
      <c r="B230" t="s">
        <v>17</v>
      </c>
      <c r="C230" t="s">
        <v>4</v>
      </c>
      <c r="D230">
        <v>18079</v>
      </c>
      <c r="E230">
        <v>3733</v>
      </c>
      <c r="F230">
        <v>1079</v>
      </c>
      <c r="G230">
        <v>142393</v>
      </c>
      <c r="H230" s="11">
        <v>165284</v>
      </c>
    </row>
    <row r="231" spans="1:8" x14ac:dyDescent="0.25">
      <c r="A231">
        <v>2015</v>
      </c>
      <c r="B231" t="s">
        <v>17</v>
      </c>
      <c r="C231" t="s">
        <v>5</v>
      </c>
      <c r="D231">
        <v>6583</v>
      </c>
      <c r="E231">
        <v>1610</v>
      </c>
      <c r="F231">
        <v>181</v>
      </c>
      <c r="G231">
        <v>38132</v>
      </c>
      <c r="H231" s="11">
        <v>46506</v>
      </c>
    </row>
    <row r="232" spans="1:8" x14ac:dyDescent="0.25">
      <c r="A232">
        <v>2015</v>
      </c>
      <c r="B232" t="s">
        <v>17</v>
      </c>
      <c r="C232" t="s">
        <v>6</v>
      </c>
      <c r="D232">
        <v>1850</v>
      </c>
      <c r="E232">
        <v>849</v>
      </c>
      <c r="F232">
        <v>59</v>
      </c>
      <c r="G232">
        <v>12498</v>
      </c>
      <c r="H232" s="11">
        <v>15256</v>
      </c>
    </row>
    <row r="233" spans="1:8" s="1" customFormat="1" x14ac:dyDescent="0.25">
      <c r="A233" s="1">
        <v>2015</v>
      </c>
      <c r="B233" s="1" t="s">
        <v>17</v>
      </c>
      <c r="C233" s="1" t="s">
        <v>7</v>
      </c>
      <c r="D233" s="1">
        <v>26512</v>
      </c>
      <c r="E233" s="1">
        <v>6192</v>
      </c>
      <c r="F233" s="1">
        <v>1319</v>
      </c>
      <c r="G233" s="1">
        <v>193023</v>
      </c>
      <c r="H233" s="12">
        <v>227046</v>
      </c>
    </row>
    <row r="234" spans="1:8" x14ac:dyDescent="0.25">
      <c r="A234">
        <v>2015</v>
      </c>
      <c r="B234" t="s">
        <v>18</v>
      </c>
      <c r="C234" t="s">
        <v>4</v>
      </c>
      <c r="D234">
        <v>18230</v>
      </c>
      <c r="E234">
        <v>3914</v>
      </c>
      <c r="F234">
        <v>1072</v>
      </c>
      <c r="G234">
        <v>143187</v>
      </c>
      <c r="H234" s="11">
        <v>166403</v>
      </c>
    </row>
    <row r="235" spans="1:8" x14ac:dyDescent="0.25">
      <c r="A235">
        <v>2015</v>
      </c>
      <c r="B235" t="s">
        <v>18</v>
      </c>
      <c r="C235" t="s">
        <v>5</v>
      </c>
      <c r="D235">
        <v>6339</v>
      </c>
      <c r="E235">
        <v>1997</v>
      </c>
      <c r="F235">
        <v>185</v>
      </c>
      <c r="G235">
        <v>39033</v>
      </c>
      <c r="H235" s="11">
        <v>47554</v>
      </c>
    </row>
    <row r="236" spans="1:8" x14ac:dyDescent="0.25">
      <c r="A236">
        <v>2015</v>
      </c>
      <c r="B236" t="s">
        <v>18</v>
      </c>
      <c r="C236" t="s">
        <v>6</v>
      </c>
      <c r="D236">
        <v>1780</v>
      </c>
      <c r="E236">
        <v>1068</v>
      </c>
      <c r="F236">
        <v>58</v>
      </c>
      <c r="G236">
        <v>12235</v>
      </c>
      <c r="H236" s="11">
        <v>15141</v>
      </c>
    </row>
    <row r="237" spans="1:8" s="1" customFormat="1" x14ac:dyDescent="0.25">
      <c r="A237" s="1">
        <v>2015</v>
      </c>
      <c r="B237" s="1" t="s">
        <v>18</v>
      </c>
      <c r="C237" s="1" t="s">
        <v>7</v>
      </c>
      <c r="D237" s="1">
        <v>26349</v>
      </c>
      <c r="E237" s="1">
        <v>6979</v>
      </c>
      <c r="F237" s="1">
        <v>1315</v>
      </c>
      <c r="G237" s="1">
        <v>194455</v>
      </c>
      <c r="H237" s="12">
        <v>229098</v>
      </c>
    </row>
    <row r="238" spans="1:8" x14ac:dyDescent="0.25">
      <c r="A238">
        <v>2015</v>
      </c>
      <c r="B238" t="s">
        <v>19</v>
      </c>
      <c r="C238" t="s">
        <v>4</v>
      </c>
      <c r="D238">
        <v>15740</v>
      </c>
      <c r="E238">
        <v>3759</v>
      </c>
      <c r="F238">
        <v>1111</v>
      </c>
      <c r="G238">
        <v>139754</v>
      </c>
      <c r="H238" s="11">
        <v>160364</v>
      </c>
    </row>
    <row r="239" spans="1:8" x14ac:dyDescent="0.25">
      <c r="A239">
        <v>2015</v>
      </c>
      <c r="B239" t="s">
        <v>19</v>
      </c>
      <c r="C239" t="s">
        <v>5</v>
      </c>
      <c r="D239">
        <v>5772</v>
      </c>
      <c r="E239">
        <v>1784</v>
      </c>
      <c r="F239">
        <v>196</v>
      </c>
      <c r="G239">
        <v>36883</v>
      </c>
      <c r="H239" s="11">
        <v>44635</v>
      </c>
    </row>
    <row r="240" spans="1:8" x14ac:dyDescent="0.25">
      <c r="A240">
        <v>2015</v>
      </c>
      <c r="B240" t="s">
        <v>19</v>
      </c>
      <c r="C240" t="s">
        <v>6</v>
      </c>
      <c r="D240">
        <v>1572</v>
      </c>
      <c r="E240">
        <v>719</v>
      </c>
      <c r="F240">
        <v>55</v>
      </c>
      <c r="G240">
        <v>10281</v>
      </c>
      <c r="H240" s="11">
        <v>12627</v>
      </c>
    </row>
    <row r="241" spans="1:8" s="5" customFormat="1" ht="15.75" thickBot="1" x14ac:dyDescent="0.3">
      <c r="A241" s="5">
        <v>2015</v>
      </c>
      <c r="B241" s="5" t="s">
        <v>19</v>
      </c>
      <c r="C241" s="5" t="s">
        <v>7</v>
      </c>
      <c r="D241" s="5">
        <v>23084</v>
      </c>
      <c r="E241" s="5">
        <v>6262</v>
      </c>
      <c r="F241" s="5">
        <v>1362</v>
      </c>
      <c r="G241" s="5">
        <v>186918</v>
      </c>
      <c r="H241" s="14">
        <v>217626</v>
      </c>
    </row>
    <row r="242" spans="1:8" x14ac:dyDescent="0.25">
      <c r="A242">
        <v>2016</v>
      </c>
      <c r="B242" t="s">
        <v>8</v>
      </c>
      <c r="C242" t="s">
        <v>4</v>
      </c>
      <c r="D242">
        <v>12948</v>
      </c>
      <c r="E242">
        <v>3867</v>
      </c>
      <c r="F242">
        <v>978</v>
      </c>
      <c r="G242">
        <v>124905</v>
      </c>
      <c r="H242" s="11">
        <v>142698</v>
      </c>
    </row>
    <row r="243" spans="1:8" x14ac:dyDescent="0.25">
      <c r="A243">
        <v>2016</v>
      </c>
      <c r="B243" t="s">
        <v>8</v>
      </c>
      <c r="C243" t="s">
        <v>5</v>
      </c>
      <c r="D243">
        <v>5368</v>
      </c>
      <c r="E243">
        <v>2116</v>
      </c>
      <c r="F243">
        <v>166</v>
      </c>
      <c r="G243">
        <v>34205</v>
      </c>
      <c r="H243" s="11">
        <v>41855</v>
      </c>
    </row>
    <row r="244" spans="1:8" x14ac:dyDescent="0.25">
      <c r="A244">
        <v>2016</v>
      </c>
      <c r="B244" t="s">
        <v>8</v>
      </c>
      <c r="C244" t="s">
        <v>6</v>
      </c>
      <c r="D244">
        <v>1553</v>
      </c>
      <c r="E244">
        <v>1324</v>
      </c>
      <c r="F244">
        <v>61</v>
      </c>
      <c r="G244">
        <v>10621</v>
      </c>
      <c r="H244" s="11">
        <v>13559</v>
      </c>
    </row>
    <row r="245" spans="1:8" s="1" customFormat="1" x14ac:dyDescent="0.25">
      <c r="A245" s="1">
        <v>2016</v>
      </c>
      <c r="B245" s="1" t="s">
        <v>8</v>
      </c>
      <c r="C245" s="1" t="s">
        <v>7</v>
      </c>
      <c r="D245" s="1">
        <v>19869</v>
      </c>
      <c r="E245" s="1">
        <v>7307</v>
      </c>
      <c r="F245" s="1">
        <v>1205</v>
      </c>
      <c r="G245" s="1">
        <v>169731</v>
      </c>
      <c r="H245" s="12">
        <v>198112</v>
      </c>
    </row>
    <row r="246" spans="1:8" x14ac:dyDescent="0.25">
      <c r="A246">
        <v>2016</v>
      </c>
      <c r="B246" t="s">
        <v>9</v>
      </c>
      <c r="C246" t="s">
        <v>4</v>
      </c>
      <c r="D246">
        <v>12590</v>
      </c>
      <c r="E246">
        <v>3260</v>
      </c>
      <c r="F246">
        <v>854</v>
      </c>
      <c r="G246">
        <v>121803</v>
      </c>
      <c r="H246" s="11">
        <v>138507</v>
      </c>
    </row>
    <row r="247" spans="1:8" x14ac:dyDescent="0.25">
      <c r="A247">
        <v>2016</v>
      </c>
      <c r="B247" t="s">
        <v>9</v>
      </c>
      <c r="C247" t="s">
        <v>5</v>
      </c>
      <c r="D247">
        <v>4597</v>
      </c>
      <c r="E247">
        <v>1563</v>
      </c>
      <c r="F247">
        <v>143</v>
      </c>
      <c r="G247">
        <v>30239</v>
      </c>
      <c r="H247" s="11">
        <v>36542</v>
      </c>
    </row>
    <row r="248" spans="1:8" x14ac:dyDescent="0.25">
      <c r="A248">
        <v>2016</v>
      </c>
      <c r="B248" t="s">
        <v>9</v>
      </c>
      <c r="C248" t="s">
        <v>6</v>
      </c>
      <c r="D248">
        <v>1412</v>
      </c>
      <c r="E248">
        <v>855</v>
      </c>
      <c r="F248">
        <v>56</v>
      </c>
      <c r="G248">
        <v>9735</v>
      </c>
      <c r="H248" s="11">
        <v>12058</v>
      </c>
    </row>
    <row r="249" spans="1:8" s="1" customFormat="1" x14ac:dyDescent="0.25">
      <c r="A249" s="1">
        <v>2016</v>
      </c>
      <c r="B249" s="1" t="s">
        <v>9</v>
      </c>
      <c r="C249" s="1" t="s">
        <v>7</v>
      </c>
      <c r="D249" s="1">
        <v>18599</v>
      </c>
      <c r="E249" s="1">
        <v>5678</v>
      </c>
      <c r="F249" s="1">
        <v>1053</v>
      </c>
      <c r="G249" s="1">
        <v>161777</v>
      </c>
      <c r="H249" s="12">
        <v>187107</v>
      </c>
    </row>
    <row r="250" spans="1:8" x14ac:dyDescent="0.25">
      <c r="A250">
        <v>2016</v>
      </c>
      <c r="B250" t="s">
        <v>10</v>
      </c>
      <c r="C250" t="s">
        <v>4</v>
      </c>
      <c r="D250">
        <v>13410</v>
      </c>
      <c r="E250">
        <v>3334</v>
      </c>
      <c r="F250">
        <v>943</v>
      </c>
      <c r="G250">
        <v>128372</v>
      </c>
      <c r="H250" s="11">
        <v>146059</v>
      </c>
    </row>
    <row r="251" spans="1:8" x14ac:dyDescent="0.25">
      <c r="A251">
        <v>2016</v>
      </c>
      <c r="B251" t="s">
        <v>10</v>
      </c>
      <c r="C251" t="s">
        <v>5</v>
      </c>
      <c r="D251">
        <v>5029</v>
      </c>
      <c r="E251">
        <v>1505</v>
      </c>
      <c r="F251">
        <v>133</v>
      </c>
      <c r="G251">
        <v>30915</v>
      </c>
      <c r="H251" s="11">
        <v>37582</v>
      </c>
    </row>
    <row r="252" spans="1:8" x14ac:dyDescent="0.25">
      <c r="A252">
        <v>2016</v>
      </c>
      <c r="B252" t="s">
        <v>10</v>
      </c>
      <c r="C252" t="s">
        <v>6</v>
      </c>
      <c r="D252">
        <v>1577</v>
      </c>
      <c r="E252">
        <v>743</v>
      </c>
      <c r="F252">
        <v>54</v>
      </c>
      <c r="G252">
        <v>10278</v>
      </c>
      <c r="H252" s="11">
        <v>12652</v>
      </c>
    </row>
    <row r="253" spans="1:8" s="1" customFormat="1" x14ac:dyDescent="0.25">
      <c r="A253" s="1">
        <v>2016</v>
      </c>
      <c r="B253" s="1" t="s">
        <v>10</v>
      </c>
      <c r="C253" s="1" t="s">
        <v>7</v>
      </c>
      <c r="D253" s="1">
        <v>20016</v>
      </c>
      <c r="E253" s="1">
        <v>5582</v>
      </c>
      <c r="F253" s="1">
        <v>1130</v>
      </c>
      <c r="G253" s="1">
        <v>169565</v>
      </c>
      <c r="H253" s="12">
        <v>196293</v>
      </c>
    </row>
    <row r="254" spans="1:8" x14ac:dyDescent="0.25">
      <c r="A254">
        <v>2016</v>
      </c>
      <c r="B254" t="s">
        <v>11</v>
      </c>
      <c r="C254" t="s">
        <v>4</v>
      </c>
      <c r="D254">
        <v>17550</v>
      </c>
      <c r="E254">
        <v>3463</v>
      </c>
      <c r="F254">
        <v>1005</v>
      </c>
      <c r="G254">
        <v>140439</v>
      </c>
      <c r="H254" s="11">
        <v>162457</v>
      </c>
    </row>
    <row r="255" spans="1:8" x14ac:dyDescent="0.25">
      <c r="A255">
        <v>2016</v>
      </c>
      <c r="B255" t="s">
        <v>11</v>
      </c>
      <c r="C255" t="s">
        <v>5</v>
      </c>
      <c r="D255">
        <v>5806</v>
      </c>
      <c r="E255">
        <v>1357</v>
      </c>
      <c r="F255">
        <v>145</v>
      </c>
      <c r="G255">
        <v>37314</v>
      </c>
      <c r="H255" s="11">
        <v>44622</v>
      </c>
    </row>
    <row r="256" spans="1:8" x14ac:dyDescent="0.25">
      <c r="A256">
        <v>2016</v>
      </c>
      <c r="B256" t="s">
        <v>11</v>
      </c>
      <c r="C256" t="s">
        <v>6</v>
      </c>
      <c r="D256">
        <v>1666</v>
      </c>
      <c r="E256">
        <v>780</v>
      </c>
      <c r="F256">
        <v>71</v>
      </c>
      <c r="G256">
        <v>11676</v>
      </c>
      <c r="H256" s="11">
        <v>14193</v>
      </c>
    </row>
    <row r="257" spans="1:8" s="1" customFormat="1" x14ac:dyDescent="0.25">
      <c r="A257" s="1">
        <v>2016</v>
      </c>
      <c r="B257" s="1" t="s">
        <v>11</v>
      </c>
      <c r="C257" s="1" t="s">
        <v>7</v>
      </c>
      <c r="D257" s="1">
        <v>25022</v>
      </c>
      <c r="E257" s="1">
        <v>5600</v>
      </c>
      <c r="F257" s="1">
        <v>1221</v>
      </c>
      <c r="G257" s="1">
        <v>189429</v>
      </c>
      <c r="H257" s="12">
        <v>221272</v>
      </c>
    </row>
    <row r="258" spans="1:8" x14ac:dyDescent="0.25">
      <c r="A258">
        <v>2016</v>
      </c>
      <c r="B258" t="s">
        <v>12</v>
      </c>
      <c r="C258" t="s">
        <v>4</v>
      </c>
      <c r="D258">
        <v>19872</v>
      </c>
      <c r="E258">
        <v>3292</v>
      </c>
      <c r="F258">
        <v>1107</v>
      </c>
      <c r="G258">
        <v>136331</v>
      </c>
      <c r="H258" s="11">
        <v>160602</v>
      </c>
    </row>
    <row r="259" spans="1:8" x14ac:dyDescent="0.25">
      <c r="A259">
        <v>2016</v>
      </c>
      <c r="B259" t="s">
        <v>12</v>
      </c>
      <c r="C259" t="s">
        <v>5</v>
      </c>
      <c r="D259">
        <v>7007</v>
      </c>
      <c r="E259">
        <v>1334</v>
      </c>
      <c r="F259">
        <v>156</v>
      </c>
      <c r="G259">
        <v>36434</v>
      </c>
      <c r="H259" s="11">
        <v>44931</v>
      </c>
    </row>
    <row r="260" spans="1:8" x14ac:dyDescent="0.25">
      <c r="A260">
        <v>2016</v>
      </c>
      <c r="B260" t="s">
        <v>12</v>
      </c>
      <c r="C260" t="s">
        <v>6</v>
      </c>
      <c r="D260">
        <v>1792</v>
      </c>
      <c r="E260">
        <v>871</v>
      </c>
      <c r="F260">
        <v>66</v>
      </c>
      <c r="G260">
        <v>11942</v>
      </c>
      <c r="H260" s="11">
        <v>14671</v>
      </c>
    </row>
    <row r="261" spans="1:8" s="1" customFormat="1" x14ac:dyDescent="0.25">
      <c r="A261" s="1">
        <v>2016</v>
      </c>
      <c r="B261" s="1" t="s">
        <v>12</v>
      </c>
      <c r="C261" s="1" t="s">
        <v>7</v>
      </c>
      <c r="D261" s="1">
        <v>28671</v>
      </c>
      <c r="E261" s="1">
        <v>5497</v>
      </c>
      <c r="F261" s="1">
        <v>1329</v>
      </c>
      <c r="G261" s="1">
        <v>184707</v>
      </c>
      <c r="H261" s="12">
        <v>220204</v>
      </c>
    </row>
    <row r="262" spans="1:8" x14ac:dyDescent="0.25">
      <c r="A262">
        <v>2016</v>
      </c>
      <c r="B262" t="s">
        <v>13</v>
      </c>
      <c r="C262" t="s">
        <v>4</v>
      </c>
      <c r="D262">
        <v>21511</v>
      </c>
      <c r="E262">
        <v>3366</v>
      </c>
      <c r="F262">
        <v>1051</v>
      </c>
      <c r="G262">
        <v>145003</v>
      </c>
      <c r="H262" s="11">
        <v>170931</v>
      </c>
    </row>
    <row r="263" spans="1:8" x14ac:dyDescent="0.25">
      <c r="A263">
        <v>2016</v>
      </c>
      <c r="B263" t="s">
        <v>13</v>
      </c>
      <c r="C263" t="s">
        <v>5</v>
      </c>
      <c r="D263">
        <v>6825</v>
      </c>
      <c r="E263">
        <v>1398</v>
      </c>
      <c r="F263">
        <v>140</v>
      </c>
      <c r="G263">
        <v>31675</v>
      </c>
      <c r="H263" s="11">
        <v>40038</v>
      </c>
    </row>
    <row r="264" spans="1:8" x14ac:dyDescent="0.25">
      <c r="A264">
        <v>2016</v>
      </c>
      <c r="B264" t="s">
        <v>13</v>
      </c>
      <c r="C264" t="s">
        <v>6</v>
      </c>
      <c r="D264">
        <v>2088</v>
      </c>
      <c r="E264">
        <v>1158</v>
      </c>
      <c r="F264">
        <v>72</v>
      </c>
      <c r="G264">
        <v>12563</v>
      </c>
      <c r="H264" s="11">
        <v>15881</v>
      </c>
    </row>
    <row r="265" spans="1:8" s="1" customFormat="1" x14ac:dyDescent="0.25">
      <c r="A265" s="1">
        <v>2016</v>
      </c>
      <c r="B265" s="1" t="s">
        <v>13</v>
      </c>
      <c r="C265" s="1" t="s">
        <v>7</v>
      </c>
      <c r="D265" s="1">
        <v>30424</v>
      </c>
      <c r="E265" s="1">
        <v>5922</v>
      </c>
      <c r="F265" s="1">
        <v>1263</v>
      </c>
      <c r="G265" s="1">
        <v>189241</v>
      </c>
      <c r="H265" s="12">
        <v>226850</v>
      </c>
    </row>
    <row r="266" spans="1:8" x14ac:dyDescent="0.25">
      <c r="A266">
        <v>2016</v>
      </c>
      <c r="B266" t="s">
        <v>14</v>
      </c>
      <c r="C266" t="s">
        <v>4</v>
      </c>
      <c r="D266">
        <v>20599</v>
      </c>
      <c r="E266">
        <v>3105</v>
      </c>
      <c r="F266">
        <v>1115</v>
      </c>
      <c r="G266">
        <v>135610</v>
      </c>
      <c r="H266" s="11">
        <v>160429</v>
      </c>
    </row>
    <row r="267" spans="1:8" x14ac:dyDescent="0.25">
      <c r="A267">
        <v>2016</v>
      </c>
      <c r="B267" t="s">
        <v>14</v>
      </c>
      <c r="C267" t="s">
        <v>5</v>
      </c>
      <c r="D267">
        <v>7513</v>
      </c>
      <c r="E267">
        <v>1259</v>
      </c>
      <c r="F267">
        <v>153</v>
      </c>
      <c r="G267">
        <v>32418</v>
      </c>
      <c r="H267" s="11">
        <v>41343</v>
      </c>
    </row>
    <row r="268" spans="1:8" x14ac:dyDescent="0.25">
      <c r="A268">
        <v>2016</v>
      </c>
      <c r="B268" t="s">
        <v>14</v>
      </c>
      <c r="C268" t="s">
        <v>6</v>
      </c>
      <c r="D268">
        <v>1883</v>
      </c>
      <c r="E268">
        <v>866</v>
      </c>
      <c r="F268">
        <v>63</v>
      </c>
      <c r="G268">
        <v>12293</v>
      </c>
      <c r="H268" s="11">
        <v>15105</v>
      </c>
    </row>
    <row r="269" spans="1:8" s="1" customFormat="1" x14ac:dyDescent="0.25">
      <c r="A269" s="1">
        <v>2016</v>
      </c>
      <c r="B269" s="1" t="s">
        <v>14</v>
      </c>
      <c r="C269" s="1" t="s">
        <v>7</v>
      </c>
      <c r="D269" s="1">
        <v>29995</v>
      </c>
      <c r="E269" s="1">
        <v>5230</v>
      </c>
      <c r="F269" s="1">
        <v>1331</v>
      </c>
      <c r="G269" s="1">
        <v>180321</v>
      </c>
      <c r="H269" s="12">
        <v>216877</v>
      </c>
    </row>
    <row r="270" spans="1:8" x14ac:dyDescent="0.25">
      <c r="A270">
        <v>2016</v>
      </c>
      <c r="B270" t="s">
        <v>15</v>
      </c>
      <c r="C270" t="s">
        <v>4</v>
      </c>
      <c r="D270">
        <v>20621</v>
      </c>
      <c r="E270">
        <v>3109</v>
      </c>
      <c r="F270">
        <v>1190</v>
      </c>
      <c r="G270">
        <v>130610</v>
      </c>
      <c r="H270" s="11">
        <v>155530</v>
      </c>
    </row>
    <row r="271" spans="1:8" x14ac:dyDescent="0.25">
      <c r="A271">
        <v>2016</v>
      </c>
      <c r="B271" t="s">
        <v>15</v>
      </c>
      <c r="C271" t="s">
        <v>5</v>
      </c>
      <c r="D271">
        <v>7801</v>
      </c>
      <c r="E271">
        <v>1307</v>
      </c>
      <c r="F271">
        <v>177</v>
      </c>
      <c r="G271">
        <v>31770</v>
      </c>
      <c r="H271" s="11">
        <v>41055</v>
      </c>
    </row>
    <row r="272" spans="1:8" x14ac:dyDescent="0.25">
      <c r="A272">
        <v>2016</v>
      </c>
      <c r="B272" t="s">
        <v>15</v>
      </c>
      <c r="C272" t="s">
        <v>6</v>
      </c>
      <c r="D272">
        <v>1856</v>
      </c>
      <c r="E272">
        <v>784</v>
      </c>
      <c r="F272">
        <v>61</v>
      </c>
      <c r="G272">
        <v>12356</v>
      </c>
      <c r="H272" s="11">
        <v>15057</v>
      </c>
    </row>
    <row r="273" spans="1:8" s="1" customFormat="1" x14ac:dyDescent="0.25">
      <c r="A273" s="1">
        <v>2016</v>
      </c>
      <c r="B273" s="1" t="s">
        <v>15</v>
      </c>
      <c r="C273" s="1" t="s">
        <v>7</v>
      </c>
      <c r="D273" s="1">
        <v>30278</v>
      </c>
      <c r="E273" s="1">
        <v>5200</v>
      </c>
      <c r="F273" s="1">
        <v>1428</v>
      </c>
      <c r="G273" s="1">
        <v>174736</v>
      </c>
      <c r="H273" s="12">
        <v>211642</v>
      </c>
    </row>
    <row r="274" spans="1:8" x14ac:dyDescent="0.25">
      <c r="A274">
        <v>2016</v>
      </c>
      <c r="B274" t="s">
        <v>16</v>
      </c>
      <c r="C274" t="s">
        <v>4</v>
      </c>
      <c r="D274">
        <v>22389</v>
      </c>
      <c r="E274">
        <v>3204</v>
      </c>
      <c r="F274">
        <v>1158</v>
      </c>
      <c r="G274">
        <v>139695</v>
      </c>
      <c r="H274" s="11">
        <v>166446</v>
      </c>
    </row>
    <row r="275" spans="1:8" x14ac:dyDescent="0.25">
      <c r="A275">
        <v>2016</v>
      </c>
      <c r="B275" t="s">
        <v>16</v>
      </c>
      <c r="C275" t="s">
        <v>5</v>
      </c>
      <c r="D275">
        <v>7466</v>
      </c>
      <c r="E275">
        <v>1327</v>
      </c>
      <c r="F275">
        <v>161</v>
      </c>
      <c r="G275">
        <v>32893</v>
      </c>
      <c r="H275" s="11">
        <v>41847</v>
      </c>
    </row>
    <row r="276" spans="1:8" x14ac:dyDescent="0.25">
      <c r="A276">
        <v>2016</v>
      </c>
      <c r="B276" t="s">
        <v>16</v>
      </c>
      <c r="C276" t="s">
        <v>6</v>
      </c>
      <c r="D276">
        <v>2000</v>
      </c>
      <c r="E276">
        <v>773</v>
      </c>
      <c r="F276">
        <v>64</v>
      </c>
      <c r="G276">
        <v>12556</v>
      </c>
      <c r="H276" s="11">
        <v>15393</v>
      </c>
    </row>
    <row r="277" spans="1:8" s="1" customFormat="1" x14ac:dyDescent="0.25">
      <c r="A277" s="1">
        <v>2016</v>
      </c>
      <c r="B277" s="1" t="s">
        <v>16</v>
      </c>
      <c r="C277" s="1" t="s">
        <v>7</v>
      </c>
      <c r="D277" s="1">
        <v>31855</v>
      </c>
      <c r="E277" s="1">
        <v>5304</v>
      </c>
      <c r="F277" s="1">
        <v>1383</v>
      </c>
      <c r="G277" s="1">
        <v>185144</v>
      </c>
      <c r="H277" s="12">
        <v>223686</v>
      </c>
    </row>
    <row r="278" spans="1:8" x14ac:dyDescent="0.25">
      <c r="A278">
        <v>2016</v>
      </c>
      <c r="B278" t="s">
        <v>17</v>
      </c>
      <c r="C278" t="s">
        <v>4</v>
      </c>
      <c r="D278">
        <v>17698</v>
      </c>
      <c r="E278">
        <v>3862</v>
      </c>
      <c r="F278">
        <v>1174</v>
      </c>
      <c r="G278">
        <v>139920</v>
      </c>
      <c r="H278" s="11">
        <v>162654</v>
      </c>
    </row>
    <row r="279" spans="1:8" x14ac:dyDescent="0.25">
      <c r="A279">
        <v>2016</v>
      </c>
      <c r="B279" t="s">
        <v>17</v>
      </c>
      <c r="C279" t="s">
        <v>5</v>
      </c>
      <c r="D279">
        <v>6563</v>
      </c>
      <c r="E279">
        <v>1795</v>
      </c>
      <c r="F279">
        <v>181</v>
      </c>
      <c r="G279">
        <v>39120</v>
      </c>
      <c r="H279" s="11">
        <v>47659</v>
      </c>
    </row>
    <row r="280" spans="1:8" x14ac:dyDescent="0.25">
      <c r="A280">
        <v>2016</v>
      </c>
      <c r="B280" t="s">
        <v>17</v>
      </c>
      <c r="C280" t="s">
        <v>6</v>
      </c>
      <c r="D280">
        <v>1897</v>
      </c>
      <c r="E280">
        <v>900</v>
      </c>
      <c r="F280">
        <v>71</v>
      </c>
      <c r="G280">
        <v>12744</v>
      </c>
      <c r="H280" s="11">
        <v>15612</v>
      </c>
    </row>
    <row r="281" spans="1:8" s="1" customFormat="1" x14ac:dyDescent="0.25">
      <c r="A281" s="1">
        <v>2016</v>
      </c>
      <c r="B281" s="1" t="s">
        <v>17</v>
      </c>
      <c r="C281" s="1" t="s">
        <v>7</v>
      </c>
      <c r="D281" s="1">
        <v>26158</v>
      </c>
      <c r="E281" s="1">
        <v>6557</v>
      </c>
      <c r="F281" s="1">
        <v>1426</v>
      </c>
      <c r="G281" s="1">
        <v>191784</v>
      </c>
      <c r="H281" s="12">
        <v>225925</v>
      </c>
    </row>
    <row r="282" spans="1:8" x14ac:dyDescent="0.25">
      <c r="A282">
        <v>2016</v>
      </c>
      <c r="B282" t="s">
        <v>18</v>
      </c>
      <c r="C282" t="s">
        <v>4</v>
      </c>
      <c r="D282">
        <v>17292</v>
      </c>
      <c r="E282">
        <v>4090</v>
      </c>
      <c r="F282">
        <v>1083</v>
      </c>
      <c r="G282">
        <v>152225</v>
      </c>
      <c r="H282" s="11">
        <v>174690</v>
      </c>
    </row>
    <row r="283" spans="1:8" x14ac:dyDescent="0.25">
      <c r="A283">
        <v>2016</v>
      </c>
      <c r="B283" t="s">
        <v>18</v>
      </c>
      <c r="C283" t="s">
        <v>5</v>
      </c>
      <c r="D283">
        <v>5810</v>
      </c>
      <c r="E283">
        <v>1897</v>
      </c>
      <c r="F283">
        <v>176</v>
      </c>
      <c r="G283">
        <v>39972</v>
      </c>
      <c r="H283" s="11">
        <v>47855</v>
      </c>
    </row>
    <row r="284" spans="1:8" x14ac:dyDescent="0.25">
      <c r="A284">
        <v>2016</v>
      </c>
      <c r="B284" t="s">
        <v>18</v>
      </c>
      <c r="C284" t="s">
        <v>6</v>
      </c>
      <c r="D284">
        <v>1774</v>
      </c>
      <c r="E284">
        <v>899</v>
      </c>
      <c r="F284">
        <v>79</v>
      </c>
      <c r="G284">
        <v>13413</v>
      </c>
      <c r="H284" s="11">
        <v>16165</v>
      </c>
    </row>
    <row r="285" spans="1:8" s="1" customFormat="1" x14ac:dyDescent="0.25">
      <c r="A285" s="1">
        <v>2016</v>
      </c>
      <c r="B285" s="1" t="s">
        <v>18</v>
      </c>
      <c r="C285" s="1" t="s">
        <v>7</v>
      </c>
      <c r="D285" s="1">
        <v>24876</v>
      </c>
      <c r="E285" s="1">
        <v>6886</v>
      </c>
      <c r="F285" s="1">
        <v>1338</v>
      </c>
      <c r="G285" s="1">
        <v>205610</v>
      </c>
      <c r="H285" s="12">
        <v>238710</v>
      </c>
    </row>
    <row r="286" spans="1:8" x14ac:dyDescent="0.25">
      <c r="A286">
        <v>2016</v>
      </c>
      <c r="B286" t="s">
        <v>19</v>
      </c>
      <c r="C286" t="s">
        <v>4</v>
      </c>
      <c r="D286">
        <v>15206</v>
      </c>
      <c r="E286">
        <v>4216</v>
      </c>
      <c r="F286">
        <v>1115</v>
      </c>
      <c r="G286">
        <v>141889</v>
      </c>
      <c r="H286" s="11">
        <v>162426</v>
      </c>
    </row>
    <row r="287" spans="1:8" x14ac:dyDescent="0.25">
      <c r="A287">
        <v>2016</v>
      </c>
      <c r="B287" t="s">
        <v>19</v>
      </c>
      <c r="C287" t="s">
        <v>5</v>
      </c>
      <c r="D287">
        <v>5481</v>
      </c>
      <c r="E287">
        <v>1806</v>
      </c>
      <c r="F287">
        <v>218</v>
      </c>
      <c r="G287">
        <v>34997</v>
      </c>
      <c r="H287" s="11">
        <v>42502</v>
      </c>
    </row>
    <row r="288" spans="1:8" x14ac:dyDescent="0.25">
      <c r="A288">
        <v>2016</v>
      </c>
      <c r="B288" t="s">
        <v>19</v>
      </c>
      <c r="C288" t="s">
        <v>6</v>
      </c>
      <c r="D288">
        <v>1695</v>
      </c>
      <c r="E288">
        <v>853</v>
      </c>
      <c r="F288">
        <v>78</v>
      </c>
      <c r="G288">
        <v>11095</v>
      </c>
      <c r="H288" s="11">
        <v>13721</v>
      </c>
    </row>
    <row r="289" spans="1:8" s="5" customFormat="1" ht="15.75" thickBot="1" x14ac:dyDescent="0.3">
      <c r="A289" s="5">
        <v>2016</v>
      </c>
      <c r="B289" s="5" t="s">
        <v>19</v>
      </c>
      <c r="C289" s="5" t="s">
        <v>7</v>
      </c>
      <c r="D289" s="5">
        <v>22382</v>
      </c>
      <c r="E289" s="5">
        <v>6875</v>
      </c>
      <c r="F289" s="5">
        <v>1411</v>
      </c>
      <c r="G289" s="5">
        <v>187981</v>
      </c>
      <c r="H289" s="14">
        <v>218649</v>
      </c>
    </row>
    <row r="290" spans="1:8" x14ac:dyDescent="0.25">
      <c r="A290">
        <v>2017</v>
      </c>
      <c r="B290" t="s">
        <v>8</v>
      </c>
      <c r="C290" t="s">
        <v>4</v>
      </c>
      <c r="D290">
        <v>12421</v>
      </c>
      <c r="E290">
        <v>4474</v>
      </c>
      <c r="F290">
        <v>905</v>
      </c>
      <c r="G290">
        <v>135463</v>
      </c>
      <c r="H290" s="11">
        <v>153263</v>
      </c>
    </row>
    <row r="291" spans="1:8" x14ac:dyDescent="0.25">
      <c r="A291">
        <v>2017</v>
      </c>
      <c r="B291" t="s">
        <v>8</v>
      </c>
      <c r="C291" t="s">
        <v>5</v>
      </c>
      <c r="D291">
        <v>5226</v>
      </c>
      <c r="E291">
        <v>2341</v>
      </c>
      <c r="F291">
        <v>166</v>
      </c>
      <c r="G291">
        <v>36846</v>
      </c>
      <c r="H291" s="11">
        <v>44579</v>
      </c>
    </row>
    <row r="292" spans="1:8" x14ac:dyDescent="0.25">
      <c r="A292">
        <v>2017</v>
      </c>
      <c r="B292" t="s">
        <v>8</v>
      </c>
      <c r="C292" t="s">
        <v>6</v>
      </c>
      <c r="D292">
        <v>1633</v>
      </c>
      <c r="E292">
        <v>1331</v>
      </c>
      <c r="F292">
        <v>36</v>
      </c>
      <c r="G292">
        <v>10952</v>
      </c>
      <c r="H292" s="11">
        <v>13952</v>
      </c>
    </row>
    <row r="293" spans="1:8" s="1" customFormat="1" x14ac:dyDescent="0.25">
      <c r="A293" s="1">
        <v>2017</v>
      </c>
      <c r="B293" s="1" t="s">
        <v>8</v>
      </c>
      <c r="C293" s="1" t="s">
        <v>7</v>
      </c>
      <c r="D293" s="1">
        <v>19280</v>
      </c>
      <c r="E293" s="1">
        <v>8146</v>
      </c>
      <c r="F293" s="1">
        <v>1107</v>
      </c>
      <c r="G293" s="1">
        <v>183261</v>
      </c>
      <c r="H293" s="12">
        <v>211794</v>
      </c>
    </row>
    <row r="294" spans="1:8" x14ac:dyDescent="0.25">
      <c r="A294">
        <v>2017</v>
      </c>
      <c r="B294" t="s">
        <v>9</v>
      </c>
      <c r="C294" t="s">
        <v>4</v>
      </c>
      <c r="D294">
        <v>11619</v>
      </c>
      <c r="E294">
        <v>3225</v>
      </c>
      <c r="F294">
        <v>903</v>
      </c>
      <c r="G294">
        <v>119205</v>
      </c>
      <c r="H294" s="11">
        <v>134952</v>
      </c>
    </row>
    <row r="295" spans="1:8" x14ac:dyDescent="0.25">
      <c r="A295">
        <v>2017</v>
      </c>
      <c r="B295" t="s">
        <v>9</v>
      </c>
      <c r="C295" t="s">
        <v>5</v>
      </c>
      <c r="D295">
        <v>4294</v>
      </c>
      <c r="E295">
        <v>1380</v>
      </c>
      <c r="F295">
        <v>119</v>
      </c>
      <c r="G295">
        <v>28602</v>
      </c>
      <c r="H295" s="11">
        <v>34395</v>
      </c>
    </row>
    <row r="296" spans="1:8" x14ac:dyDescent="0.25">
      <c r="A296">
        <v>2017</v>
      </c>
      <c r="B296" t="s">
        <v>9</v>
      </c>
      <c r="C296" t="s">
        <v>6</v>
      </c>
      <c r="D296">
        <v>1343</v>
      </c>
      <c r="E296">
        <v>645</v>
      </c>
      <c r="F296">
        <v>53</v>
      </c>
      <c r="G296">
        <v>8784</v>
      </c>
      <c r="H296" s="11">
        <v>10825</v>
      </c>
    </row>
    <row r="297" spans="1:8" s="1" customFormat="1" x14ac:dyDescent="0.25">
      <c r="A297" s="1">
        <v>2017</v>
      </c>
      <c r="B297" s="1" t="s">
        <v>9</v>
      </c>
      <c r="C297" s="1" t="s">
        <v>7</v>
      </c>
      <c r="D297" s="1">
        <v>17256</v>
      </c>
      <c r="E297" s="1">
        <v>5250</v>
      </c>
      <c r="F297" s="1">
        <v>1075</v>
      </c>
      <c r="G297" s="1">
        <v>156591</v>
      </c>
      <c r="H297" s="12">
        <v>180172</v>
      </c>
    </row>
    <row r="298" spans="1:8" x14ac:dyDescent="0.25">
      <c r="A298">
        <v>2017</v>
      </c>
      <c r="B298" t="s">
        <v>10</v>
      </c>
      <c r="C298" t="s">
        <v>4</v>
      </c>
      <c r="D298">
        <v>16732</v>
      </c>
      <c r="E298">
        <v>3564</v>
      </c>
      <c r="F298">
        <v>959</v>
      </c>
      <c r="G298">
        <v>146311</v>
      </c>
      <c r="H298" s="11">
        <v>167566</v>
      </c>
    </row>
    <row r="299" spans="1:8" x14ac:dyDescent="0.25">
      <c r="A299">
        <v>2017</v>
      </c>
      <c r="B299" t="s">
        <v>10</v>
      </c>
      <c r="C299" t="s">
        <v>5</v>
      </c>
      <c r="D299">
        <v>5539</v>
      </c>
      <c r="E299">
        <v>1367</v>
      </c>
      <c r="F299">
        <v>122</v>
      </c>
      <c r="G299">
        <v>32654</v>
      </c>
      <c r="H299" s="11">
        <v>39682</v>
      </c>
    </row>
    <row r="300" spans="1:8" x14ac:dyDescent="0.25">
      <c r="A300">
        <v>2017</v>
      </c>
      <c r="B300" t="s">
        <v>10</v>
      </c>
      <c r="C300" t="s">
        <v>6</v>
      </c>
      <c r="D300">
        <v>1660</v>
      </c>
      <c r="E300">
        <v>717</v>
      </c>
      <c r="F300">
        <v>66</v>
      </c>
      <c r="G300">
        <v>11897</v>
      </c>
      <c r="H300" s="11">
        <v>14340</v>
      </c>
    </row>
    <row r="301" spans="1:8" s="1" customFormat="1" x14ac:dyDescent="0.25">
      <c r="A301" s="1">
        <v>2017</v>
      </c>
      <c r="B301" s="1" t="s">
        <v>10</v>
      </c>
      <c r="C301" s="1" t="s">
        <v>7</v>
      </c>
      <c r="D301" s="1">
        <v>23931</v>
      </c>
      <c r="E301" s="1">
        <v>5648</v>
      </c>
      <c r="F301" s="1">
        <v>1147</v>
      </c>
      <c r="G301" s="1">
        <v>190862</v>
      </c>
      <c r="H301" s="12">
        <v>221588</v>
      </c>
    </row>
    <row r="302" spans="1:8" x14ac:dyDescent="0.25">
      <c r="A302">
        <v>2017</v>
      </c>
      <c r="B302" t="s">
        <v>11</v>
      </c>
      <c r="C302" t="s">
        <v>4</v>
      </c>
      <c r="D302">
        <v>15213</v>
      </c>
      <c r="E302">
        <v>3255</v>
      </c>
      <c r="F302">
        <v>1053</v>
      </c>
      <c r="G302">
        <v>129879</v>
      </c>
      <c r="H302" s="11">
        <v>149400</v>
      </c>
    </row>
    <row r="303" spans="1:8" x14ac:dyDescent="0.25">
      <c r="A303">
        <v>2017</v>
      </c>
      <c r="B303" t="s">
        <v>11</v>
      </c>
      <c r="C303" t="s">
        <v>5</v>
      </c>
      <c r="D303">
        <v>5502</v>
      </c>
      <c r="E303">
        <v>1253</v>
      </c>
      <c r="F303">
        <v>138</v>
      </c>
      <c r="G303">
        <v>36260</v>
      </c>
      <c r="H303" s="11">
        <v>43153</v>
      </c>
    </row>
    <row r="304" spans="1:8" x14ac:dyDescent="0.25">
      <c r="A304">
        <v>2017</v>
      </c>
      <c r="B304" t="s">
        <v>11</v>
      </c>
      <c r="C304" t="s">
        <v>6</v>
      </c>
      <c r="D304">
        <v>1584</v>
      </c>
      <c r="E304">
        <v>751</v>
      </c>
      <c r="F304">
        <v>55</v>
      </c>
      <c r="G304">
        <v>11285</v>
      </c>
      <c r="H304" s="11">
        <v>13675</v>
      </c>
    </row>
    <row r="305" spans="1:8" s="1" customFormat="1" x14ac:dyDescent="0.25">
      <c r="A305" s="1">
        <v>2017</v>
      </c>
      <c r="B305" s="1" t="s">
        <v>11</v>
      </c>
      <c r="C305" s="1" t="s">
        <v>7</v>
      </c>
      <c r="D305" s="1">
        <v>22299</v>
      </c>
      <c r="E305" s="1">
        <v>5259</v>
      </c>
      <c r="F305" s="1">
        <v>1246</v>
      </c>
      <c r="G305" s="1">
        <v>177424</v>
      </c>
      <c r="H305" s="12">
        <v>206228</v>
      </c>
    </row>
    <row r="306" spans="1:8" x14ac:dyDescent="0.25">
      <c r="A306">
        <v>2017</v>
      </c>
      <c r="B306" t="s">
        <v>12</v>
      </c>
      <c r="C306" t="s">
        <v>4</v>
      </c>
      <c r="D306">
        <v>21232</v>
      </c>
      <c r="E306">
        <v>3406</v>
      </c>
      <c r="F306">
        <v>1168</v>
      </c>
      <c r="G306">
        <v>149489</v>
      </c>
      <c r="H306" s="11">
        <v>175295</v>
      </c>
    </row>
    <row r="307" spans="1:8" x14ac:dyDescent="0.25">
      <c r="A307">
        <v>2017</v>
      </c>
      <c r="B307" t="s">
        <v>12</v>
      </c>
      <c r="C307" t="s">
        <v>5</v>
      </c>
      <c r="D307">
        <v>7096</v>
      </c>
      <c r="E307">
        <v>1290</v>
      </c>
      <c r="F307">
        <v>146</v>
      </c>
      <c r="G307">
        <v>39435</v>
      </c>
      <c r="H307" s="11">
        <v>47967</v>
      </c>
    </row>
    <row r="308" spans="1:8" x14ac:dyDescent="0.25">
      <c r="A308">
        <v>2017</v>
      </c>
      <c r="B308" t="s">
        <v>12</v>
      </c>
      <c r="C308" t="s">
        <v>6</v>
      </c>
      <c r="D308">
        <v>1818</v>
      </c>
      <c r="E308">
        <v>961</v>
      </c>
      <c r="F308">
        <v>78</v>
      </c>
      <c r="G308">
        <v>13333</v>
      </c>
      <c r="H308" s="11">
        <v>16190</v>
      </c>
    </row>
    <row r="309" spans="1:8" s="1" customFormat="1" x14ac:dyDescent="0.25">
      <c r="A309" s="1">
        <v>2017</v>
      </c>
      <c r="B309" s="1" t="s">
        <v>12</v>
      </c>
      <c r="C309" s="1" t="s">
        <v>7</v>
      </c>
      <c r="D309" s="1">
        <v>30146</v>
      </c>
      <c r="E309" s="1">
        <v>5657</v>
      </c>
      <c r="F309" s="1">
        <v>1392</v>
      </c>
      <c r="G309" s="1">
        <v>202257</v>
      </c>
      <c r="H309" s="12">
        <v>239452</v>
      </c>
    </row>
    <row r="310" spans="1:8" x14ac:dyDescent="0.25">
      <c r="A310">
        <v>2017</v>
      </c>
      <c r="B310" t="s">
        <v>13</v>
      </c>
      <c r="C310" t="s">
        <v>4</v>
      </c>
      <c r="D310">
        <v>21758</v>
      </c>
      <c r="E310">
        <v>3245</v>
      </c>
      <c r="F310">
        <v>1081</v>
      </c>
      <c r="G310">
        <v>141837</v>
      </c>
      <c r="H310" s="11">
        <v>167921</v>
      </c>
    </row>
    <row r="311" spans="1:8" x14ac:dyDescent="0.25">
      <c r="A311">
        <v>2017</v>
      </c>
      <c r="B311" t="s">
        <v>13</v>
      </c>
      <c r="C311" t="s">
        <v>5</v>
      </c>
      <c r="D311">
        <v>7373</v>
      </c>
      <c r="E311">
        <v>1325</v>
      </c>
      <c r="F311">
        <v>146</v>
      </c>
      <c r="G311">
        <v>34508</v>
      </c>
      <c r="H311" s="11">
        <v>43352</v>
      </c>
    </row>
    <row r="312" spans="1:8" x14ac:dyDescent="0.25">
      <c r="A312">
        <v>2017</v>
      </c>
      <c r="B312" t="s">
        <v>13</v>
      </c>
      <c r="C312" t="s">
        <v>6</v>
      </c>
      <c r="D312">
        <v>1867</v>
      </c>
      <c r="E312">
        <v>939</v>
      </c>
      <c r="F312">
        <v>65</v>
      </c>
      <c r="G312">
        <v>12490</v>
      </c>
      <c r="H312" s="11">
        <v>15361</v>
      </c>
    </row>
    <row r="313" spans="1:8" s="1" customFormat="1" x14ac:dyDescent="0.25">
      <c r="A313" s="1">
        <v>2017</v>
      </c>
      <c r="B313" s="1" t="s">
        <v>13</v>
      </c>
      <c r="C313" s="1" t="s">
        <v>7</v>
      </c>
      <c r="D313" s="1">
        <v>30998</v>
      </c>
      <c r="E313" s="1">
        <v>5509</v>
      </c>
      <c r="F313" s="1">
        <v>1292</v>
      </c>
      <c r="G313" s="1">
        <v>188835</v>
      </c>
      <c r="H313" s="12">
        <v>226634</v>
      </c>
    </row>
    <row r="314" spans="1:8" x14ac:dyDescent="0.25">
      <c r="A314">
        <v>2017</v>
      </c>
      <c r="B314" t="s">
        <v>14</v>
      </c>
      <c r="C314" t="s">
        <v>4</v>
      </c>
      <c r="D314">
        <v>20212</v>
      </c>
      <c r="E314">
        <v>3364</v>
      </c>
      <c r="F314">
        <v>1155</v>
      </c>
      <c r="G314">
        <v>137895</v>
      </c>
      <c r="H314" s="11">
        <v>162626</v>
      </c>
    </row>
    <row r="315" spans="1:8" x14ac:dyDescent="0.25">
      <c r="A315">
        <v>2017</v>
      </c>
      <c r="B315" t="s">
        <v>14</v>
      </c>
      <c r="C315" t="s">
        <v>5</v>
      </c>
      <c r="D315">
        <v>7450</v>
      </c>
      <c r="E315">
        <v>1508</v>
      </c>
      <c r="F315">
        <v>156</v>
      </c>
      <c r="G315">
        <v>33947</v>
      </c>
      <c r="H315" s="11">
        <v>43061</v>
      </c>
    </row>
    <row r="316" spans="1:8" x14ac:dyDescent="0.25">
      <c r="A316">
        <v>2017</v>
      </c>
      <c r="B316" t="s">
        <v>14</v>
      </c>
      <c r="C316" t="s">
        <v>6</v>
      </c>
      <c r="D316">
        <v>1984</v>
      </c>
      <c r="E316">
        <v>1116</v>
      </c>
      <c r="F316">
        <v>61</v>
      </c>
      <c r="G316">
        <v>13130</v>
      </c>
      <c r="H316" s="11">
        <v>16291</v>
      </c>
    </row>
    <row r="317" spans="1:8" s="1" customFormat="1" x14ac:dyDescent="0.25">
      <c r="A317" s="1">
        <v>2017</v>
      </c>
      <c r="B317" s="1" t="s">
        <v>14</v>
      </c>
      <c r="C317" s="1" t="s">
        <v>7</v>
      </c>
      <c r="D317" s="1">
        <v>29646</v>
      </c>
      <c r="E317" s="1">
        <v>5988</v>
      </c>
      <c r="F317" s="1">
        <v>1372</v>
      </c>
      <c r="G317" s="1">
        <v>184972</v>
      </c>
      <c r="H317" s="12">
        <v>221978</v>
      </c>
    </row>
    <row r="318" spans="1:8" x14ac:dyDescent="0.25">
      <c r="A318">
        <v>2017</v>
      </c>
      <c r="B318" t="s">
        <v>15</v>
      </c>
      <c r="C318" t="s">
        <v>4</v>
      </c>
      <c r="D318">
        <v>19484</v>
      </c>
      <c r="E318">
        <v>3098</v>
      </c>
      <c r="F318">
        <v>1173</v>
      </c>
      <c r="G318">
        <v>132409</v>
      </c>
      <c r="H318" s="11">
        <v>156164</v>
      </c>
    </row>
    <row r="319" spans="1:8" x14ac:dyDescent="0.25">
      <c r="A319">
        <v>2017</v>
      </c>
      <c r="B319" t="s">
        <v>15</v>
      </c>
      <c r="C319" t="s">
        <v>5</v>
      </c>
      <c r="D319">
        <v>7211</v>
      </c>
      <c r="E319">
        <v>1352</v>
      </c>
      <c r="F319">
        <v>169</v>
      </c>
      <c r="G319">
        <v>32957</v>
      </c>
      <c r="H319" s="11">
        <v>41689</v>
      </c>
    </row>
    <row r="320" spans="1:8" x14ac:dyDescent="0.25">
      <c r="A320">
        <v>2017</v>
      </c>
      <c r="B320" t="s">
        <v>15</v>
      </c>
      <c r="C320" t="s">
        <v>6</v>
      </c>
      <c r="D320">
        <v>1856</v>
      </c>
      <c r="E320">
        <v>916</v>
      </c>
      <c r="F320">
        <v>78</v>
      </c>
      <c r="G320">
        <v>12603</v>
      </c>
      <c r="H320" s="11">
        <v>15453</v>
      </c>
    </row>
    <row r="321" spans="1:8" s="1" customFormat="1" x14ac:dyDescent="0.25">
      <c r="A321" s="1">
        <v>2017</v>
      </c>
      <c r="B321" s="1" t="s">
        <v>15</v>
      </c>
      <c r="C321" s="1" t="s">
        <v>7</v>
      </c>
      <c r="D321" s="1">
        <v>28551</v>
      </c>
      <c r="E321" s="1">
        <v>5366</v>
      </c>
      <c r="F321" s="1">
        <v>1420</v>
      </c>
      <c r="G321" s="1">
        <v>177969</v>
      </c>
      <c r="H321" s="12">
        <v>213306</v>
      </c>
    </row>
    <row r="322" spans="1:8" x14ac:dyDescent="0.25">
      <c r="A322">
        <v>2017</v>
      </c>
      <c r="B322" t="s">
        <v>16</v>
      </c>
      <c r="C322" t="s">
        <v>4</v>
      </c>
      <c r="D322">
        <v>18878</v>
      </c>
      <c r="E322">
        <v>3451</v>
      </c>
      <c r="F322">
        <v>1117</v>
      </c>
      <c r="G322">
        <v>140795</v>
      </c>
      <c r="H322" s="11">
        <v>164241</v>
      </c>
    </row>
    <row r="323" spans="1:8" x14ac:dyDescent="0.25">
      <c r="A323">
        <v>2017</v>
      </c>
      <c r="B323" t="s">
        <v>16</v>
      </c>
      <c r="C323" t="s">
        <v>5</v>
      </c>
      <c r="D323">
        <v>6429</v>
      </c>
      <c r="E323">
        <v>1510</v>
      </c>
      <c r="F323">
        <v>159</v>
      </c>
      <c r="G323">
        <v>35029</v>
      </c>
      <c r="H323" s="11">
        <v>43127</v>
      </c>
    </row>
    <row r="324" spans="1:8" x14ac:dyDescent="0.25">
      <c r="A324">
        <v>2017</v>
      </c>
      <c r="B324" t="s">
        <v>16</v>
      </c>
      <c r="C324" t="s">
        <v>6</v>
      </c>
      <c r="D324">
        <v>1908</v>
      </c>
      <c r="E324">
        <v>979</v>
      </c>
      <c r="F324">
        <v>78</v>
      </c>
      <c r="G324">
        <v>12687</v>
      </c>
      <c r="H324" s="11">
        <v>15652</v>
      </c>
    </row>
    <row r="325" spans="1:8" s="1" customFormat="1" x14ac:dyDescent="0.25">
      <c r="A325" s="1">
        <v>2017</v>
      </c>
      <c r="B325" s="1" t="s">
        <v>16</v>
      </c>
      <c r="C325" s="1" t="s">
        <v>7</v>
      </c>
      <c r="D325" s="1">
        <v>27215</v>
      </c>
      <c r="E325" s="1">
        <v>5940</v>
      </c>
      <c r="F325" s="1">
        <v>1354</v>
      </c>
      <c r="G325" s="1">
        <v>188511</v>
      </c>
      <c r="H325" s="12">
        <v>223020</v>
      </c>
    </row>
    <row r="326" spans="1:8" x14ac:dyDescent="0.25">
      <c r="A326">
        <v>2017</v>
      </c>
      <c r="B326" t="s">
        <v>17</v>
      </c>
      <c r="C326" t="s">
        <v>4</v>
      </c>
      <c r="D326">
        <v>18557</v>
      </c>
      <c r="E326">
        <v>3858</v>
      </c>
      <c r="F326">
        <v>1120</v>
      </c>
      <c r="G326">
        <v>143719</v>
      </c>
      <c r="H326" s="11">
        <v>167254</v>
      </c>
    </row>
    <row r="327" spans="1:8" x14ac:dyDescent="0.25">
      <c r="A327">
        <v>2017</v>
      </c>
      <c r="B327" t="s">
        <v>17</v>
      </c>
      <c r="C327" t="s">
        <v>5</v>
      </c>
      <c r="D327">
        <v>6658</v>
      </c>
      <c r="E327">
        <v>1669</v>
      </c>
      <c r="F327">
        <v>199</v>
      </c>
      <c r="G327">
        <v>40165</v>
      </c>
      <c r="H327" s="11">
        <v>48691</v>
      </c>
    </row>
    <row r="328" spans="1:8" x14ac:dyDescent="0.25">
      <c r="A328">
        <v>2017</v>
      </c>
      <c r="B328" t="s">
        <v>17</v>
      </c>
      <c r="C328" t="s">
        <v>6</v>
      </c>
      <c r="D328">
        <v>1851</v>
      </c>
      <c r="E328">
        <v>954</v>
      </c>
      <c r="F328">
        <v>56</v>
      </c>
      <c r="G328">
        <v>13035</v>
      </c>
      <c r="H328" s="11">
        <v>15896</v>
      </c>
    </row>
    <row r="329" spans="1:8" s="1" customFormat="1" x14ac:dyDescent="0.25">
      <c r="A329" s="1">
        <v>2017</v>
      </c>
      <c r="B329" s="1" t="s">
        <v>17</v>
      </c>
      <c r="C329" s="1" t="s">
        <v>7</v>
      </c>
      <c r="D329" s="1">
        <v>27066</v>
      </c>
      <c r="E329" s="1">
        <v>6481</v>
      </c>
      <c r="F329" s="1">
        <v>1375</v>
      </c>
      <c r="G329" s="1">
        <v>196919</v>
      </c>
      <c r="H329" s="12">
        <v>231841</v>
      </c>
    </row>
    <row r="330" spans="1:8" x14ac:dyDescent="0.25">
      <c r="A330">
        <v>2017</v>
      </c>
      <c r="B330" t="s">
        <v>18</v>
      </c>
      <c r="C330" t="s">
        <v>4</v>
      </c>
      <c r="D330">
        <v>17149</v>
      </c>
      <c r="E330">
        <v>4058</v>
      </c>
      <c r="F330">
        <v>1100</v>
      </c>
      <c r="G330">
        <v>148891</v>
      </c>
      <c r="H330" s="11">
        <v>171198</v>
      </c>
    </row>
    <row r="331" spans="1:8" x14ac:dyDescent="0.25">
      <c r="A331">
        <v>2017</v>
      </c>
      <c r="B331" t="s">
        <v>18</v>
      </c>
      <c r="C331" t="s">
        <v>5</v>
      </c>
      <c r="D331">
        <v>5812</v>
      </c>
      <c r="E331">
        <v>1912</v>
      </c>
      <c r="F331">
        <v>200</v>
      </c>
      <c r="G331">
        <v>43304</v>
      </c>
      <c r="H331" s="11">
        <v>51228</v>
      </c>
    </row>
    <row r="332" spans="1:8" x14ac:dyDescent="0.25">
      <c r="A332">
        <v>2017</v>
      </c>
      <c r="B332" t="s">
        <v>18</v>
      </c>
      <c r="C332" t="s">
        <v>6</v>
      </c>
      <c r="D332">
        <v>1744</v>
      </c>
      <c r="E332">
        <v>1067</v>
      </c>
      <c r="F332">
        <v>63</v>
      </c>
      <c r="G332">
        <v>12866</v>
      </c>
      <c r="H332" s="11">
        <v>15740</v>
      </c>
    </row>
    <row r="333" spans="1:8" s="1" customFormat="1" x14ac:dyDescent="0.25">
      <c r="A333" s="1">
        <v>2017</v>
      </c>
      <c r="B333" s="1" t="s">
        <v>18</v>
      </c>
      <c r="C333" s="1" t="s">
        <v>7</v>
      </c>
      <c r="D333" s="1">
        <v>24705</v>
      </c>
      <c r="E333" s="1">
        <v>7037</v>
      </c>
      <c r="F333" s="1">
        <v>1363</v>
      </c>
      <c r="G333" s="1">
        <v>205061</v>
      </c>
      <c r="H333" s="12">
        <v>238166</v>
      </c>
    </row>
    <row r="334" spans="1:8" x14ac:dyDescent="0.25">
      <c r="A334">
        <v>2017</v>
      </c>
      <c r="B334" t="s">
        <v>19</v>
      </c>
      <c r="C334" t="s">
        <v>4</v>
      </c>
      <c r="D334">
        <v>14307</v>
      </c>
      <c r="E334">
        <v>4377</v>
      </c>
      <c r="F334">
        <v>1167</v>
      </c>
      <c r="G334">
        <v>144807</v>
      </c>
      <c r="H334" s="11">
        <v>164658</v>
      </c>
    </row>
    <row r="335" spans="1:8" x14ac:dyDescent="0.25">
      <c r="A335">
        <v>2017</v>
      </c>
      <c r="B335" t="s">
        <v>19</v>
      </c>
      <c r="C335" t="s">
        <v>5</v>
      </c>
      <c r="D335">
        <v>5576</v>
      </c>
      <c r="E335">
        <v>2434</v>
      </c>
      <c r="F335">
        <v>213</v>
      </c>
      <c r="G335">
        <v>40552</v>
      </c>
      <c r="H335" s="11">
        <v>48775</v>
      </c>
    </row>
    <row r="336" spans="1:8" x14ac:dyDescent="0.25">
      <c r="A336">
        <v>2017</v>
      </c>
      <c r="B336" t="s">
        <v>19</v>
      </c>
      <c r="C336" t="s">
        <v>6</v>
      </c>
      <c r="D336">
        <v>1680</v>
      </c>
      <c r="E336">
        <v>1369</v>
      </c>
      <c r="F336">
        <v>76</v>
      </c>
      <c r="G336">
        <v>12361</v>
      </c>
      <c r="H336" s="11">
        <v>15486</v>
      </c>
    </row>
    <row r="337" spans="1:8" s="5" customFormat="1" ht="15.75" thickBot="1" x14ac:dyDescent="0.3">
      <c r="A337" s="5">
        <v>2017</v>
      </c>
      <c r="B337" s="5" t="s">
        <v>19</v>
      </c>
      <c r="C337" s="5" t="s">
        <v>7</v>
      </c>
      <c r="D337" s="5">
        <v>21563</v>
      </c>
      <c r="E337" s="5">
        <v>8180</v>
      </c>
      <c r="F337" s="5">
        <v>1456</v>
      </c>
      <c r="G337" s="5">
        <v>197720</v>
      </c>
      <c r="H337" s="14">
        <v>228919</v>
      </c>
    </row>
    <row r="338" spans="1:8" x14ac:dyDescent="0.25">
      <c r="A338">
        <v>2018</v>
      </c>
      <c r="B338" t="s">
        <v>8</v>
      </c>
      <c r="C338" t="s">
        <v>4</v>
      </c>
      <c r="D338">
        <v>13756</v>
      </c>
      <c r="E338">
        <v>3577</v>
      </c>
      <c r="F338">
        <v>924</v>
      </c>
      <c r="G338">
        <v>132519</v>
      </c>
      <c r="H338" s="11">
        <v>150776</v>
      </c>
    </row>
    <row r="339" spans="1:8" x14ac:dyDescent="0.25">
      <c r="A339">
        <v>2018</v>
      </c>
      <c r="B339" t="s">
        <v>8</v>
      </c>
      <c r="C339" t="s">
        <v>5</v>
      </c>
      <c r="D339">
        <v>5138</v>
      </c>
      <c r="E339">
        <v>1881</v>
      </c>
      <c r="F339">
        <v>163</v>
      </c>
      <c r="G339">
        <v>37136</v>
      </c>
      <c r="H339" s="11">
        <v>44318</v>
      </c>
    </row>
    <row r="340" spans="1:8" x14ac:dyDescent="0.25">
      <c r="A340">
        <v>2018</v>
      </c>
      <c r="B340" t="s">
        <v>8</v>
      </c>
      <c r="C340" t="s">
        <v>6</v>
      </c>
      <c r="D340">
        <v>1587</v>
      </c>
      <c r="E340">
        <v>1059</v>
      </c>
      <c r="F340">
        <v>67</v>
      </c>
      <c r="G340">
        <v>10882</v>
      </c>
      <c r="H340" s="11">
        <v>13595</v>
      </c>
    </row>
    <row r="341" spans="1:8" s="1" customFormat="1" x14ac:dyDescent="0.25">
      <c r="A341" s="1">
        <v>2018</v>
      </c>
      <c r="B341" s="1" t="s">
        <v>8</v>
      </c>
      <c r="C341" s="1" t="s">
        <v>7</v>
      </c>
      <c r="D341" s="1">
        <v>20481</v>
      </c>
      <c r="E341" s="1">
        <v>6517</v>
      </c>
      <c r="F341" s="1">
        <v>1154</v>
      </c>
      <c r="G341" s="1">
        <v>180537</v>
      </c>
      <c r="H341" s="12">
        <v>208689</v>
      </c>
    </row>
    <row r="342" spans="1:8" x14ac:dyDescent="0.25">
      <c r="A342">
        <v>2018</v>
      </c>
      <c r="B342" t="s">
        <v>9</v>
      </c>
      <c r="C342" t="s">
        <v>4</v>
      </c>
      <c r="D342">
        <v>11563</v>
      </c>
      <c r="E342">
        <v>3471</v>
      </c>
      <c r="F342">
        <v>854</v>
      </c>
      <c r="G342">
        <v>124880</v>
      </c>
      <c r="H342" s="11">
        <v>140768</v>
      </c>
    </row>
    <row r="343" spans="1:8" x14ac:dyDescent="0.25">
      <c r="A343">
        <v>2018</v>
      </c>
      <c r="B343" t="s">
        <v>9</v>
      </c>
      <c r="C343" t="s">
        <v>5</v>
      </c>
      <c r="D343">
        <v>4622</v>
      </c>
      <c r="E343">
        <v>1805</v>
      </c>
      <c r="F343">
        <v>139</v>
      </c>
      <c r="G343">
        <v>30486</v>
      </c>
      <c r="H343" s="11">
        <v>37052</v>
      </c>
    </row>
    <row r="344" spans="1:8" x14ac:dyDescent="0.25">
      <c r="A344">
        <v>2018</v>
      </c>
      <c r="B344" t="s">
        <v>9</v>
      </c>
      <c r="C344" t="s">
        <v>6</v>
      </c>
      <c r="D344">
        <v>1452</v>
      </c>
      <c r="E344">
        <v>824</v>
      </c>
      <c r="F344">
        <v>53</v>
      </c>
      <c r="G344">
        <v>10251</v>
      </c>
      <c r="H344" s="11">
        <v>12580</v>
      </c>
    </row>
    <row r="345" spans="1:8" s="1" customFormat="1" x14ac:dyDescent="0.25">
      <c r="A345" s="1">
        <v>2018</v>
      </c>
      <c r="B345" s="1" t="s">
        <v>9</v>
      </c>
      <c r="C345" s="1" t="s">
        <v>7</v>
      </c>
      <c r="D345" s="1">
        <v>17637</v>
      </c>
      <c r="E345" s="1">
        <v>6100</v>
      </c>
      <c r="F345" s="1">
        <v>1046</v>
      </c>
      <c r="G345" s="1">
        <v>165617</v>
      </c>
      <c r="H345" s="12">
        <v>190400</v>
      </c>
    </row>
    <row r="346" spans="1:8" x14ac:dyDescent="0.25">
      <c r="A346">
        <v>2018</v>
      </c>
      <c r="B346" t="s">
        <v>10</v>
      </c>
      <c r="C346" t="s">
        <v>4</v>
      </c>
      <c r="D346">
        <v>12797</v>
      </c>
      <c r="E346">
        <v>3639</v>
      </c>
      <c r="F346">
        <v>995</v>
      </c>
      <c r="G346">
        <v>141809</v>
      </c>
      <c r="H346" s="11">
        <v>159240</v>
      </c>
    </row>
    <row r="347" spans="1:8" x14ac:dyDescent="0.25">
      <c r="A347">
        <v>2018</v>
      </c>
      <c r="B347" t="s">
        <v>10</v>
      </c>
      <c r="C347" t="s">
        <v>5</v>
      </c>
      <c r="D347">
        <v>5055</v>
      </c>
      <c r="E347">
        <v>1857</v>
      </c>
      <c r="F347">
        <v>66</v>
      </c>
      <c r="G347">
        <v>33206</v>
      </c>
      <c r="H347" s="11">
        <v>40305</v>
      </c>
    </row>
    <row r="348" spans="1:8" x14ac:dyDescent="0.25">
      <c r="A348">
        <v>2018</v>
      </c>
      <c r="B348" t="s">
        <v>10</v>
      </c>
      <c r="C348" t="s">
        <v>6</v>
      </c>
      <c r="D348">
        <v>1577</v>
      </c>
      <c r="E348">
        <v>985</v>
      </c>
      <c r="F348">
        <v>79</v>
      </c>
      <c r="G348">
        <v>11305</v>
      </c>
      <c r="H348" s="11">
        <v>13933</v>
      </c>
    </row>
    <row r="349" spans="1:8" s="1" customFormat="1" x14ac:dyDescent="0.25">
      <c r="A349" s="1">
        <v>2018</v>
      </c>
      <c r="B349" s="1" t="s">
        <v>10</v>
      </c>
      <c r="C349" s="1" t="s">
        <v>7</v>
      </c>
      <c r="D349" s="1">
        <v>19429</v>
      </c>
      <c r="E349" s="1">
        <v>6481</v>
      </c>
      <c r="F349" s="1">
        <v>1248</v>
      </c>
      <c r="G349" s="1">
        <v>186320</v>
      </c>
      <c r="H349" s="12">
        <v>213478</v>
      </c>
    </row>
    <row r="350" spans="1:8" x14ac:dyDescent="0.25">
      <c r="A350">
        <v>2018</v>
      </c>
      <c r="B350" t="s">
        <v>11</v>
      </c>
      <c r="C350" t="s">
        <v>4</v>
      </c>
      <c r="D350">
        <v>18901</v>
      </c>
      <c r="E350">
        <v>3261</v>
      </c>
      <c r="F350">
        <v>1295</v>
      </c>
      <c r="G350">
        <v>144892</v>
      </c>
      <c r="H350" s="11">
        <v>168101</v>
      </c>
    </row>
    <row r="351" spans="1:8" x14ac:dyDescent="0.25">
      <c r="A351">
        <v>2018</v>
      </c>
      <c r="B351" t="s">
        <v>11</v>
      </c>
      <c r="C351" t="s">
        <v>5</v>
      </c>
      <c r="D351">
        <v>6608</v>
      </c>
      <c r="E351">
        <v>1225</v>
      </c>
      <c r="F351">
        <v>79</v>
      </c>
      <c r="G351">
        <v>34989</v>
      </c>
      <c r="H351" s="11">
        <v>42991</v>
      </c>
    </row>
    <row r="352" spans="1:8" x14ac:dyDescent="0.25">
      <c r="A352">
        <v>2018</v>
      </c>
      <c r="B352" t="s">
        <v>11</v>
      </c>
      <c r="C352" t="s">
        <v>6</v>
      </c>
      <c r="D352">
        <v>1715</v>
      </c>
      <c r="E352">
        <v>747</v>
      </c>
      <c r="F352">
        <v>70</v>
      </c>
      <c r="G352">
        <v>12206</v>
      </c>
      <c r="H352" s="11">
        <v>14747</v>
      </c>
    </row>
    <row r="353" spans="1:8" s="1" customFormat="1" x14ac:dyDescent="0.25">
      <c r="A353" s="1">
        <v>2018</v>
      </c>
      <c r="B353" s="1" t="s">
        <v>11</v>
      </c>
      <c r="C353" s="1" t="s">
        <v>7</v>
      </c>
      <c r="D353" s="1">
        <v>27224</v>
      </c>
      <c r="E353" s="1">
        <v>5233</v>
      </c>
      <c r="F353" s="1">
        <v>1420</v>
      </c>
      <c r="G353" s="1">
        <v>192087</v>
      </c>
      <c r="H353" s="12">
        <v>225839</v>
      </c>
    </row>
    <row r="354" spans="1:8" x14ac:dyDescent="0.25">
      <c r="A354">
        <v>2018</v>
      </c>
      <c r="B354" t="s">
        <v>12</v>
      </c>
      <c r="C354" t="s">
        <v>4</v>
      </c>
      <c r="D354">
        <v>21670</v>
      </c>
      <c r="E354">
        <v>3147</v>
      </c>
      <c r="F354">
        <v>1175</v>
      </c>
      <c r="G354">
        <v>143516</v>
      </c>
      <c r="H354" s="11">
        <v>169508</v>
      </c>
    </row>
    <row r="355" spans="1:8" x14ac:dyDescent="0.25">
      <c r="A355">
        <v>2018</v>
      </c>
      <c r="B355" t="s">
        <v>12</v>
      </c>
      <c r="C355" t="s">
        <v>5</v>
      </c>
      <c r="D355">
        <v>7127</v>
      </c>
      <c r="E355">
        <v>1231</v>
      </c>
      <c r="F355">
        <v>79</v>
      </c>
      <c r="G355">
        <v>36600</v>
      </c>
      <c r="H355" s="11">
        <v>45124</v>
      </c>
    </row>
    <row r="356" spans="1:8" x14ac:dyDescent="0.25">
      <c r="A356">
        <v>2018</v>
      </c>
      <c r="B356" t="s">
        <v>12</v>
      </c>
      <c r="C356" t="s">
        <v>6</v>
      </c>
      <c r="D356">
        <v>1812</v>
      </c>
      <c r="E356">
        <v>814</v>
      </c>
      <c r="F356">
        <v>70</v>
      </c>
      <c r="G356">
        <v>12684</v>
      </c>
      <c r="H356" s="11">
        <v>15389</v>
      </c>
    </row>
    <row r="357" spans="1:8" s="1" customFormat="1" x14ac:dyDescent="0.25">
      <c r="A357" s="1">
        <v>2018</v>
      </c>
      <c r="B357" s="1" t="s">
        <v>12</v>
      </c>
      <c r="C357" s="1" t="s">
        <v>7</v>
      </c>
      <c r="D357" s="1">
        <v>30609</v>
      </c>
      <c r="E357" s="1">
        <v>5192</v>
      </c>
      <c r="F357" s="1">
        <v>1381</v>
      </c>
      <c r="G357" s="1">
        <v>192800</v>
      </c>
      <c r="H357" s="12">
        <v>230021</v>
      </c>
    </row>
    <row r="358" spans="1:8" x14ac:dyDescent="0.25">
      <c r="A358">
        <v>2018</v>
      </c>
      <c r="B358" t="s">
        <v>13</v>
      </c>
      <c r="C358" t="s">
        <v>4</v>
      </c>
      <c r="D358">
        <v>22183</v>
      </c>
      <c r="E358">
        <v>3118</v>
      </c>
      <c r="F358">
        <v>1147</v>
      </c>
      <c r="G358">
        <v>142354</v>
      </c>
      <c r="H358" s="11">
        <v>168802</v>
      </c>
    </row>
    <row r="359" spans="1:8" x14ac:dyDescent="0.25">
      <c r="A359">
        <v>2018</v>
      </c>
      <c r="B359" t="s">
        <v>13</v>
      </c>
      <c r="C359" t="s">
        <v>5</v>
      </c>
      <c r="D359">
        <v>6899</v>
      </c>
      <c r="E359">
        <v>1276</v>
      </c>
      <c r="F359">
        <v>70</v>
      </c>
      <c r="G359">
        <v>32068</v>
      </c>
      <c r="H359" s="11">
        <v>40396</v>
      </c>
    </row>
    <row r="360" spans="1:8" x14ac:dyDescent="0.25">
      <c r="A360">
        <v>2018</v>
      </c>
      <c r="B360" t="s">
        <v>13</v>
      </c>
      <c r="C360" t="s">
        <v>6</v>
      </c>
      <c r="D360">
        <v>1738</v>
      </c>
      <c r="E360">
        <v>819</v>
      </c>
      <c r="F360">
        <v>69</v>
      </c>
      <c r="G360">
        <v>11998</v>
      </c>
      <c r="H360" s="11">
        <v>14625</v>
      </c>
    </row>
    <row r="361" spans="1:8" s="1" customFormat="1" x14ac:dyDescent="0.25">
      <c r="A361" s="1">
        <v>2018</v>
      </c>
      <c r="B361" s="1" t="s">
        <v>13</v>
      </c>
      <c r="C361" s="1" t="s">
        <v>7</v>
      </c>
      <c r="D361" s="1">
        <v>30820</v>
      </c>
      <c r="E361" s="1">
        <v>5213</v>
      </c>
      <c r="F361" s="1">
        <v>1350</v>
      </c>
      <c r="G361" s="1">
        <v>186420</v>
      </c>
      <c r="H361" s="12">
        <v>223823</v>
      </c>
    </row>
    <row r="362" spans="1:8" x14ac:dyDescent="0.25">
      <c r="A362">
        <v>2018</v>
      </c>
      <c r="B362" t="s">
        <v>14</v>
      </c>
      <c r="C362" t="s">
        <v>4</v>
      </c>
      <c r="D362">
        <v>21210</v>
      </c>
      <c r="E362">
        <v>3017</v>
      </c>
      <c r="F362">
        <v>1120</v>
      </c>
      <c r="G362">
        <v>139542</v>
      </c>
      <c r="H362" s="11">
        <v>164940</v>
      </c>
    </row>
    <row r="363" spans="1:8" x14ac:dyDescent="0.25">
      <c r="A363">
        <v>2018</v>
      </c>
      <c r="B363" t="s">
        <v>14</v>
      </c>
      <c r="C363" t="s">
        <v>5</v>
      </c>
      <c r="D363">
        <v>7711</v>
      </c>
      <c r="E363">
        <v>1258</v>
      </c>
      <c r="F363">
        <v>140</v>
      </c>
      <c r="G363">
        <v>34062</v>
      </c>
      <c r="H363" s="11">
        <v>43171</v>
      </c>
    </row>
    <row r="364" spans="1:8" x14ac:dyDescent="0.25">
      <c r="A364">
        <v>2018</v>
      </c>
      <c r="B364" t="s">
        <v>14</v>
      </c>
      <c r="C364" t="s">
        <v>6</v>
      </c>
      <c r="D364">
        <v>1890</v>
      </c>
      <c r="E364">
        <v>811</v>
      </c>
      <c r="F364">
        <v>68</v>
      </c>
      <c r="G364">
        <v>13200</v>
      </c>
      <c r="H364" s="11">
        <v>15971</v>
      </c>
    </row>
    <row r="365" spans="1:8" s="1" customFormat="1" x14ac:dyDescent="0.25">
      <c r="A365" s="1">
        <v>2018</v>
      </c>
      <c r="B365" s="1" t="s">
        <v>14</v>
      </c>
      <c r="C365" s="1" t="s">
        <v>7</v>
      </c>
      <c r="D365" s="1">
        <v>30811</v>
      </c>
      <c r="E365" s="1">
        <v>5086</v>
      </c>
      <c r="F365" s="1">
        <v>1358</v>
      </c>
      <c r="G365" s="1">
        <v>186804</v>
      </c>
      <c r="H365" s="12">
        <v>224082</v>
      </c>
    </row>
    <row r="366" spans="1:8" x14ac:dyDescent="0.25">
      <c r="A366">
        <v>2018</v>
      </c>
      <c r="B366" t="s">
        <v>15</v>
      </c>
      <c r="C366" t="s">
        <v>4</v>
      </c>
      <c r="D366">
        <v>19420</v>
      </c>
      <c r="E366">
        <v>2876</v>
      </c>
      <c r="F366">
        <v>1133</v>
      </c>
      <c r="G366">
        <v>132676</v>
      </c>
      <c r="H366" s="11">
        <v>156092</v>
      </c>
    </row>
    <row r="367" spans="1:8" x14ac:dyDescent="0.25">
      <c r="A367">
        <v>2018</v>
      </c>
      <c r="B367" t="s">
        <v>15</v>
      </c>
      <c r="C367" t="s">
        <v>5</v>
      </c>
      <c r="D367">
        <v>7107</v>
      </c>
      <c r="E367">
        <v>1209</v>
      </c>
      <c r="F367">
        <v>157</v>
      </c>
      <c r="G367">
        <v>34111</v>
      </c>
      <c r="H367" s="11">
        <v>42588</v>
      </c>
    </row>
    <row r="368" spans="1:8" x14ac:dyDescent="0.25">
      <c r="A368">
        <v>2018</v>
      </c>
      <c r="B368" t="s">
        <v>15</v>
      </c>
      <c r="C368" t="s">
        <v>6</v>
      </c>
      <c r="D368">
        <v>1774</v>
      </c>
      <c r="E368">
        <v>781</v>
      </c>
      <c r="F368">
        <v>68</v>
      </c>
      <c r="G368">
        <v>12488</v>
      </c>
      <c r="H368" s="11">
        <v>15112</v>
      </c>
    </row>
    <row r="369" spans="1:8" s="1" customFormat="1" x14ac:dyDescent="0.25">
      <c r="A369" s="1">
        <v>2018</v>
      </c>
      <c r="B369" s="1" t="s">
        <v>15</v>
      </c>
      <c r="C369" s="1" t="s">
        <v>7</v>
      </c>
      <c r="D369" s="1">
        <v>28301</v>
      </c>
      <c r="E369" s="1">
        <v>4866</v>
      </c>
      <c r="F369" s="1">
        <v>1362</v>
      </c>
      <c r="G369" s="1">
        <v>179275</v>
      </c>
      <c r="H369" s="12">
        <v>213792</v>
      </c>
    </row>
    <row r="370" spans="1:8" x14ac:dyDescent="0.25">
      <c r="A370">
        <v>2018</v>
      </c>
      <c r="B370" t="s">
        <v>16</v>
      </c>
      <c r="C370" t="s">
        <v>4</v>
      </c>
      <c r="D370">
        <v>20580</v>
      </c>
      <c r="E370">
        <v>3190</v>
      </c>
      <c r="F370">
        <v>1137</v>
      </c>
      <c r="G370">
        <v>141096</v>
      </c>
      <c r="H370" s="11">
        <v>165999</v>
      </c>
    </row>
    <row r="371" spans="1:8" x14ac:dyDescent="0.25">
      <c r="A371">
        <v>2018</v>
      </c>
      <c r="B371" t="s">
        <v>16</v>
      </c>
      <c r="C371" t="s">
        <v>5</v>
      </c>
      <c r="D371">
        <v>7018</v>
      </c>
      <c r="E371">
        <v>1310</v>
      </c>
      <c r="F371">
        <v>149</v>
      </c>
      <c r="G371">
        <v>34009</v>
      </c>
      <c r="H371" s="11">
        <v>42494</v>
      </c>
    </row>
    <row r="372" spans="1:8" x14ac:dyDescent="0.25">
      <c r="A372">
        <v>2018</v>
      </c>
      <c r="B372" t="s">
        <v>16</v>
      </c>
      <c r="C372" t="s">
        <v>6</v>
      </c>
      <c r="D372">
        <v>1823</v>
      </c>
      <c r="E372">
        <v>839</v>
      </c>
      <c r="F372">
        <v>63</v>
      </c>
      <c r="G372">
        <v>12639</v>
      </c>
      <c r="H372" s="11">
        <v>15369</v>
      </c>
    </row>
    <row r="373" spans="1:8" s="1" customFormat="1" x14ac:dyDescent="0.25">
      <c r="A373" s="1">
        <v>2018</v>
      </c>
      <c r="B373" s="1" t="s">
        <v>16</v>
      </c>
      <c r="C373" s="1" t="s">
        <v>7</v>
      </c>
      <c r="D373" s="1">
        <v>29421</v>
      </c>
      <c r="E373" s="1">
        <v>5339</v>
      </c>
      <c r="F373" s="1">
        <v>1280</v>
      </c>
      <c r="G373" s="1">
        <v>187744</v>
      </c>
      <c r="H373" s="12">
        <v>223862</v>
      </c>
    </row>
    <row r="374" spans="1:8" x14ac:dyDescent="0.25">
      <c r="A374">
        <v>2018</v>
      </c>
      <c r="B374" t="s">
        <v>17</v>
      </c>
      <c r="C374" t="s">
        <v>4</v>
      </c>
      <c r="D374">
        <v>19403</v>
      </c>
      <c r="E374">
        <v>3561</v>
      </c>
      <c r="F374">
        <v>1068</v>
      </c>
      <c r="G374">
        <v>149149</v>
      </c>
      <c r="H374" s="11">
        <v>173250</v>
      </c>
    </row>
    <row r="375" spans="1:8" x14ac:dyDescent="0.25">
      <c r="A375">
        <v>2018</v>
      </c>
      <c r="B375" t="s">
        <v>17</v>
      </c>
      <c r="C375" t="s">
        <v>5</v>
      </c>
      <c r="D375">
        <v>7037</v>
      </c>
      <c r="E375">
        <v>1585</v>
      </c>
      <c r="F375">
        <v>158</v>
      </c>
      <c r="G375">
        <v>38132</v>
      </c>
      <c r="H375" s="11">
        <v>46912</v>
      </c>
    </row>
    <row r="376" spans="1:8" x14ac:dyDescent="0.25">
      <c r="A376">
        <v>2018</v>
      </c>
      <c r="B376" t="s">
        <v>17</v>
      </c>
      <c r="C376" t="s">
        <v>6</v>
      </c>
      <c r="D376">
        <v>1870</v>
      </c>
      <c r="E376">
        <v>809</v>
      </c>
      <c r="F376">
        <v>67</v>
      </c>
      <c r="G376">
        <v>13360</v>
      </c>
      <c r="H376" s="11">
        <v>16106</v>
      </c>
    </row>
    <row r="377" spans="1:8" s="1" customFormat="1" x14ac:dyDescent="0.25">
      <c r="A377" s="1">
        <v>2018</v>
      </c>
      <c r="B377" s="1" t="s">
        <v>17</v>
      </c>
      <c r="C377" s="1" t="s">
        <v>7</v>
      </c>
      <c r="D377" s="1">
        <v>28310</v>
      </c>
      <c r="E377" s="1">
        <v>5955</v>
      </c>
      <c r="F377" s="1">
        <v>1363</v>
      </c>
      <c r="G377" s="1">
        <v>198242</v>
      </c>
      <c r="H377" s="12">
        <v>236268</v>
      </c>
    </row>
    <row r="378" spans="1:8" x14ac:dyDescent="0.25">
      <c r="A378">
        <v>2018</v>
      </c>
      <c r="B378" t="s">
        <v>18</v>
      </c>
      <c r="C378" t="s">
        <v>4</v>
      </c>
      <c r="D378">
        <v>16722</v>
      </c>
      <c r="E378">
        <v>3658</v>
      </c>
      <c r="F378">
        <v>1100</v>
      </c>
      <c r="G378">
        <v>146873</v>
      </c>
      <c r="H378" s="11">
        <v>168321</v>
      </c>
    </row>
    <row r="379" spans="1:8" x14ac:dyDescent="0.25">
      <c r="A379">
        <v>2018</v>
      </c>
      <c r="B379" t="s">
        <v>18</v>
      </c>
      <c r="C379" t="s">
        <v>5</v>
      </c>
      <c r="D379">
        <v>5511</v>
      </c>
      <c r="E379">
        <v>1697</v>
      </c>
      <c r="F379">
        <v>149</v>
      </c>
      <c r="G379">
        <v>39284</v>
      </c>
      <c r="H379" s="11">
        <v>46641</v>
      </c>
    </row>
    <row r="380" spans="1:8" x14ac:dyDescent="0.25">
      <c r="A380">
        <v>2018</v>
      </c>
      <c r="B380" t="s">
        <v>18</v>
      </c>
      <c r="C380" t="s">
        <v>6</v>
      </c>
      <c r="D380">
        <v>1607</v>
      </c>
      <c r="E380">
        <v>812</v>
      </c>
      <c r="F380">
        <v>63</v>
      </c>
      <c r="G380">
        <v>12085</v>
      </c>
      <c r="H380" s="11">
        <v>14567</v>
      </c>
    </row>
    <row r="381" spans="1:8" s="1" customFormat="1" x14ac:dyDescent="0.25">
      <c r="A381" s="1">
        <v>2018</v>
      </c>
      <c r="B381" s="1" t="s">
        <v>18</v>
      </c>
      <c r="C381" s="1" t="s">
        <v>7</v>
      </c>
      <c r="D381" s="1">
        <v>23840</v>
      </c>
      <c r="E381" s="1">
        <v>6167</v>
      </c>
      <c r="F381" s="1">
        <v>1280</v>
      </c>
      <c r="G381" s="1">
        <v>186418</v>
      </c>
      <c r="H381" s="12">
        <v>229529</v>
      </c>
    </row>
    <row r="382" spans="1:8" x14ac:dyDescent="0.25">
      <c r="A382">
        <v>2018</v>
      </c>
      <c r="B382" t="s">
        <v>19</v>
      </c>
      <c r="C382" t="s">
        <v>4</v>
      </c>
      <c r="D382">
        <v>14919</v>
      </c>
      <c r="E382">
        <v>3946</v>
      </c>
      <c r="F382">
        <v>1159</v>
      </c>
      <c r="G382">
        <v>140474</v>
      </c>
      <c r="H382" s="11">
        <v>216685</v>
      </c>
    </row>
    <row r="383" spans="1:8" x14ac:dyDescent="0.25">
      <c r="A383">
        <v>2018</v>
      </c>
      <c r="B383" t="s">
        <v>19</v>
      </c>
      <c r="C383" t="s">
        <v>5</v>
      </c>
      <c r="D383">
        <v>5227</v>
      </c>
      <c r="E383">
        <v>2008</v>
      </c>
      <c r="F383">
        <v>195</v>
      </c>
      <c r="G383">
        <v>34756</v>
      </c>
      <c r="H383" s="11">
        <v>42186</v>
      </c>
    </row>
    <row r="384" spans="1:8" x14ac:dyDescent="0.25">
      <c r="A384">
        <v>2018</v>
      </c>
      <c r="B384" t="s">
        <v>19</v>
      </c>
      <c r="C384" t="s">
        <v>6</v>
      </c>
      <c r="D384">
        <v>1692</v>
      </c>
      <c r="E384">
        <v>1058</v>
      </c>
      <c r="F384">
        <v>63</v>
      </c>
      <c r="G384">
        <v>11188</v>
      </c>
      <c r="H384" s="11">
        <v>14001</v>
      </c>
    </row>
    <row r="385" spans="1:8" s="5" customFormat="1" ht="15.75" thickBot="1" x14ac:dyDescent="0.3">
      <c r="A385" s="5">
        <v>2018</v>
      </c>
      <c r="B385" s="5" t="s">
        <v>19</v>
      </c>
      <c r="C385" s="5" t="s">
        <v>7</v>
      </c>
      <c r="D385" s="5">
        <v>21838</v>
      </c>
      <c r="E385" s="5">
        <v>7012</v>
      </c>
      <c r="F385" s="5">
        <v>1417</v>
      </c>
      <c r="G385" s="5">
        <v>186418</v>
      </c>
      <c r="H385" s="14">
        <v>216685</v>
      </c>
    </row>
    <row r="386" spans="1:8" x14ac:dyDescent="0.25">
      <c r="A386">
        <v>2019</v>
      </c>
      <c r="B386" t="s">
        <v>8</v>
      </c>
      <c r="C386" t="s">
        <v>4</v>
      </c>
      <c r="D386">
        <v>13213</v>
      </c>
      <c r="E386">
        <v>4069</v>
      </c>
      <c r="F386">
        <v>897</v>
      </c>
      <c r="G386">
        <v>136588</v>
      </c>
      <c r="H386" s="11">
        <v>154767</v>
      </c>
    </row>
    <row r="387" spans="1:8" x14ac:dyDescent="0.25">
      <c r="A387">
        <v>2019</v>
      </c>
      <c r="B387" t="s">
        <v>8</v>
      </c>
      <c r="C387" t="s">
        <v>5</v>
      </c>
      <c r="D387">
        <v>5150</v>
      </c>
      <c r="E387">
        <v>2225</v>
      </c>
      <c r="F387">
        <v>139</v>
      </c>
      <c r="G387">
        <v>36179</v>
      </c>
      <c r="H387" s="11">
        <v>43693</v>
      </c>
    </row>
    <row r="388" spans="1:8" x14ac:dyDescent="0.25">
      <c r="A388">
        <v>2019</v>
      </c>
      <c r="B388" t="s">
        <v>8</v>
      </c>
      <c r="C388" t="s">
        <v>6</v>
      </c>
      <c r="D388">
        <v>1578</v>
      </c>
      <c r="E388">
        <v>1356</v>
      </c>
      <c r="F388">
        <v>57</v>
      </c>
      <c r="G388">
        <v>11463</v>
      </c>
      <c r="H388" s="11">
        <v>14454</v>
      </c>
    </row>
    <row r="389" spans="1:8" s="1" customFormat="1" x14ac:dyDescent="0.25">
      <c r="A389" s="1">
        <v>2019</v>
      </c>
      <c r="B389" s="1" t="s">
        <v>8</v>
      </c>
      <c r="C389" s="1" t="s">
        <v>7</v>
      </c>
      <c r="D389" s="1">
        <v>19941</v>
      </c>
      <c r="E389" s="1">
        <v>7650</v>
      </c>
      <c r="F389" s="1">
        <v>1093</v>
      </c>
      <c r="G389" s="1">
        <v>184230</v>
      </c>
      <c r="H389" s="12">
        <v>212914</v>
      </c>
    </row>
    <row r="390" spans="1:8" x14ac:dyDescent="0.25">
      <c r="A390">
        <v>2019</v>
      </c>
      <c r="B390" t="s">
        <v>9</v>
      </c>
      <c r="C390" t="s">
        <v>4</v>
      </c>
      <c r="D390">
        <v>12929</v>
      </c>
      <c r="E390">
        <v>3265</v>
      </c>
      <c r="F390">
        <v>874</v>
      </c>
      <c r="G390">
        <v>129338</v>
      </c>
      <c r="H390" s="11">
        <v>146406</v>
      </c>
    </row>
    <row r="391" spans="1:8" x14ac:dyDescent="0.25">
      <c r="A391">
        <v>2019</v>
      </c>
      <c r="B391" t="s">
        <v>9</v>
      </c>
      <c r="C391" t="s">
        <v>5</v>
      </c>
      <c r="D391">
        <v>4406</v>
      </c>
      <c r="E391">
        <v>1322</v>
      </c>
      <c r="F391">
        <v>168</v>
      </c>
      <c r="G391">
        <v>30928</v>
      </c>
      <c r="H391" s="11">
        <v>36824</v>
      </c>
    </row>
    <row r="392" spans="1:8" x14ac:dyDescent="0.25">
      <c r="A392">
        <v>2019</v>
      </c>
      <c r="B392" t="s">
        <v>9</v>
      </c>
      <c r="C392" t="s">
        <v>6</v>
      </c>
      <c r="D392">
        <v>1436</v>
      </c>
      <c r="E392">
        <v>674</v>
      </c>
      <c r="F392">
        <v>58</v>
      </c>
      <c r="G392">
        <v>10446</v>
      </c>
      <c r="H392" s="11">
        <v>12614</v>
      </c>
    </row>
    <row r="393" spans="1:8" s="1" customFormat="1" x14ac:dyDescent="0.25">
      <c r="A393" s="1">
        <v>2019</v>
      </c>
      <c r="B393" s="1" t="s">
        <v>9</v>
      </c>
      <c r="C393" s="1" t="s">
        <v>7</v>
      </c>
      <c r="D393" s="1">
        <v>18771</v>
      </c>
      <c r="E393" s="1">
        <v>5261</v>
      </c>
      <c r="F393" s="1">
        <v>1100</v>
      </c>
      <c r="G393" s="1">
        <v>170712</v>
      </c>
      <c r="H393" s="12">
        <v>195844</v>
      </c>
    </row>
    <row r="394" spans="1:8" x14ac:dyDescent="0.25">
      <c r="A394">
        <v>2019</v>
      </c>
      <c r="B394" t="s">
        <v>10</v>
      </c>
      <c r="C394" t="s">
        <v>4</v>
      </c>
      <c r="D394">
        <v>14683</v>
      </c>
      <c r="E394">
        <v>3520</v>
      </c>
      <c r="F394">
        <v>1052</v>
      </c>
      <c r="G394">
        <v>143435</v>
      </c>
      <c r="H394" s="11">
        <v>162690</v>
      </c>
    </row>
    <row r="395" spans="1:8" x14ac:dyDescent="0.25">
      <c r="A395">
        <v>2019</v>
      </c>
      <c r="B395" t="s">
        <v>10</v>
      </c>
      <c r="C395" t="s">
        <v>5</v>
      </c>
      <c r="D395">
        <v>5142</v>
      </c>
      <c r="E395">
        <v>1469</v>
      </c>
      <c r="F395">
        <v>71</v>
      </c>
      <c r="G395">
        <v>33018</v>
      </c>
      <c r="H395" s="11">
        <v>39794</v>
      </c>
    </row>
    <row r="396" spans="1:8" x14ac:dyDescent="0.25">
      <c r="A396">
        <v>2019</v>
      </c>
      <c r="B396" t="s">
        <v>10</v>
      </c>
      <c r="C396" t="s">
        <v>6</v>
      </c>
      <c r="D396">
        <v>1552</v>
      </c>
      <c r="E396">
        <v>893</v>
      </c>
      <c r="F396">
        <v>52</v>
      </c>
      <c r="G396">
        <v>11372</v>
      </c>
      <c r="H396" s="11">
        <v>13888</v>
      </c>
    </row>
    <row r="397" spans="1:8" s="1" customFormat="1" x14ac:dyDescent="0.25">
      <c r="A397" s="1">
        <v>2019</v>
      </c>
      <c r="B397" s="1" t="s">
        <v>10</v>
      </c>
      <c r="C397" s="1" t="s">
        <v>7</v>
      </c>
      <c r="D397" s="1">
        <v>21377</v>
      </c>
      <c r="E397" s="1">
        <v>5882</v>
      </c>
      <c r="F397" s="1">
        <v>1288</v>
      </c>
      <c r="G397" s="1">
        <v>187825</v>
      </c>
      <c r="H397" s="12">
        <v>216372</v>
      </c>
    </row>
    <row r="398" spans="1:8" x14ac:dyDescent="0.25">
      <c r="A398">
        <v>2019</v>
      </c>
      <c r="B398" t="s">
        <v>11</v>
      </c>
      <c r="C398" t="s">
        <v>4</v>
      </c>
      <c r="D398">
        <v>16833</v>
      </c>
      <c r="E398">
        <v>3041</v>
      </c>
      <c r="F398">
        <v>1235</v>
      </c>
      <c r="G398">
        <v>142216</v>
      </c>
      <c r="H398" s="11">
        <v>163134</v>
      </c>
    </row>
    <row r="399" spans="1:8" x14ac:dyDescent="0.25">
      <c r="A399">
        <v>2019</v>
      </c>
      <c r="B399" t="s">
        <v>11</v>
      </c>
      <c r="C399" t="s">
        <v>5</v>
      </c>
      <c r="D399">
        <v>5965</v>
      </c>
      <c r="E399">
        <v>1198</v>
      </c>
      <c r="F399">
        <v>53</v>
      </c>
      <c r="G399">
        <v>39859</v>
      </c>
      <c r="H399" s="11">
        <v>47161</v>
      </c>
    </row>
    <row r="400" spans="1:8" x14ac:dyDescent="0.25">
      <c r="A400">
        <v>2019</v>
      </c>
      <c r="B400" t="s">
        <v>11</v>
      </c>
      <c r="C400" t="s">
        <v>6</v>
      </c>
      <c r="D400">
        <v>1593</v>
      </c>
      <c r="E400">
        <v>647</v>
      </c>
      <c r="F400">
        <v>57</v>
      </c>
      <c r="G400">
        <v>12306</v>
      </c>
      <c r="H400" s="11">
        <v>14598</v>
      </c>
    </row>
    <row r="401" spans="1:8" s="1" customFormat="1" x14ac:dyDescent="0.25">
      <c r="A401" s="1">
        <v>2019</v>
      </c>
      <c r="B401" s="1" t="s">
        <v>11</v>
      </c>
      <c r="C401" s="1" t="s">
        <v>7</v>
      </c>
      <c r="D401" s="1">
        <v>24391</v>
      </c>
      <c r="E401" s="1">
        <v>4886</v>
      </c>
      <c r="F401" s="1">
        <v>1323</v>
      </c>
      <c r="G401" s="1">
        <v>194381</v>
      </c>
      <c r="H401" s="12">
        <v>224893</v>
      </c>
    </row>
    <row r="402" spans="1:8" x14ac:dyDescent="0.25">
      <c r="A402">
        <v>2019</v>
      </c>
      <c r="B402" t="s">
        <v>12</v>
      </c>
      <c r="C402" t="s">
        <v>4</v>
      </c>
      <c r="D402">
        <v>18225</v>
      </c>
      <c r="E402">
        <v>3359</v>
      </c>
      <c r="F402">
        <v>1091</v>
      </c>
      <c r="G402">
        <v>147980</v>
      </c>
      <c r="H402" s="11">
        <v>170655</v>
      </c>
    </row>
    <row r="403" spans="1:8" x14ac:dyDescent="0.25">
      <c r="A403">
        <v>2019</v>
      </c>
      <c r="B403" t="s">
        <v>12</v>
      </c>
      <c r="C403" t="s">
        <v>5</v>
      </c>
      <c r="D403">
        <v>6004</v>
      </c>
      <c r="E403">
        <v>1374</v>
      </c>
      <c r="F403">
        <v>165</v>
      </c>
      <c r="G403">
        <v>40805</v>
      </c>
      <c r="H403" s="11">
        <v>48362</v>
      </c>
    </row>
    <row r="404" spans="1:8" x14ac:dyDescent="0.25">
      <c r="A404">
        <v>2019</v>
      </c>
      <c r="B404" t="s">
        <v>12</v>
      </c>
      <c r="C404" t="s">
        <v>6</v>
      </c>
      <c r="D404">
        <v>1660</v>
      </c>
      <c r="E404">
        <v>826</v>
      </c>
      <c r="F404">
        <v>164</v>
      </c>
      <c r="G404">
        <v>13014</v>
      </c>
      <c r="H404" s="11">
        <v>15553</v>
      </c>
    </row>
    <row r="405" spans="1:8" s="1" customFormat="1" x14ac:dyDescent="0.25">
      <c r="A405" s="1">
        <v>2019</v>
      </c>
      <c r="B405" s="1" t="s">
        <v>12</v>
      </c>
      <c r="C405" s="1" t="s">
        <v>7</v>
      </c>
      <c r="D405" s="1">
        <v>25889</v>
      </c>
      <c r="E405" s="1">
        <v>5559</v>
      </c>
      <c r="F405" s="1">
        <v>1358</v>
      </c>
      <c r="G405" s="1">
        <v>201799</v>
      </c>
      <c r="H405" s="12">
        <v>234570</v>
      </c>
    </row>
    <row r="406" spans="1:8" x14ac:dyDescent="0.25">
      <c r="A406">
        <v>2019</v>
      </c>
      <c r="B406" t="s">
        <v>13</v>
      </c>
      <c r="C406" t="s">
        <v>4</v>
      </c>
      <c r="D406">
        <v>21921</v>
      </c>
      <c r="E406">
        <v>3030</v>
      </c>
      <c r="F406">
        <v>1193</v>
      </c>
      <c r="G406">
        <v>145698</v>
      </c>
      <c r="H406" s="11">
        <v>171842</v>
      </c>
    </row>
    <row r="407" spans="1:8" x14ac:dyDescent="0.25">
      <c r="A407">
        <v>2019</v>
      </c>
      <c r="B407" t="s">
        <v>13</v>
      </c>
      <c r="C407" t="s">
        <v>5</v>
      </c>
      <c r="D407">
        <v>7423</v>
      </c>
      <c r="E407">
        <v>1318</v>
      </c>
      <c r="F407">
        <v>165</v>
      </c>
      <c r="G407">
        <v>33419</v>
      </c>
      <c r="H407" s="11">
        <v>42325</v>
      </c>
    </row>
    <row r="408" spans="1:8" x14ac:dyDescent="0.25">
      <c r="A408">
        <v>2019</v>
      </c>
      <c r="B408" t="s">
        <v>13</v>
      </c>
      <c r="C408" t="s">
        <v>6</v>
      </c>
      <c r="D408">
        <v>1772</v>
      </c>
      <c r="E408">
        <v>768</v>
      </c>
      <c r="F408">
        <v>58</v>
      </c>
      <c r="G408">
        <v>12121</v>
      </c>
      <c r="H408" s="11">
        <v>14718</v>
      </c>
    </row>
    <row r="409" spans="1:8" s="1" customFormat="1" x14ac:dyDescent="0.25">
      <c r="A409" s="1">
        <v>2019</v>
      </c>
      <c r="B409" s="1" t="s">
        <v>13</v>
      </c>
      <c r="C409" s="1" t="s">
        <v>7</v>
      </c>
      <c r="D409" s="1">
        <v>31116</v>
      </c>
      <c r="E409" s="1">
        <v>5116</v>
      </c>
      <c r="F409" s="1">
        <v>1388</v>
      </c>
      <c r="G409" s="1">
        <v>191238</v>
      </c>
      <c r="H409" s="12">
        <v>228885</v>
      </c>
    </row>
    <row r="410" spans="1:8" x14ac:dyDescent="0.25">
      <c r="A410">
        <v>2019</v>
      </c>
      <c r="B410" t="s">
        <v>14</v>
      </c>
      <c r="C410" t="s">
        <v>4</v>
      </c>
      <c r="D410">
        <v>20541</v>
      </c>
      <c r="E410">
        <v>2966</v>
      </c>
      <c r="F410">
        <v>1150</v>
      </c>
      <c r="G410">
        <v>143083</v>
      </c>
      <c r="H410" s="11">
        <v>167726</v>
      </c>
    </row>
    <row r="411" spans="1:8" x14ac:dyDescent="0.25">
      <c r="A411">
        <v>2019</v>
      </c>
      <c r="B411" t="s">
        <v>14</v>
      </c>
      <c r="C411" t="s">
        <v>5</v>
      </c>
      <c r="D411">
        <v>7018</v>
      </c>
      <c r="E411">
        <v>1260</v>
      </c>
      <c r="F411">
        <v>173</v>
      </c>
      <c r="G411">
        <v>36797</v>
      </c>
      <c r="H411" s="11">
        <v>45239</v>
      </c>
    </row>
    <row r="412" spans="1:8" x14ac:dyDescent="0.25">
      <c r="A412">
        <v>2019</v>
      </c>
      <c r="B412" t="s">
        <v>14</v>
      </c>
      <c r="C412" t="s">
        <v>6</v>
      </c>
      <c r="D412">
        <v>1852</v>
      </c>
      <c r="E412">
        <v>846</v>
      </c>
      <c r="F412">
        <v>56</v>
      </c>
      <c r="G412">
        <v>13039</v>
      </c>
      <c r="H412" s="11">
        <v>15795</v>
      </c>
    </row>
    <row r="413" spans="1:8" s="1" customFormat="1" x14ac:dyDescent="0.25">
      <c r="A413" s="1">
        <v>2019</v>
      </c>
      <c r="B413" s="1" t="s">
        <v>14</v>
      </c>
      <c r="C413" s="1" t="s">
        <v>7</v>
      </c>
      <c r="D413" s="1">
        <v>29411</v>
      </c>
      <c r="E413" s="1">
        <v>5072</v>
      </c>
      <c r="F413" s="1">
        <v>1318</v>
      </c>
      <c r="G413" s="1">
        <v>192919</v>
      </c>
      <c r="H413" s="12">
        <v>228760</v>
      </c>
    </row>
    <row r="414" spans="1:8" x14ac:dyDescent="0.25">
      <c r="A414">
        <v>2019</v>
      </c>
      <c r="B414" t="s">
        <v>15</v>
      </c>
      <c r="C414" t="s">
        <v>4</v>
      </c>
      <c r="D414">
        <v>19667</v>
      </c>
      <c r="E414">
        <v>2850</v>
      </c>
      <c r="F414">
        <v>1089</v>
      </c>
      <c r="G414">
        <v>135021</v>
      </c>
      <c r="H414" s="11">
        <v>158688</v>
      </c>
    </row>
    <row r="415" spans="1:8" x14ac:dyDescent="0.25">
      <c r="A415">
        <v>2019</v>
      </c>
      <c r="B415" t="s">
        <v>15</v>
      </c>
      <c r="C415" t="s">
        <v>5</v>
      </c>
      <c r="D415">
        <v>7137</v>
      </c>
      <c r="E415">
        <v>1215</v>
      </c>
      <c r="F415">
        <v>172</v>
      </c>
      <c r="G415">
        <v>32855</v>
      </c>
      <c r="H415" s="11">
        <v>41373</v>
      </c>
    </row>
    <row r="416" spans="1:8" x14ac:dyDescent="0.25">
      <c r="A416">
        <v>2019</v>
      </c>
      <c r="B416" t="s">
        <v>15</v>
      </c>
      <c r="C416" t="s">
        <v>6</v>
      </c>
      <c r="D416">
        <v>1791</v>
      </c>
      <c r="E416">
        <v>868</v>
      </c>
      <c r="F416">
        <v>80</v>
      </c>
      <c r="G416">
        <v>12290</v>
      </c>
      <c r="H416" s="11">
        <v>15021</v>
      </c>
    </row>
    <row r="417" spans="1:8" s="1" customFormat="1" x14ac:dyDescent="0.25">
      <c r="A417" s="1">
        <v>2019</v>
      </c>
      <c r="B417" s="1" t="s">
        <v>15</v>
      </c>
      <c r="C417" s="1" t="s">
        <v>7</v>
      </c>
      <c r="D417" s="1">
        <v>28595</v>
      </c>
      <c r="E417" s="1">
        <v>4933</v>
      </c>
      <c r="F417" s="1">
        <v>1402</v>
      </c>
      <c r="G417" s="1">
        <v>180166</v>
      </c>
      <c r="H417" s="12">
        <v>215082</v>
      </c>
    </row>
    <row r="418" spans="1:8" x14ac:dyDescent="0.25">
      <c r="A418">
        <v>2019</v>
      </c>
      <c r="B418" t="s">
        <v>16</v>
      </c>
      <c r="C418" t="s">
        <v>4</v>
      </c>
      <c r="D418">
        <v>19934</v>
      </c>
      <c r="E418">
        <v>3217</v>
      </c>
      <c r="F418">
        <v>1149</v>
      </c>
      <c r="G418">
        <v>142199</v>
      </c>
      <c r="H418" s="11">
        <v>166439</v>
      </c>
    </row>
    <row r="419" spans="1:8" x14ac:dyDescent="0.25">
      <c r="A419">
        <v>2019</v>
      </c>
      <c r="B419" t="s">
        <v>16</v>
      </c>
      <c r="C419" t="s">
        <v>5</v>
      </c>
      <c r="D419">
        <v>6940</v>
      </c>
      <c r="E419">
        <v>1491</v>
      </c>
      <c r="F419">
        <v>178</v>
      </c>
      <c r="G419">
        <v>36973</v>
      </c>
      <c r="H419" s="11">
        <v>45577</v>
      </c>
    </row>
    <row r="420" spans="1:8" x14ac:dyDescent="0.25">
      <c r="A420">
        <v>2019</v>
      </c>
      <c r="B420" t="s">
        <v>16</v>
      </c>
      <c r="C420" t="s">
        <v>6</v>
      </c>
      <c r="D420">
        <v>1786</v>
      </c>
      <c r="E420">
        <v>908</v>
      </c>
      <c r="F420">
        <v>83</v>
      </c>
      <c r="G420">
        <v>12620</v>
      </c>
      <c r="H420" s="11">
        <v>15370</v>
      </c>
    </row>
    <row r="421" spans="1:8" s="1" customFormat="1" x14ac:dyDescent="0.25">
      <c r="A421" s="1">
        <v>2019</v>
      </c>
      <c r="B421" s="1" t="s">
        <v>16</v>
      </c>
      <c r="C421" s="1" t="s">
        <v>7</v>
      </c>
      <c r="D421" s="1">
        <v>28660</v>
      </c>
      <c r="E421" s="1">
        <v>5616</v>
      </c>
      <c r="F421" s="1">
        <v>1410</v>
      </c>
      <c r="G421" s="1">
        <v>191792</v>
      </c>
      <c r="H421" s="12">
        <v>227386</v>
      </c>
    </row>
    <row r="422" spans="1:8" x14ac:dyDescent="0.25">
      <c r="A422">
        <v>2019</v>
      </c>
      <c r="B422" t="s">
        <v>17</v>
      </c>
      <c r="C422" t="s">
        <v>4</v>
      </c>
      <c r="D422">
        <v>18062</v>
      </c>
      <c r="E422">
        <v>3674</v>
      </c>
      <c r="F422">
        <v>202</v>
      </c>
      <c r="G422">
        <v>150783</v>
      </c>
      <c r="H422" s="11">
        <v>240343</v>
      </c>
    </row>
    <row r="423" spans="1:8" x14ac:dyDescent="0.25">
      <c r="A423">
        <v>2019</v>
      </c>
      <c r="B423" t="s">
        <v>17</v>
      </c>
      <c r="C423" t="s">
        <v>5</v>
      </c>
      <c r="D423">
        <v>6418</v>
      </c>
      <c r="E423">
        <v>1655</v>
      </c>
      <c r="F423">
        <v>139</v>
      </c>
      <c r="G423">
        <v>41611</v>
      </c>
      <c r="H423" s="11">
        <v>49856</v>
      </c>
    </row>
    <row r="424" spans="1:8" x14ac:dyDescent="0.25">
      <c r="A424">
        <v>2019</v>
      </c>
      <c r="B424" t="s">
        <v>17</v>
      </c>
      <c r="C424" t="s">
        <v>6</v>
      </c>
      <c r="D424">
        <v>1791</v>
      </c>
      <c r="E424">
        <v>1038</v>
      </c>
      <c r="F424">
        <v>52</v>
      </c>
      <c r="G424">
        <v>13909</v>
      </c>
      <c r="H424" s="11">
        <v>16818</v>
      </c>
    </row>
    <row r="425" spans="1:8" s="1" customFormat="1" x14ac:dyDescent="0.25">
      <c r="A425" s="1">
        <v>2019</v>
      </c>
      <c r="B425" s="1" t="s">
        <v>17</v>
      </c>
      <c r="C425" s="1" t="s">
        <v>7</v>
      </c>
      <c r="D425" s="1">
        <v>26271</v>
      </c>
      <c r="E425" s="1">
        <v>6367</v>
      </c>
      <c r="F425" s="1">
        <v>1451</v>
      </c>
      <c r="G425" s="1">
        <v>206303</v>
      </c>
      <c r="H425" s="12">
        <v>236826</v>
      </c>
    </row>
    <row r="426" spans="1:8" x14ac:dyDescent="0.25">
      <c r="A426">
        <v>2019</v>
      </c>
      <c r="B426" t="s">
        <v>18</v>
      </c>
      <c r="C426" t="s">
        <v>4</v>
      </c>
      <c r="D426">
        <v>16637</v>
      </c>
      <c r="E426">
        <v>3760</v>
      </c>
      <c r="F426">
        <v>1100</v>
      </c>
      <c r="G426">
        <v>152302</v>
      </c>
      <c r="H426" s="11">
        <v>173848</v>
      </c>
    </row>
    <row r="427" spans="1:8" x14ac:dyDescent="0.25">
      <c r="A427">
        <v>2019</v>
      </c>
      <c r="B427" t="s">
        <v>18</v>
      </c>
      <c r="C427" t="s">
        <v>5</v>
      </c>
      <c r="D427">
        <v>5568</v>
      </c>
      <c r="E427">
        <v>1716</v>
      </c>
      <c r="F427">
        <v>165</v>
      </c>
      <c r="G427">
        <v>40128</v>
      </c>
      <c r="H427" s="11">
        <v>47590</v>
      </c>
    </row>
    <row r="428" spans="1:8" x14ac:dyDescent="0.25">
      <c r="A428">
        <v>2019</v>
      </c>
      <c r="B428" t="s">
        <v>18</v>
      </c>
      <c r="C428" t="s">
        <v>6</v>
      </c>
      <c r="D428">
        <v>1610</v>
      </c>
      <c r="E428">
        <v>819</v>
      </c>
      <c r="F428">
        <v>64</v>
      </c>
      <c r="G428">
        <v>12876</v>
      </c>
      <c r="H428" s="11">
        <v>15388</v>
      </c>
    </row>
    <row r="429" spans="1:8" s="1" customFormat="1" x14ac:dyDescent="0.25">
      <c r="A429" s="1">
        <v>2019</v>
      </c>
      <c r="B429" s="1" t="s">
        <v>18</v>
      </c>
      <c r="C429" s="1" t="s">
        <v>7</v>
      </c>
      <c r="D429" s="1">
        <v>23815</v>
      </c>
      <c r="E429" s="1">
        <v>6295</v>
      </c>
      <c r="F429" s="1">
        <v>1280</v>
      </c>
      <c r="G429" s="1">
        <v>205306</v>
      </c>
      <c r="H429" s="12">
        <v>236826</v>
      </c>
    </row>
    <row r="430" spans="1:8" x14ac:dyDescent="0.25">
      <c r="A430">
        <v>2019</v>
      </c>
      <c r="B430" t="s">
        <v>19</v>
      </c>
      <c r="C430" t="s">
        <v>4</v>
      </c>
      <c r="D430">
        <v>14980</v>
      </c>
      <c r="E430">
        <v>3818</v>
      </c>
      <c r="F430">
        <v>1185</v>
      </c>
      <c r="G430">
        <v>145991</v>
      </c>
      <c r="H430" s="11">
        <v>223786</v>
      </c>
    </row>
    <row r="431" spans="1:8" x14ac:dyDescent="0.25">
      <c r="A431">
        <v>2019</v>
      </c>
      <c r="B431" t="s">
        <v>19</v>
      </c>
      <c r="C431" t="s">
        <v>5</v>
      </c>
      <c r="D431">
        <v>5367</v>
      </c>
      <c r="E431">
        <v>1886</v>
      </c>
      <c r="F431">
        <v>195</v>
      </c>
      <c r="G431">
        <v>36593</v>
      </c>
      <c r="H431" s="11">
        <v>44048</v>
      </c>
    </row>
    <row r="432" spans="1:8" x14ac:dyDescent="0.25">
      <c r="A432">
        <v>2019</v>
      </c>
      <c r="B432" t="s">
        <v>19</v>
      </c>
      <c r="C432" t="s">
        <v>6</v>
      </c>
      <c r="D432">
        <v>1559</v>
      </c>
      <c r="E432">
        <v>848</v>
      </c>
      <c r="F432">
        <v>63</v>
      </c>
      <c r="G432">
        <v>11293</v>
      </c>
      <c r="H432" s="11">
        <v>13764</v>
      </c>
    </row>
    <row r="433" spans="1:8" s="5" customFormat="1" ht="15.75" thickBot="1" x14ac:dyDescent="0.3">
      <c r="A433" s="5">
        <v>2019</v>
      </c>
      <c r="B433" s="5" t="s">
        <v>19</v>
      </c>
      <c r="C433" s="5" t="s">
        <v>7</v>
      </c>
      <c r="D433" s="5">
        <v>21906</v>
      </c>
      <c r="E433" s="5">
        <v>6552</v>
      </c>
      <c r="F433" s="5">
        <v>1417</v>
      </c>
      <c r="G433" s="5">
        <v>193877</v>
      </c>
      <c r="H433" s="14">
        <v>223786</v>
      </c>
    </row>
    <row r="434" spans="1:8" x14ac:dyDescent="0.25">
      <c r="A434">
        <v>2020</v>
      </c>
      <c r="B434" t="s">
        <v>8</v>
      </c>
      <c r="C434" t="s">
        <v>4</v>
      </c>
      <c r="D434">
        <v>13720</v>
      </c>
      <c r="E434">
        <v>3395</v>
      </c>
      <c r="F434">
        <v>914</v>
      </c>
      <c r="G434">
        <v>126674</v>
      </c>
      <c r="H434" s="11">
        <v>144703</v>
      </c>
    </row>
    <row r="435" spans="1:8" x14ac:dyDescent="0.25">
      <c r="A435">
        <v>2020</v>
      </c>
      <c r="B435" t="s">
        <v>8</v>
      </c>
      <c r="C435" t="s">
        <v>5</v>
      </c>
      <c r="D435">
        <v>4761</v>
      </c>
      <c r="E435">
        <v>1599</v>
      </c>
      <c r="F435">
        <v>152</v>
      </c>
      <c r="G435">
        <v>33966</v>
      </c>
      <c r="H435" s="11">
        <v>40478</v>
      </c>
    </row>
    <row r="436" spans="1:8" x14ac:dyDescent="0.25">
      <c r="A436">
        <v>2020</v>
      </c>
      <c r="B436" t="s">
        <v>8</v>
      </c>
      <c r="C436" t="s">
        <v>6</v>
      </c>
      <c r="D436">
        <v>1483</v>
      </c>
      <c r="E436">
        <v>766</v>
      </c>
      <c r="F436">
        <v>64</v>
      </c>
      <c r="G436">
        <v>10477</v>
      </c>
      <c r="H436" s="11">
        <v>12790</v>
      </c>
    </row>
    <row r="437" spans="1:8" s="1" customFormat="1" x14ac:dyDescent="0.25">
      <c r="A437" s="1">
        <v>2020</v>
      </c>
      <c r="B437" s="1" t="s">
        <v>8</v>
      </c>
      <c r="C437" s="1" t="s">
        <v>7</v>
      </c>
      <c r="D437" s="1">
        <v>19964</v>
      </c>
      <c r="E437" s="1">
        <v>5760</v>
      </c>
      <c r="F437" s="1">
        <v>1130</v>
      </c>
      <c r="G437" s="1">
        <v>171117</v>
      </c>
      <c r="H437" s="12">
        <v>197971</v>
      </c>
    </row>
    <row r="438" spans="1:8" x14ac:dyDescent="0.25">
      <c r="A438">
        <v>2020</v>
      </c>
      <c r="B438" t="s">
        <v>9</v>
      </c>
      <c r="C438" t="s">
        <v>4</v>
      </c>
      <c r="D438">
        <v>12367</v>
      </c>
      <c r="E438">
        <v>3219</v>
      </c>
      <c r="F438">
        <v>930</v>
      </c>
      <c r="G438">
        <v>131499</v>
      </c>
      <c r="H438" s="11">
        <v>148015</v>
      </c>
    </row>
    <row r="439" spans="1:8" x14ac:dyDescent="0.25">
      <c r="A439">
        <v>2020</v>
      </c>
      <c r="B439" t="s">
        <v>9</v>
      </c>
      <c r="C439" t="s">
        <v>5</v>
      </c>
      <c r="D439">
        <v>4489</v>
      </c>
      <c r="E439">
        <v>1671</v>
      </c>
      <c r="F439">
        <v>167</v>
      </c>
      <c r="G439">
        <v>32211</v>
      </c>
      <c r="H439" s="11">
        <v>38538</v>
      </c>
    </row>
    <row r="440" spans="1:8" x14ac:dyDescent="0.25">
      <c r="A440">
        <v>2020</v>
      </c>
      <c r="B440" t="s">
        <v>9</v>
      </c>
      <c r="C440" t="s">
        <v>6</v>
      </c>
      <c r="D440">
        <v>1422</v>
      </c>
      <c r="E440">
        <v>921</v>
      </c>
      <c r="F440">
        <v>55</v>
      </c>
      <c r="G440">
        <v>10053</v>
      </c>
      <c r="H440" s="11">
        <v>12451</v>
      </c>
    </row>
    <row r="441" spans="1:8" s="1" customFormat="1" x14ac:dyDescent="0.25">
      <c r="A441" s="1">
        <v>2020</v>
      </c>
      <c r="B441" s="1" t="s">
        <v>9</v>
      </c>
      <c r="C441" s="1" t="s">
        <v>7</v>
      </c>
      <c r="D441" s="1">
        <v>18278</v>
      </c>
      <c r="E441" s="1">
        <v>5811</v>
      </c>
      <c r="F441" s="1">
        <v>1152</v>
      </c>
      <c r="G441" s="1">
        <v>173763</v>
      </c>
      <c r="H441" s="12">
        <v>199004</v>
      </c>
    </row>
    <row r="442" spans="1:8" x14ac:dyDescent="0.25">
      <c r="A442">
        <v>2020</v>
      </c>
      <c r="B442" t="s">
        <v>10</v>
      </c>
      <c r="C442" t="s">
        <v>4</v>
      </c>
      <c r="D442">
        <v>10889</v>
      </c>
      <c r="E442">
        <v>2641</v>
      </c>
      <c r="F442">
        <v>854</v>
      </c>
      <c r="G442">
        <v>108442</v>
      </c>
      <c r="H442" s="11">
        <v>122826</v>
      </c>
    </row>
    <row r="443" spans="1:8" x14ac:dyDescent="0.25">
      <c r="A443">
        <v>2020</v>
      </c>
      <c r="B443" t="s">
        <v>10</v>
      </c>
      <c r="C443" t="s">
        <v>5</v>
      </c>
      <c r="D443">
        <v>4104</v>
      </c>
      <c r="E443">
        <v>1150</v>
      </c>
      <c r="F443">
        <v>135</v>
      </c>
      <c r="G443">
        <v>25764</v>
      </c>
      <c r="H443" s="11">
        <v>31153</v>
      </c>
    </row>
    <row r="444" spans="1:8" x14ac:dyDescent="0.25">
      <c r="A444">
        <v>2020</v>
      </c>
      <c r="B444" t="s">
        <v>10</v>
      </c>
      <c r="C444" t="s">
        <v>6</v>
      </c>
      <c r="D444">
        <v>1043</v>
      </c>
      <c r="E444">
        <v>600</v>
      </c>
      <c r="F444">
        <v>57</v>
      </c>
      <c r="G444">
        <v>7383</v>
      </c>
      <c r="H444" s="11">
        <v>9083</v>
      </c>
    </row>
    <row r="445" spans="1:8" s="1" customFormat="1" x14ac:dyDescent="0.25">
      <c r="A445" s="1">
        <v>2020</v>
      </c>
      <c r="B445" s="1" t="s">
        <v>10</v>
      </c>
      <c r="C445" s="1" t="s">
        <v>7</v>
      </c>
      <c r="D445" s="1">
        <v>16036</v>
      </c>
      <c r="E445" s="1">
        <v>4391</v>
      </c>
      <c r="F445" s="1">
        <v>1046</v>
      </c>
      <c r="G445" s="1">
        <v>141589</v>
      </c>
      <c r="H445" s="12">
        <v>163062</v>
      </c>
    </row>
    <row r="446" spans="1:8" x14ac:dyDescent="0.25">
      <c r="A446">
        <v>2020</v>
      </c>
      <c r="B446" t="s">
        <v>11</v>
      </c>
      <c r="C446" t="s">
        <v>4</v>
      </c>
      <c r="D446">
        <v>12319</v>
      </c>
      <c r="E446">
        <v>2112</v>
      </c>
      <c r="F446">
        <v>803</v>
      </c>
      <c r="G446">
        <v>86916</v>
      </c>
      <c r="H446" s="11">
        <v>102027</v>
      </c>
    </row>
    <row r="447" spans="1:8" x14ac:dyDescent="0.25">
      <c r="A447">
        <v>2020</v>
      </c>
      <c r="B447" t="s">
        <v>11</v>
      </c>
      <c r="C447" t="s">
        <v>5</v>
      </c>
      <c r="D447">
        <v>4799</v>
      </c>
      <c r="E447">
        <v>853</v>
      </c>
      <c r="F447">
        <v>33</v>
      </c>
      <c r="G447">
        <v>29725</v>
      </c>
      <c r="H447" s="11">
        <v>35467</v>
      </c>
    </row>
    <row r="448" spans="1:8" x14ac:dyDescent="0.25">
      <c r="A448">
        <v>2020</v>
      </c>
      <c r="B448" t="s">
        <v>11</v>
      </c>
      <c r="C448" t="s">
        <v>6</v>
      </c>
      <c r="D448">
        <v>700</v>
      </c>
      <c r="E448">
        <v>406</v>
      </c>
      <c r="F448">
        <v>55</v>
      </c>
      <c r="G448">
        <v>5584</v>
      </c>
      <c r="H448" s="11">
        <v>6723</v>
      </c>
    </row>
    <row r="449" spans="1:8" s="1" customFormat="1" x14ac:dyDescent="0.25">
      <c r="A449" s="1">
        <v>2020</v>
      </c>
      <c r="B449" s="1" t="s">
        <v>11</v>
      </c>
      <c r="C449" s="1" t="s">
        <v>7</v>
      </c>
      <c r="D449" s="1">
        <v>17818</v>
      </c>
      <c r="E449" s="1">
        <v>3371</v>
      </c>
      <c r="F449" s="1">
        <v>1124</v>
      </c>
      <c r="G449" s="1">
        <v>122225</v>
      </c>
      <c r="H449" s="12">
        <v>144217</v>
      </c>
    </row>
    <row r="450" spans="1:8" x14ac:dyDescent="0.25">
      <c r="A450">
        <v>2020</v>
      </c>
      <c r="B450" t="s">
        <v>12</v>
      </c>
      <c r="C450" t="s">
        <v>4</v>
      </c>
      <c r="D450">
        <v>15575</v>
      </c>
      <c r="E450">
        <v>2409</v>
      </c>
      <c r="F450">
        <v>918</v>
      </c>
      <c r="G450">
        <v>107930</v>
      </c>
      <c r="H450" s="11">
        <v>126832</v>
      </c>
    </row>
    <row r="451" spans="1:8" x14ac:dyDescent="0.25">
      <c r="A451">
        <v>2020</v>
      </c>
      <c r="B451" t="s">
        <v>12</v>
      </c>
      <c r="C451" t="s">
        <v>5</v>
      </c>
      <c r="D451">
        <v>5804</v>
      </c>
      <c r="E451">
        <v>1000</v>
      </c>
      <c r="F451">
        <v>132</v>
      </c>
      <c r="G451">
        <v>34160</v>
      </c>
      <c r="H451" s="11">
        <v>41115</v>
      </c>
    </row>
    <row r="452" spans="1:8" x14ac:dyDescent="0.25">
      <c r="A452">
        <v>2020</v>
      </c>
      <c r="B452" t="s">
        <v>12</v>
      </c>
      <c r="C452" t="s">
        <v>6</v>
      </c>
      <c r="D452">
        <v>1002</v>
      </c>
      <c r="E452">
        <v>617</v>
      </c>
      <c r="F452">
        <v>172</v>
      </c>
      <c r="G452">
        <v>7936</v>
      </c>
      <c r="H452" s="11">
        <v>9610</v>
      </c>
    </row>
    <row r="453" spans="1:8" s="1" customFormat="1" x14ac:dyDescent="0.25">
      <c r="A453" s="1">
        <v>2020</v>
      </c>
      <c r="B453" s="1" t="s">
        <v>12</v>
      </c>
      <c r="C453" s="1" t="s">
        <v>7</v>
      </c>
      <c r="D453" s="1">
        <v>22381</v>
      </c>
      <c r="E453" s="1">
        <v>4026</v>
      </c>
      <c r="F453" s="1">
        <v>1196</v>
      </c>
      <c r="G453" s="1">
        <v>150026</v>
      </c>
      <c r="H453" s="12">
        <v>177557</v>
      </c>
    </row>
    <row r="454" spans="1:8" x14ac:dyDescent="0.25">
      <c r="A454">
        <v>2020</v>
      </c>
      <c r="B454" t="s">
        <v>13</v>
      </c>
      <c r="C454" t="s">
        <v>4</v>
      </c>
      <c r="D454">
        <v>18492</v>
      </c>
      <c r="E454">
        <v>2673</v>
      </c>
      <c r="F454">
        <v>995</v>
      </c>
      <c r="G454">
        <v>117958</v>
      </c>
      <c r="H454" s="11">
        <v>140118</v>
      </c>
    </row>
    <row r="455" spans="1:8" x14ac:dyDescent="0.25">
      <c r="A455">
        <v>2020</v>
      </c>
      <c r="B455" t="s">
        <v>13</v>
      </c>
      <c r="C455" t="s">
        <v>5</v>
      </c>
      <c r="D455">
        <v>6238</v>
      </c>
      <c r="E455">
        <v>1123</v>
      </c>
      <c r="F455">
        <v>151</v>
      </c>
      <c r="G455">
        <v>29947</v>
      </c>
      <c r="H455" s="11">
        <v>37440</v>
      </c>
    </row>
    <row r="456" spans="1:8" x14ac:dyDescent="0.25">
      <c r="A456">
        <v>2020</v>
      </c>
      <c r="B456" t="s">
        <v>13</v>
      </c>
      <c r="C456" t="s">
        <v>6</v>
      </c>
      <c r="D456">
        <v>1363</v>
      </c>
      <c r="E456">
        <v>889</v>
      </c>
      <c r="F456">
        <v>56</v>
      </c>
      <c r="G456">
        <v>8687</v>
      </c>
      <c r="H456" s="11">
        <v>11008</v>
      </c>
    </row>
    <row r="457" spans="1:8" s="1" customFormat="1" x14ac:dyDescent="0.25">
      <c r="A457" s="1">
        <v>2020</v>
      </c>
      <c r="B457" s="1" t="s">
        <v>13</v>
      </c>
      <c r="C457" s="1" t="s">
        <v>7</v>
      </c>
      <c r="D457" s="1">
        <v>26093</v>
      </c>
      <c r="E457" s="1">
        <v>4685</v>
      </c>
      <c r="F457" s="1">
        <v>1225</v>
      </c>
      <c r="G457" s="1">
        <v>156592</v>
      </c>
      <c r="H457" s="12">
        <v>188566</v>
      </c>
    </row>
    <row r="458" spans="1:8" x14ac:dyDescent="0.25">
      <c r="A458">
        <v>2020</v>
      </c>
      <c r="B458" t="s">
        <v>14</v>
      </c>
      <c r="C458" t="s">
        <v>4</v>
      </c>
      <c r="D458">
        <v>19575</v>
      </c>
      <c r="E458">
        <v>2651</v>
      </c>
      <c r="F458">
        <v>997</v>
      </c>
      <c r="G458">
        <v>121829</v>
      </c>
      <c r="H458" s="11">
        <v>198904</v>
      </c>
    </row>
    <row r="459" spans="1:8" x14ac:dyDescent="0.25">
      <c r="A459">
        <v>2020</v>
      </c>
      <c r="B459" t="s">
        <v>14</v>
      </c>
      <c r="C459" t="s">
        <v>5</v>
      </c>
      <c r="D459">
        <v>7046</v>
      </c>
      <c r="E459">
        <v>1209</v>
      </c>
      <c r="F459">
        <v>153</v>
      </c>
      <c r="G459">
        <v>33523</v>
      </c>
      <c r="H459" s="11">
        <v>41950</v>
      </c>
    </row>
    <row r="460" spans="1:8" x14ac:dyDescent="0.25">
      <c r="A460">
        <v>2020</v>
      </c>
      <c r="B460" t="s">
        <v>14</v>
      </c>
      <c r="C460" t="s">
        <v>6</v>
      </c>
      <c r="D460">
        <v>1433</v>
      </c>
      <c r="E460">
        <v>685</v>
      </c>
      <c r="F460">
        <v>68</v>
      </c>
      <c r="G460">
        <v>9728</v>
      </c>
      <c r="H460" s="11">
        <v>11902</v>
      </c>
    </row>
    <row r="461" spans="1:8" s="1" customFormat="1" x14ac:dyDescent="0.25">
      <c r="A461" s="1">
        <v>2020</v>
      </c>
      <c r="B461" s="1" t="s">
        <v>14</v>
      </c>
      <c r="C461" s="1" t="s">
        <v>7</v>
      </c>
      <c r="D461" s="1">
        <v>28054</v>
      </c>
      <c r="E461" s="1">
        <v>4545</v>
      </c>
      <c r="F461" s="1">
        <v>1237</v>
      </c>
      <c r="G461" s="1">
        <v>165080</v>
      </c>
      <c r="H461" s="12">
        <v>198904</v>
      </c>
    </row>
    <row r="462" spans="1:8" x14ac:dyDescent="0.25">
      <c r="A462">
        <v>2020</v>
      </c>
      <c r="B462" t="s">
        <v>15</v>
      </c>
      <c r="C462" t="s">
        <v>4</v>
      </c>
      <c r="D462">
        <v>19039</v>
      </c>
      <c r="E462">
        <v>2708</v>
      </c>
      <c r="F462">
        <v>1016</v>
      </c>
      <c r="G462">
        <v>122194</v>
      </c>
      <c r="H462" s="11">
        <v>145056</v>
      </c>
    </row>
    <row r="463" spans="1:8" x14ac:dyDescent="0.25">
      <c r="A463">
        <v>2020</v>
      </c>
      <c r="B463" t="s">
        <v>15</v>
      </c>
      <c r="C463" t="s">
        <v>5</v>
      </c>
      <c r="D463">
        <v>6912</v>
      </c>
      <c r="E463">
        <v>1156</v>
      </c>
      <c r="F463">
        <v>188</v>
      </c>
      <c r="G463">
        <v>31012</v>
      </c>
      <c r="H463" s="11">
        <v>39242</v>
      </c>
    </row>
    <row r="464" spans="1:8" x14ac:dyDescent="0.25">
      <c r="A464">
        <v>2020</v>
      </c>
      <c r="B464" t="s">
        <v>15</v>
      </c>
      <c r="C464" t="s">
        <v>6</v>
      </c>
      <c r="D464">
        <v>1687</v>
      </c>
      <c r="E464">
        <v>968</v>
      </c>
      <c r="F464">
        <v>60</v>
      </c>
      <c r="G464">
        <v>10006</v>
      </c>
      <c r="H464" s="11">
        <v>12738</v>
      </c>
    </row>
    <row r="465" spans="1:8" s="1" customFormat="1" x14ac:dyDescent="0.25">
      <c r="A465" s="1">
        <v>2020</v>
      </c>
      <c r="B465" s="1" t="s">
        <v>15</v>
      </c>
      <c r="C465" s="1" t="s">
        <v>7</v>
      </c>
      <c r="D465" s="1">
        <v>27638</v>
      </c>
      <c r="E465" s="1">
        <v>4832</v>
      </c>
      <c r="F465" s="1">
        <v>1306</v>
      </c>
      <c r="G465" s="1">
        <v>163212</v>
      </c>
      <c r="H465" s="12">
        <v>197036</v>
      </c>
    </row>
    <row r="466" spans="1:8" x14ac:dyDescent="0.25">
      <c r="A466">
        <v>2020</v>
      </c>
      <c r="B466" t="s">
        <v>16</v>
      </c>
      <c r="C466" t="s">
        <v>4</v>
      </c>
      <c r="D466">
        <v>20850</v>
      </c>
      <c r="E466">
        <v>2932</v>
      </c>
      <c r="F466">
        <v>822</v>
      </c>
      <c r="G466">
        <v>133567</v>
      </c>
      <c r="H466" s="11">
        <v>158365</v>
      </c>
    </row>
    <row r="467" spans="1:8" x14ac:dyDescent="0.25">
      <c r="A467">
        <v>2020</v>
      </c>
      <c r="B467" t="s">
        <v>16</v>
      </c>
      <c r="C467" t="s">
        <v>5</v>
      </c>
      <c r="D467">
        <v>7167</v>
      </c>
      <c r="E467">
        <v>3370</v>
      </c>
      <c r="F467">
        <v>148</v>
      </c>
      <c r="G467">
        <v>32754</v>
      </c>
      <c r="H467" s="11">
        <v>41349</v>
      </c>
    </row>
    <row r="468" spans="1:8" x14ac:dyDescent="0.25">
      <c r="A468">
        <v>2020</v>
      </c>
      <c r="B468" t="s">
        <v>16</v>
      </c>
      <c r="C468" t="s">
        <v>6</v>
      </c>
      <c r="D468">
        <v>1547</v>
      </c>
      <c r="E468">
        <v>713</v>
      </c>
      <c r="F468">
        <v>62</v>
      </c>
      <c r="G468">
        <v>10420</v>
      </c>
      <c r="H468" s="11">
        <v>12748</v>
      </c>
    </row>
    <row r="469" spans="1:8" s="1" customFormat="1" x14ac:dyDescent="0.25">
      <c r="A469" s="1">
        <v>2020</v>
      </c>
      <c r="B469" s="1" t="s">
        <v>16</v>
      </c>
      <c r="C469" s="1" t="s">
        <v>7</v>
      </c>
      <c r="D469" s="1">
        <v>29564</v>
      </c>
      <c r="E469" s="1">
        <v>4920</v>
      </c>
      <c r="F469" s="1">
        <v>1032</v>
      </c>
      <c r="G469" s="1">
        <v>176741</v>
      </c>
      <c r="H469" s="12">
        <v>212462</v>
      </c>
    </row>
    <row r="470" spans="1:8" x14ac:dyDescent="0.25">
      <c r="A470">
        <v>2020</v>
      </c>
      <c r="B470" t="s">
        <v>17</v>
      </c>
      <c r="C470" t="s">
        <v>4</v>
      </c>
      <c r="D470">
        <v>16566</v>
      </c>
      <c r="E470">
        <v>2864</v>
      </c>
      <c r="F470">
        <v>175</v>
      </c>
      <c r="G470">
        <v>135880</v>
      </c>
      <c r="H470" s="11">
        <v>214720</v>
      </c>
    </row>
    <row r="471" spans="1:8" x14ac:dyDescent="0.25">
      <c r="A471">
        <v>2020</v>
      </c>
      <c r="B471" t="s">
        <v>17</v>
      </c>
      <c r="C471" t="s">
        <v>5</v>
      </c>
      <c r="D471">
        <v>5967</v>
      </c>
      <c r="E471">
        <v>1529</v>
      </c>
      <c r="F471">
        <v>90</v>
      </c>
      <c r="G471">
        <v>37833</v>
      </c>
      <c r="H471" s="11">
        <v>45517</v>
      </c>
    </row>
    <row r="472" spans="1:8" x14ac:dyDescent="0.25">
      <c r="A472">
        <v>2020</v>
      </c>
      <c r="B472" t="s">
        <v>17</v>
      </c>
      <c r="C472" t="s">
        <v>6</v>
      </c>
      <c r="D472">
        <v>1420</v>
      </c>
      <c r="E472">
        <v>826</v>
      </c>
      <c r="F472">
        <v>33</v>
      </c>
      <c r="G472">
        <v>10023</v>
      </c>
      <c r="H472" s="11">
        <v>12329</v>
      </c>
    </row>
    <row r="473" spans="1:8" s="1" customFormat="1" x14ac:dyDescent="0.25">
      <c r="A473" s="1">
        <v>2020</v>
      </c>
      <c r="B473" s="1" t="s">
        <v>17</v>
      </c>
      <c r="C473" s="1" t="s">
        <v>7</v>
      </c>
      <c r="D473" s="1">
        <v>23953</v>
      </c>
      <c r="E473" s="1">
        <v>5725</v>
      </c>
      <c r="F473" s="1">
        <v>991</v>
      </c>
      <c r="G473" s="1">
        <v>183736</v>
      </c>
      <c r="H473" s="12">
        <v>183555</v>
      </c>
    </row>
    <row r="474" spans="1:8" x14ac:dyDescent="0.25">
      <c r="A474">
        <v>2020</v>
      </c>
      <c r="B474" t="s">
        <v>18</v>
      </c>
      <c r="C474" t="s">
        <v>4</v>
      </c>
      <c r="D474">
        <v>13288</v>
      </c>
      <c r="E474">
        <v>1350</v>
      </c>
      <c r="F474">
        <v>680</v>
      </c>
      <c r="G474">
        <v>116965</v>
      </c>
      <c r="H474" s="11">
        <v>133939</v>
      </c>
    </row>
    <row r="475" spans="1:8" x14ac:dyDescent="0.25">
      <c r="A475">
        <v>2020</v>
      </c>
      <c r="B475" t="s">
        <v>18</v>
      </c>
      <c r="C475" t="s">
        <v>5</v>
      </c>
      <c r="D475">
        <v>4567</v>
      </c>
      <c r="E475">
        <v>4757</v>
      </c>
      <c r="F475">
        <v>151</v>
      </c>
      <c r="G475">
        <v>34089</v>
      </c>
      <c r="H475" s="11">
        <v>40154</v>
      </c>
    </row>
    <row r="476" spans="1:8" x14ac:dyDescent="0.25">
      <c r="A476">
        <v>2020</v>
      </c>
      <c r="B476" t="s">
        <v>18</v>
      </c>
      <c r="C476" t="s">
        <v>6</v>
      </c>
      <c r="D476">
        <v>1073</v>
      </c>
      <c r="E476">
        <v>543</v>
      </c>
      <c r="F476">
        <v>69</v>
      </c>
      <c r="G476">
        <v>7784</v>
      </c>
      <c r="H476" s="11">
        <v>9462</v>
      </c>
    </row>
    <row r="477" spans="1:8" s="1" customFormat="1" x14ac:dyDescent="0.25">
      <c r="A477" s="1">
        <v>2020</v>
      </c>
      <c r="B477" s="1" t="s">
        <v>18</v>
      </c>
      <c r="C477" s="1" t="s">
        <v>7</v>
      </c>
      <c r="D477" s="1">
        <v>18928</v>
      </c>
      <c r="E477" s="1">
        <v>5191</v>
      </c>
      <c r="F477" s="1">
        <v>803</v>
      </c>
      <c r="G477" s="1">
        <v>158838</v>
      </c>
      <c r="H477" s="12">
        <v>168191</v>
      </c>
    </row>
    <row r="478" spans="1:8" x14ac:dyDescent="0.25">
      <c r="A478">
        <v>2020</v>
      </c>
      <c r="B478" t="s">
        <v>19</v>
      </c>
      <c r="C478" t="s">
        <v>4</v>
      </c>
      <c r="D478">
        <v>10732</v>
      </c>
      <c r="E478">
        <v>2906</v>
      </c>
      <c r="F478">
        <v>756</v>
      </c>
      <c r="G478">
        <v>107086</v>
      </c>
      <c r="H478" s="11">
        <v>168191</v>
      </c>
    </row>
    <row r="479" spans="1:8" x14ac:dyDescent="0.25">
      <c r="A479">
        <v>2020</v>
      </c>
      <c r="B479" t="s">
        <v>19</v>
      </c>
      <c r="C479" t="s">
        <v>5</v>
      </c>
      <c r="D479">
        <v>3996</v>
      </c>
      <c r="E479">
        <v>1503</v>
      </c>
      <c r="F479">
        <v>175</v>
      </c>
      <c r="G479">
        <v>31750</v>
      </c>
      <c r="H479" s="11">
        <v>37424</v>
      </c>
    </row>
    <row r="480" spans="1:8" x14ac:dyDescent="0.25">
      <c r="A480">
        <v>2020</v>
      </c>
      <c r="B480" t="s">
        <v>19</v>
      </c>
      <c r="C480" t="s">
        <v>6</v>
      </c>
      <c r="D480">
        <v>1064</v>
      </c>
      <c r="E480">
        <v>782</v>
      </c>
      <c r="F480">
        <v>60</v>
      </c>
      <c r="G480">
        <v>7381</v>
      </c>
      <c r="H480" s="11">
        <v>9287</v>
      </c>
    </row>
    <row r="481" spans="1:8" s="5" customFormat="1" ht="15.75" thickBot="1" x14ac:dyDescent="0.3">
      <c r="A481" s="5">
        <v>2020</v>
      </c>
      <c r="B481" s="5" t="s">
        <v>19</v>
      </c>
      <c r="C481" s="5" t="s">
        <v>7</v>
      </c>
      <c r="D481" s="5">
        <v>15792</v>
      </c>
      <c r="E481" s="5">
        <v>5191</v>
      </c>
      <c r="F481" s="5">
        <v>991</v>
      </c>
      <c r="G481" s="5">
        <v>146217</v>
      </c>
      <c r="H481" s="14">
        <v>168191</v>
      </c>
    </row>
    <row r="482" spans="1:8" x14ac:dyDescent="0.25">
      <c r="A482">
        <v>2021</v>
      </c>
      <c r="B482" t="s">
        <v>8</v>
      </c>
      <c r="C482" t="s">
        <v>4</v>
      </c>
      <c r="D482">
        <v>7768</v>
      </c>
      <c r="E482">
        <v>2931</v>
      </c>
      <c r="F482">
        <v>685</v>
      </c>
      <c r="G482">
        <v>90942</v>
      </c>
      <c r="H482" s="11">
        <v>102326</v>
      </c>
    </row>
    <row r="483" spans="1:8" x14ac:dyDescent="0.25">
      <c r="A483">
        <v>2021</v>
      </c>
      <c r="B483" t="s">
        <v>8</v>
      </c>
      <c r="C483" t="s">
        <v>5</v>
      </c>
      <c r="D483">
        <v>3629</v>
      </c>
      <c r="E483">
        <v>1918</v>
      </c>
      <c r="F483">
        <v>163</v>
      </c>
      <c r="G483">
        <v>31618</v>
      </c>
      <c r="H483" s="11">
        <v>37328</v>
      </c>
    </row>
    <row r="484" spans="1:8" x14ac:dyDescent="0.25">
      <c r="A484">
        <v>2021</v>
      </c>
      <c r="B484" t="s">
        <v>8</v>
      </c>
      <c r="C484" t="s">
        <v>6</v>
      </c>
      <c r="D484">
        <v>999</v>
      </c>
      <c r="E484">
        <v>1185</v>
      </c>
      <c r="F484">
        <v>44</v>
      </c>
      <c r="G484">
        <v>7246</v>
      </c>
      <c r="H484" s="11">
        <v>9474</v>
      </c>
    </row>
    <row r="485" spans="1:8" s="1" customFormat="1" x14ac:dyDescent="0.25">
      <c r="A485" s="1">
        <v>2021</v>
      </c>
      <c r="B485" s="1" t="s">
        <v>8</v>
      </c>
      <c r="C485" s="1" t="s">
        <v>7</v>
      </c>
      <c r="D485" s="1">
        <v>12396</v>
      </c>
      <c r="E485" s="1">
        <v>6034</v>
      </c>
      <c r="F485" s="1">
        <v>892</v>
      </c>
      <c r="G485" s="1">
        <v>129806</v>
      </c>
      <c r="H485" s="12">
        <v>149128</v>
      </c>
    </row>
    <row r="486" spans="1:8" x14ac:dyDescent="0.25">
      <c r="A486">
        <v>2021</v>
      </c>
      <c r="B486" t="s">
        <v>9</v>
      </c>
      <c r="C486" t="s">
        <v>4</v>
      </c>
      <c r="D486">
        <v>8384</v>
      </c>
      <c r="E486">
        <v>2456</v>
      </c>
      <c r="F486">
        <v>667</v>
      </c>
      <c r="G486">
        <v>97502</v>
      </c>
      <c r="H486" s="11">
        <v>109009</v>
      </c>
    </row>
    <row r="487" spans="1:8" x14ac:dyDescent="0.25">
      <c r="A487">
        <v>2021</v>
      </c>
      <c r="B487" t="s">
        <v>9</v>
      </c>
      <c r="C487" t="s">
        <v>5</v>
      </c>
      <c r="D487">
        <v>3831</v>
      </c>
      <c r="E487">
        <v>1393</v>
      </c>
      <c r="F487">
        <v>132</v>
      </c>
      <c r="G487">
        <v>28711</v>
      </c>
      <c r="H487" s="11">
        <v>34067</v>
      </c>
    </row>
    <row r="488" spans="1:8" x14ac:dyDescent="0.25">
      <c r="A488">
        <v>2021</v>
      </c>
      <c r="B488" t="s">
        <v>9</v>
      </c>
      <c r="C488" t="s">
        <v>6</v>
      </c>
      <c r="D488">
        <v>943</v>
      </c>
      <c r="E488">
        <v>908</v>
      </c>
      <c r="F488">
        <v>48</v>
      </c>
      <c r="G488">
        <v>7334</v>
      </c>
      <c r="H488" s="11">
        <v>9233</v>
      </c>
    </row>
    <row r="489" spans="1:8" s="1" customFormat="1" x14ac:dyDescent="0.25">
      <c r="A489" s="1">
        <v>2021</v>
      </c>
      <c r="B489" s="1" t="s">
        <v>9</v>
      </c>
      <c r="C489" s="1" t="s">
        <v>7</v>
      </c>
      <c r="D489" s="1">
        <v>13158</v>
      </c>
      <c r="E489" s="1">
        <v>4757</v>
      </c>
      <c r="F489" s="1">
        <v>847</v>
      </c>
      <c r="G489" s="1">
        <v>133547</v>
      </c>
      <c r="H489" s="12">
        <v>152309</v>
      </c>
    </row>
    <row r="490" spans="1:8" x14ac:dyDescent="0.25">
      <c r="A490">
        <v>2021</v>
      </c>
      <c r="B490" t="s">
        <v>10</v>
      </c>
      <c r="C490" t="s">
        <v>4</v>
      </c>
      <c r="D490">
        <v>11511</v>
      </c>
      <c r="E490">
        <v>2478</v>
      </c>
      <c r="F490">
        <v>711</v>
      </c>
      <c r="G490">
        <v>114236</v>
      </c>
      <c r="H490" s="11">
        <v>128936</v>
      </c>
    </row>
    <row r="491" spans="1:8" x14ac:dyDescent="0.25">
      <c r="A491">
        <v>2021</v>
      </c>
      <c r="B491" t="s">
        <v>10</v>
      </c>
      <c r="C491" t="s">
        <v>5</v>
      </c>
      <c r="D491">
        <v>4299</v>
      </c>
      <c r="E491">
        <v>1187</v>
      </c>
      <c r="F491">
        <v>143</v>
      </c>
      <c r="G491">
        <v>30560</v>
      </c>
      <c r="H491" s="11">
        <v>36189</v>
      </c>
    </row>
    <row r="492" spans="1:8" x14ac:dyDescent="0.25">
      <c r="A492">
        <v>2021</v>
      </c>
      <c r="B492" t="s">
        <v>10</v>
      </c>
      <c r="C492" t="s">
        <v>6</v>
      </c>
      <c r="D492">
        <v>1109</v>
      </c>
      <c r="E492">
        <v>701</v>
      </c>
      <c r="F492">
        <v>53</v>
      </c>
      <c r="G492">
        <v>7874</v>
      </c>
      <c r="H492" s="11">
        <v>9737</v>
      </c>
    </row>
    <row r="493" spans="1:8" s="1" customFormat="1" x14ac:dyDescent="0.25">
      <c r="A493" s="1">
        <v>2021</v>
      </c>
      <c r="B493" s="1" t="s">
        <v>10</v>
      </c>
      <c r="C493" s="1" t="s">
        <v>7</v>
      </c>
      <c r="D493" s="1">
        <v>16919</v>
      </c>
      <c r="E493" s="1">
        <v>4366</v>
      </c>
      <c r="F493" s="1">
        <v>907</v>
      </c>
      <c r="G493" s="1">
        <v>152670</v>
      </c>
      <c r="H493" s="12">
        <v>174862</v>
      </c>
    </row>
    <row r="494" spans="1:8" x14ac:dyDescent="0.25">
      <c r="A494">
        <v>2021</v>
      </c>
      <c r="B494" t="s">
        <v>11</v>
      </c>
      <c r="C494" t="s">
        <v>4</v>
      </c>
      <c r="D494">
        <v>11560</v>
      </c>
      <c r="E494">
        <v>2464</v>
      </c>
      <c r="F494">
        <v>850</v>
      </c>
      <c r="G494">
        <v>106430</v>
      </c>
      <c r="H494" s="11">
        <v>121141</v>
      </c>
    </row>
    <row r="495" spans="1:8" x14ac:dyDescent="0.25">
      <c r="A495">
        <v>2021</v>
      </c>
      <c r="B495" t="s">
        <v>11</v>
      </c>
      <c r="C495" t="s">
        <v>5</v>
      </c>
      <c r="D495">
        <v>4646</v>
      </c>
      <c r="E495">
        <v>1178</v>
      </c>
      <c r="F495">
        <v>59</v>
      </c>
      <c r="G495">
        <v>33469</v>
      </c>
      <c r="H495" s="11">
        <v>39397</v>
      </c>
    </row>
    <row r="496" spans="1:8" x14ac:dyDescent="0.25">
      <c r="A496">
        <v>2021</v>
      </c>
      <c r="B496" t="s">
        <v>11</v>
      </c>
      <c r="C496" t="s">
        <v>6</v>
      </c>
      <c r="D496">
        <v>1075</v>
      </c>
      <c r="E496">
        <v>681</v>
      </c>
      <c r="F496">
        <v>65</v>
      </c>
      <c r="G496">
        <v>8450</v>
      </c>
      <c r="H496" s="11">
        <v>10265</v>
      </c>
    </row>
    <row r="497" spans="1:8" s="1" customFormat="1" x14ac:dyDescent="0.25">
      <c r="A497" s="1">
        <v>2021</v>
      </c>
      <c r="B497" s="1" t="s">
        <v>11</v>
      </c>
      <c r="C497" s="1" t="s">
        <v>7</v>
      </c>
      <c r="D497" s="1">
        <v>17281</v>
      </c>
      <c r="E497" s="1">
        <v>4323</v>
      </c>
      <c r="F497" s="1">
        <v>1045</v>
      </c>
      <c r="G497" s="1">
        <v>148349</v>
      </c>
      <c r="H497" s="12">
        <v>170803</v>
      </c>
    </row>
    <row r="498" spans="1:8" x14ac:dyDescent="0.25">
      <c r="A498">
        <v>2021</v>
      </c>
      <c r="B498" t="s">
        <v>12</v>
      </c>
      <c r="C498" t="s">
        <v>4</v>
      </c>
      <c r="D498">
        <v>13873</v>
      </c>
      <c r="E498">
        <v>2573</v>
      </c>
      <c r="F498">
        <v>828</v>
      </c>
      <c r="G498">
        <v>161723</v>
      </c>
      <c r="H498" s="11">
        <v>132630</v>
      </c>
    </row>
    <row r="499" spans="1:8" x14ac:dyDescent="0.25">
      <c r="A499">
        <v>2021</v>
      </c>
      <c r="B499" t="s">
        <v>12</v>
      </c>
      <c r="C499" t="s">
        <v>5</v>
      </c>
      <c r="D499">
        <v>5201</v>
      </c>
      <c r="E499">
        <v>1124</v>
      </c>
      <c r="F499">
        <v>139</v>
      </c>
      <c r="G499">
        <v>36815</v>
      </c>
      <c r="H499" s="11">
        <v>43292</v>
      </c>
    </row>
    <row r="500" spans="1:8" x14ac:dyDescent="0.25">
      <c r="A500">
        <v>2021</v>
      </c>
      <c r="B500" t="s">
        <v>12</v>
      </c>
      <c r="C500" t="s">
        <v>6</v>
      </c>
      <c r="D500">
        <v>1208</v>
      </c>
      <c r="E500">
        <v>761</v>
      </c>
      <c r="F500">
        <v>151</v>
      </c>
      <c r="G500">
        <v>9552</v>
      </c>
      <c r="H500" s="11">
        <v>11586</v>
      </c>
    </row>
    <row r="501" spans="1:8" s="1" customFormat="1" x14ac:dyDescent="0.25">
      <c r="A501" s="1">
        <v>2021</v>
      </c>
      <c r="B501" s="1" t="s">
        <v>12</v>
      </c>
      <c r="C501" s="1" t="s">
        <v>7</v>
      </c>
      <c r="D501" s="1">
        <v>20282</v>
      </c>
      <c r="E501" s="1">
        <v>4458</v>
      </c>
      <c r="F501" s="1">
        <v>1217</v>
      </c>
      <c r="G501" s="1">
        <v>179453</v>
      </c>
      <c r="H501" s="12">
        <v>187508</v>
      </c>
    </row>
    <row r="502" spans="1:8" x14ac:dyDescent="0.25">
      <c r="A502">
        <v>2021</v>
      </c>
      <c r="B502" t="s">
        <v>13</v>
      </c>
      <c r="C502" t="s">
        <v>4</v>
      </c>
      <c r="D502">
        <v>21436</v>
      </c>
      <c r="E502">
        <v>2847</v>
      </c>
      <c r="F502">
        <v>1016</v>
      </c>
      <c r="G502">
        <v>136376</v>
      </c>
      <c r="H502" s="11">
        <v>161675</v>
      </c>
    </row>
    <row r="503" spans="1:8" x14ac:dyDescent="0.25">
      <c r="A503">
        <v>2021</v>
      </c>
      <c r="B503" t="s">
        <v>13</v>
      </c>
      <c r="C503" t="s">
        <v>5</v>
      </c>
      <c r="D503">
        <v>7301</v>
      </c>
      <c r="E503">
        <v>1235</v>
      </c>
      <c r="F503">
        <v>152</v>
      </c>
      <c r="G503">
        <v>32506</v>
      </c>
      <c r="H503" s="11">
        <v>41181</v>
      </c>
    </row>
    <row r="504" spans="1:8" x14ac:dyDescent="0.25">
      <c r="A504">
        <v>2021</v>
      </c>
      <c r="B504" t="s">
        <v>13</v>
      </c>
      <c r="C504" t="s">
        <v>6</v>
      </c>
      <c r="D504">
        <v>1562</v>
      </c>
      <c r="E504">
        <v>903</v>
      </c>
      <c r="F504">
        <v>92</v>
      </c>
      <c r="G504">
        <v>10571</v>
      </c>
      <c r="H504" s="11">
        <v>13098</v>
      </c>
    </row>
    <row r="505" spans="1:8" s="1" customFormat="1" x14ac:dyDescent="0.25">
      <c r="A505" s="1">
        <v>2021</v>
      </c>
      <c r="B505" s="1" t="s">
        <v>13</v>
      </c>
      <c r="C505" s="1" t="s">
        <v>7</v>
      </c>
      <c r="D505" s="1">
        <v>30299</v>
      </c>
      <c r="E505" s="1">
        <v>4985</v>
      </c>
      <c r="F505" s="1">
        <v>1348</v>
      </c>
      <c r="G505" s="1">
        <v>173852</v>
      </c>
      <c r="H505" s="12">
        <v>215954</v>
      </c>
    </row>
    <row r="506" spans="1:8" x14ac:dyDescent="0.25">
      <c r="A506">
        <v>2021</v>
      </c>
      <c r="B506" t="s">
        <v>14</v>
      </c>
      <c r="C506" t="s">
        <v>4</v>
      </c>
      <c r="D506">
        <v>19146</v>
      </c>
      <c r="E506">
        <v>2779</v>
      </c>
      <c r="F506">
        <v>1105</v>
      </c>
      <c r="G506">
        <v>128029</v>
      </c>
      <c r="H506" s="11">
        <v>208133</v>
      </c>
    </row>
    <row r="507" spans="1:8" x14ac:dyDescent="0.25">
      <c r="A507">
        <v>2021</v>
      </c>
      <c r="B507" t="s">
        <v>14</v>
      </c>
      <c r="C507" t="s">
        <v>5</v>
      </c>
      <c r="D507">
        <v>6994</v>
      </c>
      <c r="E507">
        <v>1315</v>
      </c>
      <c r="F507">
        <v>185</v>
      </c>
      <c r="G507">
        <v>34445</v>
      </c>
      <c r="H507" s="11">
        <v>42905</v>
      </c>
    </row>
    <row r="508" spans="1:8" x14ac:dyDescent="0.25">
      <c r="A508">
        <v>2021</v>
      </c>
      <c r="B508" t="s">
        <v>14</v>
      </c>
      <c r="C508" t="s">
        <v>6</v>
      </c>
      <c r="D508">
        <v>1749</v>
      </c>
      <c r="E508">
        <v>950</v>
      </c>
      <c r="F508">
        <v>78</v>
      </c>
      <c r="G508">
        <v>11378</v>
      </c>
      <c r="H508" s="11">
        <v>14169</v>
      </c>
    </row>
    <row r="509" spans="1:8" s="1" customFormat="1" x14ac:dyDescent="0.25">
      <c r="A509" s="1">
        <v>2021</v>
      </c>
      <c r="B509" s="1" t="s">
        <v>14</v>
      </c>
      <c r="C509" s="1" t="s">
        <v>7</v>
      </c>
      <c r="D509" s="1">
        <v>27889</v>
      </c>
      <c r="E509" s="1">
        <v>5044</v>
      </c>
      <c r="F509" s="1">
        <v>1403</v>
      </c>
      <c r="G509" s="1">
        <v>168217</v>
      </c>
      <c r="H509" s="12">
        <v>200013</v>
      </c>
    </row>
    <row r="510" spans="1:8" x14ac:dyDescent="0.25">
      <c r="A510">
        <v>2021</v>
      </c>
      <c r="B510" t="s">
        <v>15</v>
      </c>
      <c r="C510" t="s">
        <v>4</v>
      </c>
      <c r="D510">
        <v>17158</v>
      </c>
      <c r="E510">
        <v>2810</v>
      </c>
      <c r="F510">
        <v>1140</v>
      </c>
      <c r="G510">
        <v>122806</v>
      </c>
      <c r="H510" s="11">
        <v>41641</v>
      </c>
    </row>
    <row r="511" spans="1:8" x14ac:dyDescent="0.25">
      <c r="A511">
        <v>2021</v>
      </c>
      <c r="B511" t="s">
        <v>15</v>
      </c>
      <c r="C511" t="s">
        <v>5</v>
      </c>
      <c r="D511">
        <v>6478</v>
      </c>
      <c r="E511">
        <v>1299</v>
      </c>
      <c r="F511">
        <v>182</v>
      </c>
      <c r="G511">
        <v>33687</v>
      </c>
      <c r="H511" s="11">
        <v>42512</v>
      </c>
    </row>
    <row r="512" spans="1:8" x14ac:dyDescent="0.25">
      <c r="A512">
        <v>2021</v>
      </c>
      <c r="B512" t="s">
        <v>15</v>
      </c>
      <c r="C512" t="s">
        <v>6</v>
      </c>
      <c r="D512">
        <v>1732</v>
      </c>
      <c r="E512">
        <v>1012</v>
      </c>
      <c r="F512">
        <v>93</v>
      </c>
      <c r="G512">
        <v>11724</v>
      </c>
      <c r="H512" s="11">
        <v>14533</v>
      </c>
    </row>
    <row r="513" spans="1:8" s="1" customFormat="1" x14ac:dyDescent="0.25">
      <c r="A513" s="1">
        <v>2021</v>
      </c>
      <c r="B513" s="1" t="s">
        <v>15</v>
      </c>
      <c r="C513" s="1" t="s">
        <v>7</v>
      </c>
      <c r="D513" s="1">
        <v>25368</v>
      </c>
      <c r="E513" s="1">
        <v>5121</v>
      </c>
      <c r="F513" s="1">
        <v>1431</v>
      </c>
      <c r="G513" s="1">
        <v>182028</v>
      </c>
      <c r="H513" s="12">
        <v>217576</v>
      </c>
    </row>
    <row r="514" spans="1:8" x14ac:dyDescent="0.25">
      <c r="A514">
        <v>2021</v>
      </c>
      <c r="B514" t="s">
        <v>16</v>
      </c>
      <c r="C514" t="s">
        <v>4</v>
      </c>
      <c r="D514">
        <v>20440</v>
      </c>
      <c r="E514">
        <v>2941</v>
      </c>
      <c r="F514">
        <v>1297</v>
      </c>
      <c r="G514">
        <v>136747</v>
      </c>
      <c r="H514" s="11">
        <v>161268</v>
      </c>
    </row>
    <row r="515" spans="1:8" x14ac:dyDescent="0.25">
      <c r="A515">
        <v>2021</v>
      </c>
      <c r="B515" t="s">
        <v>16</v>
      </c>
      <c r="C515" t="s">
        <v>5</v>
      </c>
      <c r="D515">
        <v>7175</v>
      </c>
      <c r="E515">
        <v>3335</v>
      </c>
      <c r="F515">
        <v>208</v>
      </c>
      <c r="G515">
        <v>33872</v>
      </c>
      <c r="H515" s="11">
        <v>13796</v>
      </c>
    </row>
    <row r="516" spans="1:8" x14ac:dyDescent="0.25">
      <c r="A516">
        <v>2021</v>
      </c>
      <c r="B516" t="s">
        <v>16</v>
      </c>
      <c r="C516" t="s">
        <v>6</v>
      </c>
      <c r="D516">
        <v>1608</v>
      </c>
      <c r="E516">
        <v>701</v>
      </c>
      <c r="F516">
        <v>65</v>
      </c>
      <c r="G516">
        <v>11409</v>
      </c>
      <c r="H516" s="11">
        <v>12406</v>
      </c>
    </row>
    <row r="517" spans="1:8" s="1" customFormat="1" x14ac:dyDescent="0.25">
      <c r="A517" s="1">
        <v>2021</v>
      </c>
      <c r="B517" s="1" t="s">
        <v>16</v>
      </c>
      <c r="C517" s="1" t="s">
        <v>7</v>
      </c>
      <c r="D517" s="1">
        <v>29223</v>
      </c>
      <c r="E517" s="1">
        <v>4922</v>
      </c>
      <c r="F517" s="1">
        <v>1271</v>
      </c>
      <c r="G517" s="1">
        <v>193184</v>
      </c>
      <c r="H517" s="12">
        <v>225826</v>
      </c>
    </row>
    <row r="518" spans="1:8" x14ac:dyDescent="0.25">
      <c r="A518">
        <v>2021</v>
      </c>
      <c r="B518" t="s">
        <v>17</v>
      </c>
      <c r="C518" t="s">
        <v>4</v>
      </c>
      <c r="D518">
        <v>17686</v>
      </c>
      <c r="E518">
        <v>3579</v>
      </c>
      <c r="F518">
        <v>223</v>
      </c>
      <c r="G518">
        <v>139429</v>
      </c>
      <c r="H518" s="11">
        <v>210596</v>
      </c>
    </row>
    <row r="519" spans="1:8" x14ac:dyDescent="0.25">
      <c r="A519">
        <v>2021</v>
      </c>
      <c r="B519" t="s">
        <v>17</v>
      </c>
      <c r="C519" t="s">
        <v>5</v>
      </c>
      <c r="D519">
        <v>6294</v>
      </c>
      <c r="E519">
        <v>1482</v>
      </c>
      <c r="F519">
        <v>104</v>
      </c>
      <c r="G519">
        <v>41990</v>
      </c>
      <c r="H519" s="11">
        <v>14272</v>
      </c>
    </row>
    <row r="520" spans="1:8" x14ac:dyDescent="0.25">
      <c r="A520">
        <v>2021</v>
      </c>
      <c r="B520" t="s">
        <v>17</v>
      </c>
      <c r="C520" t="s">
        <v>6</v>
      </c>
      <c r="D520">
        <v>1684</v>
      </c>
      <c r="E520">
        <v>730</v>
      </c>
      <c r="F520">
        <v>59</v>
      </c>
      <c r="G520">
        <v>11765</v>
      </c>
      <c r="H520" s="11">
        <v>11809</v>
      </c>
    </row>
    <row r="521" spans="1:8" s="1" customFormat="1" x14ac:dyDescent="0.25">
      <c r="A521" s="1">
        <v>2021</v>
      </c>
      <c r="B521" s="1" t="s">
        <v>17</v>
      </c>
      <c r="C521" s="1" t="s">
        <v>7</v>
      </c>
      <c r="D521" s="1">
        <v>25664</v>
      </c>
      <c r="E521" s="1">
        <v>5547</v>
      </c>
      <c r="F521" s="1">
        <v>1271</v>
      </c>
      <c r="G521" s="1">
        <v>181954</v>
      </c>
      <c r="H521" s="12">
        <v>202230</v>
      </c>
    </row>
    <row r="522" spans="1:8" x14ac:dyDescent="0.25">
      <c r="A522">
        <v>2021</v>
      </c>
      <c r="B522" t="s">
        <v>18</v>
      </c>
      <c r="C522" t="s">
        <v>4</v>
      </c>
      <c r="D522">
        <v>14860</v>
      </c>
      <c r="E522">
        <v>1742</v>
      </c>
      <c r="F522">
        <v>687</v>
      </c>
      <c r="G522">
        <v>133542</v>
      </c>
      <c r="H522" s="11">
        <v>153005</v>
      </c>
    </row>
    <row r="523" spans="1:8" x14ac:dyDescent="0.25">
      <c r="A523">
        <v>2021</v>
      </c>
      <c r="B523" t="s">
        <v>18</v>
      </c>
      <c r="C523" t="s">
        <v>5</v>
      </c>
      <c r="D523">
        <v>5008</v>
      </c>
      <c r="E523">
        <v>6110</v>
      </c>
      <c r="F523">
        <v>151</v>
      </c>
      <c r="G523">
        <v>38227</v>
      </c>
      <c r="H523" s="11">
        <v>45185</v>
      </c>
    </row>
    <row r="524" spans="1:8" x14ac:dyDescent="0.25">
      <c r="A524">
        <v>2021</v>
      </c>
      <c r="B524" t="s">
        <v>18</v>
      </c>
      <c r="C524" t="s">
        <v>6</v>
      </c>
      <c r="D524">
        <v>1367</v>
      </c>
      <c r="E524">
        <v>789</v>
      </c>
      <c r="F524">
        <v>62</v>
      </c>
      <c r="G524">
        <v>10185</v>
      </c>
      <c r="H524" s="11">
        <v>12406</v>
      </c>
    </row>
    <row r="525" spans="1:8" s="1" customFormat="1" x14ac:dyDescent="0.25">
      <c r="A525" s="1">
        <v>2021</v>
      </c>
      <c r="B525" s="1" t="s">
        <v>18</v>
      </c>
      <c r="C525" s="1" t="s">
        <v>7</v>
      </c>
      <c r="D525" s="1">
        <v>21235</v>
      </c>
      <c r="E525" s="1">
        <v>6731</v>
      </c>
      <c r="F525" s="1">
        <v>850</v>
      </c>
      <c r="G525" s="1">
        <v>174955</v>
      </c>
      <c r="H525" s="12">
        <v>202230</v>
      </c>
    </row>
    <row r="526" spans="1:8" x14ac:dyDescent="0.25">
      <c r="A526">
        <v>2021</v>
      </c>
      <c r="B526" t="s">
        <v>19</v>
      </c>
      <c r="C526" t="s">
        <v>4</v>
      </c>
      <c r="D526">
        <v>13126</v>
      </c>
      <c r="E526">
        <v>3790</v>
      </c>
      <c r="F526">
        <v>967</v>
      </c>
      <c r="G526">
        <v>130388</v>
      </c>
      <c r="H526" s="11">
        <v>202230</v>
      </c>
    </row>
    <row r="527" spans="1:8" x14ac:dyDescent="0.25">
      <c r="A527">
        <v>2021</v>
      </c>
      <c r="B527" t="s">
        <v>19</v>
      </c>
      <c r="C527" t="s">
        <v>5</v>
      </c>
      <c r="D527">
        <v>4776</v>
      </c>
      <c r="E527">
        <v>1994</v>
      </c>
      <c r="F527">
        <v>223</v>
      </c>
      <c r="G527">
        <v>35157</v>
      </c>
      <c r="H527" s="11">
        <v>42150</v>
      </c>
    </row>
    <row r="528" spans="1:8" x14ac:dyDescent="0.25">
      <c r="A528">
        <v>2021</v>
      </c>
      <c r="B528" t="s">
        <v>19</v>
      </c>
      <c r="C528" t="s">
        <v>6</v>
      </c>
      <c r="D528">
        <v>1371</v>
      </c>
      <c r="E528">
        <v>947</v>
      </c>
      <c r="F528">
        <v>81</v>
      </c>
      <c r="G528">
        <v>9410</v>
      </c>
      <c r="H528" s="11">
        <v>11809</v>
      </c>
    </row>
    <row r="529" spans="1:8" s="5" customFormat="1" ht="15.75" thickBot="1" x14ac:dyDescent="0.3">
      <c r="A529" s="5">
        <v>2021</v>
      </c>
      <c r="B529" s="5" t="s">
        <v>19</v>
      </c>
      <c r="C529" s="5" t="s">
        <v>7</v>
      </c>
      <c r="D529" s="5">
        <v>19273</v>
      </c>
      <c r="E529" s="5">
        <v>6731</v>
      </c>
      <c r="F529" s="5">
        <v>1271</v>
      </c>
      <c r="G529" s="5">
        <v>174955</v>
      </c>
      <c r="H529" s="14">
        <v>202230</v>
      </c>
    </row>
    <row r="530" spans="1:8" x14ac:dyDescent="0.25">
      <c r="A530">
        <v>2022</v>
      </c>
      <c r="B530" t="s">
        <v>8</v>
      </c>
      <c r="C530" t="s">
        <v>4</v>
      </c>
      <c r="D530">
        <v>11371</v>
      </c>
      <c r="E530">
        <v>3248</v>
      </c>
      <c r="F530">
        <v>844</v>
      </c>
      <c r="G530">
        <v>112189</v>
      </c>
      <c r="H530" s="11">
        <v>127652</v>
      </c>
    </row>
    <row r="531" spans="1:8" x14ac:dyDescent="0.25">
      <c r="A531">
        <v>2022</v>
      </c>
      <c r="B531" t="s">
        <v>8</v>
      </c>
      <c r="C531" t="s">
        <v>5</v>
      </c>
      <c r="D531">
        <v>4358</v>
      </c>
      <c r="E531">
        <v>1626</v>
      </c>
      <c r="F531">
        <v>196</v>
      </c>
      <c r="G531">
        <v>32716</v>
      </c>
      <c r="H531" s="11">
        <v>38896</v>
      </c>
    </row>
    <row r="532" spans="1:8" x14ac:dyDescent="0.25">
      <c r="A532">
        <v>2022</v>
      </c>
      <c r="B532" t="s">
        <v>8</v>
      </c>
      <c r="C532" t="s">
        <v>6</v>
      </c>
      <c r="D532">
        <v>1173</v>
      </c>
      <c r="E532">
        <v>869</v>
      </c>
      <c r="F532">
        <v>83</v>
      </c>
      <c r="G532">
        <v>8234</v>
      </c>
      <c r="H532" s="11">
        <v>10359</v>
      </c>
    </row>
    <row r="533" spans="1:8" s="1" customFormat="1" x14ac:dyDescent="0.25">
      <c r="A533" s="1">
        <v>2022</v>
      </c>
      <c r="B533" s="1" t="s">
        <v>8</v>
      </c>
      <c r="C533" s="1" t="s">
        <v>7</v>
      </c>
      <c r="D533" s="1">
        <v>16902</v>
      </c>
      <c r="E533" s="1">
        <v>5743</v>
      </c>
      <c r="F533" s="1">
        <v>1123</v>
      </c>
      <c r="G533" s="1">
        <v>153139</v>
      </c>
      <c r="H533" s="12">
        <v>176907</v>
      </c>
    </row>
    <row r="534" spans="1:8" x14ac:dyDescent="0.25">
      <c r="A534">
        <v>2022</v>
      </c>
      <c r="B534" t="s">
        <v>9</v>
      </c>
      <c r="C534" t="s">
        <v>4</v>
      </c>
      <c r="D534">
        <v>10978</v>
      </c>
      <c r="E534">
        <v>2733</v>
      </c>
      <c r="F534">
        <v>879</v>
      </c>
      <c r="G534">
        <v>110352</v>
      </c>
      <c r="H534" s="11">
        <v>124942</v>
      </c>
    </row>
    <row r="535" spans="1:8" x14ac:dyDescent="0.25">
      <c r="A535">
        <v>2022</v>
      </c>
      <c r="B535" t="s">
        <v>9</v>
      </c>
      <c r="C535" t="s">
        <v>5</v>
      </c>
      <c r="D535">
        <v>4050</v>
      </c>
      <c r="E535">
        <v>1406</v>
      </c>
      <c r="F535">
        <v>172</v>
      </c>
      <c r="G535">
        <v>29117</v>
      </c>
      <c r="H535" s="11">
        <v>34745</v>
      </c>
    </row>
    <row r="536" spans="1:8" x14ac:dyDescent="0.25">
      <c r="A536">
        <v>2022</v>
      </c>
      <c r="B536" t="s">
        <v>9</v>
      </c>
      <c r="C536" t="s">
        <v>6</v>
      </c>
      <c r="D536">
        <v>1183</v>
      </c>
      <c r="E536">
        <v>782</v>
      </c>
      <c r="F536">
        <v>66</v>
      </c>
      <c r="G536">
        <v>8304</v>
      </c>
      <c r="H536" s="11">
        <v>10335</v>
      </c>
    </row>
    <row r="537" spans="1:8" s="1" customFormat="1" x14ac:dyDescent="0.25">
      <c r="A537" s="1">
        <v>2022</v>
      </c>
      <c r="B537" s="1" t="s">
        <v>9</v>
      </c>
      <c r="C537" s="1" t="s">
        <v>7</v>
      </c>
      <c r="D537" s="1">
        <v>16211</v>
      </c>
      <c r="E537" s="1">
        <v>4921</v>
      </c>
      <c r="F537" s="1">
        <v>1117</v>
      </c>
      <c r="G537" s="1">
        <v>147773</v>
      </c>
      <c r="H537" s="12">
        <v>170022</v>
      </c>
    </row>
    <row r="538" spans="1:8" x14ac:dyDescent="0.25">
      <c r="A538">
        <v>2022</v>
      </c>
      <c r="B538" t="s">
        <v>10</v>
      </c>
      <c r="C538" t="s">
        <v>4</v>
      </c>
      <c r="D538">
        <v>15688</v>
      </c>
      <c r="E538">
        <v>2911</v>
      </c>
      <c r="F538">
        <v>962</v>
      </c>
      <c r="G538">
        <v>127053</v>
      </c>
      <c r="H538" s="11">
        <v>146614</v>
      </c>
    </row>
    <row r="539" spans="1:8" x14ac:dyDescent="0.25">
      <c r="A539">
        <v>2022</v>
      </c>
      <c r="B539" t="s">
        <v>10</v>
      </c>
      <c r="C539" t="s">
        <v>5</v>
      </c>
      <c r="D539">
        <v>4851</v>
      </c>
      <c r="E539">
        <v>1069</v>
      </c>
      <c r="F539">
        <v>173</v>
      </c>
      <c r="G539">
        <v>28109</v>
      </c>
      <c r="H539" s="11">
        <v>34202</v>
      </c>
    </row>
    <row r="540" spans="1:8" x14ac:dyDescent="0.25">
      <c r="A540">
        <v>2022</v>
      </c>
      <c r="B540" t="s">
        <v>10</v>
      </c>
      <c r="C540" t="s">
        <v>6</v>
      </c>
      <c r="D540">
        <v>1127</v>
      </c>
      <c r="E540">
        <v>513</v>
      </c>
      <c r="F540">
        <v>70</v>
      </c>
      <c r="G540">
        <v>8497</v>
      </c>
      <c r="H540" s="11">
        <v>10207</v>
      </c>
    </row>
    <row r="541" spans="1:8" s="1" customFormat="1" x14ac:dyDescent="0.25">
      <c r="A541" s="1">
        <v>2022</v>
      </c>
      <c r="B541" s="1" t="s">
        <v>10</v>
      </c>
      <c r="C541" s="1" t="s">
        <v>7</v>
      </c>
      <c r="D541" s="1">
        <v>21666</v>
      </c>
      <c r="E541" s="1">
        <v>4493</v>
      </c>
      <c r="F541" s="1">
        <v>1205</v>
      </c>
      <c r="G541" s="1">
        <v>163659</v>
      </c>
      <c r="H541" s="12">
        <v>191023</v>
      </c>
    </row>
    <row r="542" spans="1:8" x14ac:dyDescent="0.25">
      <c r="A542">
        <v>2022</v>
      </c>
      <c r="B542" t="s">
        <v>11</v>
      </c>
      <c r="C542" t="s">
        <v>4</v>
      </c>
      <c r="D542">
        <v>14586</v>
      </c>
      <c r="E542">
        <v>2990</v>
      </c>
      <c r="F542">
        <v>1241</v>
      </c>
      <c r="G542">
        <v>123345</v>
      </c>
      <c r="H542" s="11">
        <v>141900</v>
      </c>
    </row>
    <row r="543" spans="1:8" x14ac:dyDescent="0.25">
      <c r="A543">
        <v>2022</v>
      </c>
      <c r="B543" t="s">
        <v>11</v>
      </c>
      <c r="C543" t="s">
        <v>5</v>
      </c>
      <c r="D543">
        <v>5213</v>
      </c>
      <c r="E543">
        <v>1339</v>
      </c>
      <c r="F543">
        <v>189</v>
      </c>
      <c r="G543">
        <v>35021</v>
      </c>
      <c r="H543" s="11">
        <v>41762</v>
      </c>
    </row>
    <row r="544" spans="1:8" x14ac:dyDescent="0.25">
      <c r="A544">
        <v>2022</v>
      </c>
      <c r="B544" t="s">
        <v>11</v>
      </c>
      <c r="C544" t="s">
        <v>6</v>
      </c>
      <c r="D544">
        <v>1373</v>
      </c>
      <c r="E544">
        <v>821</v>
      </c>
      <c r="F544">
        <v>73</v>
      </c>
      <c r="G544">
        <v>9905</v>
      </c>
      <c r="H544" s="11">
        <v>12172</v>
      </c>
    </row>
    <row r="545" spans="1:8" s="1" customFormat="1" x14ac:dyDescent="0.25">
      <c r="A545" s="1">
        <v>2022</v>
      </c>
      <c r="B545" s="1" t="s">
        <v>11</v>
      </c>
      <c r="C545" s="1" t="s">
        <v>7</v>
      </c>
      <c r="D545" s="1">
        <v>21172</v>
      </c>
      <c r="E545" s="1">
        <v>5150</v>
      </c>
      <c r="F545" s="1">
        <v>1348</v>
      </c>
      <c r="G545" s="1">
        <v>168271</v>
      </c>
      <c r="H545" s="12">
        <v>195834</v>
      </c>
    </row>
    <row r="546" spans="1:8" x14ac:dyDescent="0.25">
      <c r="A546">
        <v>2022</v>
      </c>
      <c r="B546" t="s">
        <v>12</v>
      </c>
      <c r="C546" t="s">
        <v>4</v>
      </c>
      <c r="D546">
        <v>21856</v>
      </c>
      <c r="E546">
        <v>2990</v>
      </c>
      <c r="F546">
        <v>1099</v>
      </c>
      <c r="G546">
        <v>182230</v>
      </c>
      <c r="H546" s="11">
        <v>160431</v>
      </c>
    </row>
    <row r="547" spans="1:8" x14ac:dyDescent="0.25">
      <c r="A547">
        <v>2022</v>
      </c>
      <c r="B547" t="s">
        <v>12</v>
      </c>
      <c r="C547" t="s">
        <v>5</v>
      </c>
      <c r="D547">
        <v>6783</v>
      </c>
      <c r="E547">
        <v>1153</v>
      </c>
      <c r="F547">
        <v>174</v>
      </c>
      <c r="G547">
        <v>36672</v>
      </c>
      <c r="H547" s="11">
        <v>44782</v>
      </c>
    </row>
    <row r="548" spans="1:8" x14ac:dyDescent="0.25">
      <c r="A548">
        <v>2022</v>
      </c>
      <c r="B548" t="s">
        <v>12</v>
      </c>
      <c r="C548" t="s">
        <v>6</v>
      </c>
      <c r="D548">
        <v>1585</v>
      </c>
      <c r="E548">
        <v>692</v>
      </c>
      <c r="F548">
        <v>173</v>
      </c>
      <c r="G548">
        <v>11072</v>
      </c>
      <c r="H548" s="11">
        <v>13424</v>
      </c>
    </row>
    <row r="549" spans="1:8" s="1" customFormat="1" x14ac:dyDescent="0.25">
      <c r="A549" s="1">
        <v>2022</v>
      </c>
      <c r="B549" s="1" t="s">
        <v>12</v>
      </c>
      <c r="C549" s="1" t="s">
        <v>7</v>
      </c>
      <c r="D549" s="1">
        <v>30224</v>
      </c>
      <c r="E549" s="1">
        <v>4835</v>
      </c>
      <c r="F549" s="1">
        <v>1353</v>
      </c>
      <c r="G549" s="1">
        <v>169608</v>
      </c>
      <c r="H549" s="12">
        <v>218637</v>
      </c>
    </row>
    <row r="550" spans="1:8" x14ac:dyDescent="0.25">
      <c r="A550">
        <v>2022</v>
      </c>
      <c r="B550" t="s">
        <v>13</v>
      </c>
      <c r="C550" t="s">
        <v>4</v>
      </c>
      <c r="D550">
        <v>21377</v>
      </c>
      <c r="E550">
        <v>2761</v>
      </c>
      <c r="F550">
        <v>1097</v>
      </c>
      <c r="G550">
        <v>134486</v>
      </c>
      <c r="H550" s="11">
        <v>152858</v>
      </c>
    </row>
    <row r="551" spans="1:8" x14ac:dyDescent="0.25">
      <c r="A551">
        <v>2022</v>
      </c>
      <c r="B551" t="s">
        <v>13</v>
      </c>
      <c r="C551" t="s">
        <v>5</v>
      </c>
      <c r="D551">
        <v>6793</v>
      </c>
      <c r="E551">
        <v>1116</v>
      </c>
      <c r="F551">
        <v>167</v>
      </c>
      <c r="G551">
        <v>31650</v>
      </c>
      <c r="H551" s="11">
        <v>39726</v>
      </c>
    </row>
    <row r="552" spans="1:8" x14ac:dyDescent="0.25">
      <c r="A552">
        <v>2022</v>
      </c>
      <c r="B552" t="s">
        <v>13</v>
      </c>
      <c r="C552" t="s">
        <v>6</v>
      </c>
      <c r="D552">
        <v>1619</v>
      </c>
      <c r="E552">
        <v>742</v>
      </c>
      <c r="F552">
        <v>71</v>
      </c>
      <c r="G552">
        <v>10335</v>
      </c>
      <c r="H552" s="11">
        <v>12785</v>
      </c>
    </row>
    <row r="553" spans="1:8" s="1" customFormat="1" x14ac:dyDescent="0.25">
      <c r="A553" s="1">
        <v>2022</v>
      </c>
      <c r="B553" s="1" t="s">
        <v>13</v>
      </c>
      <c r="C553" s="1" t="s">
        <v>7</v>
      </c>
      <c r="D553" s="1">
        <v>29789</v>
      </c>
      <c r="E553" s="1">
        <v>4619</v>
      </c>
      <c r="F553" s="1">
        <v>1364</v>
      </c>
      <c r="G553" s="1">
        <v>164880</v>
      </c>
      <c r="H553" s="12">
        <v>205369</v>
      </c>
    </row>
    <row r="554" spans="1:8" x14ac:dyDescent="0.25">
      <c r="A554">
        <v>2022</v>
      </c>
      <c r="B554" t="s">
        <v>14</v>
      </c>
      <c r="C554" t="s">
        <v>4</v>
      </c>
      <c r="D554">
        <v>20301</v>
      </c>
      <c r="E554">
        <v>2711</v>
      </c>
      <c r="F554">
        <v>1120</v>
      </c>
      <c r="G554">
        <v>120355</v>
      </c>
      <c r="H554" s="11">
        <v>199916</v>
      </c>
    </row>
    <row r="555" spans="1:8" x14ac:dyDescent="0.25">
      <c r="A555">
        <v>2022</v>
      </c>
      <c r="B555" t="s">
        <v>14</v>
      </c>
      <c r="C555" t="s">
        <v>5</v>
      </c>
      <c r="D555">
        <v>7144</v>
      </c>
      <c r="E555">
        <v>1159</v>
      </c>
      <c r="F555">
        <v>171</v>
      </c>
      <c r="G555">
        <v>34054</v>
      </c>
      <c r="H555" s="11">
        <v>42530</v>
      </c>
    </row>
    <row r="556" spans="1:8" x14ac:dyDescent="0.25">
      <c r="A556">
        <v>2022</v>
      </c>
      <c r="B556" t="s">
        <v>14</v>
      </c>
      <c r="C556" t="s">
        <v>6</v>
      </c>
      <c r="D556">
        <v>1652</v>
      </c>
      <c r="E556">
        <v>705</v>
      </c>
      <c r="F556">
        <v>87</v>
      </c>
      <c r="G556">
        <v>10471</v>
      </c>
      <c r="H556" s="11">
        <v>12899</v>
      </c>
    </row>
    <row r="557" spans="1:8" s="1" customFormat="1" x14ac:dyDescent="0.25">
      <c r="A557" s="1">
        <v>2022</v>
      </c>
      <c r="B557" s="1" t="s">
        <v>14</v>
      </c>
      <c r="C557" s="1" t="s">
        <v>7</v>
      </c>
      <c r="D557" s="1">
        <v>29097</v>
      </c>
      <c r="E557" s="1">
        <v>4575</v>
      </c>
      <c r="F557" s="1">
        <v>1314</v>
      </c>
      <c r="G557" s="1">
        <v>165824</v>
      </c>
      <c r="H557" s="12">
        <v>200560</v>
      </c>
    </row>
    <row r="558" spans="1:8" x14ac:dyDescent="0.25">
      <c r="A558">
        <v>2022</v>
      </c>
      <c r="B558" t="s">
        <v>15</v>
      </c>
      <c r="C558" t="s">
        <v>4</v>
      </c>
      <c r="D558">
        <v>20016</v>
      </c>
      <c r="E558">
        <v>2619</v>
      </c>
      <c r="F558">
        <v>1056</v>
      </c>
      <c r="G558">
        <v>122493</v>
      </c>
      <c r="H558" s="11">
        <v>40802</v>
      </c>
    </row>
    <row r="559" spans="1:8" x14ac:dyDescent="0.25">
      <c r="A559">
        <v>2022</v>
      </c>
      <c r="B559" t="s">
        <v>15</v>
      </c>
      <c r="C559" t="s">
        <v>5</v>
      </c>
      <c r="D559">
        <v>7159</v>
      </c>
      <c r="E559">
        <v>1144</v>
      </c>
      <c r="F559">
        <v>234</v>
      </c>
      <c r="G559">
        <v>32330</v>
      </c>
      <c r="H559" s="11">
        <v>40926</v>
      </c>
    </row>
    <row r="560" spans="1:8" x14ac:dyDescent="0.25">
      <c r="A560">
        <v>2022</v>
      </c>
      <c r="B560" t="s">
        <v>15</v>
      </c>
      <c r="C560" t="s">
        <v>6</v>
      </c>
      <c r="D560">
        <v>1666</v>
      </c>
      <c r="E560">
        <v>787</v>
      </c>
      <c r="F560">
        <v>117</v>
      </c>
      <c r="G560">
        <v>11001</v>
      </c>
      <c r="H560" s="11">
        <v>13528</v>
      </c>
    </row>
    <row r="561" spans="1:8" s="1" customFormat="1" x14ac:dyDescent="0.25">
      <c r="A561" s="1">
        <v>2022</v>
      </c>
      <c r="B561" s="1" t="s">
        <v>15</v>
      </c>
      <c r="C561" s="1" t="s">
        <v>7</v>
      </c>
      <c r="D561" s="1">
        <v>28841</v>
      </c>
      <c r="E561" s="1">
        <v>4550</v>
      </c>
      <c r="F561" s="1">
        <v>1520</v>
      </c>
      <c r="G561" s="1">
        <v>177182</v>
      </c>
      <c r="H561" s="12">
        <v>211473</v>
      </c>
    </row>
    <row r="562" spans="1:8" x14ac:dyDescent="0.25">
      <c r="A562">
        <v>2022</v>
      </c>
      <c r="B562" t="s">
        <v>16</v>
      </c>
      <c r="C562" t="s">
        <v>4</v>
      </c>
      <c r="D562">
        <v>19523</v>
      </c>
      <c r="E562">
        <v>2955</v>
      </c>
      <c r="F562">
        <v>1333</v>
      </c>
      <c r="G562">
        <v>132627</v>
      </c>
      <c r="H562" s="11">
        <v>156161</v>
      </c>
    </row>
    <row r="563" spans="1:8" x14ac:dyDescent="0.25">
      <c r="A563">
        <v>2022</v>
      </c>
      <c r="B563" t="s">
        <v>16</v>
      </c>
      <c r="C563" t="s">
        <v>5</v>
      </c>
      <c r="D563">
        <v>6231</v>
      </c>
      <c r="E563">
        <v>3273</v>
      </c>
      <c r="F563">
        <v>200</v>
      </c>
      <c r="G563">
        <v>33140</v>
      </c>
      <c r="H563" s="11">
        <v>14386</v>
      </c>
    </row>
    <row r="564" spans="1:8" x14ac:dyDescent="0.25">
      <c r="A564">
        <v>2022</v>
      </c>
      <c r="B564" t="s">
        <v>16</v>
      </c>
      <c r="C564" t="s">
        <v>6</v>
      </c>
      <c r="D564">
        <v>1801</v>
      </c>
      <c r="E564">
        <v>1083</v>
      </c>
      <c r="F564">
        <v>85</v>
      </c>
      <c r="G564">
        <v>11415</v>
      </c>
      <c r="H564" s="11">
        <v>13889</v>
      </c>
    </row>
    <row r="565" spans="1:8" s="1" customFormat="1" x14ac:dyDescent="0.25">
      <c r="A565" s="1">
        <v>2022</v>
      </c>
      <c r="B565" s="1" t="s">
        <v>16</v>
      </c>
      <c r="C565" s="1" t="s">
        <v>7</v>
      </c>
      <c r="D565" s="1">
        <v>27555</v>
      </c>
      <c r="E565" s="1">
        <v>5422</v>
      </c>
      <c r="F565" s="1">
        <v>1386</v>
      </c>
      <c r="G565" s="1">
        <v>179839</v>
      </c>
      <c r="H565" s="12">
        <v>213428</v>
      </c>
    </row>
    <row r="566" spans="1:8" x14ac:dyDescent="0.25">
      <c r="A566">
        <v>2022</v>
      </c>
      <c r="B566" t="s">
        <v>17</v>
      </c>
      <c r="C566" t="s">
        <v>4</v>
      </c>
      <c r="D566">
        <v>18499</v>
      </c>
      <c r="E566">
        <v>3403</v>
      </c>
      <c r="F566">
        <v>979</v>
      </c>
      <c r="G566">
        <v>134972</v>
      </c>
      <c r="H566" s="11">
        <v>157913</v>
      </c>
    </row>
    <row r="567" spans="1:8" x14ac:dyDescent="0.25">
      <c r="A567">
        <v>2022</v>
      </c>
      <c r="B567" t="s">
        <v>17</v>
      </c>
      <c r="C567" t="s">
        <v>5</v>
      </c>
      <c r="D567">
        <v>6298</v>
      </c>
      <c r="E567">
        <v>1471</v>
      </c>
      <c r="F567">
        <v>189</v>
      </c>
      <c r="G567">
        <v>33668</v>
      </c>
      <c r="H567" s="11">
        <v>12501</v>
      </c>
    </row>
    <row r="568" spans="1:8" x14ac:dyDescent="0.25">
      <c r="A568">
        <v>2022</v>
      </c>
      <c r="B568" t="s">
        <v>17</v>
      </c>
      <c r="C568" t="s">
        <v>6</v>
      </c>
      <c r="D568">
        <v>1718</v>
      </c>
      <c r="E568">
        <v>855</v>
      </c>
      <c r="F568">
        <v>73</v>
      </c>
      <c r="G568">
        <v>11199</v>
      </c>
      <c r="H568" s="11">
        <v>12649</v>
      </c>
    </row>
    <row r="569" spans="1:8" s="1" customFormat="1" x14ac:dyDescent="0.25">
      <c r="A569" s="1">
        <v>2022</v>
      </c>
      <c r="B569" s="1" t="s">
        <v>17</v>
      </c>
      <c r="C569" s="1" t="s">
        <v>7</v>
      </c>
      <c r="D569" s="1">
        <v>26515</v>
      </c>
      <c r="E569" s="1">
        <v>5554</v>
      </c>
      <c r="F569" s="1">
        <v>1333</v>
      </c>
      <c r="G569" s="1">
        <v>184679</v>
      </c>
      <c r="H569" s="12">
        <v>214744</v>
      </c>
    </row>
    <row r="570" spans="1:8" x14ac:dyDescent="0.25">
      <c r="A570">
        <v>2022</v>
      </c>
      <c r="B570" t="s">
        <v>18</v>
      </c>
      <c r="C570" t="s">
        <v>4</v>
      </c>
      <c r="D570">
        <v>16488</v>
      </c>
      <c r="E570">
        <v>4026</v>
      </c>
      <c r="F570">
        <v>1106</v>
      </c>
      <c r="G570">
        <v>137779</v>
      </c>
      <c r="H570" s="11">
        <v>158718</v>
      </c>
    </row>
    <row r="571" spans="1:8" x14ac:dyDescent="0.25">
      <c r="A571">
        <v>2022</v>
      </c>
      <c r="B571" t="s">
        <v>18</v>
      </c>
      <c r="C571" t="s">
        <v>5</v>
      </c>
      <c r="D571">
        <v>5094</v>
      </c>
      <c r="E571">
        <v>2005</v>
      </c>
      <c r="F571">
        <v>169</v>
      </c>
      <c r="G571">
        <v>36612</v>
      </c>
      <c r="H571" s="11">
        <v>43377</v>
      </c>
    </row>
    <row r="572" spans="1:8" x14ac:dyDescent="0.25">
      <c r="A572">
        <v>2022</v>
      </c>
      <c r="B572" t="s">
        <v>18</v>
      </c>
      <c r="C572" t="s">
        <v>6</v>
      </c>
      <c r="D572">
        <v>1486</v>
      </c>
      <c r="E572">
        <v>790</v>
      </c>
      <c r="F572">
        <v>75</v>
      </c>
      <c r="G572">
        <v>10288</v>
      </c>
      <c r="H572" s="11">
        <v>12649</v>
      </c>
    </row>
    <row r="573" spans="1:8" s="1" customFormat="1" x14ac:dyDescent="0.25">
      <c r="A573" s="1">
        <v>2022</v>
      </c>
      <c r="B573" s="1" t="s">
        <v>18</v>
      </c>
      <c r="C573" s="1" t="s">
        <v>7</v>
      </c>
      <c r="D573" s="1">
        <v>23068</v>
      </c>
      <c r="E573" s="1">
        <v>7200</v>
      </c>
      <c r="F573" s="1">
        <v>1386</v>
      </c>
      <c r="G573" s="1">
        <v>181334</v>
      </c>
      <c r="H573" s="12">
        <v>208552</v>
      </c>
    </row>
    <row r="574" spans="1:8" x14ac:dyDescent="0.25">
      <c r="A574">
        <v>2022</v>
      </c>
      <c r="B574" t="s">
        <v>19</v>
      </c>
      <c r="C574" t="s">
        <v>4</v>
      </c>
      <c r="D574">
        <v>12543</v>
      </c>
      <c r="E574">
        <v>1169</v>
      </c>
      <c r="F574">
        <v>213</v>
      </c>
      <c r="G574">
        <v>135121</v>
      </c>
      <c r="H574" s="11">
        <v>43255</v>
      </c>
    </row>
    <row r="575" spans="1:8" x14ac:dyDescent="0.25">
      <c r="A575">
        <v>2022</v>
      </c>
      <c r="B575" t="s">
        <v>19</v>
      </c>
      <c r="C575" t="s">
        <v>5</v>
      </c>
      <c r="D575">
        <v>4717</v>
      </c>
      <c r="E575">
        <v>1169</v>
      </c>
      <c r="F575">
        <v>67</v>
      </c>
      <c r="G575">
        <v>36320</v>
      </c>
      <c r="H575" s="11">
        <v>12501</v>
      </c>
    </row>
    <row r="576" spans="1:8" x14ac:dyDescent="0.25">
      <c r="A576">
        <v>2022</v>
      </c>
      <c r="B576" t="s">
        <v>19</v>
      </c>
      <c r="C576" t="s">
        <v>6</v>
      </c>
      <c r="D576">
        <v>1372</v>
      </c>
      <c r="E576">
        <v>1169</v>
      </c>
      <c r="F576">
        <v>67</v>
      </c>
      <c r="G576">
        <v>9893</v>
      </c>
      <c r="H576" s="11">
        <v>12501</v>
      </c>
    </row>
    <row r="577" spans="1:8" s="5" customFormat="1" ht="15.75" thickBot="1" x14ac:dyDescent="0.3">
      <c r="A577" s="5">
        <v>2022</v>
      </c>
      <c r="B577" s="5" t="s">
        <v>19</v>
      </c>
      <c r="C577" s="5" t="s">
        <v>7</v>
      </c>
      <c r="D577" s="5">
        <v>18632</v>
      </c>
      <c r="E577" s="5">
        <v>1169</v>
      </c>
      <c r="F577" s="5">
        <v>67</v>
      </c>
      <c r="G577" s="5">
        <v>208552</v>
      </c>
      <c r="H577" s="14">
        <v>12501</v>
      </c>
    </row>
    <row r="578" spans="1:8" x14ac:dyDescent="0.25">
      <c r="A578">
        <v>2023</v>
      </c>
      <c r="B578" t="s">
        <v>8</v>
      </c>
      <c r="C578" t="s">
        <v>4</v>
      </c>
      <c r="D578">
        <v>12397</v>
      </c>
      <c r="E578" s="2">
        <v>3318</v>
      </c>
      <c r="F578" s="2">
        <v>947</v>
      </c>
      <c r="G578" s="2">
        <v>122054</v>
      </c>
      <c r="H578" s="15">
        <v>138716</v>
      </c>
    </row>
    <row r="579" spans="1:8" x14ac:dyDescent="0.25">
      <c r="A579">
        <v>2023</v>
      </c>
      <c r="B579" t="s">
        <v>8</v>
      </c>
      <c r="C579" t="s">
        <v>5</v>
      </c>
      <c r="D579">
        <v>4422</v>
      </c>
      <c r="E579">
        <v>1687</v>
      </c>
      <c r="F579">
        <v>202</v>
      </c>
      <c r="G579">
        <v>35538</v>
      </c>
      <c r="H579" s="11">
        <v>41849</v>
      </c>
    </row>
    <row r="580" spans="1:8" x14ac:dyDescent="0.25">
      <c r="A580">
        <v>2023</v>
      </c>
      <c r="B580" t="s">
        <v>8</v>
      </c>
      <c r="C580" t="s">
        <v>6</v>
      </c>
      <c r="D580">
        <v>1331</v>
      </c>
      <c r="E580">
        <v>876</v>
      </c>
      <c r="F580">
        <v>75</v>
      </c>
      <c r="G580">
        <v>9247</v>
      </c>
      <c r="H580" s="11">
        <v>11529</v>
      </c>
    </row>
    <row r="581" spans="1:8" s="1" customFormat="1" x14ac:dyDescent="0.25">
      <c r="A581" s="1">
        <v>2023</v>
      </c>
      <c r="B581" s="1" t="s">
        <v>8</v>
      </c>
      <c r="C581" s="1" t="s">
        <v>7</v>
      </c>
      <c r="D581" s="1">
        <v>18150</v>
      </c>
      <c r="E581" s="1">
        <v>5881</v>
      </c>
      <c r="F581" s="1">
        <v>1224</v>
      </c>
      <c r="G581" s="1">
        <v>166839</v>
      </c>
      <c r="H581" s="12">
        <v>192094</v>
      </c>
    </row>
    <row r="582" spans="1:8" x14ac:dyDescent="0.25">
      <c r="A582">
        <v>2023</v>
      </c>
      <c r="B582" t="s">
        <v>9</v>
      </c>
      <c r="C582" t="s">
        <v>4</v>
      </c>
      <c r="D582">
        <v>11625</v>
      </c>
      <c r="E582">
        <v>2958</v>
      </c>
      <c r="F582">
        <v>866</v>
      </c>
      <c r="G582">
        <v>116637</v>
      </c>
      <c r="H582" s="11">
        <v>132086</v>
      </c>
    </row>
    <row r="583" spans="1:8" x14ac:dyDescent="0.25">
      <c r="A583">
        <v>2023</v>
      </c>
      <c r="B583" t="s">
        <v>9</v>
      </c>
      <c r="C583" t="s">
        <v>5</v>
      </c>
      <c r="D583">
        <v>3976</v>
      </c>
      <c r="E583">
        <v>1318</v>
      </c>
      <c r="F583">
        <v>160</v>
      </c>
      <c r="G583">
        <v>29385</v>
      </c>
      <c r="H583" s="11">
        <v>34839</v>
      </c>
    </row>
    <row r="584" spans="1:8" x14ac:dyDescent="0.25">
      <c r="A584">
        <v>2023</v>
      </c>
      <c r="B584" t="s">
        <v>9</v>
      </c>
      <c r="C584" t="s">
        <v>6</v>
      </c>
      <c r="D584">
        <v>1251</v>
      </c>
      <c r="E584">
        <v>707</v>
      </c>
      <c r="F584">
        <v>70</v>
      </c>
      <c r="G584">
        <v>9179</v>
      </c>
      <c r="H584" s="11">
        <v>11207</v>
      </c>
    </row>
    <row r="585" spans="1:8" s="1" customFormat="1" x14ac:dyDescent="0.25">
      <c r="A585" s="1">
        <v>2023</v>
      </c>
      <c r="B585" s="1" t="s">
        <v>9</v>
      </c>
      <c r="C585" s="1" t="s">
        <v>7</v>
      </c>
      <c r="D585" s="1">
        <v>16852</v>
      </c>
      <c r="E585" s="1">
        <v>4983</v>
      </c>
      <c r="F585" s="1">
        <v>1096</v>
      </c>
      <c r="G585" s="1">
        <v>155201</v>
      </c>
      <c r="H585" s="12">
        <v>178132</v>
      </c>
    </row>
    <row r="586" spans="1:8" x14ac:dyDescent="0.25">
      <c r="A586">
        <v>2023</v>
      </c>
      <c r="B586" t="s">
        <v>10</v>
      </c>
      <c r="C586" t="s">
        <v>4</v>
      </c>
      <c r="D586">
        <v>13828</v>
      </c>
      <c r="E586">
        <v>3259</v>
      </c>
      <c r="F586">
        <v>925</v>
      </c>
      <c r="G586">
        <v>137984</v>
      </c>
      <c r="H586" s="11">
        <v>155996</v>
      </c>
    </row>
    <row r="587" spans="1:8" x14ac:dyDescent="0.25">
      <c r="A587">
        <v>2023</v>
      </c>
      <c r="B587" t="s">
        <v>10</v>
      </c>
      <c r="C587" t="s">
        <v>5</v>
      </c>
      <c r="D587">
        <v>4852</v>
      </c>
      <c r="E587">
        <v>1547</v>
      </c>
      <c r="F587">
        <v>184</v>
      </c>
      <c r="G587">
        <v>32594</v>
      </c>
      <c r="H587" s="11">
        <v>39177</v>
      </c>
    </row>
    <row r="588" spans="1:8" x14ac:dyDescent="0.25">
      <c r="A588">
        <v>2023</v>
      </c>
      <c r="B588" t="s">
        <v>10</v>
      </c>
      <c r="C588" t="s">
        <v>6</v>
      </c>
      <c r="D588">
        <v>1477</v>
      </c>
      <c r="E588">
        <v>862</v>
      </c>
      <c r="F588">
        <v>92</v>
      </c>
      <c r="G588">
        <v>10645</v>
      </c>
      <c r="H588" s="11">
        <v>13076</v>
      </c>
    </row>
    <row r="589" spans="1:8" s="1" customFormat="1" x14ac:dyDescent="0.25">
      <c r="A589" s="1">
        <v>2023</v>
      </c>
      <c r="B589" s="1" t="s">
        <v>10</v>
      </c>
      <c r="C589" s="1" t="s">
        <v>7</v>
      </c>
      <c r="D589" s="1">
        <v>20157</v>
      </c>
      <c r="E589" s="1">
        <v>5668</v>
      </c>
      <c r="F589" s="1">
        <v>1201</v>
      </c>
      <c r="G589" s="1">
        <v>181223</v>
      </c>
      <c r="H589" s="12">
        <v>208249</v>
      </c>
    </row>
    <row r="590" spans="1:8" x14ac:dyDescent="0.25">
      <c r="A590">
        <v>2023</v>
      </c>
      <c r="B590" t="s">
        <v>11</v>
      </c>
      <c r="C590" t="s">
        <v>4</v>
      </c>
      <c r="D590">
        <v>13826</v>
      </c>
      <c r="E590">
        <v>2853</v>
      </c>
      <c r="F590">
        <v>989</v>
      </c>
      <c r="G590">
        <v>126736</v>
      </c>
      <c r="H590" s="11">
        <v>144404</v>
      </c>
    </row>
    <row r="591" spans="1:8" x14ac:dyDescent="0.25">
      <c r="A591">
        <v>2023</v>
      </c>
      <c r="B591" t="s">
        <v>11</v>
      </c>
      <c r="C591" t="s">
        <v>5</v>
      </c>
      <c r="D591">
        <v>4789</v>
      </c>
      <c r="E591">
        <v>1173</v>
      </c>
      <c r="F591">
        <v>181</v>
      </c>
      <c r="G591">
        <v>37012</v>
      </c>
      <c r="H591" s="11">
        <v>43155</v>
      </c>
    </row>
    <row r="592" spans="1:8" x14ac:dyDescent="0.25">
      <c r="A592">
        <v>2023</v>
      </c>
      <c r="B592" t="s">
        <v>11</v>
      </c>
      <c r="C592" t="s">
        <v>6</v>
      </c>
      <c r="D592">
        <v>1447</v>
      </c>
      <c r="E592">
        <v>723</v>
      </c>
      <c r="F592">
        <v>81</v>
      </c>
      <c r="G592">
        <v>10914</v>
      </c>
      <c r="H592" s="11">
        <v>13165</v>
      </c>
    </row>
    <row r="593" spans="1:8" s="1" customFormat="1" x14ac:dyDescent="0.25">
      <c r="A593" s="1">
        <v>2023</v>
      </c>
      <c r="B593" s="1" t="s">
        <v>11</v>
      </c>
      <c r="C593" s="1" t="s">
        <v>7</v>
      </c>
      <c r="D593" s="1">
        <v>20062</v>
      </c>
      <c r="E593" s="1">
        <v>4749</v>
      </c>
      <c r="F593" s="1">
        <v>1251</v>
      </c>
      <c r="G593" s="1">
        <v>174662</v>
      </c>
      <c r="H593" s="12">
        <v>200724</v>
      </c>
    </row>
    <row r="594" spans="1:8" x14ac:dyDescent="0.25">
      <c r="A594">
        <v>2023</v>
      </c>
      <c r="B594" t="s">
        <v>12</v>
      </c>
      <c r="C594" t="s">
        <v>4</v>
      </c>
      <c r="D594">
        <v>20236</v>
      </c>
      <c r="E594">
        <v>2807</v>
      </c>
      <c r="F594">
        <v>1092</v>
      </c>
      <c r="G594">
        <v>140163</v>
      </c>
      <c r="H594" s="11">
        <v>164298</v>
      </c>
    </row>
    <row r="595" spans="1:8" x14ac:dyDescent="0.25">
      <c r="A595">
        <v>2023</v>
      </c>
      <c r="B595" t="s">
        <v>12</v>
      </c>
      <c r="C595" t="s">
        <v>5</v>
      </c>
      <c r="D595">
        <v>6732</v>
      </c>
      <c r="E595">
        <v>1175</v>
      </c>
      <c r="F595">
        <v>172</v>
      </c>
      <c r="G595">
        <v>38606</v>
      </c>
      <c r="H595" s="11">
        <v>46685</v>
      </c>
    </row>
    <row r="596" spans="1:8" x14ac:dyDescent="0.25">
      <c r="A596">
        <v>2023</v>
      </c>
      <c r="B596" t="s">
        <v>12</v>
      </c>
      <c r="C596" t="s">
        <v>6</v>
      </c>
      <c r="D596">
        <v>1626</v>
      </c>
      <c r="E596">
        <v>688</v>
      </c>
      <c r="F596">
        <v>88</v>
      </c>
      <c r="G596">
        <v>12108</v>
      </c>
      <c r="H596" s="11">
        <v>14510</v>
      </c>
    </row>
    <row r="597" spans="1:8" s="1" customFormat="1" x14ac:dyDescent="0.25">
      <c r="A597" s="1">
        <v>2023</v>
      </c>
      <c r="B597" s="1" t="s">
        <v>12</v>
      </c>
      <c r="C597" s="1" t="s">
        <v>7</v>
      </c>
      <c r="D597" s="1">
        <v>28594</v>
      </c>
      <c r="E597" s="1">
        <v>4670</v>
      </c>
      <c r="F597" s="1">
        <v>1352</v>
      </c>
      <c r="G597" s="1">
        <v>190877</v>
      </c>
      <c r="H597" s="12">
        <v>225493</v>
      </c>
    </row>
    <row r="598" spans="1:8" x14ac:dyDescent="0.25">
      <c r="A598">
        <v>2023</v>
      </c>
      <c r="B598" t="s">
        <v>13</v>
      </c>
      <c r="C598" t="s">
        <v>4</v>
      </c>
      <c r="D598">
        <v>23586</v>
      </c>
      <c r="E598">
        <v>2846</v>
      </c>
      <c r="F598">
        <v>1114</v>
      </c>
      <c r="G598">
        <v>138129</v>
      </c>
      <c r="H598" s="11">
        <v>165675</v>
      </c>
    </row>
    <row r="599" spans="1:8" x14ac:dyDescent="0.25">
      <c r="A599">
        <v>2023</v>
      </c>
      <c r="B599" t="s">
        <v>13</v>
      </c>
      <c r="C599" t="s">
        <v>5</v>
      </c>
      <c r="D599">
        <v>7554</v>
      </c>
      <c r="E599">
        <v>1074</v>
      </c>
      <c r="F599">
        <v>133</v>
      </c>
      <c r="G599">
        <v>32785</v>
      </c>
      <c r="H599" s="11">
        <v>41546</v>
      </c>
    </row>
    <row r="600" spans="1:8" x14ac:dyDescent="0.25">
      <c r="A600">
        <v>2023</v>
      </c>
      <c r="B600" t="s">
        <v>13</v>
      </c>
      <c r="C600" t="s">
        <v>6</v>
      </c>
      <c r="D600">
        <v>1658</v>
      </c>
      <c r="E600">
        <v>702</v>
      </c>
      <c r="F600">
        <v>80</v>
      </c>
      <c r="G600">
        <v>11579</v>
      </c>
      <c r="H600" s="11">
        <v>14019</v>
      </c>
    </row>
    <row r="601" spans="1:8" s="1" customFormat="1" x14ac:dyDescent="0.25">
      <c r="A601" s="1">
        <v>2023</v>
      </c>
      <c r="B601" s="1" t="s">
        <v>13</v>
      </c>
      <c r="C601" s="1" t="s">
        <v>7</v>
      </c>
      <c r="D601" s="1">
        <v>32798</v>
      </c>
      <c r="E601" s="1">
        <v>4622</v>
      </c>
      <c r="F601" s="1">
        <v>1327</v>
      </c>
      <c r="G601" s="1">
        <v>182493</v>
      </c>
      <c r="H601" s="12">
        <v>221240</v>
      </c>
    </row>
    <row r="602" spans="1:8" x14ac:dyDescent="0.25">
      <c r="A602">
        <v>2023</v>
      </c>
      <c r="B602" t="s">
        <v>14</v>
      </c>
      <c r="C602" t="s">
        <v>4</v>
      </c>
      <c r="D602">
        <v>19890</v>
      </c>
      <c r="E602">
        <v>2800</v>
      </c>
      <c r="F602">
        <v>1161</v>
      </c>
      <c r="G602">
        <v>125841</v>
      </c>
      <c r="H602" s="11">
        <v>149692</v>
      </c>
    </row>
    <row r="603" spans="1:8" x14ac:dyDescent="0.25">
      <c r="A603">
        <v>2023</v>
      </c>
      <c r="B603" t="s">
        <v>14</v>
      </c>
      <c r="C603" t="s">
        <v>5</v>
      </c>
      <c r="D603">
        <v>6925</v>
      </c>
      <c r="E603">
        <v>1274</v>
      </c>
      <c r="F603">
        <v>167</v>
      </c>
      <c r="G603">
        <v>34219</v>
      </c>
      <c r="H603" s="11">
        <v>42585</v>
      </c>
    </row>
    <row r="604" spans="1:8" x14ac:dyDescent="0.25">
      <c r="A604">
        <v>2023</v>
      </c>
      <c r="B604" t="s">
        <v>14</v>
      </c>
      <c r="C604" t="s">
        <v>6</v>
      </c>
      <c r="D604">
        <v>1845</v>
      </c>
      <c r="E604">
        <v>965</v>
      </c>
      <c r="F604">
        <v>98</v>
      </c>
      <c r="G604">
        <v>11905</v>
      </c>
      <c r="H604" s="11">
        <v>14813</v>
      </c>
    </row>
    <row r="605" spans="1:8" s="1" customFormat="1" x14ac:dyDescent="0.25">
      <c r="A605" s="1">
        <v>2023</v>
      </c>
      <c r="B605" s="1" t="s">
        <v>14</v>
      </c>
      <c r="C605" s="1" t="s">
        <v>7</v>
      </c>
      <c r="D605" s="1">
        <v>28660</v>
      </c>
      <c r="E605" s="1">
        <v>5039</v>
      </c>
      <c r="F605" s="1">
        <v>1426</v>
      </c>
      <c r="G605" s="1">
        <v>171965</v>
      </c>
      <c r="H605" s="12">
        <v>207090</v>
      </c>
    </row>
    <row r="606" spans="1:8" x14ac:dyDescent="0.25">
      <c r="A606">
        <v>2023</v>
      </c>
      <c r="B606" t="s">
        <v>15</v>
      </c>
      <c r="C606" t="s">
        <v>4</v>
      </c>
      <c r="D606">
        <v>18074</v>
      </c>
      <c r="E606">
        <v>2655</v>
      </c>
      <c r="F606">
        <v>976</v>
      </c>
      <c r="G606">
        <v>126590</v>
      </c>
      <c r="H606" s="11">
        <v>148295</v>
      </c>
    </row>
    <row r="607" spans="1:8" x14ac:dyDescent="0.25">
      <c r="A607">
        <v>2023</v>
      </c>
      <c r="B607" t="s">
        <v>15</v>
      </c>
      <c r="C607" t="s">
        <v>5</v>
      </c>
      <c r="D607">
        <v>6492</v>
      </c>
      <c r="E607">
        <v>1236</v>
      </c>
      <c r="F607">
        <v>192</v>
      </c>
      <c r="G607">
        <v>31735</v>
      </c>
      <c r="H607" s="11">
        <v>39655</v>
      </c>
    </row>
    <row r="608" spans="1:8" x14ac:dyDescent="0.25">
      <c r="A608">
        <v>2023</v>
      </c>
      <c r="B608" t="s">
        <v>15</v>
      </c>
      <c r="C608" t="s">
        <v>6</v>
      </c>
      <c r="D608">
        <v>1742</v>
      </c>
      <c r="E608">
        <v>1070</v>
      </c>
      <c r="F608">
        <v>80</v>
      </c>
      <c r="G608">
        <v>11871</v>
      </c>
      <c r="H608" s="11">
        <v>14763</v>
      </c>
    </row>
    <row r="609" spans="1:8" s="1" customFormat="1" x14ac:dyDescent="0.25">
      <c r="A609" s="1">
        <v>2023</v>
      </c>
      <c r="B609" s="1" t="s">
        <v>15</v>
      </c>
      <c r="C609" s="1" t="s">
        <v>7</v>
      </c>
      <c r="D609" s="1">
        <v>26308</v>
      </c>
      <c r="E609" s="1">
        <v>4961</v>
      </c>
      <c r="F609" s="1">
        <v>1248</v>
      </c>
      <c r="G609" s="1">
        <v>170196</v>
      </c>
      <c r="H609" s="12">
        <v>202713</v>
      </c>
    </row>
    <row r="610" spans="1:8" x14ac:dyDescent="0.25">
      <c r="A610">
        <v>2023</v>
      </c>
      <c r="B610" t="s">
        <v>16</v>
      </c>
      <c r="C610" t="s">
        <v>4</v>
      </c>
      <c r="D610">
        <v>22362</v>
      </c>
      <c r="E610">
        <v>2887</v>
      </c>
      <c r="F610">
        <v>1139</v>
      </c>
      <c r="G610">
        <v>137608</v>
      </c>
      <c r="H610" s="11">
        <v>163996</v>
      </c>
    </row>
    <row r="611" spans="1:8" x14ac:dyDescent="0.25">
      <c r="A611">
        <v>2023</v>
      </c>
      <c r="B611" t="s">
        <v>16</v>
      </c>
      <c r="C611" t="s">
        <v>5</v>
      </c>
      <c r="D611">
        <v>7566</v>
      </c>
      <c r="E611">
        <v>1188</v>
      </c>
      <c r="F611">
        <v>181</v>
      </c>
      <c r="G611">
        <v>32113</v>
      </c>
      <c r="H611" s="11">
        <v>41048</v>
      </c>
    </row>
    <row r="612" spans="1:8" x14ac:dyDescent="0.25">
      <c r="A612">
        <v>2023</v>
      </c>
      <c r="B612" t="s">
        <v>16</v>
      </c>
      <c r="C612" t="s">
        <v>6</v>
      </c>
      <c r="D612">
        <v>1728</v>
      </c>
      <c r="E612">
        <v>732</v>
      </c>
      <c r="F612">
        <v>70</v>
      </c>
      <c r="G612">
        <v>11608</v>
      </c>
      <c r="H612" s="11">
        <v>14138</v>
      </c>
    </row>
    <row r="613" spans="1:8" s="1" customFormat="1" x14ac:dyDescent="0.25">
      <c r="A613" s="1">
        <v>2023</v>
      </c>
      <c r="B613" s="1" t="s">
        <v>16</v>
      </c>
      <c r="C613" s="1" t="s">
        <v>7</v>
      </c>
      <c r="D613" s="1">
        <v>31656</v>
      </c>
      <c r="E613" s="1">
        <v>4807</v>
      </c>
      <c r="F613" s="1">
        <v>1390</v>
      </c>
      <c r="G613" s="1">
        <v>181329</v>
      </c>
      <c r="H613" s="12">
        <v>219182</v>
      </c>
    </row>
    <row r="614" spans="1:8" x14ac:dyDescent="0.25">
      <c r="A614">
        <v>2023</v>
      </c>
      <c r="B614" t="s">
        <v>17</v>
      </c>
      <c r="C614" t="s">
        <v>4</v>
      </c>
      <c r="D614">
        <v>18216</v>
      </c>
      <c r="E614">
        <v>3321</v>
      </c>
      <c r="F614">
        <v>1053</v>
      </c>
      <c r="G614">
        <v>137168</v>
      </c>
      <c r="H614" s="11">
        <v>159758</v>
      </c>
    </row>
    <row r="615" spans="1:8" x14ac:dyDescent="0.25">
      <c r="A615">
        <v>2023</v>
      </c>
      <c r="B615" t="s">
        <v>17</v>
      </c>
      <c r="C615" t="s">
        <v>5</v>
      </c>
      <c r="D615">
        <v>6057</v>
      </c>
      <c r="E615">
        <v>1482</v>
      </c>
      <c r="F615">
        <v>205</v>
      </c>
      <c r="G615">
        <v>37382</v>
      </c>
      <c r="H615" s="11">
        <v>45126</v>
      </c>
    </row>
    <row r="616" spans="1:8" x14ac:dyDescent="0.25">
      <c r="A616">
        <v>2023</v>
      </c>
      <c r="B616" t="s">
        <v>17</v>
      </c>
      <c r="C616" t="s">
        <v>6</v>
      </c>
      <c r="D616">
        <v>1617</v>
      </c>
      <c r="E616">
        <v>973</v>
      </c>
      <c r="F616">
        <v>94</v>
      </c>
      <c r="G616">
        <v>11997</v>
      </c>
      <c r="H616" s="11">
        <v>14681</v>
      </c>
    </row>
    <row r="617" spans="1:8" s="1" customFormat="1" x14ac:dyDescent="0.25">
      <c r="A617" s="1">
        <v>2023</v>
      </c>
      <c r="B617" s="1" t="s">
        <v>17</v>
      </c>
      <c r="C617" s="1" t="s">
        <v>7</v>
      </c>
      <c r="D617" s="1">
        <v>25890</v>
      </c>
      <c r="E617" s="1">
        <v>5776</v>
      </c>
      <c r="F617" s="1">
        <v>1352</v>
      </c>
      <c r="G617" s="1">
        <v>186547</v>
      </c>
      <c r="H617" s="12">
        <v>219565</v>
      </c>
    </row>
    <row r="618" spans="1:8" x14ac:dyDescent="0.25">
      <c r="A618">
        <v>2023</v>
      </c>
      <c r="B618" t="s">
        <v>18</v>
      </c>
      <c r="C618" t="s">
        <v>4</v>
      </c>
      <c r="D618">
        <v>15828</v>
      </c>
      <c r="E618">
        <v>3855</v>
      </c>
      <c r="F618">
        <v>1051</v>
      </c>
      <c r="G618">
        <v>142990</v>
      </c>
      <c r="H618" s="11">
        <v>163724</v>
      </c>
    </row>
    <row r="619" spans="1:8" x14ac:dyDescent="0.25">
      <c r="A619">
        <v>2023</v>
      </c>
      <c r="B619" t="s">
        <v>18</v>
      </c>
      <c r="C619" t="s">
        <v>5</v>
      </c>
      <c r="D619">
        <v>5368</v>
      </c>
      <c r="E619">
        <v>2044</v>
      </c>
      <c r="F619">
        <v>200</v>
      </c>
      <c r="G619">
        <v>40279</v>
      </c>
      <c r="H619" s="11">
        <v>47891</v>
      </c>
    </row>
    <row r="620" spans="1:8" x14ac:dyDescent="0.25">
      <c r="A620">
        <v>2023</v>
      </c>
      <c r="B620" t="s">
        <v>18</v>
      </c>
      <c r="C620" t="s">
        <v>6</v>
      </c>
      <c r="D620">
        <v>1699</v>
      </c>
      <c r="E620">
        <v>1300</v>
      </c>
      <c r="F620">
        <v>88</v>
      </c>
      <c r="G620">
        <v>12623</v>
      </c>
      <c r="H620" s="11">
        <v>15710</v>
      </c>
    </row>
    <row r="621" spans="1:8" s="1" customFormat="1" x14ac:dyDescent="0.25">
      <c r="A621" s="1">
        <v>2023</v>
      </c>
      <c r="B621" s="1" t="s">
        <v>18</v>
      </c>
      <c r="C621" s="1" t="s">
        <v>7</v>
      </c>
      <c r="D621" s="1">
        <v>22895</v>
      </c>
      <c r="E621" s="1">
        <v>7199</v>
      </c>
      <c r="F621" s="1">
        <v>1339</v>
      </c>
      <c r="G621" s="1">
        <v>195892</v>
      </c>
      <c r="H621" s="12">
        <v>227325</v>
      </c>
    </row>
    <row r="622" spans="1:8" x14ac:dyDescent="0.25">
      <c r="A622">
        <v>2023</v>
      </c>
      <c r="B622" t="s">
        <v>19</v>
      </c>
      <c r="C622" t="s">
        <v>4</v>
      </c>
      <c r="D622">
        <v>11743</v>
      </c>
      <c r="E622">
        <v>3457</v>
      </c>
      <c r="F622">
        <v>976</v>
      </c>
      <c r="G622">
        <v>135986</v>
      </c>
      <c r="H622" s="11">
        <v>152162</v>
      </c>
    </row>
    <row r="623" spans="1:8" x14ac:dyDescent="0.25">
      <c r="A623">
        <v>2023</v>
      </c>
      <c r="B623" t="s">
        <v>19</v>
      </c>
      <c r="C623" t="s">
        <v>5</v>
      </c>
      <c r="D623">
        <v>4505</v>
      </c>
      <c r="E623">
        <v>1786</v>
      </c>
      <c r="F623">
        <v>207</v>
      </c>
      <c r="G623">
        <v>38912</v>
      </c>
      <c r="H623" s="11">
        <v>45410</v>
      </c>
    </row>
    <row r="624" spans="1:8" x14ac:dyDescent="0.25">
      <c r="A624">
        <v>2023</v>
      </c>
      <c r="B624" t="s">
        <v>19</v>
      </c>
      <c r="C624" t="s">
        <v>6</v>
      </c>
      <c r="D624">
        <v>1456</v>
      </c>
      <c r="E624">
        <v>998</v>
      </c>
      <c r="F624">
        <v>64</v>
      </c>
      <c r="G624">
        <v>11002</v>
      </c>
      <c r="H624" s="11">
        <v>13520</v>
      </c>
    </row>
    <row r="625" spans="1:8" s="5" customFormat="1" ht="15.75" thickBot="1" x14ac:dyDescent="0.3">
      <c r="A625" s="5">
        <v>2023</v>
      </c>
      <c r="B625" s="5" t="s">
        <v>19</v>
      </c>
      <c r="C625" s="5" t="s">
        <v>7</v>
      </c>
      <c r="D625" s="5">
        <v>17704</v>
      </c>
      <c r="E625" s="5">
        <v>6241</v>
      </c>
      <c r="F625" s="5">
        <v>1247</v>
      </c>
      <c r="G625" s="5">
        <v>185900</v>
      </c>
      <c r="H625" s="14">
        <v>211092</v>
      </c>
    </row>
    <row r="626" spans="1:8" x14ac:dyDescent="0.25">
      <c r="A626">
        <v>2024</v>
      </c>
      <c r="B626" t="s">
        <v>8</v>
      </c>
      <c r="C626" t="s">
        <v>4</v>
      </c>
      <c r="D626">
        <v>11638</v>
      </c>
      <c r="E626">
        <v>3615</v>
      </c>
      <c r="F626">
        <v>855</v>
      </c>
      <c r="G626">
        <v>129659</v>
      </c>
      <c r="H626" s="11">
        <v>145767</v>
      </c>
    </row>
    <row r="627" spans="1:8" x14ac:dyDescent="0.25">
      <c r="A627">
        <v>2024</v>
      </c>
      <c r="B627" t="s">
        <v>8</v>
      </c>
      <c r="C627" t="s">
        <v>5</v>
      </c>
      <c r="D627">
        <v>4966</v>
      </c>
      <c r="E627">
        <v>2070</v>
      </c>
      <c r="F627">
        <v>165</v>
      </c>
      <c r="G627">
        <v>36452</v>
      </c>
      <c r="H627" s="11">
        <v>43653</v>
      </c>
    </row>
    <row r="628" spans="1:8" x14ac:dyDescent="0.25">
      <c r="A628">
        <v>2024</v>
      </c>
      <c r="B628" t="s">
        <v>8</v>
      </c>
      <c r="C628" t="s">
        <v>6</v>
      </c>
      <c r="D628">
        <v>1495</v>
      </c>
      <c r="E628">
        <v>1187</v>
      </c>
      <c r="F628">
        <v>64</v>
      </c>
      <c r="G628">
        <v>11646</v>
      </c>
      <c r="H628" s="11">
        <v>14392</v>
      </c>
    </row>
    <row r="629" spans="1:8" s="1" customFormat="1" x14ac:dyDescent="0.25">
      <c r="A629" s="1">
        <v>2024</v>
      </c>
      <c r="B629" s="1" t="s">
        <v>8</v>
      </c>
      <c r="C629" s="1" t="s">
        <v>7</v>
      </c>
      <c r="D629" s="1">
        <v>18099</v>
      </c>
      <c r="E629" s="1">
        <v>6872</v>
      </c>
      <c r="F629" s="1">
        <v>1084</v>
      </c>
      <c r="G629" s="1">
        <v>177757</v>
      </c>
      <c r="H629" s="12">
        <v>203812</v>
      </c>
    </row>
    <row r="630" spans="1:8" x14ac:dyDescent="0.25">
      <c r="A630">
        <v>2024</v>
      </c>
      <c r="B630" t="s">
        <v>9</v>
      </c>
      <c r="C630" t="s">
        <v>4</v>
      </c>
      <c r="D630">
        <v>11838</v>
      </c>
      <c r="E630">
        <v>2815</v>
      </c>
      <c r="F630">
        <v>851</v>
      </c>
      <c r="G630">
        <v>119188</v>
      </c>
      <c r="H630" s="11">
        <v>134692</v>
      </c>
    </row>
    <row r="631" spans="1:8" x14ac:dyDescent="0.25">
      <c r="A631">
        <v>2024</v>
      </c>
      <c r="B631" t="s">
        <v>9</v>
      </c>
      <c r="C631" t="s">
        <v>5</v>
      </c>
      <c r="D631">
        <v>3735</v>
      </c>
      <c r="E631">
        <v>1179</v>
      </c>
      <c r="F631">
        <v>188</v>
      </c>
      <c r="G631">
        <v>28450</v>
      </c>
      <c r="H631" s="11">
        <v>33552</v>
      </c>
    </row>
    <row r="632" spans="1:8" x14ac:dyDescent="0.25">
      <c r="A632">
        <v>2024</v>
      </c>
      <c r="B632" t="s">
        <v>9</v>
      </c>
      <c r="C632" t="s">
        <v>6</v>
      </c>
      <c r="D632">
        <v>1179</v>
      </c>
      <c r="E632">
        <v>673</v>
      </c>
      <c r="F632">
        <v>71</v>
      </c>
      <c r="G632">
        <v>8893</v>
      </c>
      <c r="H632" s="11">
        <v>10816</v>
      </c>
    </row>
    <row r="633" spans="1:8" s="1" customFormat="1" x14ac:dyDescent="0.25">
      <c r="A633" s="1">
        <v>2024</v>
      </c>
      <c r="B633" s="1" t="s">
        <v>9</v>
      </c>
      <c r="C633" s="1" t="s">
        <v>7</v>
      </c>
      <c r="D633" s="1">
        <v>16752</v>
      </c>
      <c r="E633" s="1">
        <v>4667</v>
      </c>
      <c r="F633" s="1">
        <v>1110</v>
      </c>
      <c r="G633" s="1">
        <v>156531</v>
      </c>
      <c r="H633" s="12">
        <v>179060</v>
      </c>
    </row>
    <row r="634" spans="1:8" x14ac:dyDescent="0.25">
      <c r="A634">
        <v>2024</v>
      </c>
      <c r="B634" t="s">
        <v>10</v>
      </c>
      <c r="C634" t="s">
        <v>4</v>
      </c>
      <c r="D634">
        <v>14166</v>
      </c>
      <c r="E634">
        <v>2918</v>
      </c>
      <c r="F634">
        <v>897</v>
      </c>
      <c r="G634">
        <v>130961</v>
      </c>
      <c r="H634" s="11">
        <v>148942</v>
      </c>
    </row>
    <row r="635" spans="1:8" x14ac:dyDescent="0.25">
      <c r="A635">
        <v>2024</v>
      </c>
      <c r="B635" t="s">
        <v>10</v>
      </c>
      <c r="C635" t="s">
        <v>5</v>
      </c>
      <c r="D635">
        <v>5010</v>
      </c>
      <c r="E635">
        <v>1289</v>
      </c>
      <c r="F635">
        <v>193</v>
      </c>
      <c r="G635">
        <v>30037</v>
      </c>
      <c r="H635" s="11">
        <v>36529</v>
      </c>
    </row>
    <row r="636" spans="1:8" x14ac:dyDescent="0.25">
      <c r="A636">
        <v>2024</v>
      </c>
      <c r="B636" t="s">
        <v>10</v>
      </c>
      <c r="C636" t="s">
        <v>6</v>
      </c>
      <c r="D636">
        <v>1436</v>
      </c>
      <c r="E636">
        <v>692</v>
      </c>
      <c r="F636">
        <v>77</v>
      </c>
      <c r="G636">
        <v>10246</v>
      </c>
      <c r="H636" s="11">
        <v>12451</v>
      </c>
    </row>
    <row r="637" spans="1:8" s="1" customFormat="1" x14ac:dyDescent="0.25">
      <c r="A637" s="1">
        <v>2024</v>
      </c>
      <c r="B637" s="1" t="s">
        <v>10</v>
      </c>
      <c r="C637" s="1" t="s">
        <v>7</v>
      </c>
      <c r="D637" s="1">
        <v>20612</v>
      </c>
      <c r="E637" s="1">
        <v>4899</v>
      </c>
      <c r="F637" s="1">
        <v>1167</v>
      </c>
      <c r="G637" s="1">
        <v>171244</v>
      </c>
      <c r="H637" s="12">
        <v>197922</v>
      </c>
    </row>
    <row r="638" spans="1:8" x14ac:dyDescent="0.25">
      <c r="A638">
        <v>2024</v>
      </c>
      <c r="B638" t="s">
        <v>11</v>
      </c>
      <c r="C638" t="s">
        <v>4</v>
      </c>
      <c r="D638">
        <v>16812</v>
      </c>
      <c r="E638">
        <v>3098</v>
      </c>
      <c r="F638">
        <v>993</v>
      </c>
      <c r="G638">
        <v>137450</v>
      </c>
      <c r="H638" s="11">
        <v>158353</v>
      </c>
    </row>
    <row r="639" spans="1:8" x14ac:dyDescent="0.25">
      <c r="A639">
        <v>2024</v>
      </c>
      <c r="B639" t="s">
        <v>11</v>
      </c>
      <c r="C639" t="s">
        <v>5</v>
      </c>
      <c r="D639">
        <v>5705</v>
      </c>
      <c r="E639">
        <v>1288</v>
      </c>
      <c r="F639">
        <v>156</v>
      </c>
      <c r="G639">
        <v>37483</v>
      </c>
      <c r="H639" s="11">
        <v>44632</v>
      </c>
    </row>
    <row r="640" spans="1:8" x14ac:dyDescent="0.25">
      <c r="A640">
        <v>2024</v>
      </c>
      <c r="B640" t="s">
        <v>11</v>
      </c>
      <c r="C640" t="s">
        <v>6</v>
      </c>
      <c r="D640">
        <v>1602</v>
      </c>
      <c r="E640">
        <v>903</v>
      </c>
      <c r="F640">
        <v>68</v>
      </c>
      <c r="G640">
        <v>11415</v>
      </c>
      <c r="H640" s="11">
        <v>13988</v>
      </c>
    </row>
    <row r="641" spans="1:8" s="1" customFormat="1" x14ac:dyDescent="0.25">
      <c r="A641" s="1">
        <v>2024</v>
      </c>
      <c r="B641" s="1" t="s">
        <v>11</v>
      </c>
      <c r="C641" s="1" t="s">
        <v>7</v>
      </c>
      <c r="D641" s="1">
        <v>24119</v>
      </c>
      <c r="E641" s="1">
        <v>5289</v>
      </c>
      <c r="F641" s="1">
        <v>1217</v>
      </c>
      <c r="G641" s="1">
        <v>186348</v>
      </c>
      <c r="H641" s="12">
        <v>216973</v>
      </c>
    </row>
    <row r="642" spans="1:8" x14ac:dyDescent="0.25">
      <c r="A642">
        <v>2024</v>
      </c>
      <c r="B642" t="s">
        <v>12</v>
      </c>
      <c r="C642" t="s">
        <v>4</v>
      </c>
      <c r="D642">
        <v>20219</v>
      </c>
      <c r="E642">
        <v>2949</v>
      </c>
      <c r="F642">
        <v>995</v>
      </c>
      <c r="G642">
        <v>137448</v>
      </c>
      <c r="H642" s="11">
        <v>161611</v>
      </c>
    </row>
    <row r="643" spans="1:8" x14ac:dyDescent="0.25">
      <c r="A643">
        <v>2024</v>
      </c>
      <c r="B643" t="s">
        <v>12</v>
      </c>
      <c r="C643" t="s">
        <v>5</v>
      </c>
      <c r="D643">
        <v>6690</v>
      </c>
      <c r="E643">
        <v>1215</v>
      </c>
      <c r="F643">
        <v>166</v>
      </c>
      <c r="G643">
        <v>34155</v>
      </c>
      <c r="H643" s="11">
        <v>42226</v>
      </c>
    </row>
    <row r="644" spans="1:8" x14ac:dyDescent="0.25">
      <c r="A644">
        <v>2024</v>
      </c>
      <c r="B644" t="s">
        <v>12</v>
      </c>
      <c r="C644" t="s">
        <v>6</v>
      </c>
      <c r="D644">
        <v>1751</v>
      </c>
      <c r="E644">
        <v>970</v>
      </c>
      <c r="F644">
        <v>76</v>
      </c>
      <c r="G644">
        <v>11574</v>
      </c>
      <c r="H644" s="11">
        <v>14371</v>
      </c>
    </row>
    <row r="645" spans="1:8" s="1" customFormat="1" x14ac:dyDescent="0.25">
      <c r="A645" s="1">
        <v>2024</v>
      </c>
      <c r="B645" s="1" t="s">
        <v>12</v>
      </c>
      <c r="C645" s="1" t="s">
        <v>7</v>
      </c>
      <c r="D645" s="1">
        <v>28660</v>
      </c>
      <c r="E645" s="1">
        <v>5134</v>
      </c>
      <c r="F645" s="1">
        <v>1237</v>
      </c>
      <c r="G645" s="1">
        <v>183177</v>
      </c>
      <c r="H645" s="12">
        <v>218208</v>
      </c>
    </row>
    <row r="646" spans="1:8" x14ac:dyDescent="0.25">
      <c r="A646">
        <v>2024</v>
      </c>
      <c r="B646" t="s">
        <v>13</v>
      </c>
      <c r="C646" t="s">
        <v>4</v>
      </c>
      <c r="D646">
        <v>20444</v>
      </c>
      <c r="E646">
        <v>2796</v>
      </c>
      <c r="F646">
        <v>961</v>
      </c>
      <c r="G646">
        <v>136438</v>
      </c>
      <c r="H646" s="11">
        <v>160639</v>
      </c>
    </row>
    <row r="647" spans="1:8" x14ac:dyDescent="0.25">
      <c r="A647">
        <v>2024</v>
      </c>
      <c r="B647" t="s">
        <v>13</v>
      </c>
      <c r="C647" t="s">
        <v>5</v>
      </c>
      <c r="D647">
        <v>6590</v>
      </c>
      <c r="E647">
        <v>1175</v>
      </c>
      <c r="F647">
        <v>169</v>
      </c>
      <c r="G647">
        <v>32427</v>
      </c>
      <c r="H647" s="11">
        <v>40361</v>
      </c>
    </row>
    <row r="648" spans="1:8" x14ac:dyDescent="0.25">
      <c r="A648">
        <v>2024</v>
      </c>
      <c r="B648" t="s">
        <v>13</v>
      </c>
      <c r="C648" t="s">
        <v>6</v>
      </c>
      <c r="D648">
        <v>1633</v>
      </c>
      <c r="E648">
        <v>834</v>
      </c>
      <c r="F648">
        <v>83</v>
      </c>
      <c r="G648">
        <v>11095</v>
      </c>
      <c r="H648" s="11">
        <v>13645</v>
      </c>
    </row>
    <row r="649" spans="1:8" s="1" customFormat="1" x14ac:dyDescent="0.25">
      <c r="A649" s="1">
        <v>2024</v>
      </c>
      <c r="B649" s="1" t="s">
        <v>13</v>
      </c>
      <c r="C649" s="1" t="s">
        <v>7</v>
      </c>
      <c r="D649" s="1">
        <v>28667</v>
      </c>
      <c r="E649" s="1">
        <v>4805</v>
      </c>
      <c r="F649" s="1">
        <v>1213</v>
      </c>
      <c r="G649" s="1">
        <v>179960</v>
      </c>
      <c r="H649" s="12">
        <v>214645</v>
      </c>
    </row>
    <row r="650" spans="1:8" x14ac:dyDescent="0.25">
      <c r="A650">
        <v>2024</v>
      </c>
      <c r="B650" t="s">
        <v>14</v>
      </c>
      <c r="C650" t="s">
        <v>4</v>
      </c>
      <c r="D650">
        <v>20315</v>
      </c>
      <c r="E650">
        <v>2789</v>
      </c>
      <c r="F650">
        <v>1032</v>
      </c>
      <c r="G650">
        <v>134621</v>
      </c>
      <c r="H650" s="11">
        <v>158757</v>
      </c>
    </row>
    <row r="651" spans="1:8" x14ac:dyDescent="0.25">
      <c r="A651">
        <v>2024</v>
      </c>
      <c r="B651" t="s">
        <v>14</v>
      </c>
      <c r="C651" t="s">
        <v>5</v>
      </c>
      <c r="D651">
        <v>6977</v>
      </c>
      <c r="E651">
        <v>1243</v>
      </c>
      <c r="F651">
        <v>163</v>
      </c>
      <c r="G651">
        <v>33442</v>
      </c>
      <c r="H651" s="11">
        <v>41825</v>
      </c>
    </row>
    <row r="652" spans="1:8" x14ac:dyDescent="0.25">
      <c r="A652">
        <v>2024</v>
      </c>
      <c r="B652" t="s">
        <v>14</v>
      </c>
      <c r="C652" t="s">
        <v>6</v>
      </c>
      <c r="D652">
        <v>1807</v>
      </c>
      <c r="E652">
        <v>971</v>
      </c>
      <c r="F652">
        <v>71</v>
      </c>
      <c r="G652">
        <v>11674</v>
      </c>
      <c r="H652" s="11">
        <v>14523</v>
      </c>
    </row>
    <row r="653" spans="1:8" s="1" customFormat="1" x14ac:dyDescent="0.25">
      <c r="A653" s="1">
        <v>2024</v>
      </c>
      <c r="B653" s="1" t="s">
        <v>14</v>
      </c>
      <c r="C653" s="1" t="s">
        <v>7</v>
      </c>
      <c r="D653" s="1">
        <v>29099</v>
      </c>
      <c r="E653" s="1">
        <v>5003</v>
      </c>
      <c r="F653" s="1">
        <v>1266</v>
      </c>
      <c r="G653" s="1">
        <v>179737</v>
      </c>
      <c r="H653" s="12">
        <v>215105</v>
      </c>
    </row>
    <row r="654" spans="1:8" x14ac:dyDescent="0.25">
      <c r="A654">
        <v>2024</v>
      </c>
      <c r="B654" t="s">
        <v>15</v>
      </c>
      <c r="C654" t="s">
        <v>4</v>
      </c>
      <c r="D654">
        <v>19885</v>
      </c>
      <c r="E654">
        <v>2554</v>
      </c>
      <c r="F654">
        <v>968</v>
      </c>
      <c r="G654">
        <v>125815</v>
      </c>
      <c r="H654" s="15">
        <v>149222</v>
      </c>
    </row>
    <row r="655" spans="1:8" x14ac:dyDescent="0.25">
      <c r="A655">
        <v>2024</v>
      </c>
      <c r="B655" t="s">
        <v>15</v>
      </c>
      <c r="C655" t="s">
        <v>5</v>
      </c>
      <c r="D655">
        <v>6854</v>
      </c>
      <c r="E655">
        <v>1127</v>
      </c>
      <c r="F655">
        <v>166</v>
      </c>
      <c r="G655">
        <v>30641</v>
      </c>
      <c r="H655" s="11">
        <v>38788</v>
      </c>
    </row>
    <row r="656" spans="1:8" x14ac:dyDescent="0.25">
      <c r="A656">
        <v>2024</v>
      </c>
      <c r="B656" t="s">
        <v>15</v>
      </c>
      <c r="C656" t="s">
        <v>6</v>
      </c>
      <c r="D656">
        <v>1765</v>
      </c>
      <c r="E656">
        <v>782</v>
      </c>
      <c r="F656">
        <v>84</v>
      </c>
      <c r="G656">
        <v>11108</v>
      </c>
      <c r="H656" s="11">
        <v>13739</v>
      </c>
    </row>
    <row r="657" spans="1:8" s="1" customFormat="1" x14ac:dyDescent="0.25">
      <c r="A657" s="1">
        <v>2024</v>
      </c>
      <c r="B657" s="1" t="s">
        <v>15</v>
      </c>
      <c r="C657" s="1" t="s">
        <v>7</v>
      </c>
      <c r="D657" s="1">
        <v>28504</v>
      </c>
      <c r="E657" s="1">
        <v>4463</v>
      </c>
      <c r="F657" s="1">
        <v>1218</v>
      </c>
      <c r="G657" s="1">
        <v>167564</v>
      </c>
      <c r="H657" s="12">
        <v>201749</v>
      </c>
    </row>
    <row r="658" spans="1:8" x14ac:dyDescent="0.25">
      <c r="A658">
        <v>2024</v>
      </c>
      <c r="B658" t="s">
        <v>16</v>
      </c>
      <c r="C658" t="s">
        <v>4</v>
      </c>
      <c r="D658">
        <v>19369</v>
      </c>
      <c r="E658">
        <v>2883</v>
      </c>
      <c r="F658">
        <v>969</v>
      </c>
      <c r="G658">
        <v>133217</v>
      </c>
      <c r="H658" s="15">
        <v>156438</v>
      </c>
    </row>
    <row r="659" spans="1:8" x14ac:dyDescent="0.25">
      <c r="A659">
        <v>2024</v>
      </c>
      <c r="B659" t="s">
        <v>16</v>
      </c>
      <c r="C659" t="s">
        <v>5</v>
      </c>
      <c r="D659">
        <v>6432</v>
      </c>
      <c r="E659">
        <v>1291</v>
      </c>
      <c r="F659">
        <v>169</v>
      </c>
      <c r="G659">
        <v>33707</v>
      </c>
      <c r="H659" s="11">
        <v>41599</v>
      </c>
    </row>
    <row r="660" spans="1:8" x14ac:dyDescent="0.25">
      <c r="A660">
        <v>2024</v>
      </c>
      <c r="B660" t="s">
        <v>16</v>
      </c>
      <c r="C660" t="s">
        <v>6</v>
      </c>
      <c r="D660">
        <v>1736</v>
      </c>
      <c r="E660">
        <v>947</v>
      </c>
      <c r="F660">
        <v>78</v>
      </c>
      <c r="G660">
        <v>11434</v>
      </c>
      <c r="H660" s="11">
        <v>14195</v>
      </c>
    </row>
    <row r="661" spans="1:8" s="1" customFormat="1" x14ac:dyDescent="0.25">
      <c r="A661" s="1">
        <v>2024</v>
      </c>
      <c r="B661" s="1" t="s">
        <v>16</v>
      </c>
      <c r="C661" s="1" t="s">
        <v>7</v>
      </c>
      <c r="D661" s="1">
        <v>27537</v>
      </c>
      <c r="E661" s="1">
        <v>5121</v>
      </c>
      <c r="F661" s="1">
        <v>1216</v>
      </c>
      <c r="G661" s="1">
        <v>178358</v>
      </c>
      <c r="H661" s="12">
        <v>212232</v>
      </c>
    </row>
    <row r="662" spans="1:8" x14ac:dyDescent="0.25">
      <c r="A662">
        <v>2024</v>
      </c>
      <c r="B662" t="s">
        <v>17</v>
      </c>
      <c r="C662" t="s">
        <v>4</v>
      </c>
      <c r="D662">
        <v>16097</v>
      </c>
      <c r="E662">
        <v>3095</v>
      </c>
      <c r="F662">
        <v>970</v>
      </c>
      <c r="G662">
        <v>136135</v>
      </c>
      <c r="H662" s="15">
        <v>156297</v>
      </c>
    </row>
    <row r="663" spans="1:8" x14ac:dyDescent="0.25">
      <c r="A663">
        <v>2024</v>
      </c>
      <c r="B663" t="s">
        <v>17</v>
      </c>
      <c r="C663" t="s">
        <v>5</v>
      </c>
      <c r="D663">
        <v>5407</v>
      </c>
      <c r="E663">
        <v>1362</v>
      </c>
      <c r="F663">
        <v>166</v>
      </c>
      <c r="G663">
        <v>35863</v>
      </c>
      <c r="H663" s="11">
        <v>42798</v>
      </c>
    </row>
    <row r="664" spans="1:8" x14ac:dyDescent="0.25">
      <c r="A664">
        <v>2024</v>
      </c>
      <c r="B664" t="s">
        <v>17</v>
      </c>
      <c r="C664" t="s">
        <v>6</v>
      </c>
      <c r="D664">
        <v>1612</v>
      </c>
      <c r="E664">
        <v>756</v>
      </c>
      <c r="F664">
        <v>72</v>
      </c>
      <c r="G664">
        <v>12547</v>
      </c>
      <c r="H664" s="11">
        <v>14987</v>
      </c>
    </row>
    <row r="665" spans="1:8" s="1" customFormat="1" x14ac:dyDescent="0.25">
      <c r="A665" s="1">
        <v>2024</v>
      </c>
      <c r="B665" s="1" t="s">
        <v>17</v>
      </c>
      <c r="C665" s="1" t="s">
        <v>7</v>
      </c>
      <c r="D665" s="1">
        <v>23116</v>
      </c>
      <c r="E665" s="1">
        <v>5213</v>
      </c>
      <c r="F665" s="1">
        <v>1208</v>
      </c>
      <c r="G665" s="1">
        <v>184545</v>
      </c>
      <c r="H665" s="12">
        <v>214082</v>
      </c>
    </row>
    <row r="666" spans="1:8" x14ac:dyDescent="0.25">
      <c r="A666">
        <v>2024</v>
      </c>
      <c r="B666" t="s">
        <v>18</v>
      </c>
      <c r="C666" t="s">
        <v>4</v>
      </c>
      <c r="D666">
        <v>14501</v>
      </c>
      <c r="E666">
        <v>3358</v>
      </c>
      <c r="F666">
        <v>879</v>
      </c>
      <c r="G666">
        <v>138378</v>
      </c>
      <c r="H666" s="15">
        <v>157116</v>
      </c>
    </row>
    <row r="667" spans="1:8" x14ac:dyDescent="0.25">
      <c r="A667">
        <v>2024</v>
      </c>
      <c r="B667" t="s">
        <v>18</v>
      </c>
      <c r="C667" t="s">
        <v>5</v>
      </c>
      <c r="D667">
        <v>4648</v>
      </c>
      <c r="E667">
        <v>1615</v>
      </c>
      <c r="F667">
        <v>171</v>
      </c>
      <c r="G667">
        <v>36623</v>
      </c>
      <c r="H667" s="11">
        <v>43057</v>
      </c>
    </row>
    <row r="668" spans="1:8" x14ac:dyDescent="0.25">
      <c r="A668">
        <v>2024</v>
      </c>
      <c r="B668" t="s">
        <v>18</v>
      </c>
      <c r="C668" t="s">
        <v>6</v>
      </c>
      <c r="D668">
        <v>1530</v>
      </c>
      <c r="E668">
        <v>800</v>
      </c>
      <c r="F668">
        <v>93</v>
      </c>
      <c r="G668">
        <v>11198</v>
      </c>
      <c r="H668" s="11">
        <v>13621</v>
      </c>
    </row>
    <row r="669" spans="1:8" s="1" customFormat="1" x14ac:dyDescent="0.25">
      <c r="A669" s="1">
        <v>2024</v>
      </c>
      <c r="B669" s="1" t="s">
        <v>18</v>
      </c>
      <c r="C669" s="1" t="s">
        <v>7</v>
      </c>
      <c r="D669" s="1">
        <v>20679</v>
      </c>
      <c r="E669" s="1">
        <v>5773</v>
      </c>
      <c r="F669" s="1">
        <v>1143</v>
      </c>
      <c r="G669" s="1">
        <v>186199</v>
      </c>
      <c r="H669" s="12">
        <v>213794</v>
      </c>
    </row>
    <row r="670" spans="1:8" x14ac:dyDescent="0.25">
      <c r="A670">
        <v>2024</v>
      </c>
      <c r="B670" t="s">
        <v>19</v>
      </c>
      <c r="C670" t="s">
        <v>4</v>
      </c>
    </row>
    <row r="671" spans="1:8" x14ac:dyDescent="0.25">
      <c r="A671">
        <v>2024</v>
      </c>
      <c r="B671" t="s">
        <v>19</v>
      </c>
      <c r="C671" t="s">
        <v>5</v>
      </c>
    </row>
    <row r="672" spans="1:8" x14ac:dyDescent="0.25">
      <c r="A672">
        <v>2024</v>
      </c>
      <c r="B672" t="s">
        <v>19</v>
      </c>
      <c r="C672" t="s">
        <v>6</v>
      </c>
    </row>
    <row r="673" spans="1:8" s="5" customFormat="1" ht="15.75" thickBot="1" x14ac:dyDescent="0.3">
      <c r="A673" s="5">
        <v>2024</v>
      </c>
      <c r="B673" s="5" t="s">
        <v>19</v>
      </c>
      <c r="C673" s="5" t="s">
        <v>7</v>
      </c>
      <c r="H673" s="1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6DBF-AB9C-42C7-A8A8-8E1B87C3C6E9}">
  <dimension ref="A1"/>
  <sheetViews>
    <sheetView topLeftCell="A30" workbookViewId="0">
      <selection activeCell="A48" sqref="A1:XFD4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 Mirkovic</dc:creator>
  <cp:lastModifiedBy>Milos Mirkovic</cp:lastModifiedBy>
  <dcterms:created xsi:type="dcterms:W3CDTF">2025-03-01T19:20:35Z</dcterms:created>
  <dcterms:modified xsi:type="dcterms:W3CDTF">2025-03-03T21:54:03Z</dcterms:modified>
</cp:coreProperties>
</file>