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_2025\day7\sales total\"/>
    </mc:Choice>
  </mc:AlternateContent>
  <xr:revisionPtr revIDLastSave="0" documentId="13_ncr:1_{30454036-FE7D-48E9-8C73-17F7BFCE0DCA}" xr6:coauthVersionLast="47" xr6:coauthVersionMax="47" xr10:uidLastSave="{00000000-0000-0000-0000-000000000000}"/>
  <bookViews>
    <workbookView xWindow="-108" yWindow="-108" windowWidth="23256" windowHeight="12456" xr2:uid="{4037D46E-58EE-4FB2-9F7F-9C459473C1A4}"/>
  </bookViews>
  <sheets>
    <sheet name="total" sheetId="2" r:id="rId1"/>
    <sheet name="销售记录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<sst xmlns="http://schemas.openxmlformats.org/spreadsheetml/2006/main" count="108" uniqueCount="73">
  <si>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</si>
  <si>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</si>
  <si>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</si>
  <si>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</si>
  <si>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</si>
  <si>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</si>
  <si>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</si>
  <si>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</si>
  <si>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</si>
  <si>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</si>
  <si>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</si>
  <si>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</si>
  <si>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</si>
  <si>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</si>
  <si>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</si>
  <si>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</si>
  <si>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</si>
  <si>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</si>
  <si>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</si>
  <si>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</si>
  <si>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</si>
  <si>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</si>
  <si>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</si>
  <si>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</si>
  <si>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</si>
  <si>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</si>
  <si>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</si>
  <si>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</si>
  <si>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</si>
  <si>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</si>
  <si>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</si>
  <si>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</si>
  <si>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</si>
  <si>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</si>
  <si>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</si>
  <si>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</si>
  <si>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</si>
  <si>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</si>
  <si>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</si>
  <si>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</si>
  <si>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</si>
  <si>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</si>
  <si>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</si>
  <si>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</si>
  <si>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</si>
  <si>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</si>
  <si>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</si>
  <si>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</si>
  <si>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</si>
  <si>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</si>
  <si>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</si>
  <si>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</si>
  <si>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</si>
  <si>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</si>
  <si>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</si>
  <si>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</si>
  <si>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</si>
  <si>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</si>
  <si>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</si>
  <si>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</si>
  <si>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</si>
  <si>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</si>
  <si>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</si>
  <si>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</si>
  <si>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</si>
  <si>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</si>
  <si>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</si>
  <si>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</si>
  <si>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</si>
  <si>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2019/2/29</t>
  </si>
  <si>
    <t>2019/2/30</t>
  </si>
  <si>
    <t>2019/2/31</t>
  </si>
  <si>
    <t>销售利润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</si>
</sst>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_);[Red]\(&quot;¥&quot;#,##0\)"/>
  </numFmts>
  <fonts count="4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6E-0577-482A-BA3E-1908CC4D2E0C}">
  <dimension ref="A1:A14"/>
  <sheetViews>
    <sheetView tabSelected="1" workbookViewId="0"/>
  </sheetViews>
  <sheetFormatPr defaultRowHeight="15.6"/>
  <cols>
    <col min="1" max="1" width="7.36328125" bestFit="1" customWidth="1"/>
  </cols>
  <sheetData>
    <row r="1" spans="1:1">
      <c r="A1" t="s">
        <v>72</v>
      </c>
    </row>
    <row r="2" spans="1:1">
      <c r="A2">
        <v>11720</v>
      </c>
    </row>
    <row r="3" spans="1:1">
      <c r="A3">
        <v>5756</v>
      </c>
    </row>
    <row r="4" spans="1:1">
      <c r="A4">
        <v>291002</v>
      </c>
    </row>
    <row r="5" spans="1:1">
      <c r="A5">
        <v>22968</v>
      </c>
    </row>
    <row r="6" spans="1:1">
      <c r="A6">
        <v>2676</v>
      </c>
    </row>
    <row r="7" spans="1:1">
      <c r="A7">
        <v>24973</v>
      </c>
    </row>
    <row r="8" spans="1:1">
      <c r="A8">
        <v>25770</v>
      </c>
    </row>
    <row r="9" spans="1:1">
      <c r="A9">
        <v>520288</v>
      </c>
    </row>
    <row r="10" spans="1:1">
      <c r="A10">
        <v>35516</v>
      </c>
    </row>
    <row r="11" spans="1:1">
      <c r="A11">
        <v>2259</v>
      </c>
    </row>
    <row r="12" spans="1:1">
      <c r="A12">
        <v>37635</v>
      </c>
    </row>
    <row r="13" spans="1:1">
      <c r="A13">
        <v>9672</v>
      </c>
    </row>
    <row r="14" spans="1:1">
      <c r="A14">
        <v>6446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H49"/>
  <sheetViews>
    <sheetView workbookViewId="0">
      <pane ySplit="1" topLeftCell="A2" activePane="bottomLeft" state="frozen"/>
      <selection pane="bottomLeft" activeCell="D11" sqref="D11"/>
    </sheetView>
  </sheetViews>
  <sheetFormatPr defaultColWidth="8.90625" defaultRowHeight="17.25" customHeight="1"/>
  <cols>
    <col min="1" max="1" width="13.36328125" style="5" customWidth="1"/>
    <col min="2" max="2" width="11.453125" style="5" customWidth="1"/>
    <col min="3" max="3" width="12.90625" style="5" customWidth="1"/>
    <col min="4" max="4" width="11" style="5" customWidth="1"/>
    <col min="5" max="6" width="12.1796875" style="18" customWidth="1"/>
    <col min="7" max="7" width="11.453125" style="5" customWidth="1"/>
    <col min="8" max="8" width="13" style="5" customWidth="1"/>
    <col min="9" max="16384" width="8.90625" style="5"/>
  </cols>
  <sheetData>
    <row r="1" spans="1:8" ht="17.25" customHeight="1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4" t="s">
        <v>6</v>
      </c>
    </row>
    <row r="2" spans="1:8" ht="17.25" customHeight="1">
      <c r="A2" s="6" t="s">
        <v>7</v>
      </c>
      <c r="B2" s="7" t="s">
        <v>8</v>
      </c>
      <c r="C2" s="8">
        <v>43498</v>
      </c>
      <c r="D2" s="9">
        <v>60</v>
      </c>
      <c r="E2" s="10">
        <v>699</v>
      </c>
      <c r="F2" s="10">
        <f>D2*E2</f>
        <v>41940</v>
      </c>
      <c r="G2" s="10">
        <v>22344</v>
      </c>
      <c r="H2" s="11">
        <f>F2-G2</f>
        <v>19596</v>
      </c>
    </row>
    <row r="3" spans="1:8" ht="17.25" customHeight="1">
      <c r="A3" s="6" t="s">
        <v>9</v>
      </c>
      <c r="B3" s="7" t="s">
        <v>10</v>
      </c>
      <c r="C3" s="8">
        <v>43498</v>
      </c>
      <c r="D3" s="9">
        <v>50</v>
      </c>
      <c r="E3" s="10">
        <v>1298</v>
      </c>
      <c r="F3" s="10">
        <f t="shared" ref="F3:F49" si="0">D3*E3</f>
        <v>64900</v>
      </c>
      <c r="G3" s="10">
        <v>20000</v>
      </c>
      <c r="H3" s="11">
        <f t="shared" ref="H3:H49" si="1">F3-G3</f>
        <v>44900</v>
      </c>
    </row>
    <row r="4" spans="1:8" ht="17.25" customHeight="1">
      <c r="A4" s="6" t="s">
        <v>11</v>
      </c>
      <c r="B4" s="7" t="s">
        <v>12</v>
      </c>
      <c r="C4" s="8">
        <v>43498</v>
      </c>
      <c r="D4" s="9">
        <v>70</v>
      </c>
      <c r="E4" s="10">
        <v>288</v>
      </c>
      <c r="F4" s="10">
        <f t="shared" si="0"/>
        <v>20160</v>
      </c>
      <c r="G4" s="10">
        <v>1000</v>
      </c>
      <c r="H4" s="11">
        <f t="shared" si="1"/>
        <v>19160</v>
      </c>
    </row>
    <row r="5" spans="1:8" ht="17.25" customHeight="1">
      <c r="A5" s="6" t="s">
        <v>13</v>
      </c>
      <c r="B5" s="7" t="s">
        <v>14</v>
      </c>
      <c r="C5" s="8">
        <v>43498</v>
      </c>
      <c r="D5" s="9">
        <v>69</v>
      </c>
      <c r="E5" s="10">
        <v>35</v>
      </c>
      <c r="F5" s="10">
        <f t="shared" si="0"/>
        <v>2415</v>
      </c>
      <c r="G5" s="10">
        <v>375</v>
      </c>
      <c r="H5" s="11">
        <f t="shared" si="1"/>
        <v>2040</v>
      </c>
    </row>
    <row r="6" spans="1:8" ht="17.25" customHeight="1">
      <c r="A6" s="6" t="s">
        <v>15</v>
      </c>
      <c r="B6" s="7" t="s">
        <v>16</v>
      </c>
      <c r="C6" s="8">
        <v>43499</v>
      </c>
      <c r="D6" s="9">
        <v>45</v>
      </c>
      <c r="E6" s="10">
        <v>22</v>
      </c>
      <c r="F6" s="10">
        <f t="shared" si="0"/>
        <v>990</v>
      </c>
      <c r="G6" s="10">
        <v>384</v>
      </c>
      <c r="H6" s="11">
        <f t="shared" si="1"/>
        <v>606</v>
      </c>
    </row>
    <row r="7" spans="1:8" ht="17.25" customHeight="1">
      <c r="A7" s="6" t="s">
        <v>17</v>
      </c>
      <c r="B7" s="7" t="s">
        <v>18</v>
      </c>
      <c r="C7" s="8">
        <v>43499</v>
      </c>
      <c r="D7" s="9">
        <v>23</v>
      </c>
      <c r="E7" s="10">
        <v>39</v>
      </c>
      <c r="F7" s="10">
        <f t="shared" si="0"/>
        <v>897</v>
      </c>
      <c r="G7" s="10">
        <v>512</v>
      </c>
      <c r="H7" s="11">
        <f t="shared" si="1"/>
        <v>385</v>
      </c>
    </row>
    <row r="8" spans="1:8" ht="17.25" customHeight="1">
      <c r="A8" s="6" t="s">
        <v>19</v>
      </c>
      <c r="B8" s="7" t="s">
        <v>20</v>
      </c>
      <c r="C8" s="8">
        <v>43499</v>
      </c>
      <c r="D8" s="9">
        <v>60</v>
      </c>
      <c r="E8" s="10">
        <v>29</v>
      </c>
      <c r="F8" s="10">
        <f t="shared" si="0"/>
        <v>1740</v>
      </c>
      <c r="G8" s="10">
        <v>616</v>
      </c>
      <c r="H8" s="11">
        <f t="shared" si="1"/>
        <v>1124</v>
      </c>
    </row>
    <row r="9" spans="1:8" ht="17.25" customHeight="1">
      <c r="A9" s="6" t="s">
        <v>21</v>
      </c>
      <c r="B9" s="7" t="s">
        <v>8</v>
      </c>
      <c r="C9" s="8">
        <v>43499</v>
      </c>
      <c r="D9" s="9">
        <v>85</v>
      </c>
      <c r="E9" s="10">
        <v>59</v>
      </c>
      <c r="F9" s="10">
        <f t="shared" si="0"/>
        <v>5015</v>
      </c>
      <c r="G9" s="10">
        <v>990</v>
      </c>
      <c r="H9" s="11">
        <f t="shared" si="1"/>
        <v>4025</v>
      </c>
    </row>
    <row r="10" spans="1:8" ht="17.25" customHeight="1">
      <c r="A10" s="6" t="s">
        <v>22</v>
      </c>
      <c r="B10" s="7" t="s">
        <v>10</v>
      </c>
      <c r="C10" s="8">
        <v>43503</v>
      </c>
      <c r="D10" s="9">
        <v>400</v>
      </c>
      <c r="E10" s="10">
        <v>699</v>
      </c>
      <c r="F10" s="10">
        <f t="shared" si="0"/>
        <v>279600</v>
      </c>
      <c r="G10" s="10">
        <v>39102</v>
      </c>
      <c r="H10" s="11">
        <f t="shared" si="1"/>
        <v>240498</v>
      </c>
    </row>
    <row r="11" spans="1:8" ht="17.25" customHeight="1">
      <c r="A11" s="6" t="s">
        <v>23</v>
      </c>
      <c r="B11" s="7" t="s">
        <v>12</v>
      </c>
      <c r="C11" s="8">
        <v>43503</v>
      </c>
      <c r="D11" s="9">
        <v>400</v>
      </c>
      <c r="E11" s="10">
        <v>1298</v>
      </c>
      <c r="F11" s="10">
        <f t="shared" si="0"/>
        <v>519200</v>
      </c>
      <c r="G11" s="10">
        <v>36000</v>
      </c>
      <c r="H11" s="11">
        <f t="shared" si="1"/>
        <v>483200</v>
      </c>
    </row>
    <row r="12" spans="1:8" ht="17.25" customHeight="1">
      <c r="A12" s="6" t="s">
        <v>24</v>
      </c>
      <c r="B12" s="7" t="s">
        <v>14</v>
      </c>
      <c r="C12" s="8">
        <v>43503</v>
      </c>
      <c r="D12" s="9">
        <v>25</v>
      </c>
      <c r="E12" s="10">
        <v>288</v>
      </c>
      <c r="F12" s="10">
        <f t="shared" si="0"/>
        <v>7200</v>
      </c>
      <c r="G12" s="10">
        <v>6900</v>
      </c>
      <c r="H12" s="11">
        <f t="shared" si="1"/>
        <v>300</v>
      </c>
    </row>
    <row r="13" spans="1:8" ht="17.25" customHeight="1">
      <c r="A13" s="6" t="s">
        <v>25</v>
      </c>
      <c r="B13" s="7" t="s">
        <v>16</v>
      </c>
      <c r="C13" s="8">
        <v>43503</v>
      </c>
      <c r="D13" s="9">
        <v>36</v>
      </c>
      <c r="E13" s="10">
        <v>35</v>
      </c>
      <c r="F13" s="10">
        <f t="shared" si="0"/>
        <v>1260</v>
      </c>
      <c r="G13" s="10">
        <v>360</v>
      </c>
      <c r="H13" s="11">
        <f t="shared" si="1"/>
        <v>900</v>
      </c>
    </row>
    <row r="14" spans="1:8" ht="17.25" customHeight="1">
      <c r="A14" s="6" t="s">
        <v>26</v>
      </c>
      <c r="B14" s="7" t="s">
        <v>18</v>
      </c>
      <c r="C14" s="8">
        <v>43507</v>
      </c>
      <c r="D14" s="9">
        <v>56</v>
      </c>
      <c r="E14" s="10">
        <v>22</v>
      </c>
      <c r="F14" s="10">
        <f t="shared" si="0"/>
        <v>1232</v>
      </c>
      <c r="G14" s="10">
        <v>448</v>
      </c>
      <c r="H14" s="11">
        <f t="shared" si="1"/>
        <v>784</v>
      </c>
    </row>
    <row r="15" spans="1:8" ht="17.25" customHeight="1">
      <c r="A15" s="6" t="s">
        <v>27</v>
      </c>
      <c r="B15" s="7" t="s">
        <v>20</v>
      </c>
      <c r="C15" s="8">
        <v>43507</v>
      </c>
      <c r="D15" s="9">
        <v>12</v>
      </c>
      <c r="E15" s="10">
        <v>39</v>
      </c>
      <c r="F15" s="10">
        <f t="shared" si="0"/>
        <v>468</v>
      </c>
      <c r="G15" s="10">
        <v>192</v>
      </c>
      <c r="H15" s="11">
        <f t="shared" si="1"/>
        <v>276</v>
      </c>
    </row>
    <row r="16" spans="1:8" ht="17.25" customHeight="1">
      <c r="A16" s="6" t="s">
        <v>28</v>
      </c>
      <c r="B16" s="7" t="s">
        <v>29</v>
      </c>
      <c r="C16" s="8">
        <v>43507</v>
      </c>
      <c r="D16" s="9">
        <v>10</v>
      </c>
      <c r="E16" s="10">
        <v>29</v>
      </c>
      <c r="F16" s="10">
        <f t="shared" si="0"/>
        <v>290</v>
      </c>
      <c r="G16" s="10">
        <v>110</v>
      </c>
      <c r="H16" s="11">
        <f t="shared" si="1"/>
        <v>180</v>
      </c>
    </row>
    <row r="17" spans="1:8" ht="17.25" customHeight="1">
      <c r="A17" s="6" t="s">
        <v>30</v>
      </c>
      <c r="B17" s="7" t="s">
        <v>31</v>
      </c>
      <c r="C17" s="8">
        <v>43507</v>
      </c>
      <c r="D17" s="9">
        <v>50</v>
      </c>
      <c r="E17" s="10">
        <v>59</v>
      </c>
      <c r="F17" s="10">
        <f t="shared" si="0"/>
        <v>2950</v>
      </c>
      <c r="G17" s="10">
        <v>1100</v>
      </c>
      <c r="H17" s="11">
        <f t="shared" si="1"/>
        <v>1850</v>
      </c>
    </row>
    <row r="18" spans="1:8" ht="17.25" customHeight="1">
      <c r="A18" s="6" t="s">
        <v>32</v>
      </c>
      <c r="B18" s="7" t="s">
        <v>33</v>
      </c>
      <c r="C18" s="8">
        <v>43511</v>
      </c>
      <c r="D18" s="9">
        <v>55</v>
      </c>
      <c r="E18" s="10">
        <v>148</v>
      </c>
      <c r="F18" s="10">
        <f t="shared" si="0"/>
        <v>8140</v>
      </c>
      <c r="G18" s="10">
        <v>4235</v>
      </c>
      <c r="H18" s="11">
        <f t="shared" si="1"/>
        <v>3905</v>
      </c>
    </row>
    <row r="19" spans="1:8" ht="17.25" customHeight="1">
      <c r="A19" s="6" t="s">
        <v>34</v>
      </c>
      <c r="B19" s="7" t="s">
        <v>35</v>
      </c>
      <c r="C19" s="8">
        <v>43511</v>
      </c>
      <c r="D19" s="9">
        <v>48</v>
      </c>
      <c r="E19" s="10">
        <v>59</v>
      </c>
      <c r="F19" s="10">
        <f t="shared" si="0"/>
        <v>2832</v>
      </c>
      <c r="G19" s="10">
        <v>960</v>
      </c>
      <c r="H19" s="11">
        <f t="shared" si="1"/>
        <v>1872</v>
      </c>
    </row>
    <row r="20" spans="1:8" ht="17.25" customHeight="1">
      <c r="A20" s="6" t="s">
        <v>36</v>
      </c>
      <c r="B20" s="7" t="s">
        <v>37</v>
      </c>
      <c r="C20" s="8">
        <v>43511</v>
      </c>
      <c r="D20" s="9">
        <v>58</v>
      </c>
      <c r="E20" s="10">
        <v>139</v>
      </c>
      <c r="F20" s="10">
        <f t="shared" si="0"/>
        <v>8062</v>
      </c>
      <c r="G20" s="10">
        <v>3828</v>
      </c>
      <c r="H20" s="11">
        <f t="shared" si="1"/>
        <v>4234</v>
      </c>
    </row>
    <row r="21" spans="1:8" ht="17.25" customHeight="1">
      <c r="A21" s="6" t="s">
        <v>38</v>
      </c>
      <c r="B21" s="7" t="s">
        <v>39</v>
      </c>
      <c r="C21" s="8">
        <v>43511</v>
      </c>
      <c r="D21" s="9">
        <v>25</v>
      </c>
      <c r="E21" s="10">
        <v>89</v>
      </c>
      <c r="F21" s="10">
        <f t="shared" si="0"/>
        <v>2225</v>
      </c>
      <c r="G21" s="10">
        <v>575</v>
      </c>
      <c r="H21" s="11">
        <f t="shared" si="1"/>
        <v>1650</v>
      </c>
    </row>
    <row r="22" spans="1:8" ht="17.25" customHeight="1">
      <c r="A22" s="6" t="s">
        <v>40</v>
      </c>
      <c r="B22" s="7" t="s">
        <v>8</v>
      </c>
      <c r="C22" s="8">
        <v>43512</v>
      </c>
      <c r="D22" s="9">
        <v>78</v>
      </c>
      <c r="E22" s="10">
        <v>19</v>
      </c>
      <c r="F22" s="10">
        <f t="shared" si="0"/>
        <v>1482</v>
      </c>
      <c r="G22" s="10">
        <v>130</v>
      </c>
      <c r="H22" s="11">
        <f t="shared" si="1"/>
        <v>1352</v>
      </c>
    </row>
    <row r="23" spans="1:8" ht="17.25" customHeight="1">
      <c r="A23" s="6" t="s">
        <v>41</v>
      </c>
      <c r="B23" s="7" t="s">
        <v>10</v>
      </c>
      <c r="C23" s="8">
        <v>43513</v>
      </c>
      <c r="D23" s="9">
        <v>24</v>
      </c>
      <c r="E23" s="10">
        <v>699</v>
      </c>
      <c r="F23" s="10">
        <f t="shared" si="0"/>
        <v>16776</v>
      </c>
      <c r="G23" s="10">
        <v>11172</v>
      </c>
      <c r="H23" s="11">
        <f t="shared" si="1"/>
        <v>5604</v>
      </c>
    </row>
    <row r="24" spans="1:8" ht="17.25" customHeight="1">
      <c r="A24" s="6" t="s">
        <v>42</v>
      </c>
      <c r="B24" s="7" t="s">
        <v>12</v>
      </c>
      <c r="C24" s="8">
        <v>43514</v>
      </c>
      <c r="D24" s="9">
        <v>36</v>
      </c>
      <c r="E24" s="10">
        <v>1298</v>
      </c>
      <c r="F24" s="10">
        <f t="shared" si="0"/>
        <v>46728</v>
      </c>
      <c r="G24" s="10">
        <v>28800</v>
      </c>
      <c r="H24" s="11">
        <f t="shared" si="1"/>
        <v>17928</v>
      </c>
    </row>
    <row r="25" spans="1:8" ht="17.25" customHeight="1">
      <c r="A25" s="6" t="s">
        <v>43</v>
      </c>
      <c r="B25" s="7" t="s">
        <v>14</v>
      </c>
      <c r="C25" s="8">
        <v>43514</v>
      </c>
      <c r="D25" s="9">
        <v>69</v>
      </c>
      <c r="E25" s="10">
        <v>288</v>
      </c>
      <c r="F25" s="10">
        <f t="shared" si="0"/>
        <v>19872</v>
      </c>
      <c r="G25" s="10">
        <v>6900</v>
      </c>
      <c r="H25" s="11">
        <f t="shared" si="1"/>
        <v>12972</v>
      </c>
    </row>
    <row r="26" spans="1:8" ht="17.25" customHeight="1">
      <c r="A26" s="6" t="s">
        <v>44</v>
      </c>
      <c r="B26" s="7" t="s">
        <v>16</v>
      </c>
      <c r="C26" s="8">
        <v>43514</v>
      </c>
      <c r="D26" s="9">
        <v>59</v>
      </c>
      <c r="E26" s="10">
        <v>35</v>
      </c>
      <c r="F26" s="10">
        <f t="shared" si="0"/>
        <v>2065</v>
      </c>
      <c r="G26" s="10">
        <v>885</v>
      </c>
      <c r="H26" s="11">
        <f t="shared" si="1"/>
        <v>1180</v>
      </c>
    </row>
    <row r="27" spans="1:8" ht="17.25" customHeight="1">
      <c r="A27" s="6" t="s">
        <v>45</v>
      </c>
      <c r="B27" s="7" t="s">
        <v>18</v>
      </c>
      <c r="C27" s="8">
        <v>43514</v>
      </c>
      <c r="D27" s="9">
        <v>45</v>
      </c>
      <c r="E27" s="10">
        <v>22</v>
      </c>
      <c r="F27" s="10">
        <f t="shared" si="0"/>
        <v>990</v>
      </c>
      <c r="G27" s="10">
        <v>360</v>
      </c>
      <c r="H27" s="11">
        <f t="shared" si="1"/>
        <v>630</v>
      </c>
    </row>
    <row r="28" spans="1:8" ht="17.25" customHeight="1">
      <c r="A28" s="6" t="s">
        <v>46</v>
      </c>
      <c r="B28" s="7" t="s">
        <v>20</v>
      </c>
      <c r="C28" s="8">
        <v>43514</v>
      </c>
      <c r="D28" s="9">
        <v>42</v>
      </c>
      <c r="E28" s="10">
        <v>39</v>
      </c>
      <c r="F28" s="10">
        <f t="shared" si="0"/>
        <v>1638</v>
      </c>
      <c r="G28" s="10">
        <v>672</v>
      </c>
      <c r="H28" s="11">
        <f t="shared" si="1"/>
        <v>966</v>
      </c>
    </row>
    <row r="29" spans="1:8" ht="17.25" customHeight="1">
      <c r="A29" s="6" t="s">
        <v>47</v>
      </c>
      <c r="B29" s="7" t="s">
        <v>29</v>
      </c>
      <c r="C29" s="8">
        <v>43518</v>
      </c>
      <c r="D29" s="9">
        <v>25</v>
      </c>
      <c r="E29" s="10">
        <v>29</v>
      </c>
      <c r="F29" s="10">
        <f t="shared" si="0"/>
        <v>725</v>
      </c>
      <c r="G29" s="10">
        <v>275</v>
      </c>
      <c r="H29" s="11">
        <f t="shared" si="1"/>
        <v>450</v>
      </c>
    </row>
    <row r="30" spans="1:8" ht="17.25" customHeight="1">
      <c r="A30" s="6" t="s">
        <v>48</v>
      </c>
      <c r="B30" s="7" t="s">
        <v>31</v>
      </c>
      <c r="C30" s="8">
        <v>43518</v>
      </c>
      <c r="D30" s="9">
        <v>36</v>
      </c>
      <c r="E30" s="10">
        <v>59</v>
      </c>
      <c r="F30" s="10">
        <f t="shared" si="0"/>
        <v>2124</v>
      </c>
      <c r="G30" s="10">
        <v>792</v>
      </c>
      <c r="H30" s="11">
        <f t="shared" si="1"/>
        <v>1332</v>
      </c>
    </row>
    <row r="31" spans="1:8" ht="17.25" customHeight="1">
      <c r="A31" s="6" t="s">
        <v>49</v>
      </c>
      <c r="B31" s="7" t="s">
        <v>33</v>
      </c>
      <c r="C31" s="8">
        <v>43518</v>
      </c>
      <c r="D31" s="9">
        <v>24</v>
      </c>
      <c r="E31" s="10">
        <v>148</v>
      </c>
      <c r="F31" s="10">
        <f t="shared" si="0"/>
        <v>3552</v>
      </c>
      <c r="G31" s="10">
        <v>1848</v>
      </c>
      <c r="H31" s="11">
        <f t="shared" si="1"/>
        <v>1704</v>
      </c>
    </row>
    <row r="32" spans="1:8" ht="17.25" customHeight="1">
      <c r="A32" s="6" t="s">
        <v>50</v>
      </c>
      <c r="B32" s="7" t="s">
        <v>35</v>
      </c>
      <c r="C32" s="8">
        <v>43519</v>
      </c>
      <c r="D32" s="9">
        <v>58</v>
      </c>
      <c r="E32" s="10">
        <v>59</v>
      </c>
      <c r="F32" s="10">
        <f t="shared" si="0"/>
        <v>3422</v>
      </c>
      <c r="G32" s="10">
        <v>1160</v>
      </c>
      <c r="H32" s="11">
        <f t="shared" si="1"/>
        <v>2262</v>
      </c>
    </row>
    <row r="33" spans="1:8" ht="17.25" customHeight="1">
      <c r="A33" s="6" t="s">
        <v>51</v>
      </c>
      <c r="B33" s="7" t="s">
        <v>37</v>
      </c>
      <c r="C33" s="8">
        <v>43519</v>
      </c>
      <c r="D33" s="9">
        <v>55</v>
      </c>
      <c r="E33" s="10">
        <v>139</v>
      </c>
      <c r="F33" s="10">
        <f t="shared" si="0"/>
        <v>7645</v>
      </c>
      <c r="G33" s="10">
        <v>3630</v>
      </c>
      <c r="H33" s="11">
        <f t="shared" si="1"/>
        <v>4015</v>
      </c>
    </row>
    <row r="34" spans="1:8" ht="17.25" customHeight="1">
      <c r="A34" s="6" t="s">
        <v>52</v>
      </c>
      <c r="B34" s="7" t="s">
        <v>39</v>
      </c>
      <c r="C34" s="8">
        <v>43519</v>
      </c>
      <c r="D34" s="9">
        <v>55</v>
      </c>
      <c r="E34" s="10">
        <v>699</v>
      </c>
      <c r="F34" s="10">
        <f t="shared" si="0"/>
        <v>38445</v>
      </c>
      <c r="G34" s="10">
        <v>21945</v>
      </c>
      <c r="H34" s="11">
        <f t="shared" si="1"/>
        <v>16500</v>
      </c>
    </row>
    <row r="35" spans="1:8" ht="17.25" customHeight="1">
      <c r="A35" s="6" t="s">
        <v>53</v>
      </c>
      <c r="B35" s="7" t="s">
        <v>14</v>
      </c>
      <c r="C35" s="8">
        <v>43520</v>
      </c>
      <c r="D35" s="9">
        <v>21</v>
      </c>
      <c r="E35" s="10">
        <v>1298</v>
      </c>
      <c r="F35" s="10">
        <f t="shared" si="0"/>
        <v>27258</v>
      </c>
      <c r="G35" s="10">
        <v>16800</v>
      </c>
      <c r="H35" s="11">
        <f t="shared" si="1"/>
        <v>10458</v>
      </c>
    </row>
    <row r="36" spans="1:8" ht="17.25" customHeight="1">
      <c r="A36" s="6" t="s">
        <v>54</v>
      </c>
      <c r="B36" s="7" t="s">
        <v>16</v>
      </c>
      <c r="C36" s="8">
        <v>43520</v>
      </c>
      <c r="D36" s="9">
        <v>20</v>
      </c>
      <c r="E36" s="10">
        <v>288</v>
      </c>
      <c r="F36" s="10">
        <f t="shared" si="0"/>
        <v>5760</v>
      </c>
      <c r="G36" s="10">
        <v>2000</v>
      </c>
      <c r="H36" s="11">
        <f t="shared" si="1"/>
        <v>3760</v>
      </c>
    </row>
    <row r="37" spans="1:8" ht="17.25" customHeight="1">
      <c r="A37" s="6" t="s">
        <v>55</v>
      </c>
      <c r="B37" s="7" t="s">
        <v>18</v>
      </c>
      <c r="C37" s="8">
        <v>43520</v>
      </c>
      <c r="D37" s="9">
        <v>23</v>
      </c>
      <c r="E37" s="10">
        <v>35</v>
      </c>
      <c r="F37" s="10">
        <f t="shared" si="0"/>
        <v>805</v>
      </c>
      <c r="G37" s="10">
        <v>345</v>
      </c>
      <c r="H37" s="11">
        <f t="shared" si="1"/>
        <v>460</v>
      </c>
    </row>
    <row r="38" spans="1:8" ht="17.25" customHeight="1">
      <c r="A38" s="6" t="s">
        <v>56</v>
      </c>
      <c r="B38" s="7" t="s">
        <v>20</v>
      </c>
      <c r="C38" s="8">
        <v>43520</v>
      </c>
      <c r="D38" s="9">
        <v>30</v>
      </c>
      <c r="E38" s="10">
        <v>22</v>
      </c>
      <c r="F38" s="10">
        <f t="shared" si="0"/>
        <v>660</v>
      </c>
      <c r="G38" s="10">
        <v>240</v>
      </c>
      <c r="H38" s="11">
        <f t="shared" si="1"/>
        <v>420</v>
      </c>
    </row>
    <row r="39" spans="1:8" ht="17.25" customHeight="1">
      <c r="A39" s="6" t="s">
        <v>57</v>
      </c>
      <c r="B39" s="7" t="s">
        <v>29</v>
      </c>
      <c r="C39" s="8">
        <v>43520</v>
      </c>
      <c r="D39" s="9">
        <v>36</v>
      </c>
      <c r="E39" s="10">
        <v>39</v>
      </c>
      <c r="F39" s="10">
        <f t="shared" si="0"/>
        <v>1404</v>
      </c>
      <c r="G39" s="10">
        <v>576</v>
      </c>
      <c r="H39" s="11">
        <f t="shared" si="1"/>
        <v>828</v>
      </c>
    </row>
    <row r="40" spans="1:8" ht="17.25" customHeight="1">
      <c r="A40" s="6" t="s">
        <v>58</v>
      </c>
      <c r="B40" s="7" t="s">
        <v>31</v>
      </c>
      <c r="C40" s="8">
        <v>43520</v>
      </c>
      <c r="D40" s="9">
        <v>65</v>
      </c>
      <c r="E40" s="10">
        <v>29</v>
      </c>
      <c r="F40" s="10">
        <f t="shared" si="0"/>
        <v>1885</v>
      </c>
      <c r="G40" s="10">
        <v>715</v>
      </c>
      <c r="H40" s="11">
        <f t="shared" si="1"/>
        <v>1170</v>
      </c>
    </row>
    <row r="41" spans="1:8" ht="17.25" customHeight="1">
      <c r="A41" s="6" t="s">
        <v>59</v>
      </c>
      <c r="B41" s="7" t="s">
        <v>33</v>
      </c>
      <c r="C41" s="8">
        <v>43521</v>
      </c>
      <c r="D41" s="9">
        <v>58</v>
      </c>
      <c r="E41" s="10">
        <v>59</v>
      </c>
      <c r="F41" s="10">
        <f t="shared" si="0"/>
        <v>3422</v>
      </c>
      <c r="G41" s="10">
        <v>1276</v>
      </c>
      <c r="H41" s="11">
        <f t="shared" si="1"/>
        <v>2146</v>
      </c>
    </row>
    <row r="42" spans="1:8" ht="17.25" customHeight="1">
      <c r="A42" s="6" t="s">
        <v>60</v>
      </c>
      <c r="B42" s="7" t="s">
        <v>35</v>
      </c>
      <c r="C42" s="8">
        <v>43521</v>
      </c>
      <c r="D42" s="9">
        <v>78</v>
      </c>
      <c r="E42" s="10">
        <v>148</v>
      </c>
      <c r="F42" s="10">
        <f t="shared" si="0"/>
        <v>11544</v>
      </c>
      <c r="G42" s="10">
        <v>6006</v>
      </c>
      <c r="H42" s="11">
        <f t="shared" si="1"/>
        <v>5538</v>
      </c>
    </row>
    <row r="43" spans="1:8" ht="17.25" customHeight="1">
      <c r="A43" s="6" t="s">
        <v>61</v>
      </c>
      <c r="B43" s="7" t="s">
        <v>37</v>
      </c>
      <c r="C43" s="8">
        <v>43521</v>
      </c>
      <c r="D43" s="9">
        <v>89</v>
      </c>
      <c r="E43" s="10">
        <v>59</v>
      </c>
      <c r="F43" s="10">
        <f t="shared" si="0"/>
        <v>5251</v>
      </c>
      <c r="G43" s="10">
        <v>1780</v>
      </c>
      <c r="H43" s="11">
        <f t="shared" si="1"/>
        <v>3471</v>
      </c>
    </row>
    <row r="44" spans="1:8" ht="17.25" customHeight="1">
      <c r="A44" s="6" t="s">
        <v>62</v>
      </c>
      <c r="B44" s="7" t="s">
        <v>39</v>
      </c>
      <c r="C44" s="8">
        <v>43521</v>
      </c>
      <c r="D44" s="9">
        <v>66</v>
      </c>
      <c r="E44" s="10">
        <v>139</v>
      </c>
      <c r="F44" s="10">
        <f t="shared" si="0"/>
        <v>9174</v>
      </c>
      <c r="G44" s="10">
        <v>4356</v>
      </c>
      <c r="H44" s="11">
        <f t="shared" si="1"/>
        <v>4818</v>
      </c>
    </row>
    <row r="45" spans="1:8" ht="17.25" customHeight="1">
      <c r="A45" s="6" t="s">
        <v>63</v>
      </c>
      <c r="B45" s="7" t="s">
        <v>20</v>
      </c>
      <c r="C45" s="8">
        <v>43524</v>
      </c>
      <c r="D45" s="9">
        <v>45</v>
      </c>
      <c r="E45" s="10">
        <v>89</v>
      </c>
      <c r="F45" s="10">
        <f t="shared" si="0"/>
        <v>4005</v>
      </c>
      <c r="G45" s="10">
        <v>1035</v>
      </c>
      <c r="H45" s="11">
        <f t="shared" si="1"/>
        <v>2970</v>
      </c>
    </row>
    <row r="46" spans="1:8" ht="17.25" customHeight="1">
      <c r="A46" s="6" t="s">
        <v>64</v>
      </c>
      <c r="B46" s="7" t="s">
        <v>29</v>
      </c>
      <c r="C46" s="8">
        <v>43524</v>
      </c>
      <c r="D46" s="9">
        <v>87</v>
      </c>
      <c r="E46" s="10">
        <v>19</v>
      </c>
      <c r="F46" s="10">
        <f t="shared" si="0"/>
        <v>1653</v>
      </c>
      <c r="G46" s="10">
        <v>435</v>
      </c>
      <c r="H46" s="11">
        <f t="shared" si="1"/>
        <v>1218</v>
      </c>
    </row>
    <row r="47" spans="1:8" ht="17.25" customHeight="1">
      <c r="A47" s="6" t="s">
        <v>65</v>
      </c>
      <c r="B47" s="7" t="s">
        <v>31</v>
      </c>
      <c r="C47" s="8" t="s">
        <v>69</v>
      </c>
      <c r="D47" s="9">
        <v>55</v>
      </c>
      <c r="E47" s="10">
        <v>699</v>
      </c>
      <c r="F47" s="10">
        <f t="shared" si="0"/>
        <v>38445</v>
      </c>
      <c r="G47" s="10">
        <v>21945</v>
      </c>
      <c r="H47" s="11">
        <f t="shared" si="1"/>
        <v>16500</v>
      </c>
    </row>
    <row r="48" spans="1:8" ht="17.25" customHeight="1">
      <c r="A48" s="6" t="s">
        <v>66</v>
      </c>
      <c r="B48" s="7" t="s">
        <v>33</v>
      </c>
      <c r="C48" s="8" t="s">
        <v>70</v>
      </c>
      <c r="D48" s="9">
        <v>60</v>
      </c>
      <c r="E48" s="10">
        <v>1298</v>
      </c>
      <c r="F48" s="10">
        <f t="shared" si="0"/>
        <v>77880</v>
      </c>
      <c r="G48" s="10">
        <v>48000</v>
      </c>
      <c r="H48" s="11">
        <f t="shared" si="1"/>
        <v>29880</v>
      </c>
    </row>
    <row r="49" spans="1:8" ht="17.25" customHeight="1">
      <c r="A49" s="12" t="s">
        <v>67</v>
      </c>
      <c r="B49" s="13" t="s">
        <v>31</v>
      </c>
      <c r="C49" s="14" t="s">
        <v>71</v>
      </c>
      <c r="D49" s="15">
        <v>78</v>
      </c>
      <c r="E49" s="16">
        <v>288</v>
      </c>
      <c r="F49" s="16">
        <f t="shared" si="0"/>
        <v>22464</v>
      </c>
      <c r="G49" s="16">
        <v>7800</v>
      </c>
      <c r="H49" s="17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2019-12-18T03:27:40Z</dcterms:created>
  <dcterms:modified xsi:type="dcterms:W3CDTF">2025-09-08T23:29:43Z</dcterms:modified>
</cp:coreProperties>
</file>