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ha\Downloads\"/>
    </mc:Choice>
  </mc:AlternateContent>
  <bookViews>
    <workbookView xWindow="0" yWindow="0" windowWidth="20490" windowHeight="7905" activeTab="1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<sst xmlns="http://schemas.openxmlformats.org/spreadsheetml/2006/main" count="274" uniqueCount="122">
  <si>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</si>
  <si>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</si>
  <si>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</si>
  <si>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</si>
  <si>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</si>
  <si>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</si>
  <si>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</si>
  <si>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</si>
  <si>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</si>
  <si>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</si>
  <si>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</si>
  <si>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</si>
  <si>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</si>
  <si>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</si>
  <si>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</si>
  <si>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</si>
  <si>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</si>
  <si>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MIPA - 1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</si>
  <si>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</si>
  <si>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</si>
  <si>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</si>
  <si>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</si>
  <si>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</si>
  <si>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</si>
  <si>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</si>
  <si>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</si>
  <si>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</si>
  <si>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</si>
  <si>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</si>
  <si>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</si>
  <si>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</si>
  <si>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</si>
  <si>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Akidah-Akhlak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</si>
  <si>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</si>
  <si>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</si>
  <si>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</si>
  <si>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</si>
  <si>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</si>
  <si>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</si>
  <si>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</si>
  <si>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</si>
  <si>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</si>
  <si>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</si>
  <si>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</si>
  <si>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</si>
  <si>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</si>
  <si>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</si>
  <si>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</si>
  <si>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</si>
  <si>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</si>
  <si>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</si>
  <si>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</si>
  <si>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</si>
  <si>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</si>
  <si>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</si>
  <si>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</si>
  <si>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</si>
  <si>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</si>
  <si>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</si>
  <si>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</si>
  <si>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</si>
  <si>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</si>
  <si>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Ahmad Fakhrul Mafatih</t>
  </si>
  <si>
    <t>Amrizal Irghan Afghany</t>
  </si>
  <si>
    <t>Anita Kurnianingsih</t>
  </si>
  <si>
    <t>Caesar Jamal Tistama</t>
  </si>
  <si>
    <t>Diah Fitrianingrum</t>
  </si>
  <si>
    <t>Discha Dwi Syahrani</t>
  </si>
  <si>
    <t>Dream Son Suwandi Jari</t>
  </si>
  <si>
    <t>Erlinda Febriawati</t>
  </si>
  <si>
    <t>Fadel Muhammad Danar Santika</t>
  </si>
  <si>
    <t>Fadiyla Salsabilla</t>
  </si>
  <si>
    <t>Fitria May Syaroh</t>
  </si>
  <si>
    <t>Ghozwan Muhammad</t>
  </si>
  <si>
    <t>Hardiansyah</t>
  </si>
  <si>
    <t>Harviani Nur Widiaswari</t>
  </si>
  <si>
    <t>Ilham Helky Putra</t>
  </si>
  <si>
    <t>Izmi Azima Hafidanti</t>
  </si>
  <si>
    <t>Muhammad Fadnan</t>
  </si>
  <si>
    <t>Muhammad Faiz Arifurrahmaan</t>
  </si>
  <si>
    <t>Muhammad Ridwan Fadholi</t>
  </si>
  <si>
    <t>Nia Agustina Rahayu</t>
  </si>
  <si>
    <t>Rahma Aida Vivi Salekhah</t>
  </si>
  <si>
    <t>Rifka Isfatiana</t>
  </si>
  <si>
    <t>Robby Febrianto</t>
  </si>
  <si>
    <t>Rosidatul Marzuqoh</t>
  </si>
  <si>
    <t>Sarwanda Hilayanto</t>
  </si>
  <si>
    <t>Sekar Aprillenia Saputri</t>
  </si>
  <si>
    <t>Septiana Dwi Nurhandini</t>
  </si>
  <si>
    <t>Siti Fatimah</t>
  </si>
  <si>
    <t>Vernandita Putri Pamungkas</t>
  </si>
  <si>
    <t>Wawan Saputro</t>
  </si>
  <si>
    <t>Nur Laili Nabilah Nazahah Najiyah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</si>
  <si>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</si>
  <si>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</si>
  <si>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</si>
  <si>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</si>
  <si>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</si>
  <si>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</si>
  <si>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</si>
  <si>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</si>
  <si>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</si>
  <si>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wkwk</t>
  </si>
  <si>
    <t>wkwk2</t>
  </si>
  <si>
    <t>wkwk3</t>
  </si>
  <si>
    <t>wkwk4</t>
  </si>
  <si>
    <t>wkwk5</t>
  </si>
  <si>
    <t>wkwk6</t>
  </si>
  <si>
    <t>wkwk7</t>
  </si>
  <si>
    <t>wkwk8</t>
  </si>
  <si>
    <t>wkwk9</t>
  </si>
  <si>
    <t>bang bang</t>
  </si>
  <si>
    <t>KI-2</t>
  </si>
  <si>
    <t>pdnjksdf</t>
  </si>
  <si>
    <t>wkwk10</t>
  </si>
  <si>
    <t>sdffsdf</t>
  </si>
  <si>
    <t>sadfsadfsdaf</t>
  </si>
  <si>
    <t>sdfsdf</t>
  </si>
  <si>
    <t>bang</t>
  </si>
  <si>
    <t>on</t>
  </si>
  <si>
    <t>the</t>
  </si>
  <si>
    <t>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</si>
</sst>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20" x14ac:knownFonts="1">
    <font>
      <sz val="11"/>
      <color rgb="FF000000"/>
      <name val="Calibri"/>
    </font>
    <font>
      <sz val="9"/>
      <color rgb="FF000000"/>
      <name val="Arial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9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2"/>
      <color rgb="FFFFFFFF"/>
      <name val="Calibri"/>
      <family val="2"/>
    </font>
    <font>
      <sz val="9"/>
      <color rgb="FFFFFFFF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18" fillId="5" borderId="0" xfId="0" applyFont="1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F12" sqref="F12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sdffsdf</v>
      </c>
      <c r="E8" s="61" t="str">
        <f>'Identitas KD'!$D$10</f>
        <v>sadfsadfsdaf</v>
      </c>
      <c r="F8" s="61" t="str">
        <f>'Identitas KD'!$D$11</f>
        <v>sdfsdf</v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5116</v>
      </c>
      <c r="C9" s="17" t="str">
        <f>'Identitas Sis'!C3</f>
        <v>Ahmad Fakhrul Mafatih</v>
      </c>
      <c r="D9" s="18">
        <v>98</v>
      </c>
      <c r="E9" s="18">
        <v>99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5120</v>
      </c>
      <c r="C10" s="17" t="str">
        <f>'Identitas Sis'!C4</f>
        <v>Amrizal Irghan Afghany</v>
      </c>
      <c r="D10" s="18">
        <v>98</v>
      </c>
      <c r="E10" s="18">
        <v>67</v>
      </c>
      <c r="F10" s="18">
        <v>85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5124</v>
      </c>
      <c r="C11" s="17" t="str">
        <f>'Identitas Sis'!C5</f>
        <v>Anita Kurnianingsih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5136</v>
      </c>
      <c r="C12" s="17" t="str">
        <f>'Identitas Sis'!C6</f>
        <v>Caesar Jamal Tistama</v>
      </c>
      <c r="D12" s="18"/>
      <c r="E12" s="18"/>
      <c r="F12" s="18">
        <v>66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5144</v>
      </c>
      <c r="C13" s="17" t="str">
        <f>'Identitas Sis'!C7</f>
        <v>Diah Fitrianingrum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5152</v>
      </c>
      <c r="C14" s="17" t="str">
        <f>'Identitas Sis'!C8</f>
        <v>Discha Dwi Syahrani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5154</v>
      </c>
      <c r="C15" s="17" t="str">
        <f>'Identitas Sis'!C9</f>
        <v>Dream Son Suwandi Jari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5161</v>
      </c>
      <c r="C16" s="17" t="str">
        <f>'Identitas Sis'!C10</f>
        <v>Erlinda Febriawati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5162</v>
      </c>
      <c r="C17" s="17" t="str">
        <f>'Identitas Sis'!C11</f>
        <v>Fadel Muhammad Danar Santika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5164</v>
      </c>
      <c r="C18" s="17" t="str">
        <f>'Identitas Sis'!C12</f>
        <v>Fadiyla Salsabilla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5174</v>
      </c>
      <c r="C19" s="17" t="str">
        <f>'Identitas Sis'!C13</f>
        <v>Fitria May Syaroh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5176</v>
      </c>
      <c r="C20" s="17" t="str">
        <f>'Identitas Sis'!C14</f>
        <v>Ghozwan Muhammad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5180</v>
      </c>
      <c r="C21" s="17" t="str">
        <f>'Identitas Sis'!C15</f>
        <v>Hardiansyah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5181</v>
      </c>
      <c r="C22" s="17" t="str">
        <f>'Identitas Sis'!C16</f>
        <v>Harviani Nur Widiaswari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5186</v>
      </c>
      <c r="C23" s="17" t="str">
        <f>'Identitas Sis'!C17</f>
        <v>Ilham Helky Putra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5193</v>
      </c>
      <c r="C24" s="17" t="str">
        <f>'Identitas Sis'!C18</f>
        <v>Izmi Azima Hafidanti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5207</v>
      </c>
      <c r="C25" s="17" t="str">
        <f>'Identitas Sis'!C19</f>
        <v>Muhammad Fadnan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5208</v>
      </c>
      <c r="C26" s="17" t="str">
        <f>'Identitas Sis'!C20</f>
        <v>Muhammad Faiz Arifurrahmaan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5217</v>
      </c>
      <c r="C27" s="17" t="str">
        <f>'Identitas Sis'!C21</f>
        <v>Muhammad Ridwan Fadholi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5230</v>
      </c>
      <c r="C28" s="17" t="str">
        <f>'Identitas Sis'!C22</f>
        <v>Nia Agustina Rahayu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5242</v>
      </c>
      <c r="C29" s="17" t="str">
        <f>'Identitas Sis'!C23</f>
        <v>Rahma Aida Vivi Salekhah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5248</v>
      </c>
      <c r="C30" s="17" t="str">
        <f>'Identitas Sis'!C24</f>
        <v>Rifka Isfatiana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5252</v>
      </c>
      <c r="C31" s="17" t="str">
        <f>'Identitas Sis'!C25</f>
        <v>Robby Febrianto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5254</v>
      </c>
      <c r="C32" s="17" t="str">
        <f>'Identitas Sis'!C26</f>
        <v>Rosidatul Marzuqoh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5259</v>
      </c>
      <c r="C33" s="17" t="str">
        <f>'Identitas Sis'!C27</f>
        <v>Sarwanda Hilayanto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5261</v>
      </c>
      <c r="C34" s="17" t="str">
        <f>'Identitas Sis'!C28</f>
        <v>Sekar Aprillenia Saputri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5262</v>
      </c>
      <c r="C35" s="17" t="str">
        <f>'Identitas Sis'!C29</f>
        <v>Septiana Dwi Nurhandini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5263</v>
      </c>
      <c r="C36" s="17" t="str">
        <f>'Identitas Sis'!C30</f>
        <v>Siti Fatimah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5272</v>
      </c>
      <c r="C37" s="17" t="str">
        <f>'Identitas Sis'!C31</f>
        <v>Vernandita Putri Pamungkas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5277</v>
      </c>
      <c r="C38" s="17" t="str">
        <f>'Identitas Sis'!C32</f>
        <v>Wawan Saputro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5474</v>
      </c>
      <c r="C39" s="17" t="str">
        <f>'Identitas Sis'!C33</f>
        <v>Nur Laili Nabilah Nazahah Najiyah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80" zoomScaleNormal="80" workbookViewId="0">
      <selection activeCell="G14" sqref="G14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bang</v>
      </c>
      <c r="E8" s="82" t="str">
        <f>'Identitas KD'!$D$27</f>
        <v>on</v>
      </c>
      <c r="F8" s="82" t="str">
        <f>'Identitas KD'!$D$28</f>
        <v>the</v>
      </c>
      <c r="G8" s="82" t="str">
        <f>'Identitas KD'!$D$29</f>
        <v>way</v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5116</v>
      </c>
      <c r="C10" s="17" t="str">
        <f>'Identitas Sis'!C3</f>
        <v>Ahmad Fakhrul Mafatih</v>
      </c>
      <c r="D10" s="30">
        <v>98</v>
      </c>
      <c r="E10" s="30">
        <v>76</v>
      </c>
      <c r="F10" s="30">
        <v>99</v>
      </c>
      <c r="G10" s="30">
        <v>54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5120</v>
      </c>
      <c r="C11" s="17" t="str">
        <f>'Identitas Sis'!C4</f>
        <v>Amrizal Irghan Afghany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5124</v>
      </c>
      <c r="C12" s="17" t="str">
        <f>'Identitas Sis'!C5</f>
        <v>Anita Kurnianingsih</v>
      </c>
      <c r="D12" s="30">
        <v>87</v>
      </c>
      <c r="E12" s="30">
        <v>32</v>
      </c>
      <c r="F12" s="30">
        <v>65</v>
      </c>
      <c r="G12" s="30">
        <v>88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5136</v>
      </c>
      <c r="C13" s="17" t="str">
        <f>'Identitas Sis'!C6</f>
        <v>Caesar Jamal Tistama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5144</v>
      </c>
      <c r="C14" s="17" t="str">
        <f>'Identitas Sis'!C7</f>
        <v>Diah Fitrianingrum</v>
      </c>
      <c r="D14" s="30">
        <v>100</v>
      </c>
      <c r="E14" s="30">
        <v>90</v>
      </c>
      <c r="F14" s="30">
        <v>80</v>
      </c>
      <c r="G14" s="30">
        <v>70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5152</v>
      </c>
      <c r="C15" s="17" t="str">
        <f>'Identitas Sis'!C8</f>
        <v>Discha Dwi Syahrani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5154</v>
      </c>
      <c r="C16" s="17" t="str">
        <f>'Identitas Sis'!C9</f>
        <v>Dream Son Suwandi Jari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5161</v>
      </c>
      <c r="C17" s="17" t="str">
        <f>'Identitas Sis'!C10</f>
        <v>Erlinda Febriawati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5162</v>
      </c>
      <c r="C18" s="17" t="str">
        <f>'Identitas Sis'!C11</f>
        <v>Fadel Muhammad Danar Santika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5164</v>
      </c>
      <c r="C19" s="17" t="str">
        <f>'Identitas Sis'!C12</f>
        <v>Fadiyla Salsabilla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5174</v>
      </c>
      <c r="C20" s="17" t="str">
        <f>'Identitas Sis'!C13</f>
        <v>Fitria May Syaroh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5176</v>
      </c>
      <c r="C21" s="17" t="str">
        <f>'Identitas Sis'!C14</f>
        <v>Ghozwan Muhammad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5180</v>
      </c>
      <c r="C22" s="17" t="str">
        <f>'Identitas Sis'!C15</f>
        <v>Hardiansyah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5181</v>
      </c>
      <c r="C23" s="17" t="str">
        <f>'Identitas Sis'!C16</f>
        <v>Harviani Nur Widiaswari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5186</v>
      </c>
      <c r="C24" s="17" t="str">
        <f>'Identitas Sis'!C17</f>
        <v>Ilham Helky Putra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5193</v>
      </c>
      <c r="C25" s="17" t="str">
        <f>'Identitas Sis'!C18</f>
        <v>Izmi Azima Hafidanti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5207</v>
      </c>
      <c r="C26" s="17" t="str">
        <f>'Identitas Sis'!C19</f>
        <v>Muhammad Fadnan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5208</v>
      </c>
      <c r="C27" s="17" t="str">
        <f>'Identitas Sis'!C20</f>
        <v>Muhammad Faiz Arifurrahmaan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5217</v>
      </c>
      <c r="C28" s="17" t="str">
        <f>'Identitas Sis'!C21</f>
        <v>Muhammad Ridwan Fadholi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5230</v>
      </c>
      <c r="C29" s="17" t="str">
        <f>'Identitas Sis'!C22</f>
        <v>Nia Agustina Rahayu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5242</v>
      </c>
      <c r="C30" s="17" t="str">
        <f>'Identitas Sis'!C23</f>
        <v>Rahma Aida Vivi Salekhah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5248</v>
      </c>
      <c r="C31" s="17" t="str">
        <f>'Identitas Sis'!C24</f>
        <v>Rifka Isfatiana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5252</v>
      </c>
      <c r="C32" s="17" t="str">
        <f>'Identitas Sis'!C25</f>
        <v>Robby Febrianto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5254</v>
      </c>
      <c r="C33" s="17" t="str">
        <f>'Identitas Sis'!C26</f>
        <v>Rosidatul Marzuqoh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5259</v>
      </c>
      <c r="C34" s="17" t="str">
        <f>'Identitas Sis'!C27</f>
        <v>Sarwanda Hilayanto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5261</v>
      </c>
      <c r="C35" s="17" t="str">
        <f>'Identitas Sis'!C28</f>
        <v>Sekar Aprillenia Saputri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5262</v>
      </c>
      <c r="C36" s="17" t="str">
        <f>'Identitas Sis'!C29</f>
        <v>Septiana Dwi Nurhandini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5263</v>
      </c>
      <c r="C37" s="17" t="str">
        <f>'Identitas Sis'!C30</f>
        <v>Siti Fatimah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5272</v>
      </c>
      <c r="C38" s="17" t="str">
        <f>'Identitas Sis'!C31</f>
        <v>Vernandita Putri Pamungkas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5277</v>
      </c>
      <c r="C39" s="17" t="str">
        <f>'Identitas Sis'!C32</f>
        <v>Wawan Saputro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5474</v>
      </c>
      <c r="C40" s="17" t="str">
        <f>'Identitas Sis'!C33</f>
        <v>Nur Laili Nabilah Nazahah Najiyah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M4" sqref="M4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>pdnjksdf</v>
      </c>
      <c r="E7" s="82" t="str">
        <f>'Identitas KD'!$D$54</f>
        <v>wkwk</v>
      </c>
      <c r="F7" s="82" t="str">
        <f>'Identitas KD'!$D$55</f>
        <v>wkwk3</v>
      </c>
      <c r="G7" s="82" t="str">
        <f>'Identitas KD'!$D$56</f>
        <v>wkwk4</v>
      </c>
      <c r="H7" s="82" t="str">
        <f>'Identitas KD'!$D$57</f>
        <v>wkwk5</v>
      </c>
      <c r="I7" s="82" t="str">
        <f>'Identitas KD'!$D$58</f>
        <v>wkwk6</v>
      </c>
      <c r="J7" s="82" t="str">
        <f>'Identitas KD'!$D$59</f>
        <v>wkwk7</v>
      </c>
      <c r="K7" s="82" t="str">
        <f>'Identitas KD'!$D$60</f>
        <v>wkwk8</v>
      </c>
      <c r="L7" s="82" t="str">
        <f>'Identitas KD'!$D$61</f>
        <v>wkwk9</v>
      </c>
      <c r="M7" s="82" t="str">
        <f>'Identitas KD'!$D$62</f>
        <v>wkwk10</v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5116</v>
      </c>
      <c r="C10" s="43" t="str">
        <f>'Identitas Sis'!C3</f>
        <v>Ahmad Fakhrul Mafatih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5120</v>
      </c>
      <c r="C11" s="43" t="str">
        <f>'Identitas Sis'!C4</f>
        <v>Amrizal Irghan Afghany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5124</v>
      </c>
      <c r="C12" s="43" t="str">
        <f>'Identitas Sis'!C5</f>
        <v>Anita Kurnianingsih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5136</v>
      </c>
      <c r="C13" s="43" t="str">
        <f>'Identitas Sis'!C6</f>
        <v>Caesar Jamal Tistama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5144</v>
      </c>
      <c r="C14" s="43" t="str">
        <f>'Identitas Sis'!C7</f>
        <v>Diah Fitrianingrum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5152</v>
      </c>
      <c r="C15" s="43" t="str">
        <f>'Identitas Sis'!C8</f>
        <v>Discha Dwi Syahrani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5154</v>
      </c>
      <c r="C16" s="43" t="str">
        <f>'Identitas Sis'!C9</f>
        <v>Dream Son Suwandi Jari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5161</v>
      </c>
      <c r="C17" s="43" t="str">
        <f>'Identitas Sis'!C10</f>
        <v>Erlinda Febriawati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5162</v>
      </c>
      <c r="C18" s="43" t="str">
        <f>'Identitas Sis'!C11</f>
        <v>Fadel Muhammad Danar Santika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5164</v>
      </c>
      <c r="C19" s="43" t="str">
        <f>'Identitas Sis'!C12</f>
        <v>Fadiyla Salsabilla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5174</v>
      </c>
      <c r="C20" s="43" t="str">
        <f>'Identitas Sis'!C13</f>
        <v>Fitria May Syaroh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5176</v>
      </c>
      <c r="C21" s="43" t="str">
        <f>'Identitas Sis'!C14</f>
        <v>Ghozwan Muhammad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5180</v>
      </c>
      <c r="C22" s="43" t="str">
        <f>'Identitas Sis'!C15</f>
        <v>Hardiansyah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5181</v>
      </c>
      <c r="C23" s="43" t="str">
        <f>'Identitas Sis'!C16</f>
        <v>Harviani Nur Widiaswari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5186</v>
      </c>
      <c r="C24" s="43" t="str">
        <f>'Identitas Sis'!C17</f>
        <v>Ilham Helky Putra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5193</v>
      </c>
      <c r="C25" s="43" t="str">
        <f>'Identitas Sis'!C18</f>
        <v>Izmi Azima Hafidanti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5207</v>
      </c>
      <c r="C26" s="43" t="str">
        <f>'Identitas Sis'!C19</f>
        <v>Muhammad Fadnan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5208</v>
      </c>
      <c r="C27" s="43" t="str">
        <f>'Identitas Sis'!C20</f>
        <v>Muhammad Faiz Arifurrahmaan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5217</v>
      </c>
      <c r="C28" s="43" t="str">
        <f>'Identitas Sis'!C21</f>
        <v>Muhammad Ridwan Fadholi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5230</v>
      </c>
      <c r="C29" s="43" t="str">
        <f>'Identitas Sis'!C22</f>
        <v>Nia Agustina Rahayu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5242</v>
      </c>
      <c r="C30" s="43" t="str">
        <f>'Identitas Sis'!C23</f>
        <v>Rahma Aida Vivi Salekhah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5248</v>
      </c>
      <c r="C31" s="43" t="str">
        <f>'Identitas Sis'!C24</f>
        <v>Rifka Isfatiana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5252</v>
      </c>
      <c r="C32" s="43" t="str">
        <f>'Identitas Sis'!C25</f>
        <v>Robby Febrianto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5254</v>
      </c>
      <c r="C33" s="43" t="str">
        <f>'Identitas Sis'!C26</f>
        <v>Rosidatul Marzuqoh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5259</v>
      </c>
      <c r="C34" s="43" t="str">
        <f>'Identitas Sis'!C27</f>
        <v>Sarwanda Hilayanto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5261</v>
      </c>
      <c r="C35" s="43" t="str">
        <f>'Identitas Sis'!C28</f>
        <v>Sekar Aprillenia Saputri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5262</v>
      </c>
      <c r="C36" s="43" t="str">
        <f>'Identitas Sis'!C29</f>
        <v>Septiana Dwi Nurhandini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5263</v>
      </c>
      <c r="C37" s="43" t="str">
        <f>'Identitas Sis'!C30</f>
        <v>Siti Fatimah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5272</v>
      </c>
      <c r="C38" s="43" t="str">
        <f>'Identitas Sis'!C31</f>
        <v>Vernandita Putri Pamungkas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5277</v>
      </c>
      <c r="C39" s="43" t="str">
        <f>'Identitas Sis'!C32</f>
        <v>Wawan Saputro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5474</v>
      </c>
      <c r="C40" s="43" t="str">
        <f>'Identitas Sis'!C33</f>
        <v>Nur Laili Nabilah Nazahah Najiyah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N4" sqref="N4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>wkwk</v>
      </c>
      <c r="E7" s="82" t="str">
        <f>'Identitas KD'!$D$44</f>
        <v>wkwk2</v>
      </c>
      <c r="F7" s="82" t="str">
        <f>'Identitas KD'!$D$45</f>
        <v>wkwk3</v>
      </c>
      <c r="G7" s="82" t="str">
        <f>'Identitas KD'!$D$46</f>
        <v>wkwk4</v>
      </c>
      <c r="H7" s="82" t="str">
        <f>'Identitas KD'!$D$47</f>
        <v>wkwk5</v>
      </c>
      <c r="I7" s="82" t="str">
        <f>'Identitas KD'!$D$48</f>
        <v>wkwk6</v>
      </c>
      <c r="J7" s="82" t="str">
        <f>'Identitas KD'!$D$49</f>
        <v>wkwk7</v>
      </c>
      <c r="K7" s="82" t="str">
        <f>'Identitas KD'!$D$50</f>
        <v>wkwk8</v>
      </c>
      <c r="L7" s="82" t="str">
        <f>'Identitas KD'!$D$51</f>
        <v>wkwk9</v>
      </c>
      <c r="M7" s="82" t="str">
        <f>'Identitas KD'!$D$52</f>
        <v>bang bang</v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5116</v>
      </c>
      <c r="C10" s="54" t="str">
        <f>'Identitas Sis'!C3</f>
        <v>Ahmad Fakhrul Mafatih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5120</v>
      </c>
      <c r="C11" s="54" t="str">
        <f>'Identitas Sis'!C4</f>
        <v>Amrizal Irghan Afghany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5124</v>
      </c>
      <c r="C12" s="54" t="str">
        <f>'Identitas Sis'!C5</f>
        <v>Anita Kurnianingsih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5136</v>
      </c>
      <c r="C13" s="54" t="str">
        <f>'Identitas Sis'!C6</f>
        <v>Caesar Jamal Tistama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5144</v>
      </c>
      <c r="C14" s="54" t="str">
        <f>'Identitas Sis'!C7</f>
        <v>Diah Fitrianingrum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5152</v>
      </c>
      <c r="C15" s="54" t="str">
        <f>'Identitas Sis'!C8</f>
        <v>Discha Dwi Syahrani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5154</v>
      </c>
      <c r="C16" s="54" t="str">
        <f>'Identitas Sis'!C9</f>
        <v>Dream Son Suwandi Jari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5161</v>
      </c>
      <c r="C17" s="54" t="str">
        <f>'Identitas Sis'!C10</f>
        <v>Erlinda Febriawati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5162</v>
      </c>
      <c r="C18" s="54" t="str">
        <f>'Identitas Sis'!C11</f>
        <v>Fadel Muhammad Danar Santika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5164</v>
      </c>
      <c r="C19" s="54" t="str">
        <f>'Identitas Sis'!C12</f>
        <v>Fadiyla Salsabilla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5174</v>
      </c>
      <c r="C20" s="54" t="str">
        <f>'Identitas Sis'!C13</f>
        <v>Fitria May Syaroh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5176</v>
      </c>
      <c r="C21" s="54" t="str">
        <f>'Identitas Sis'!C14</f>
        <v>Ghozwan Muhammad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5180</v>
      </c>
      <c r="C22" s="54" t="str">
        <f>'Identitas Sis'!C15</f>
        <v>Hardiansyah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5181</v>
      </c>
      <c r="C23" s="54" t="str">
        <f>'Identitas Sis'!C16</f>
        <v>Harviani Nur Widiaswari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5186</v>
      </c>
      <c r="C24" s="54" t="str">
        <f>'Identitas Sis'!C17</f>
        <v>Ilham Helky Putra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5193</v>
      </c>
      <c r="C25" s="54" t="str">
        <f>'Identitas Sis'!C18</f>
        <v>Izmi Azima Hafidanti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5207</v>
      </c>
      <c r="C26" s="54" t="str">
        <f>'Identitas Sis'!C19</f>
        <v>Muhammad Fadnan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5208</v>
      </c>
      <c r="C27" s="54" t="str">
        <f>'Identitas Sis'!C20</f>
        <v>Muhammad Faiz Arifurrahmaan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5217</v>
      </c>
      <c r="C28" s="54" t="str">
        <f>'Identitas Sis'!C21</f>
        <v>Muhammad Ridwan Fadholi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5230</v>
      </c>
      <c r="C29" s="54" t="str">
        <f>'Identitas Sis'!C22</f>
        <v>Nia Agustina Rahayu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5242</v>
      </c>
      <c r="C30" s="54" t="str">
        <f>'Identitas Sis'!C23</f>
        <v>Rahma Aida Vivi Salekhah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5248</v>
      </c>
      <c r="C31" s="54" t="str">
        <f>'Identitas Sis'!C24</f>
        <v>Rifka Isfatiana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5252</v>
      </c>
      <c r="C32" s="54" t="str">
        <f>'Identitas Sis'!C25</f>
        <v>Robby Febrianto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5254</v>
      </c>
      <c r="C33" s="54" t="str">
        <f>'Identitas Sis'!C26</f>
        <v>Rosidatul Marzuqoh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5259</v>
      </c>
      <c r="C34" s="54" t="str">
        <f>'Identitas Sis'!C27</f>
        <v>Sarwanda Hilayanto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5261</v>
      </c>
      <c r="C35" s="54" t="str">
        <f>'Identitas Sis'!C28</f>
        <v>Sekar Aprillenia Saputri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5262</v>
      </c>
      <c r="C36" s="54" t="str">
        <f>'Identitas Sis'!C29</f>
        <v>Septiana Dwi Nurhandini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5263</v>
      </c>
      <c r="C37" s="54" t="str">
        <f>'Identitas Sis'!C30</f>
        <v>Siti Fatimah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5272</v>
      </c>
      <c r="C38" s="54" t="str">
        <f>'Identitas Sis'!C31</f>
        <v>Vernandita Putri Pamungkas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5277</v>
      </c>
      <c r="C39" s="54" t="str">
        <f>'Identitas Sis'!C32</f>
        <v>Wawan Saputro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5474</v>
      </c>
      <c r="C40" s="54" t="str">
        <f>'Identitas Sis'!C33</f>
        <v>Nur Laili Nabilah Nazahah Najiyah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5116</v>
      </c>
      <c r="C3" s="76" t="s">
        <v>62</v>
      </c>
    </row>
    <row r="4" spans="1:3" x14ac:dyDescent="0.25">
      <c r="A4" s="76">
        <v>2</v>
      </c>
      <c r="B4" s="76">
        <v>5120</v>
      </c>
      <c r="C4" s="76" t="s">
        <v>63</v>
      </c>
    </row>
    <row r="5" spans="1:3" x14ac:dyDescent="0.25">
      <c r="A5" s="76">
        <v>3</v>
      </c>
      <c r="B5" s="76">
        <v>5124</v>
      </c>
      <c r="C5" s="76" t="s">
        <v>64</v>
      </c>
    </row>
    <row r="6" spans="1:3" x14ac:dyDescent="0.25">
      <c r="A6" s="76">
        <v>4</v>
      </c>
      <c r="B6" s="76">
        <v>5136</v>
      </c>
      <c r="C6" s="76" t="s">
        <v>65</v>
      </c>
    </row>
    <row r="7" spans="1:3" x14ac:dyDescent="0.25">
      <c r="A7" s="76">
        <v>5</v>
      </c>
      <c r="B7" s="76">
        <v>5144</v>
      </c>
      <c r="C7" s="76" t="s">
        <v>66</v>
      </c>
    </row>
    <row r="8" spans="1:3" x14ac:dyDescent="0.25">
      <c r="A8" s="76">
        <v>6</v>
      </c>
      <c r="B8" s="76">
        <v>5152</v>
      </c>
      <c r="C8" s="76" t="s">
        <v>67</v>
      </c>
    </row>
    <row r="9" spans="1:3" x14ac:dyDescent="0.25">
      <c r="A9" s="76">
        <v>7</v>
      </c>
      <c r="B9" s="76">
        <v>5154</v>
      </c>
      <c r="C9" s="76" t="s">
        <v>68</v>
      </c>
    </row>
    <row r="10" spans="1:3" x14ac:dyDescent="0.25">
      <c r="A10" s="76">
        <v>8</v>
      </c>
      <c r="B10" s="76">
        <v>5161</v>
      </c>
      <c r="C10" s="76" t="s">
        <v>69</v>
      </c>
    </row>
    <row r="11" spans="1:3" x14ac:dyDescent="0.25">
      <c r="A11" s="76">
        <v>9</v>
      </c>
      <c r="B11" s="76">
        <v>5162</v>
      </c>
      <c r="C11" s="76" t="s">
        <v>70</v>
      </c>
    </row>
    <row r="12" spans="1:3" x14ac:dyDescent="0.25">
      <c r="A12" s="76">
        <v>10</v>
      </c>
      <c r="B12" s="76">
        <v>5164</v>
      </c>
      <c r="C12" s="76" t="s">
        <v>71</v>
      </c>
    </row>
    <row r="13" spans="1:3" x14ac:dyDescent="0.25">
      <c r="A13" s="76">
        <v>11</v>
      </c>
      <c r="B13" s="76">
        <v>5174</v>
      </c>
      <c r="C13" s="76" t="s">
        <v>72</v>
      </c>
    </row>
    <row r="14" spans="1:3" x14ac:dyDescent="0.25">
      <c r="A14" s="76">
        <v>12</v>
      </c>
      <c r="B14" s="76">
        <v>5176</v>
      </c>
      <c r="C14" s="76" t="s">
        <v>73</v>
      </c>
    </row>
    <row r="15" spans="1:3" x14ac:dyDescent="0.25">
      <c r="A15" s="76">
        <v>13</v>
      </c>
      <c r="B15" s="76">
        <v>5180</v>
      </c>
      <c r="C15" s="76" t="s">
        <v>74</v>
      </c>
    </row>
    <row r="16" spans="1:3" x14ac:dyDescent="0.25">
      <c r="A16" s="76">
        <v>14</v>
      </c>
      <c r="B16" s="76">
        <v>5181</v>
      </c>
      <c r="C16" s="76" t="s">
        <v>75</v>
      </c>
    </row>
    <row r="17" spans="1:3" x14ac:dyDescent="0.25">
      <c r="A17" s="76">
        <v>15</v>
      </c>
      <c r="B17" s="76">
        <v>5186</v>
      </c>
      <c r="C17" s="76" t="s">
        <v>76</v>
      </c>
    </row>
    <row r="18" spans="1:3" x14ac:dyDescent="0.25">
      <c r="A18" s="76">
        <v>16</v>
      </c>
      <c r="B18" s="76">
        <v>5193</v>
      </c>
      <c r="C18" s="76" t="s">
        <v>77</v>
      </c>
    </row>
    <row r="19" spans="1:3" x14ac:dyDescent="0.25">
      <c r="A19" s="76">
        <v>17</v>
      </c>
      <c r="B19" s="76">
        <v>5207</v>
      </c>
      <c r="C19" s="76" t="s">
        <v>78</v>
      </c>
    </row>
    <row r="20" spans="1:3" x14ac:dyDescent="0.25">
      <c r="A20" s="76">
        <v>18</v>
      </c>
      <c r="B20" s="76">
        <v>5208</v>
      </c>
      <c r="C20" s="76" t="s">
        <v>79</v>
      </c>
    </row>
    <row r="21" spans="1:3" x14ac:dyDescent="0.25">
      <c r="A21" s="76">
        <v>19</v>
      </c>
      <c r="B21" s="76">
        <v>5217</v>
      </c>
      <c r="C21" s="76" t="s">
        <v>80</v>
      </c>
    </row>
    <row r="22" spans="1:3" x14ac:dyDescent="0.25">
      <c r="A22" s="76">
        <v>20</v>
      </c>
      <c r="B22" s="76">
        <v>5230</v>
      </c>
      <c r="C22" s="76" t="s">
        <v>81</v>
      </c>
    </row>
    <row r="23" spans="1:3" x14ac:dyDescent="0.25">
      <c r="A23" s="76">
        <v>21</v>
      </c>
      <c r="B23" s="76">
        <v>5242</v>
      </c>
      <c r="C23" s="76" t="s">
        <v>82</v>
      </c>
    </row>
    <row r="24" spans="1:3" x14ac:dyDescent="0.25">
      <c r="A24" s="76">
        <v>22</v>
      </c>
      <c r="B24" s="76">
        <v>5248</v>
      </c>
      <c r="C24" s="76" t="s">
        <v>83</v>
      </c>
    </row>
    <row r="25" spans="1:3" x14ac:dyDescent="0.25">
      <c r="A25" s="76">
        <v>23</v>
      </c>
      <c r="B25" s="76">
        <v>5252</v>
      </c>
      <c r="C25" s="76" t="s">
        <v>84</v>
      </c>
    </row>
    <row r="26" spans="1:3" x14ac:dyDescent="0.25">
      <c r="A26" s="76">
        <v>24</v>
      </c>
      <c r="B26" s="76">
        <v>5254</v>
      </c>
      <c r="C26" s="76" t="s">
        <v>85</v>
      </c>
    </row>
    <row r="27" spans="1:3" x14ac:dyDescent="0.25">
      <c r="A27" s="76">
        <v>25</v>
      </c>
      <c r="B27" s="76">
        <v>5259</v>
      </c>
      <c r="C27" s="76" t="s">
        <v>86</v>
      </c>
    </row>
    <row r="28" spans="1:3" x14ac:dyDescent="0.25">
      <c r="A28" s="76">
        <v>26</v>
      </c>
      <c r="B28" s="76">
        <v>5261</v>
      </c>
      <c r="C28" s="76" t="s">
        <v>87</v>
      </c>
    </row>
    <row r="29" spans="1:3" x14ac:dyDescent="0.25">
      <c r="A29" s="76">
        <v>27</v>
      </c>
      <c r="B29" s="76">
        <v>5262</v>
      </c>
      <c r="C29" s="76" t="s">
        <v>88</v>
      </c>
    </row>
    <row r="30" spans="1:3" x14ac:dyDescent="0.25">
      <c r="A30" s="76">
        <v>28</v>
      </c>
      <c r="B30" s="76">
        <v>5263</v>
      </c>
      <c r="C30" s="76" t="s">
        <v>89</v>
      </c>
    </row>
    <row r="31" spans="1:3" x14ac:dyDescent="0.25">
      <c r="A31" s="76">
        <v>29</v>
      </c>
      <c r="B31" s="76">
        <v>5272</v>
      </c>
      <c r="C31" s="76" t="s">
        <v>90</v>
      </c>
    </row>
    <row r="32" spans="1:3" x14ac:dyDescent="0.25">
      <c r="A32" s="76">
        <v>30</v>
      </c>
      <c r="B32" s="76">
        <v>5277</v>
      </c>
      <c r="C32" s="76" t="s">
        <v>91</v>
      </c>
    </row>
    <row r="33" spans="1:3" x14ac:dyDescent="0.25">
      <c r="A33" s="76">
        <v>31</v>
      </c>
      <c r="B33" s="76">
        <v>5474</v>
      </c>
      <c r="C33" s="76" t="s">
        <v>92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13" workbookViewId="0">
      <selection activeCell="D29" sqref="D29:E29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93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94</v>
      </c>
      <c r="B6" s="84"/>
      <c r="C6" s="84"/>
      <c r="D6" s="84"/>
      <c r="E6" s="84"/>
    </row>
    <row r="7" spans="1:5" ht="15.75" customHeight="1" x14ac:dyDescent="0.25">
      <c r="A7" s="84" t="s">
        <v>95</v>
      </c>
      <c r="B7" s="84" t="s">
        <v>96</v>
      </c>
      <c r="C7" s="84" t="s">
        <v>97</v>
      </c>
      <c r="D7" s="84" t="s">
        <v>98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5" t="s">
        <v>115</v>
      </c>
      <c r="E9" s="84"/>
    </row>
    <row r="10" spans="1:5" x14ac:dyDescent="0.25">
      <c r="A10" s="79">
        <v>2</v>
      </c>
      <c r="B10" s="80"/>
      <c r="C10" s="80"/>
      <c r="D10" s="85" t="s">
        <v>116</v>
      </c>
      <c r="E10" s="84"/>
    </row>
    <row r="11" spans="1:5" x14ac:dyDescent="0.25">
      <c r="A11" s="79">
        <v>3</v>
      </c>
      <c r="B11" s="80"/>
      <c r="C11" s="80"/>
      <c r="D11" s="85" t="s">
        <v>117</v>
      </c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99</v>
      </c>
      <c r="B23" s="84"/>
      <c r="C23" s="84"/>
      <c r="D23" s="84"/>
      <c r="E23" s="84"/>
    </row>
    <row r="24" spans="1:5" ht="15.75" customHeight="1" x14ac:dyDescent="0.25">
      <c r="A24" s="84" t="s">
        <v>95</v>
      </c>
      <c r="B24" s="84" t="s">
        <v>96</v>
      </c>
      <c r="C24" s="84" t="s">
        <v>97</v>
      </c>
      <c r="D24" s="84" t="s">
        <v>98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5" t="s">
        <v>118</v>
      </c>
      <c r="E26" s="84"/>
    </row>
    <row r="27" spans="1:5" x14ac:dyDescent="0.25">
      <c r="A27" s="79">
        <v>2</v>
      </c>
      <c r="B27" s="80"/>
      <c r="C27" s="80"/>
      <c r="D27" s="85" t="s">
        <v>119</v>
      </c>
      <c r="E27" s="84"/>
    </row>
    <row r="28" spans="1:5" x14ac:dyDescent="0.25">
      <c r="A28" s="79">
        <v>3</v>
      </c>
      <c r="B28" s="80"/>
      <c r="C28" s="80"/>
      <c r="D28" s="85" t="s">
        <v>120</v>
      </c>
      <c r="E28" s="84"/>
    </row>
    <row r="29" spans="1:5" x14ac:dyDescent="0.25">
      <c r="A29" s="79">
        <v>4</v>
      </c>
      <c r="B29" s="80"/>
      <c r="C29" s="80"/>
      <c r="D29" s="85" t="s">
        <v>121</v>
      </c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100</v>
      </c>
      <c r="B40" s="84"/>
      <c r="C40" s="84"/>
      <c r="D40" s="84"/>
      <c r="E40" s="84"/>
    </row>
    <row r="41" spans="1:5" ht="15.75" customHeight="1" x14ac:dyDescent="0.25">
      <c r="A41" s="84" t="s">
        <v>95</v>
      </c>
      <c r="B41" s="84" t="s">
        <v>96</v>
      </c>
      <c r="C41" s="84" t="s">
        <v>97</v>
      </c>
      <c r="D41" s="84" t="s">
        <v>98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101</v>
      </c>
      <c r="C43" s="80" t="s">
        <v>39</v>
      </c>
      <c r="D43" s="84" t="s">
        <v>102</v>
      </c>
      <c r="E43" s="84"/>
    </row>
    <row r="44" spans="1:5" x14ac:dyDescent="0.25">
      <c r="A44" s="79">
        <v>2</v>
      </c>
      <c r="B44" s="84"/>
      <c r="C44" s="80" t="s">
        <v>56</v>
      </c>
      <c r="D44" s="84" t="s">
        <v>103</v>
      </c>
      <c r="E44" s="84"/>
    </row>
    <row r="45" spans="1:5" x14ac:dyDescent="0.25">
      <c r="A45" s="79">
        <v>3</v>
      </c>
      <c r="B45" s="84"/>
      <c r="C45" s="80" t="s">
        <v>41</v>
      </c>
      <c r="D45" s="84" t="s">
        <v>104</v>
      </c>
      <c r="E45" s="84"/>
    </row>
    <row r="46" spans="1:5" x14ac:dyDescent="0.25">
      <c r="A46" s="79">
        <v>4</v>
      </c>
      <c r="B46" s="84"/>
      <c r="C46" s="80" t="s">
        <v>42</v>
      </c>
      <c r="D46" s="84" t="s">
        <v>105</v>
      </c>
      <c r="E46" s="84"/>
    </row>
    <row r="47" spans="1:5" x14ac:dyDescent="0.25">
      <c r="A47" s="79">
        <v>5</v>
      </c>
      <c r="B47" s="84"/>
      <c r="C47" s="80" t="s">
        <v>43</v>
      </c>
      <c r="D47" s="84" t="s">
        <v>106</v>
      </c>
      <c r="E47" s="84"/>
    </row>
    <row r="48" spans="1:5" x14ac:dyDescent="0.25">
      <c r="A48" s="79">
        <v>6</v>
      </c>
      <c r="B48" s="84"/>
      <c r="C48" s="80" t="s">
        <v>44</v>
      </c>
      <c r="D48" s="84" t="s">
        <v>107</v>
      </c>
      <c r="E48" s="84"/>
    </row>
    <row r="49" spans="1:5" x14ac:dyDescent="0.25">
      <c r="A49" s="79">
        <v>7</v>
      </c>
      <c r="B49" s="84"/>
      <c r="C49" s="80" t="s">
        <v>45</v>
      </c>
      <c r="D49" s="84" t="s">
        <v>108</v>
      </c>
      <c r="E49" s="84"/>
    </row>
    <row r="50" spans="1:5" x14ac:dyDescent="0.25">
      <c r="A50" s="79">
        <v>8</v>
      </c>
      <c r="B50" s="84"/>
      <c r="C50" s="80" t="s">
        <v>46</v>
      </c>
      <c r="D50" s="84" t="s">
        <v>109</v>
      </c>
      <c r="E50" s="84"/>
    </row>
    <row r="51" spans="1:5" x14ac:dyDescent="0.25">
      <c r="A51" s="79">
        <v>9</v>
      </c>
      <c r="B51" s="84"/>
      <c r="C51" s="80" t="s">
        <v>47</v>
      </c>
      <c r="D51" s="84" t="s">
        <v>110</v>
      </c>
      <c r="E51" s="84"/>
    </row>
    <row r="52" spans="1:5" x14ac:dyDescent="0.25">
      <c r="A52" s="79">
        <v>10</v>
      </c>
      <c r="B52" s="84"/>
      <c r="C52" s="80" t="s">
        <v>48</v>
      </c>
      <c r="D52" s="84" t="s">
        <v>111</v>
      </c>
      <c r="E52" s="84"/>
    </row>
    <row r="53" spans="1:5" x14ac:dyDescent="0.25">
      <c r="A53" s="79">
        <v>1</v>
      </c>
      <c r="B53" s="84" t="s">
        <v>112</v>
      </c>
      <c r="C53" s="80" t="s">
        <v>39</v>
      </c>
      <c r="D53" s="84" t="s">
        <v>113</v>
      </c>
      <c r="E53" s="84"/>
    </row>
    <row r="54" spans="1:5" x14ac:dyDescent="0.25">
      <c r="A54" s="79">
        <v>2</v>
      </c>
      <c r="B54" s="84"/>
      <c r="C54" s="80" t="s">
        <v>56</v>
      </c>
      <c r="D54" s="84" t="s">
        <v>102</v>
      </c>
      <c r="E54" s="84"/>
    </row>
    <row r="55" spans="1:5" x14ac:dyDescent="0.25">
      <c r="A55" s="79">
        <v>3</v>
      </c>
      <c r="B55" s="84"/>
      <c r="C55" s="80" t="s">
        <v>41</v>
      </c>
      <c r="D55" s="84" t="s">
        <v>104</v>
      </c>
      <c r="E55" s="84"/>
    </row>
    <row r="56" spans="1:5" x14ac:dyDescent="0.25">
      <c r="A56" s="79">
        <v>4</v>
      </c>
      <c r="B56" s="84"/>
      <c r="C56" s="80" t="s">
        <v>42</v>
      </c>
      <c r="D56" s="84" t="s">
        <v>105</v>
      </c>
      <c r="E56" s="84"/>
    </row>
    <row r="57" spans="1:5" x14ac:dyDescent="0.25">
      <c r="A57" s="79">
        <v>5</v>
      </c>
      <c r="B57" s="84"/>
      <c r="C57" s="80" t="s">
        <v>43</v>
      </c>
      <c r="D57" s="84" t="s">
        <v>106</v>
      </c>
      <c r="E57" s="84"/>
    </row>
    <row r="58" spans="1:5" x14ac:dyDescent="0.25">
      <c r="A58" s="79">
        <v>6</v>
      </c>
      <c r="B58" s="84"/>
      <c r="C58" s="80" t="s">
        <v>44</v>
      </c>
      <c r="D58" s="84" t="s">
        <v>107</v>
      </c>
      <c r="E58" s="84"/>
    </row>
    <row r="59" spans="1:5" x14ac:dyDescent="0.25">
      <c r="A59" s="79">
        <v>7</v>
      </c>
      <c r="B59" s="84"/>
      <c r="C59" s="80" t="s">
        <v>45</v>
      </c>
      <c r="D59" s="84" t="s">
        <v>108</v>
      </c>
      <c r="E59" s="84"/>
    </row>
    <row r="60" spans="1:5" x14ac:dyDescent="0.25">
      <c r="A60" s="79">
        <v>8</v>
      </c>
      <c r="B60" s="84"/>
      <c r="C60" s="80" t="s">
        <v>46</v>
      </c>
      <c r="D60" s="84" t="s">
        <v>109</v>
      </c>
      <c r="E60" s="84"/>
    </row>
    <row r="61" spans="1:5" x14ac:dyDescent="0.25">
      <c r="A61" s="79">
        <v>9</v>
      </c>
      <c r="B61" s="84"/>
      <c r="C61" s="80" t="s">
        <v>47</v>
      </c>
      <c r="D61" s="84" t="s">
        <v>110</v>
      </c>
      <c r="E61" s="84"/>
    </row>
    <row r="62" spans="1:5" x14ac:dyDescent="0.25">
      <c r="A62" s="79">
        <v>10</v>
      </c>
      <c r="B62" s="84"/>
      <c r="C62" s="80" t="s">
        <v>48</v>
      </c>
      <c r="D62" s="84" t="s">
        <v>114</v>
      </c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dhihan laksana</cp:lastModifiedBy>
  <dcterms:created xsi:type="dcterms:W3CDTF">2017-07-12T14:25:41Z</dcterms:created>
  <dcterms:modified xsi:type="dcterms:W3CDTF">2017-08-24T14:53:53Z</dcterms:modified>
  <cp:category/>
</cp:coreProperties>
</file>