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000" windowHeight="9735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52511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<sst xmlns="http://schemas.openxmlformats.org/spreadsheetml/2006/main" count="231" uniqueCount="107">
  <si>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</si>
  <si>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</si>
  <si>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</si>
  <si>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</si>
  <si>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</si>
  <si>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</si>
  <si>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</si>
  <si>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</si>
  <si>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</si>
  <si>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</si>
  <si>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</si>
  <si>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</si>
  <si>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</si>
  <si>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</si>
  <si>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</si>
  <si>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</si>
  <si>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niss</t>
  </si>
  <si>
    <t>X IPS-1</t>
  </si>
  <si>
    <t>kd-2</t>
  </si>
  <si>
    <t>kd-3</t>
  </si>
  <si>
    <t>kd-4</t>
  </si>
  <si>
    <t>kd-5</t>
  </si>
  <si>
    <t>kd-6</t>
  </si>
  <si>
    <t>kd-7</t>
  </si>
  <si>
    <t>kd-8</t>
  </si>
  <si>
    <t>kd-9</t>
  </si>
  <si>
    <t>SEMESTER</t>
  </si>
  <si>
    <t>kd-11</t>
  </si>
  <si>
    <t>kd-12</t>
  </si>
  <si>
    <t>1/Ganjil</t>
  </si>
  <si>
    <t>kd-14</t>
  </si>
  <si>
    <t>MATA PELAJARAN</t>
  </si>
  <si>
    <t>Bahasa Inggris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</si>
  <si>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</si>
  <si>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</si>
  <si>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</si>
  <si>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</si>
  <si>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</si>
  <si>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</si>
  <si>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</si>
  <si>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</si>
  <si>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</si>
  <si>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</si>
  <si>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</si>
  <si>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</si>
  <si>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</si>
  <si>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</si>
  <si>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</si>
  <si>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</si>
  <si>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</si>
  <si>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</si>
  <si>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</si>
  <si>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</si>
  <si>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</si>
  <si>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kd-10</t>
  </si>
  <si>
    <t>KOMPETENSI KETERAMPILAN</t>
  </si>
  <si>
    <t>KD 2</t>
  </si>
  <si>
    <t>kd-1</t>
  </si>
  <si>
    <t>KOMPETENSI  SIKAP SOSIAL</t>
  </si>
  <si>
    <t>NO URUT</t>
  </si>
  <si>
    <t>DAFTAR NAMA PESERTA DIDIK</t>
  </si>
  <si>
    <t>NIS</t>
  </si>
  <si>
    <t>ADINDA DEWI LARASATI</t>
  </si>
  <si>
    <t>AMANDA SULISTIANI</t>
  </si>
  <si>
    <t>ANDIKA PUJI PANGESTU</t>
  </si>
  <si>
    <t>ANGGA DWI SAPUTRA</t>
  </si>
  <si>
    <t>ANNA NURAENI</t>
  </si>
  <si>
    <t>ASNI ERIANA ASHARI</t>
  </si>
  <si>
    <t>ATHIRA NOURA SALSABILA</t>
  </si>
  <si>
    <t>BERLIANA HAWA MUSTIKA</t>
  </si>
  <si>
    <t>DEWI PRATAMA MASTHA CAHYANINGRUM</t>
  </si>
  <si>
    <t>DITA NUZUL SHOLIKHAH</t>
  </si>
  <si>
    <t>FITROH INSANI</t>
  </si>
  <si>
    <t>IKHSAN NUR PRASETYO</t>
  </si>
  <si>
    <t>IRKHAM SHOLIH IBADI</t>
  </si>
  <si>
    <t>ISNAINI NURFATKHUL JANNAH</t>
  </si>
  <si>
    <t>JODY IKHSAN HANIF WIDIYANTORO</t>
  </si>
  <si>
    <t>MAHARANI ALIFA DITA AMALIA</t>
  </si>
  <si>
    <t>MOCHAMMAD SATRIO WICAKSONO</t>
  </si>
  <si>
    <t>MUHAMMAD ADITIYA HAFIDZ FAJAR</t>
  </si>
  <si>
    <t>MUHAMMAD RACHMAN</t>
  </si>
  <si>
    <t>NINA ARISTA</t>
  </si>
  <si>
    <t>PRAYOGI NUR PRIMADHANY</t>
  </si>
  <si>
    <t>R.A ALYA AMANDA OVIANTY</t>
  </si>
  <si>
    <t>RAFLI ARKAN AZIZAN</t>
  </si>
  <si>
    <t>RICKY SEPTIANDIKA</t>
  </si>
  <si>
    <t>RIRI WULANSAKTI HANDAYANI</t>
  </si>
  <si>
    <t>SELVIRA DAMAYANTI</t>
  </si>
  <si>
    <t>SELVIRA FAJ'RI NURJANNAH</t>
  </si>
  <si>
    <t>SYIFA DEVISTA KRISNASARI</t>
  </si>
  <si>
    <t>TIFFANY ADELLA PUTRI</t>
  </si>
  <si>
    <t>USWATUN KHASANAH</t>
  </si>
  <si>
    <t>WAHYU NUGROHO</t>
  </si>
  <si>
    <t>WIDYAWA TONI SUKENDAR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</si>
  <si>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</si>
  <si>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</si>
  <si>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</si>
  <si>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</si>
  <si>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</si>
  <si>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</si>
  <si>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</si>
  <si>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</si>
  <si>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</si>
  <si>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KI-2</t>
  </si>
  <si>
    <t>Menerapkan introducing</t>
  </si>
  <si>
    <t>menyusun teks inretaksi perkenalan</t>
  </si>
  <si>
    <t>menerapkan complimenting and congratulating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</si>
</sst>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::&quot;\ General"/>
  </numFmts>
  <fonts count="19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sz val="12"/>
      <color rgb="FFFFFFFF"/>
      <name val="Calibri"/>
    </font>
    <font>
      <sz val="9"/>
      <color rgb="FFFFFFFF"/>
      <name val="Arial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000000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164" fontId="16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horizontal="left" vertical="center"/>
      <protection locked="0"/>
    </xf>
    <xf numFmtId="0" fontId="8" fillId="2" borderId="0" xfId="0" applyFont="1" applyFill="1" applyAlignment="1" applyProtection="1">
      <alignment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4" fontId="17" fillId="2" borderId="0" xfId="0" applyNumberFormat="1" applyFont="1" applyFill="1" applyAlignment="1" applyProtection="1">
      <alignment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164" fontId="8" fillId="2" borderId="0" xfId="0" applyNumberFormat="1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0" fillId="2" borderId="0" xfId="0" applyFill="1"/>
    <xf numFmtId="0" fontId="7" fillId="8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7" borderId="4" xfId="0" applyFont="1" applyFill="1" applyBorder="1" applyAlignment="1" applyProtection="1">
      <alignment horizontal="left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0" fillId="5" borderId="0" xfId="0" applyFill="1"/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tabSelected="1" zoomScale="95" zoomScaleNormal="95" workbookViewId="0">
      <selection activeCell="E10" sqref="E10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64" t="s">
        <v>16</v>
      </c>
      <c r="C4" s="7"/>
      <c r="D4" s="72" t="s">
        <v>17</v>
      </c>
      <c r="E4" s="63" t="s">
        <v>18</v>
      </c>
      <c r="F4" s="63" t="s">
        <v>19</v>
      </c>
      <c r="G4" s="63" t="s">
        <v>20</v>
      </c>
      <c r="H4" s="63" t="s">
        <v>21</v>
      </c>
      <c r="I4" s="63" t="s">
        <v>22</v>
      </c>
      <c r="J4" s="63" t="s">
        <v>23</v>
      </c>
      <c r="K4" s="63" t="s">
        <v>24</v>
      </c>
      <c r="L4" s="63" t="s">
        <v>25</v>
      </c>
      <c r="M4" s="7" t="s">
        <v>26</v>
      </c>
      <c r="N4" s="64" t="s">
        <v>27</v>
      </c>
      <c r="O4" s="64" t="s">
        <v>28</v>
      </c>
      <c r="P4" s="9" t="s">
        <v>29</v>
      </c>
      <c r="Q4" s="65" t="s">
        <v>30</v>
      </c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31</v>
      </c>
      <c r="B5" s="7"/>
      <c r="C5" s="7"/>
      <c r="D5" s="8" t="s">
        <v>32</v>
      </c>
      <c r="E5" s="8"/>
      <c r="F5" s="7"/>
      <c r="G5" s="10"/>
      <c r="H5" s="8"/>
      <c r="I5" s="7"/>
      <c r="J5" s="7"/>
      <c r="K5" s="7"/>
      <c r="L5" s="7"/>
      <c r="M5" s="7" t="s">
        <v>33</v>
      </c>
      <c r="N5" s="7"/>
      <c r="O5" s="7"/>
      <c r="P5" s="9" t="s">
        <v>34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81" t="s">
        <v>35</v>
      </c>
      <c r="B6" s="81" t="s">
        <v>36</v>
      </c>
      <c r="C6" s="81" t="s">
        <v>37</v>
      </c>
      <c r="D6" s="81" t="s">
        <v>38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</row>
    <row r="7" spans="1:187" ht="16.5" customHeight="1" x14ac:dyDescent="0.25">
      <c r="A7" s="81"/>
      <c r="B7" s="81"/>
      <c r="C7" s="81"/>
      <c r="D7" s="11" t="s">
        <v>39</v>
      </c>
      <c r="E7" s="12" t="s">
        <v>40</v>
      </c>
      <c r="F7" s="12" t="s">
        <v>41</v>
      </c>
      <c r="G7" s="12" t="s">
        <v>42</v>
      </c>
      <c r="H7" s="12" t="s">
        <v>43</v>
      </c>
      <c r="I7" s="12" t="s">
        <v>44</v>
      </c>
      <c r="J7" s="12" t="s">
        <v>45</v>
      </c>
      <c r="K7" s="12" t="s">
        <v>46</v>
      </c>
      <c r="L7" s="12" t="s">
        <v>47</v>
      </c>
      <c r="M7" s="12" t="s">
        <v>48</v>
      </c>
      <c r="N7" s="12" t="s">
        <v>49</v>
      </c>
      <c r="O7" s="12" t="s">
        <v>50</v>
      </c>
      <c r="P7" s="12" t="s">
        <v>51</v>
      </c>
      <c r="Q7" s="13" t="s">
        <v>52</v>
      </c>
    </row>
    <row r="8" spans="1:187" ht="150" customHeight="1" x14ac:dyDescent="0.25">
      <c r="A8" s="81"/>
      <c r="B8" s="81"/>
      <c r="C8" s="81"/>
      <c r="D8" s="61" t="str">
        <f>'Identitas KD'!$D$9</f>
        <v>Menerapkan introducing</v>
      </c>
      <c r="E8" s="61" t="str">
        <f>'Identitas KD'!$D$10</f>
        <v>menerapkan complimenting and congratulating</v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5482</v>
      </c>
      <c r="C9" s="17" t="str">
        <f>'Identitas Sis'!C3</f>
        <v>ADINDA DEWI LARASATI</v>
      </c>
      <c r="D9" s="18">
        <v>67</v>
      </c>
      <c r="E9" s="18">
        <v>65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5498</v>
      </c>
      <c r="C10" s="17" t="str">
        <f>'Identitas Sis'!C4</f>
        <v>AMANDA SULISTIANI</v>
      </c>
      <c r="D10" s="18">
        <v>67</v>
      </c>
      <c r="E10" s="18">
        <v>65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5500</v>
      </c>
      <c r="C11" s="17" t="str">
        <f>'Identitas Sis'!C5</f>
        <v>ANDIKA PUJI PANGESTU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5501</v>
      </c>
      <c r="C12" s="17" t="str">
        <f>'Identitas Sis'!C6</f>
        <v>ANGGA DWI SAPUTRA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5504</v>
      </c>
      <c r="C13" s="17" t="str">
        <f>'Identitas Sis'!C7</f>
        <v>ANNA NURAENI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5512</v>
      </c>
      <c r="C14" s="17" t="str">
        <f>'Identitas Sis'!C8</f>
        <v>ASNI ERIANA ASHARI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5514</v>
      </c>
      <c r="C15" s="17" t="str">
        <f>'Identitas Sis'!C9</f>
        <v>ATHIRA NOURA SALSABILA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5527</v>
      </c>
      <c r="C16" s="17" t="str">
        <f>'Identitas Sis'!C10</f>
        <v>BERLIANA HAWA MUSTIKA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5533</v>
      </c>
      <c r="C17" s="17" t="str">
        <f>'Identitas Sis'!C11</f>
        <v>DEWI PRATAMA MASTHA CAHYANINGRUM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5540</v>
      </c>
      <c r="C18" s="17" t="str">
        <f>'Identitas Sis'!C12</f>
        <v>DITA NUZUL SHOLIKHAH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5554</v>
      </c>
      <c r="C19" s="17" t="str">
        <f>'Identitas Sis'!C13</f>
        <v>FITROH INSANI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5566</v>
      </c>
      <c r="C20" s="17" t="str">
        <f>'Identitas Sis'!C14</f>
        <v>IKHSAN NUR PRASETYO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5571</v>
      </c>
      <c r="C21" s="17" t="str">
        <f>'Identitas Sis'!C15</f>
        <v>IRKHAM SHOLIH IBADI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5573</v>
      </c>
      <c r="C22" s="17" t="str">
        <f>'Identitas Sis'!C16</f>
        <v>ISNAINI NURFATKHUL JANNAH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5576</v>
      </c>
      <c r="C23" s="17" t="str">
        <f>'Identitas Sis'!C17</f>
        <v>JODY IKHSAN HANIF WIDIYANTORO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5590</v>
      </c>
      <c r="C24" s="17" t="str">
        <f>'Identitas Sis'!C18</f>
        <v>MAHARANI ALIFA DITA AMALIA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5596</v>
      </c>
      <c r="C25" s="17" t="str">
        <f>'Identitas Sis'!C19</f>
        <v>MOCHAMMAD SATRIO WICAKSONO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5598</v>
      </c>
      <c r="C26" s="17" t="str">
        <f>'Identitas Sis'!C20</f>
        <v>MUHAMMAD ADITIYA HAFIDZ FAJAR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5601</v>
      </c>
      <c r="C27" s="17" t="str">
        <f>'Identitas Sis'!C21</f>
        <v>MUHAMMAD RACHMAN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5619</v>
      </c>
      <c r="C28" s="17" t="str">
        <f>'Identitas Sis'!C22</f>
        <v>NINA ARISTA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5623</v>
      </c>
      <c r="C29" s="17" t="str">
        <f>'Identitas Sis'!C23</f>
        <v>PRAYOGI NUR PRIMADHANY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5627</v>
      </c>
      <c r="C30" s="17" t="str">
        <f>'Identitas Sis'!C24</f>
        <v>R.A ALYA AMANDA OVIANTY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5632</v>
      </c>
      <c r="C31" s="17" t="str">
        <f>'Identitas Sis'!C25</f>
        <v>RAFLI ARKAN AZIZAN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5641</v>
      </c>
      <c r="C32" s="17" t="str">
        <f>'Identitas Sis'!C26</f>
        <v>RICKY SEPTIANDIKA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5645</v>
      </c>
      <c r="C33" s="17" t="str">
        <f>'Identitas Sis'!C27</f>
        <v>RIRI WULANSAKTI HANDAYANI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5660</v>
      </c>
      <c r="C34" s="17" t="str">
        <f>'Identitas Sis'!C28</f>
        <v>SELVIRA DAMAYANTI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5661</v>
      </c>
      <c r="C35" s="17" t="str">
        <f>'Identitas Sis'!C29</f>
        <v>SELVIRA FAJ'RI NURJANNAH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5670</v>
      </c>
      <c r="C36" s="17" t="str">
        <f>'Identitas Sis'!C30</f>
        <v>SYIFA DEVISTA KRISNASARI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5673</v>
      </c>
      <c r="C37" s="17" t="str">
        <f>'Identitas Sis'!C31</f>
        <v>TIFFANY ADELLA PUTRI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5675</v>
      </c>
      <c r="C38" s="17" t="str">
        <f>'Identitas Sis'!C32</f>
        <v>USWATUN KHASANAH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5679</v>
      </c>
      <c r="C39" s="17" t="str">
        <f>'Identitas Sis'!C33</f>
        <v>WAHYU NUGROHO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5682</v>
      </c>
      <c r="C40" s="17" t="str">
        <f>'Identitas Sis'!C34</f>
        <v>WIDYAWA TONI SUKENDAR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53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L8" sqref="L8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66" t="s">
        <v>16</v>
      </c>
      <c r="C4" s="22"/>
      <c r="D4" s="74" t="s">
        <v>17</v>
      </c>
      <c r="E4" s="67" t="s">
        <v>18</v>
      </c>
      <c r="F4" s="67" t="s">
        <v>19</v>
      </c>
      <c r="G4" s="67" t="s">
        <v>20</v>
      </c>
      <c r="H4" s="67" t="s">
        <v>21</v>
      </c>
      <c r="I4" s="67" t="s">
        <v>22</v>
      </c>
      <c r="J4" s="67" t="s">
        <v>23</v>
      </c>
      <c r="K4" s="67" t="s">
        <v>24</v>
      </c>
      <c r="L4" s="67" t="s">
        <v>25</v>
      </c>
      <c r="M4" s="67" t="s">
        <v>54</v>
      </c>
      <c r="N4" s="22" t="s">
        <v>26</v>
      </c>
      <c r="O4" s="66" t="s">
        <v>28</v>
      </c>
      <c r="P4" s="73" t="s">
        <v>29</v>
      </c>
      <c r="Q4" s="66" t="s">
        <v>30</v>
      </c>
    </row>
    <row r="5" spans="1:17" ht="15.75" customHeight="1" x14ac:dyDescent="0.25">
      <c r="A5" s="21" t="s">
        <v>31</v>
      </c>
      <c r="B5" s="22"/>
      <c r="C5" s="25"/>
      <c r="D5" s="23" t="s">
        <v>32</v>
      </c>
      <c r="E5" s="23"/>
      <c r="F5" s="22"/>
      <c r="G5" s="25"/>
      <c r="H5" s="23"/>
      <c r="I5" s="26"/>
      <c r="J5" s="22"/>
      <c r="K5" s="22"/>
      <c r="L5" s="22"/>
      <c r="M5" s="22"/>
      <c r="N5" s="22" t="s">
        <v>33</v>
      </c>
      <c r="O5" s="22"/>
      <c r="P5" s="24" t="s">
        <v>34</v>
      </c>
      <c r="Q5" s="22"/>
    </row>
    <row r="6" spans="1:17" ht="15.75" customHeight="1" x14ac:dyDescent="0.25">
      <c r="A6" s="83" t="s">
        <v>35</v>
      </c>
      <c r="B6" s="83" t="s">
        <v>36</v>
      </c>
      <c r="C6" s="83" t="s">
        <v>37</v>
      </c>
      <c r="D6" s="83" t="s">
        <v>55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</row>
    <row r="7" spans="1:17" ht="15.75" customHeight="1" x14ac:dyDescent="0.25">
      <c r="A7" s="83"/>
      <c r="B7" s="83"/>
      <c r="C7" s="83"/>
      <c r="D7" s="27" t="s">
        <v>39</v>
      </c>
      <c r="E7" s="28" t="s">
        <v>56</v>
      </c>
      <c r="F7" s="28" t="s">
        <v>41</v>
      </c>
      <c r="G7" s="28" t="s">
        <v>42</v>
      </c>
      <c r="H7" s="28" t="s">
        <v>43</v>
      </c>
      <c r="I7" s="28" t="s">
        <v>44</v>
      </c>
      <c r="J7" s="28" t="s">
        <v>45</v>
      </c>
      <c r="K7" s="28" t="s">
        <v>46</v>
      </c>
      <c r="L7" s="28" t="s">
        <v>47</v>
      </c>
      <c r="M7" s="28" t="s">
        <v>48</v>
      </c>
      <c r="N7" s="28" t="s">
        <v>49</v>
      </c>
      <c r="O7" s="28" t="s">
        <v>50</v>
      </c>
      <c r="P7" s="28" t="s">
        <v>51</v>
      </c>
      <c r="Q7" s="29" t="s">
        <v>52</v>
      </c>
    </row>
    <row r="8" spans="1:17" ht="15.75" customHeight="1" x14ac:dyDescent="0.25">
      <c r="A8" s="83"/>
      <c r="B8" s="83"/>
      <c r="C8" s="83"/>
      <c r="D8" s="82" t="str">
        <f>'Identitas KD'!$D$26</f>
        <v>menyusun teks inretaksi perkenalan</v>
      </c>
      <c r="E8" s="82" t="str">
        <f>'Identitas KD'!$D$27</f>
        <v/>
      </c>
      <c r="F8" s="82" t="str">
        <f>'Identitas KD'!$D$28</f>
        <v/>
      </c>
      <c r="G8" s="82" t="str">
        <f>'Identitas KD'!$D$29</f>
        <v/>
      </c>
      <c r="H8" s="82" t="str">
        <f>'Identitas KD'!$D$30</f>
        <v/>
      </c>
      <c r="I8" s="82" t="str">
        <f>'Identitas KD'!$D$31</f>
        <v/>
      </c>
      <c r="J8" s="82" t="str">
        <f>'Identitas KD'!$D$32</f>
        <v/>
      </c>
      <c r="K8" s="82" t="str">
        <f>'Identitas KD'!$D$33</f>
        <v/>
      </c>
      <c r="L8" s="82" t="str">
        <f>'Identitas KD'!$D$34</f>
        <v/>
      </c>
      <c r="M8" s="82" t="str">
        <f>'Identitas KD'!$D$35</f>
        <v/>
      </c>
      <c r="N8" s="82" t="str">
        <f>'Identitas KD'!$D$36</f>
        <v/>
      </c>
      <c r="O8" s="82" t="str">
        <f>'Identitas KD'!$D$37</f>
        <v/>
      </c>
      <c r="P8" s="82" t="str">
        <f>'Identitas KD'!$D$38</f>
        <v/>
      </c>
      <c r="Q8" s="82" t="str">
        <f>'Identitas KD'!$D$39</f>
        <v/>
      </c>
    </row>
    <row r="9" spans="1:17" ht="101.25" customHeight="1" x14ac:dyDescent="0.25">
      <c r="A9" s="83"/>
      <c r="B9" s="83"/>
      <c r="C9" s="83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</row>
    <row r="10" spans="1:17" x14ac:dyDescent="0.25">
      <c r="A10" s="15">
        <v>1</v>
      </c>
      <c r="B10" s="16">
        <f>'Identitas Sis'!B3</f>
        <v>5482</v>
      </c>
      <c r="C10" s="17" t="str">
        <f>'Identitas Sis'!C3</f>
        <v>ADINDA DEWI LARASATI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5498</v>
      </c>
      <c r="C11" s="17" t="str">
        <f>'Identitas Sis'!C4</f>
        <v>AMANDA SULISTIANI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5500</v>
      </c>
      <c r="C12" s="17" t="str">
        <f>'Identitas Sis'!C5</f>
        <v>ANDIKA PUJI PANGESTU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5501</v>
      </c>
      <c r="C13" s="17" t="str">
        <f>'Identitas Sis'!C6</f>
        <v>ANGGA DWI SAPUTRA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5504</v>
      </c>
      <c r="C14" s="17" t="str">
        <f>'Identitas Sis'!C7</f>
        <v>ANNA NURAENI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5512</v>
      </c>
      <c r="C15" s="17" t="str">
        <f>'Identitas Sis'!C8</f>
        <v>ASNI ERIANA ASHARI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5514</v>
      </c>
      <c r="C16" s="17" t="str">
        <f>'Identitas Sis'!C9</f>
        <v>ATHIRA NOURA SALSABILA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5527</v>
      </c>
      <c r="C17" s="17" t="str">
        <f>'Identitas Sis'!C10</f>
        <v>BERLIANA HAWA MUSTIKA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5533</v>
      </c>
      <c r="C18" s="17" t="str">
        <f>'Identitas Sis'!C11</f>
        <v>DEWI PRATAMA MASTHA CAHYANINGRUM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5540</v>
      </c>
      <c r="C19" s="17" t="str">
        <f>'Identitas Sis'!C12</f>
        <v>DITA NUZUL SHOLIKHAH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5554</v>
      </c>
      <c r="C20" s="17" t="str">
        <f>'Identitas Sis'!C13</f>
        <v>FITROH INSANI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5566</v>
      </c>
      <c r="C21" s="17" t="str">
        <f>'Identitas Sis'!C14</f>
        <v>IKHSAN NUR PRASETYO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5571</v>
      </c>
      <c r="C22" s="17" t="str">
        <f>'Identitas Sis'!C15</f>
        <v>IRKHAM SHOLIH IBADI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5573</v>
      </c>
      <c r="C23" s="17" t="str">
        <f>'Identitas Sis'!C16</f>
        <v>ISNAINI NURFATKHUL JANNAH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5576</v>
      </c>
      <c r="C24" s="17" t="str">
        <f>'Identitas Sis'!C17</f>
        <v>JODY IKHSAN HANIF WIDIYANTORO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5590</v>
      </c>
      <c r="C25" s="17" t="str">
        <f>'Identitas Sis'!C18</f>
        <v>MAHARANI ALIFA DITA AMALIA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5596</v>
      </c>
      <c r="C26" s="17" t="str">
        <f>'Identitas Sis'!C19</f>
        <v>MOCHAMMAD SATRIO WICAKSONO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5598</v>
      </c>
      <c r="C27" s="17" t="str">
        <f>'Identitas Sis'!C20</f>
        <v>MUHAMMAD ADITIYA HAFIDZ FAJAR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5601</v>
      </c>
      <c r="C28" s="17" t="str">
        <f>'Identitas Sis'!C21</f>
        <v>MUHAMMAD RACHMAN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5619</v>
      </c>
      <c r="C29" s="17" t="str">
        <f>'Identitas Sis'!C22</f>
        <v>NINA ARISTA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5623</v>
      </c>
      <c r="C30" s="17" t="str">
        <f>'Identitas Sis'!C23</f>
        <v>PRAYOGI NUR PRIMADHANY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5627</v>
      </c>
      <c r="C31" s="17" t="str">
        <f>'Identitas Sis'!C24</f>
        <v>R.A ALYA AMANDA OVIANTY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5632</v>
      </c>
      <c r="C32" s="17" t="str">
        <f>'Identitas Sis'!C25</f>
        <v>RAFLI ARKAN AZIZAN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5641</v>
      </c>
      <c r="C33" s="17" t="str">
        <f>'Identitas Sis'!C26</f>
        <v>RICKY SEPTIANDIKA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5645</v>
      </c>
      <c r="C34" s="17" t="str">
        <f>'Identitas Sis'!C27</f>
        <v>RIRI WULANSAKTI HANDAYANI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5660</v>
      </c>
      <c r="C35" s="17" t="str">
        <f>'Identitas Sis'!C28</f>
        <v>SELVIRA DAMAYANTI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5661</v>
      </c>
      <c r="C36" s="17" t="str">
        <f>'Identitas Sis'!C29</f>
        <v>SELVIRA FAJ'RI NURJANNAH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5670</v>
      </c>
      <c r="C37" s="17" t="str">
        <f>'Identitas Sis'!C30</f>
        <v>SYIFA DEVISTA KRISNASARI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5673</v>
      </c>
      <c r="C38" s="17" t="str">
        <f>'Identitas Sis'!C31</f>
        <v>TIFFANY ADELLA PUTRI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5675</v>
      </c>
      <c r="C39" s="17" t="str">
        <f>'Identitas Sis'!C32</f>
        <v>USWATUN KHASANAH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5679</v>
      </c>
      <c r="C40" s="17" t="str">
        <f>'Identitas Sis'!C33</f>
        <v>WAHYU NUGROHO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5682</v>
      </c>
      <c r="C41" s="17" t="str">
        <f>'Identitas Sis'!C34</f>
        <v>WIDYAWA TONI SUKENDAR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K8:K9"/>
    <mergeCell ref="L8:L9"/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8" zoomScaleNormal="68" workbookViewId="0">
      <selection activeCell="I7" sqref="I7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68" t="s">
        <v>16</v>
      </c>
      <c r="C4" s="2" t="s">
        <v>17</v>
      </c>
      <c r="D4" s="69" t="s">
        <v>57</v>
      </c>
      <c r="E4" s="69" t="s">
        <v>18</v>
      </c>
      <c r="F4" s="69" t="s">
        <v>19</v>
      </c>
      <c r="G4" s="69" t="s">
        <v>20</v>
      </c>
      <c r="H4" s="69" t="s">
        <v>21</v>
      </c>
      <c r="I4" s="38" t="s">
        <v>26</v>
      </c>
      <c r="J4" s="69" t="s">
        <v>23</v>
      </c>
      <c r="K4" s="75" t="s">
        <v>29</v>
      </c>
      <c r="L4" s="69" t="s">
        <v>25</v>
      </c>
      <c r="M4" s="69" t="s">
        <v>54</v>
      </c>
    </row>
    <row r="5" spans="1:13" ht="15.75" customHeight="1" x14ac:dyDescent="0.25">
      <c r="A5" s="1" t="s">
        <v>31</v>
      </c>
      <c r="B5" s="35"/>
      <c r="C5" s="2" t="s">
        <v>32</v>
      </c>
      <c r="D5" s="36"/>
      <c r="E5" s="2"/>
      <c r="F5" s="2"/>
      <c r="G5" s="36"/>
      <c r="H5" s="37"/>
      <c r="I5" s="38" t="s">
        <v>33</v>
      </c>
      <c r="J5" s="36"/>
      <c r="K5" s="2" t="s">
        <v>34</v>
      </c>
      <c r="L5" s="39"/>
      <c r="M5" s="37"/>
    </row>
    <row r="6" spans="1:13" ht="15.75" customHeight="1" x14ac:dyDescent="0.25">
      <c r="A6" s="82" t="s">
        <v>35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36.75" customHeight="1" x14ac:dyDescent="0.25">
      <c r="A7" s="82"/>
      <c r="B7" s="82"/>
      <c r="C7" s="82"/>
      <c r="D7" s="82" t="str">
        <f>'Identitas KD'!$D$53</f>
        <v/>
      </c>
      <c r="E7" s="82" t="str">
        <f>'Identitas KD'!$D$54</f>
        <v/>
      </c>
      <c r="F7" s="82" t="str">
        <f>'Identitas KD'!$D$55</f>
        <v/>
      </c>
      <c r="G7" s="82" t="str">
        <f>'Identitas KD'!$D$56</f>
        <v/>
      </c>
      <c r="H7" s="82" t="str">
        <f>'Identitas KD'!$D$57</f>
        <v/>
      </c>
      <c r="I7" s="82" t="str">
        <f>'Identitas KD'!$D$58</f>
        <v/>
      </c>
      <c r="J7" s="82" t="str">
        <f>'Identitas KD'!$D$59</f>
        <v/>
      </c>
      <c r="K7" s="82" t="str">
        <f>'Identitas KD'!$D$60</f>
        <v/>
      </c>
      <c r="L7" s="82" t="str">
        <f>'Identitas KD'!$D$61</f>
        <v/>
      </c>
      <c r="M7" s="82" t="str">
        <f>'Identitas KD'!$D$62</f>
        <v/>
      </c>
    </row>
    <row r="8" spans="1:13" ht="81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5482</v>
      </c>
      <c r="C10" s="43" t="str">
        <f>'Identitas Sis'!C3</f>
        <v>ADINDA DEWI LARASATI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ht="15.75" customHeight="1" x14ac:dyDescent="0.25">
      <c r="A11" s="45">
        <v>2</v>
      </c>
      <c r="B11" s="42">
        <f>'Identitas Sis'!B4</f>
        <v>5498</v>
      </c>
      <c r="C11" s="43" t="str">
        <f>'Identitas Sis'!C4</f>
        <v>AMANDA SULISTIANI</v>
      </c>
      <c r="D11" s="44"/>
      <c r="E11" s="46"/>
      <c r="F11" s="46"/>
      <c r="G11" s="44"/>
      <c r="H11" s="46"/>
      <c r="I11" s="46"/>
      <c r="J11" s="46"/>
      <c r="K11" s="46"/>
      <c r="L11" s="46"/>
      <c r="M11" s="46"/>
    </row>
    <row r="12" spans="1:13" ht="15.75" customHeight="1" x14ac:dyDescent="0.25">
      <c r="A12" s="45">
        <v>3</v>
      </c>
      <c r="B12" s="42">
        <f>'Identitas Sis'!B5</f>
        <v>5500</v>
      </c>
      <c r="C12" s="43" t="str">
        <f>'Identitas Sis'!C5</f>
        <v>ANDIKA PUJI PANGESTU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5501</v>
      </c>
      <c r="C13" s="43" t="str">
        <f>'Identitas Sis'!C6</f>
        <v>ANGGA DWI SAPUTRA</v>
      </c>
      <c r="D13" s="44"/>
      <c r="E13" s="46"/>
      <c r="F13" s="46"/>
      <c r="G13" s="44"/>
      <c r="H13" s="46"/>
      <c r="I13" s="46"/>
      <c r="J13" s="46"/>
      <c r="K13" s="46"/>
      <c r="L13" s="46"/>
      <c r="M13" s="46"/>
    </row>
    <row r="14" spans="1:13" ht="15.75" customHeight="1" x14ac:dyDescent="0.25">
      <c r="A14" s="45">
        <v>5</v>
      </c>
      <c r="B14" s="42">
        <f>'Identitas Sis'!B7</f>
        <v>5504</v>
      </c>
      <c r="C14" s="43" t="str">
        <f>'Identitas Sis'!C7</f>
        <v>ANNA NURAENI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5512</v>
      </c>
      <c r="C15" s="43" t="str">
        <f>'Identitas Sis'!C8</f>
        <v>ASNI ERIANA ASHARI</v>
      </c>
      <c r="D15" s="44"/>
      <c r="E15" s="46"/>
      <c r="F15" s="46"/>
      <c r="G15" s="44"/>
      <c r="H15" s="46"/>
      <c r="I15" s="46"/>
      <c r="J15" s="46"/>
      <c r="K15" s="46"/>
      <c r="L15" s="46"/>
      <c r="M15" s="46"/>
    </row>
    <row r="16" spans="1:13" ht="15.75" customHeight="1" x14ac:dyDescent="0.25">
      <c r="A16" s="45">
        <v>7</v>
      </c>
      <c r="B16" s="42">
        <f>'Identitas Sis'!B9</f>
        <v>5514</v>
      </c>
      <c r="C16" s="43" t="str">
        <f>'Identitas Sis'!C9</f>
        <v>ATHIRA NOURA SALSABILA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5527</v>
      </c>
      <c r="C17" s="43" t="str">
        <f>'Identitas Sis'!C10</f>
        <v>BERLIANA HAWA MUSTIKA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5533</v>
      </c>
      <c r="C18" s="43" t="str">
        <f>'Identitas Sis'!C11</f>
        <v>DEWI PRATAMA MASTHA CAHYANINGRUM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5540</v>
      </c>
      <c r="C19" s="43" t="str">
        <f>'Identitas Sis'!C12</f>
        <v>DITA NUZUL SHOLIKHAH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5554</v>
      </c>
      <c r="C20" s="43" t="str">
        <f>'Identitas Sis'!C13</f>
        <v>FITROH INSANI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5566</v>
      </c>
      <c r="C21" s="43" t="str">
        <f>'Identitas Sis'!C14</f>
        <v>IKHSAN NUR PRASETYO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5571</v>
      </c>
      <c r="C22" s="43" t="str">
        <f>'Identitas Sis'!C15</f>
        <v>IRKHAM SHOLIH IBADI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5573</v>
      </c>
      <c r="C23" s="43" t="str">
        <f>'Identitas Sis'!C16</f>
        <v>ISNAINI NURFATKHUL JANNAH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5576</v>
      </c>
      <c r="C24" s="43" t="str">
        <f>'Identitas Sis'!C17</f>
        <v>JODY IKHSAN HANIF WIDIYANTORO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5590</v>
      </c>
      <c r="C25" s="43" t="str">
        <f>'Identitas Sis'!C18</f>
        <v>MAHARANI ALIFA DITA AMALIA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5596</v>
      </c>
      <c r="C26" s="43" t="str">
        <f>'Identitas Sis'!C19</f>
        <v>MOCHAMMAD SATRIO WICAKSONO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5598</v>
      </c>
      <c r="C27" s="43" t="str">
        <f>'Identitas Sis'!C20</f>
        <v>MUHAMMAD ADITIYA HAFIDZ FAJAR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5601</v>
      </c>
      <c r="C28" s="43" t="str">
        <f>'Identitas Sis'!C21</f>
        <v>MUHAMMAD RACHMAN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5619</v>
      </c>
      <c r="C29" s="43" t="str">
        <f>'Identitas Sis'!C22</f>
        <v>NINA ARISTA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5623</v>
      </c>
      <c r="C30" s="43" t="str">
        <f>'Identitas Sis'!C23</f>
        <v>PRAYOGI NUR PRIMADHANY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5627</v>
      </c>
      <c r="C31" s="43" t="str">
        <f>'Identitas Sis'!C24</f>
        <v>R.A ALYA AMANDA OVIANTY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5632</v>
      </c>
      <c r="C32" s="43" t="str">
        <f>'Identitas Sis'!C25</f>
        <v>RAFLI ARKAN AZIZAN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5641</v>
      </c>
      <c r="C33" s="43" t="str">
        <f>'Identitas Sis'!C26</f>
        <v>RICKY SEPTIANDIKA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5645</v>
      </c>
      <c r="C34" s="43" t="str">
        <f>'Identitas Sis'!C27</f>
        <v>RIRI WULANSAKTI HANDAYANI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5660</v>
      </c>
      <c r="C35" s="43" t="str">
        <f>'Identitas Sis'!C28</f>
        <v>SELVIRA DAMAYANTI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5661</v>
      </c>
      <c r="C36" s="43" t="str">
        <f>'Identitas Sis'!C29</f>
        <v>SELVIRA FAJ'RI NURJANNAH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5670</v>
      </c>
      <c r="C37" s="43" t="str">
        <f>'Identitas Sis'!C30</f>
        <v>SYIFA DEVISTA KRISNASARI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5673</v>
      </c>
      <c r="C38" s="43" t="str">
        <f>'Identitas Sis'!C31</f>
        <v>TIFFANY ADELLA PUTRI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5675</v>
      </c>
      <c r="C39" s="43" t="str">
        <f>'Identitas Sis'!C32</f>
        <v>USWATUN KHASANAH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5679</v>
      </c>
      <c r="C40" s="43" t="str">
        <f>'Identitas Sis'!C33</f>
        <v>WAHYU NUGROHO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5682</v>
      </c>
      <c r="C41" s="43" t="str">
        <f>'Identitas Sis'!C34</f>
        <v>WIDYAWA TONI SUKENDAR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I7" sqref="I7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70" t="s">
        <v>16</v>
      </c>
      <c r="C4" s="22" t="s">
        <v>17</v>
      </c>
      <c r="D4" s="71" t="s">
        <v>57</v>
      </c>
      <c r="E4" s="71" t="s">
        <v>18</v>
      </c>
      <c r="F4" s="71" t="s">
        <v>19</v>
      </c>
      <c r="G4" s="71" t="s">
        <v>20</v>
      </c>
      <c r="H4" s="25" t="s">
        <v>26</v>
      </c>
      <c r="I4" s="66" t="s">
        <v>22</v>
      </c>
      <c r="J4" s="66" t="s">
        <v>23</v>
      </c>
      <c r="K4" s="73" t="s">
        <v>29</v>
      </c>
      <c r="L4" s="66" t="s">
        <v>25</v>
      </c>
      <c r="M4" s="66" t="s">
        <v>54</v>
      </c>
    </row>
    <row r="5" spans="1:13" ht="15.75" customHeight="1" x14ac:dyDescent="0.25">
      <c r="A5" s="21" t="s">
        <v>31</v>
      </c>
      <c r="B5" s="49"/>
      <c r="C5" s="22" t="s">
        <v>32</v>
      </c>
      <c r="D5" s="23"/>
      <c r="E5" s="22"/>
      <c r="F5" s="22"/>
      <c r="G5" s="23"/>
      <c r="H5" s="25" t="s">
        <v>33</v>
      </c>
      <c r="I5" s="22"/>
      <c r="J5" s="50"/>
      <c r="K5" s="22" t="s">
        <v>34</v>
      </c>
      <c r="L5" s="22"/>
      <c r="M5" s="22"/>
    </row>
    <row r="6" spans="1:13" ht="15.75" customHeight="1" x14ac:dyDescent="0.25">
      <c r="A6" s="82" t="s">
        <v>59</v>
      </c>
      <c r="B6" s="82" t="s">
        <v>36</v>
      </c>
      <c r="C6" s="82" t="s">
        <v>37</v>
      </c>
      <c r="D6" s="82" t="s">
        <v>58</v>
      </c>
      <c r="E6" s="82"/>
      <c r="F6" s="82"/>
      <c r="G6" s="82"/>
      <c r="H6" s="82"/>
      <c r="I6" s="82"/>
      <c r="J6" s="82"/>
      <c r="K6" s="82"/>
      <c r="L6" s="82"/>
      <c r="M6" s="82"/>
    </row>
    <row r="7" spans="1:13" ht="165.75" customHeight="1" x14ac:dyDescent="0.25">
      <c r="A7" s="82"/>
      <c r="B7" s="82"/>
      <c r="C7" s="82"/>
      <c r="D7" s="82" t="str">
        <f>'Identitas KD'!$D$43</f>
        <v/>
      </c>
      <c r="E7" s="82" t="str">
        <f>'Identitas KD'!$D$44</f>
        <v/>
      </c>
      <c r="F7" s="82" t="str">
        <f>'Identitas KD'!$D$45</f>
        <v/>
      </c>
      <c r="G7" s="82" t="str">
        <f>'Identitas KD'!$D$46</f>
        <v/>
      </c>
      <c r="H7" s="82" t="str">
        <f>'Identitas KD'!$D$47</f>
        <v/>
      </c>
      <c r="I7" s="82" t="str">
        <f>'Identitas KD'!$D$48</f>
        <v/>
      </c>
      <c r="J7" s="82" t="str">
        <f>'Identitas KD'!$D$49</f>
        <v/>
      </c>
      <c r="K7" s="82" t="str">
        <f>'Identitas KD'!$D$50</f>
        <v/>
      </c>
      <c r="L7" s="82" t="str">
        <f>'Identitas KD'!$D$51</f>
        <v/>
      </c>
      <c r="M7" s="82" t="str">
        <f>'Identitas KD'!$D$52</f>
        <v/>
      </c>
    </row>
    <row r="8" spans="1:13" ht="15.75" customHeight="1" x14ac:dyDescent="0.25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</row>
    <row r="9" spans="1:13" ht="15.75" customHeight="1" x14ac:dyDescent="0.25">
      <c r="A9" s="82"/>
      <c r="B9" s="82"/>
      <c r="C9" s="82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5482</v>
      </c>
      <c r="C10" s="54" t="str">
        <f>'Identitas Sis'!C3</f>
        <v>ADINDA DEWI LARASATI</v>
      </c>
      <c r="D10" s="44"/>
      <c r="E10" s="46"/>
      <c r="F10" s="46"/>
      <c r="G10" s="44"/>
      <c r="H10" s="46"/>
      <c r="I10" s="46"/>
      <c r="J10" s="46"/>
      <c r="K10" s="46"/>
      <c r="L10" s="46"/>
      <c r="M10" s="46"/>
    </row>
    <row r="11" spans="1:13" ht="15.75" customHeight="1" x14ac:dyDescent="0.25">
      <c r="A11" s="55">
        <v>2</v>
      </c>
      <c r="B11" s="53">
        <f>'Identitas Sis'!B4</f>
        <v>5498</v>
      </c>
      <c r="C11" s="54" t="str">
        <f>'Identitas Sis'!C4</f>
        <v>AMANDA SULISTIANI</v>
      </c>
      <c r="D11" s="56"/>
      <c r="E11" s="57"/>
      <c r="F11" s="57"/>
      <c r="G11" s="56"/>
      <c r="H11" s="57"/>
      <c r="I11" s="57"/>
      <c r="J11" s="57"/>
      <c r="K11" s="57"/>
      <c r="L11" s="57"/>
      <c r="M11" s="57"/>
    </row>
    <row r="12" spans="1:13" ht="15.75" customHeight="1" x14ac:dyDescent="0.25">
      <c r="A12" s="55">
        <v>3</v>
      </c>
      <c r="B12" s="53">
        <f>'Identitas Sis'!B5</f>
        <v>5500</v>
      </c>
      <c r="C12" s="54" t="str">
        <f>'Identitas Sis'!C5</f>
        <v>ANDIKA PUJI PANGESTU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5501</v>
      </c>
      <c r="C13" s="54" t="str">
        <f>'Identitas Sis'!C6</f>
        <v>ANGGA DWI SAPUTRA</v>
      </c>
      <c r="D13" s="56"/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5504</v>
      </c>
      <c r="C14" s="54" t="str">
        <f>'Identitas Sis'!C7</f>
        <v>ANNA NURAENI</v>
      </c>
      <c r="D14" s="56"/>
      <c r="E14" s="57"/>
      <c r="F14" s="57"/>
      <c r="G14" s="56"/>
      <c r="H14" s="57"/>
      <c r="I14" s="57"/>
      <c r="J14" s="57"/>
      <c r="K14" s="57"/>
      <c r="L14" s="57"/>
      <c r="M14" s="57"/>
    </row>
    <row r="15" spans="1:13" ht="15.75" customHeight="1" x14ac:dyDescent="0.25">
      <c r="A15" s="55">
        <v>6</v>
      </c>
      <c r="B15" s="53">
        <f>'Identitas Sis'!B8</f>
        <v>5512</v>
      </c>
      <c r="C15" s="54" t="str">
        <f>'Identitas Sis'!C8</f>
        <v>ASNI ERIANA ASHARI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5514</v>
      </c>
      <c r="C16" s="54" t="str">
        <f>'Identitas Sis'!C9</f>
        <v>ATHIRA NOURA SALSABILA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5527</v>
      </c>
      <c r="C17" s="54" t="str">
        <f>'Identitas Sis'!C10</f>
        <v>BERLIANA HAWA MUSTIKA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5533</v>
      </c>
      <c r="C18" s="54" t="str">
        <f>'Identitas Sis'!C11</f>
        <v>DEWI PRATAMA MASTHA CAHYANINGRUM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5540</v>
      </c>
      <c r="C19" s="54" t="str">
        <f>'Identitas Sis'!C12</f>
        <v>DITA NUZUL SHOLIKHAH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5554</v>
      </c>
      <c r="C20" s="54" t="str">
        <f>'Identitas Sis'!C13</f>
        <v>FITROH INSANI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5566</v>
      </c>
      <c r="C21" s="54" t="str">
        <f>'Identitas Sis'!C14</f>
        <v>IKHSAN NUR PRASETYO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5571</v>
      </c>
      <c r="C22" s="54" t="str">
        <f>'Identitas Sis'!C15</f>
        <v>IRKHAM SHOLIH IBADI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5573</v>
      </c>
      <c r="C23" s="54" t="str">
        <f>'Identitas Sis'!C16</f>
        <v>ISNAINI NURFATKHUL JANNAH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5576</v>
      </c>
      <c r="C24" s="54" t="str">
        <f>'Identitas Sis'!C17</f>
        <v>JODY IKHSAN HANIF WIDIYANTORO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5590</v>
      </c>
      <c r="C25" s="54" t="str">
        <f>'Identitas Sis'!C18</f>
        <v>MAHARANI ALIFA DITA AMALIA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5596</v>
      </c>
      <c r="C26" s="54" t="str">
        <f>'Identitas Sis'!C19</f>
        <v>MOCHAMMAD SATRIO WICAKSONO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5598</v>
      </c>
      <c r="C27" s="54" t="str">
        <f>'Identitas Sis'!C20</f>
        <v>MUHAMMAD ADITIYA HAFIDZ FAJAR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5601</v>
      </c>
      <c r="C28" s="54" t="str">
        <f>'Identitas Sis'!C21</f>
        <v>MUHAMMAD RACHMAN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5619</v>
      </c>
      <c r="C29" s="54" t="str">
        <f>'Identitas Sis'!C22</f>
        <v>NINA ARISTA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5623</v>
      </c>
      <c r="C30" s="54" t="str">
        <f>'Identitas Sis'!C23</f>
        <v>PRAYOGI NUR PRIMADHANY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5627</v>
      </c>
      <c r="C31" s="54" t="str">
        <f>'Identitas Sis'!C24</f>
        <v>R.A ALYA AMANDA OVIANTY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5632</v>
      </c>
      <c r="C32" s="54" t="str">
        <f>'Identitas Sis'!C25</f>
        <v>RAFLI ARKAN AZIZAN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5641</v>
      </c>
      <c r="C33" s="54" t="str">
        <f>'Identitas Sis'!C26</f>
        <v>RICKY SEPTIANDIKA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5645</v>
      </c>
      <c r="C34" s="54" t="str">
        <f>'Identitas Sis'!C27</f>
        <v>RIRI WULANSAKTI HANDAYANI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5660</v>
      </c>
      <c r="C35" s="54" t="str">
        <f>'Identitas Sis'!C28</f>
        <v>SELVIRA DAMAYANTI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5661</v>
      </c>
      <c r="C36" s="54" t="str">
        <f>'Identitas Sis'!C29</f>
        <v>SELVIRA FAJ'RI NURJANNAH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5670</v>
      </c>
      <c r="C37" s="54" t="str">
        <f>'Identitas Sis'!C30</f>
        <v>SYIFA DEVISTA KRISNASARI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5673</v>
      </c>
      <c r="C38" s="54" t="str">
        <f>'Identitas Sis'!C31</f>
        <v>TIFFANY ADELLA PUTRI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5675</v>
      </c>
      <c r="C39" s="54" t="str">
        <f>'Identitas Sis'!C32</f>
        <v>USWATUN KHASANAH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5679</v>
      </c>
      <c r="C40" s="54" t="str">
        <f>'Identitas Sis'!C33</f>
        <v>WAHYU NUGROHO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5682</v>
      </c>
      <c r="C41" s="54" t="str">
        <f>'Identitas Sis'!C34</f>
        <v>WIDYAWA TONI SUKENDAR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53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/>
  </sheetViews>
  <sheetFormatPr defaultRowHeight="15" x14ac:dyDescent="0.25"/>
  <cols>
    <col min="3" max="3" width="59.28515625" customWidth="1"/>
  </cols>
  <sheetData>
    <row r="1" spans="1:3" ht="19.5" customHeight="1" x14ac:dyDescent="0.25">
      <c r="A1" s="84" t="s">
        <v>60</v>
      </c>
      <c r="B1" s="84"/>
      <c r="C1" s="84"/>
    </row>
    <row r="2" spans="1:3" ht="16.5" customHeight="1" x14ac:dyDescent="0.25">
      <c r="A2" s="77" t="s">
        <v>35</v>
      </c>
      <c r="B2" s="77" t="s">
        <v>61</v>
      </c>
      <c r="C2" s="77" t="s">
        <v>37</v>
      </c>
    </row>
    <row r="3" spans="1:3" ht="15.75" customHeight="1" x14ac:dyDescent="0.25">
      <c r="A3" s="76">
        <v>1</v>
      </c>
      <c r="B3" s="76">
        <v>5482</v>
      </c>
      <c r="C3" s="76" t="s">
        <v>62</v>
      </c>
    </row>
    <row r="4" spans="1:3" x14ac:dyDescent="0.25">
      <c r="A4" s="76">
        <v>2</v>
      </c>
      <c r="B4" s="76">
        <v>5498</v>
      </c>
      <c r="C4" s="76" t="s">
        <v>63</v>
      </c>
    </row>
    <row r="5" spans="1:3" x14ac:dyDescent="0.25">
      <c r="A5" s="76">
        <v>3</v>
      </c>
      <c r="B5" s="76">
        <v>5500</v>
      </c>
      <c r="C5" s="76" t="s">
        <v>64</v>
      </c>
    </row>
    <row r="6" spans="1:3" x14ac:dyDescent="0.25">
      <c r="A6" s="76">
        <v>4</v>
      </c>
      <c r="B6" s="76">
        <v>5501</v>
      </c>
      <c r="C6" s="76" t="s">
        <v>65</v>
      </c>
    </row>
    <row r="7" spans="1:3" x14ac:dyDescent="0.25">
      <c r="A7" s="76">
        <v>5</v>
      </c>
      <c r="B7" s="76">
        <v>5504</v>
      </c>
      <c r="C7" s="76" t="s">
        <v>66</v>
      </c>
    </row>
    <row r="8" spans="1:3" x14ac:dyDescent="0.25">
      <c r="A8" s="76">
        <v>6</v>
      </c>
      <c r="B8" s="76">
        <v>5512</v>
      </c>
      <c r="C8" s="76" t="s">
        <v>67</v>
      </c>
    </row>
    <row r="9" spans="1:3" x14ac:dyDescent="0.25">
      <c r="A9" s="76">
        <v>7</v>
      </c>
      <c r="B9" s="76">
        <v>5514</v>
      </c>
      <c r="C9" s="76" t="s">
        <v>68</v>
      </c>
    </row>
    <row r="10" spans="1:3" x14ac:dyDescent="0.25">
      <c r="A10" s="76">
        <v>8</v>
      </c>
      <c r="B10" s="76">
        <v>5527</v>
      </c>
      <c r="C10" s="76" t="s">
        <v>69</v>
      </c>
    </row>
    <row r="11" spans="1:3" x14ac:dyDescent="0.25">
      <c r="A11" s="76">
        <v>9</v>
      </c>
      <c r="B11" s="76">
        <v>5533</v>
      </c>
      <c r="C11" s="76" t="s">
        <v>70</v>
      </c>
    </row>
    <row r="12" spans="1:3" x14ac:dyDescent="0.25">
      <c r="A12" s="76">
        <v>10</v>
      </c>
      <c r="B12" s="76">
        <v>5540</v>
      </c>
      <c r="C12" s="76" t="s">
        <v>71</v>
      </c>
    </row>
    <row r="13" spans="1:3" x14ac:dyDescent="0.25">
      <c r="A13" s="76">
        <v>11</v>
      </c>
      <c r="B13" s="76">
        <v>5554</v>
      </c>
      <c r="C13" s="76" t="s">
        <v>72</v>
      </c>
    </row>
    <row r="14" spans="1:3" x14ac:dyDescent="0.25">
      <c r="A14" s="76">
        <v>12</v>
      </c>
      <c r="B14" s="76">
        <v>5566</v>
      </c>
      <c r="C14" s="76" t="s">
        <v>73</v>
      </c>
    </row>
    <row r="15" spans="1:3" x14ac:dyDescent="0.25">
      <c r="A15" s="76">
        <v>13</v>
      </c>
      <c r="B15" s="76">
        <v>5571</v>
      </c>
      <c r="C15" s="76" t="s">
        <v>74</v>
      </c>
    </row>
    <row r="16" spans="1:3" x14ac:dyDescent="0.25">
      <c r="A16" s="76">
        <v>14</v>
      </c>
      <c r="B16" s="76">
        <v>5573</v>
      </c>
      <c r="C16" s="76" t="s">
        <v>75</v>
      </c>
    </row>
    <row r="17" spans="1:3" x14ac:dyDescent="0.25">
      <c r="A17" s="76">
        <v>15</v>
      </c>
      <c r="B17" s="76">
        <v>5576</v>
      </c>
      <c r="C17" s="76" t="s">
        <v>76</v>
      </c>
    </row>
    <row r="18" spans="1:3" x14ac:dyDescent="0.25">
      <c r="A18" s="76">
        <v>16</v>
      </c>
      <c r="B18" s="76">
        <v>5590</v>
      </c>
      <c r="C18" s="76" t="s">
        <v>77</v>
      </c>
    </row>
    <row r="19" spans="1:3" x14ac:dyDescent="0.25">
      <c r="A19" s="76">
        <v>17</v>
      </c>
      <c r="B19" s="76">
        <v>5596</v>
      </c>
      <c r="C19" s="76" t="s">
        <v>78</v>
      </c>
    </row>
    <row r="20" spans="1:3" x14ac:dyDescent="0.25">
      <c r="A20" s="76">
        <v>18</v>
      </c>
      <c r="B20" s="76">
        <v>5598</v>
      </c>
      <c r="C20" s="76" t="s">
        <v>79</v>
      </c>
    </row>
    <row r="21" spans="1:3" x14ac:dyDescent="0.25">
      <c r="A21" s="76">
        <v>19</v>
      </c>
      <c r="B21" s="76">
        <v>5601</v>
      </c>
      <c r="C21" s="76" t="s">
        <v>80</v>
      </c>
    </row>
    <row r="22" spans="1:3" x14ac:dyDescent="0.25">
      <c r="A22" s="76">
        <v>20</v>
      </c>
      <c r="B22" s="76">
        <v>5619</v>
      </c>
      <c r="C22" s="76" t="s">
        <v>81</v>
      </c>
    </row>
    <row r="23" spans="1:3" x14ac:dyDescent="0.25">
      <c r="A23" s="76">
        <v>21</v>
      </c>
      <c r="B23" s="76">
        <v>5623</v>
      </c>
      <c r="C23" s="76" t="s">
        <v>82</v>
      </c>
    </row>
    <row r="24" spans="1:3" x14ac:dyDescent="0.25">
      <c r="A24" s="76">
        <v>22</v>
      </c>
      <c r="B24" s="76">
        <v>5627</v>
      </c>
      <c r="C24" s="76" t="s">
        <v>83</v>
      </c>
    </row>
    <row r="25" spans="1:3" x14ac:dyDescent="0.25">
      <c r="A25" s="76">
        <v>23</v>
      </c>
      <c r="B25" s="76">
        <v>5632</v>
      </c>
      <c r="C25" s="76" t="s">
        <v>84</v>
      </c>
    </row>
    <row r="26" spans="1:3" x14ac:dyDescent="0.25">
      <c r="A26" s="76">
        <v>24</v>
      </c>
      <c r="B26" s="76">
        <v>5641</v>
      </c>
      <c r="C26" s="76" t="s">
        <v>85</v>
      </c>
    </row>
    <row r="27" spans="1:3" x14ac:dyDescent="0.25">
      <c r="A27" s="76">
        <v>25</v>
      </c>
      <c r="B27" s="76">
        <v>5645</v>
      </c>
      <c r="C27" s="76" t="s">
        <v>86</v>
      </c>
    </row>
    <row r="28" spans="1:3" x14ac:dyDescent="0.25">
      <c r="A28" s="76">
        <v>26</v>
      </c>
      <c r="B28" s="76">
        <v>5660</v>
      </c>
      <c r="C28" s="76" t="s">
        <v>87</v>
      </c>
    </row>
    <row r="29" spans="1:3" x14ac:dyDescent="0.25">
      <c r="A29" s="76">
        <v>27</v>
      </c>
      <c r="B29" s="76">
        <v>5661</v>
      </c>
      <c r="C29" s="76" t="s">
        <v>88</v>
      </c>
    </row>
    <row r="30" spans="1:3" x14ac:dyDescent="0.25">
      <c r="A30" s="76">
        <v>28</v>
      </c>
      <c r="B30" s="76">
        <v>5670</v>
      </c>
      <c r="C30" s="76" t="s">
        <v>89</v>
      </c>
    </row>
    <row r="31" spans="1:3" x14ac:dyDescent="0.25">
      <c r="A31" s="76">
        <v>29</v>
      </c>
      <c r="B31" s="76">
        <v>5673</v>
      </c>
      <c r="C31" s="76" t="s">
        <v>90</v>
      </c>
    </row>
    <row r="32" spans="1:3" x14ac:dyDescent="0.25">
      <c r="A32" s="76">
        <v>30</v>
      </c>
      <c r="B32" s="76">
        <v>5675</v>
      </c>
      <c r="C32" s="76" t="s">
        <v>91</v>
      </c>
    </row>
    <row r="33" spans="1:3" x14ac:dyDescent="0.25">
      <c r="A33" s="76">
        <v>31</v>
      </c>
      <c r="B33" s="76">
        <v>5679</v>
      </c>
      <c r="C33" s="76" t="s">
        <v>92</v>
      </c>
    </row>
    <row r="34" spans="1:3" x14ac:dyDescent="0.25">
      <c r="A34" s="76">
        <v>32</v>
      </c>
      <c r="B34" s="76">
        <v>5682</v>
      </c>
      <c r="C34" s="76" t="s">
        <v>93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27" sqref="D27:E27"/>
    </sheetView>
  </sheetViews>
  <sheetFormatPr defaultRowHeight="15" x14ac:dyDescent="0.25"/>
  <cols>
    <col min="5" max="5" width="73.5703125" customWidth="1"/>
  </cols>
  <sheetData>
    <row r="1" spans="1:5" x14ac:dyDescent="0.25">
      <c r="A1" s="84"/>
      <c r="B1" s="84"/>
      <c r="C1" s="84"/>
      <c r="D1" s="84"/>
      <c r="E1" s="84"/>
    </row>
    <row r="2" spans="1:5" x14ac:dyDescent="0.25">
      <c r="A2" s="78"/>
      <c r="B2" s="78"/>
      <c r="C2" s="78"/>
      <c r="D2" s="78"/>
      <c r="E2" s="78"/>
    </row>
    <row r="3" spans="1:5" x14ac:dyDescent="0.25">
      <c r="A3" s="78"/>
      <c r="B3" s="78"/>
      <c r="C3" s="78"/>
      <c r="D3" s="84" t="s">
        <v>94</v>
      </c>
      <c r="E3" s="84"/>
    </row>
    <row r="4" spans="1:5" x14ac:dyDescent="0.25">
      <c r="A4" s="84"/>
      <c r="B4" s="84"/>
      <c r="C4" s="84"/>
      <c r="D4" s="84"/>
      <c r="E4" s="84"/>
    </row>
    <row r="5" spans="1:5" ht="15.75" customHeight="1" x14ac:dyDescent="0.25">
      <c r="A5" s="78"/>
      <c r="B5" s="78"/>
      <c r="C5" s="78"/>
      <c r="D5" s="78"/>
      <c r="E5" s="78"/>
    </row>
    <row r="6" spans="1:5" ht="19.5" customHeight="1" x14ac:dyDescent="0.25">
      <c r="A6" s="84" t="s">
        <v>95</v>
      </c>
      <c r="B6" s="84"/>
      <c r="C6" s="84"/>
      <c r="D6" s="84"/>
      <c r="E6" s="84"/>
    </row>
    <row r="7" spans="1:5" ht="15.75" customHeight="1" x14ac:dyDescent="0.25">
      <c r="A7" s="84" t="s">
        <v>96</v>
      </c>
      <c r="B7" s="84" t="s">
        <v>97</v>
      </c>
      <c r="C7" s="84" t="s">
        <v>98</v>
      </c>
      <c r="D7" s="84" t="s">
        <v>99</v>
      </c>
      <c r="E7" s="84"/>
    </row>
    <row r="8" spans="1:5" x14ac:dyDescent="0.25">
      <c r="A8" s="84"/>
      <c r="B8" s="84"/>
      <c r="C8" s="84"/>
      <c r="D8" s="84"/>
      <c r="E8" s="84"/>
    </row>
    <row r="9" spans="1:5" x14ac:dyDescent="0.25">
      <c r="A9" s="79">
        <v>1</v>
      </c>
      <c r="B9" s="80"/>
      <c r="C9" s="80"/>
      <c r="D9" s="84" t="s">
        <v>104</v>
      </c>
      <c r="E9" s="84"/>
    </row>
    <row r="10" spans="1:5" x14ac:dyDescent="0.25">
      <c r="A10" s="79">
        <v>2</v>
      </c>
      <c r="B10" s="80"/>
      <c r="C10" s="80"/>
      <c r="D10" s="84" t="s">
        <v>106</v>
      </c>
      <c r="E10" s="84"/>
    </row>
    <row r="11" spans="1:5" x14ac:dyDescent="0.25">
      <c r="A11" s="79">
        <v>3</v>
      </c>
      <c r="B11" s="80"/>
      <c r="C11" s="80"/>
      <c r="D11" s="84"/>
      <c r="E11" s="84"/>
    </row>
    <row r="12" spans="1:5" x14ac:dyDescent="0.25">
      <c r="A12" s="79">
        <v>4</v>
      </c>
      <c r="B12" s="80"/>
      <c r="C12" s="80"/>
      <c r="D12" s="84"/>
      <c r="E12" s="84"/>
    </row>
    <row r="13" spans="1:5" x14ac:dyDescent="0.25">
      <c r="A13" s="79">
        <v>5</v>
      </c>
      <c r="B13" s="80"/>
      <c r="C13" s="80"/>
      <c r="D13" s="84"/>
      <c r="E13" s="84"/>
    </row>
    <row r="14" spans="1:5" x14ac:dyDescent="0.25">
      <c r="A14" s="79">
        <v>6</v>
      </c>
      <c r="B14" s="80"/>
      <c r="C14" s="80"/>
      <c r="D14" s="84"/>
      <c r="E14" s="84"/>
    </row>
    <row r="15" spans="1:5" x14ac:dyDescent="0.25">
      <c r="A15" s="79">
        <v>7</v>
      </c>
      <c r="B15" s="80"/>
      <c r="C15" s="80"/>
      <c r="D15" s="84"/>
      <c r="E15" s="84"/>
    </row>
    <row r="16" spans="1:5" x14ac:dyDescent="0.25">
      <c r="A16" s="79">
        <v>8</v>
      </c>
      <c r="B16" s="80"/>
      <c r="C16" s="80"/>
      <c r="D16" s="84"/>
      <c r="E16" s="84"/>
    </row>
    <row r="17" spans="1:5" x14ac:dyDescent="0.25">
      <c r="A17" s="79">
        <v>9</v>
      </c>
      <c r="B17" s="80"/>
      <c r="C17" s="80"/>
      <c r="D17" s="84"/>
      <c r="E17" s="84"/>
    </row>
    <row r="18" spans="1:5" x14ac:dyDescent="0.25">
      <c r="A18" s="79">
        <v>10</v>
      </c>
      <c r="B18" s="80"/>
      <c r="C18" s="80"/>
      <c r="D18" s="84"/>
      <c r="E18" s="84"/>
    </row>
    <row r="19" spans="1:5" x14ac:dyDescent="0.25">
      <c r="A19" s="79">
        <v>11</v>
      </c>
      <c r="B19" s="80"/>
      <c r="C19" s="80"/>
      <c r="D19" s="84"/>
      <c r="E19" s="84"/>
    </row>
    <row r="20" spans="1:5" x14ac:dyDescent="0.25">
      <c r="A20" s="79">
        <v>12</v>
      </c>
      <c r="B20" s="80"/>
      <c r="C20" s="80"/>
      <c r="D20" s="84"/>
      <c r="E20" s="84"/>
    </row>
    <row r="21" spans="1:5" x14ac:dyDescent="0.25">
      <c r="A21" s="79">
        <v>13</v>
      </c>
      <c r="B21" s="80"/>
      <c r="C21" s="80"/>
      <c r="D21" s="84"/>
      <c r="E21" s="84"/>
    </row>
    <row r="22" spans="1:5" ht="15.75" customHeight="1" x14ac:dyDescent="0.25">
      <c r="A22" s="79">
        <v>14</v>
      </c>
      <c r="B22" s="80"/>
      <c r="C22" s="80"/>
      <c r="D22" s="84"/>
      <c r="E22" s="84"/>
    </row>
    <row r="23" spans="1:5" ht="19.5" customHeight="1" x14ac:dyDescent="0.25">
      <c r="A23" s="84" t="s">
        <v>100</v>
      </c>
      <c r="B23" s="84"/>
      <c r="C23" s="84"/>
      <c r="D23" s="84"/>
      <c r="E23" s="84"/>
    </row>
    <row r="24" spans="1:5" ht="15.75" customHeight="1" x14ac:dyDescent="0.25">
      <c r="A24" s="84" t="s">
        <v>96</v>
      </c>
      <c r="B24" s="84" t="s">
        <v>97</v>
      </c>
      <c r="C24" s="84" t="s">
        <v>98</v>
      </c>
      <c r="D24" s="84" t="s">
        <v>99</v>
      </c>
      <c r="E24" s="84"/>
    </row>
    <row r="25" spans="1:5" x14ac:dyDescent="0.25">
      <c r="A25" s="84"/>
      <c r="B25" s="84"/>
      <c r="C25" s="84"/>
      <c r="D25" s="84"/>
      <c r="E25" s="84"/>
    </row>
    <row r="26" spans="1:5" x14ac:dyDescent="0.25">
      <c r="A26" s="79">
        <v>1</v>
      </c>
      <c r="B26" s="80"/>
      <c r="C26" s="80"/>
      <c r="D26" s="84" t="s">
        <v>105</v>
      </c>
      <c r="E26" s="84"/>
    </row>
    <row r="27" spans="1:5" x14ac:dyDescent="0.25">
      <c r="A27" s="79">
        <v>2</v>
      </c>
      <c r="B27" s="80"/>
      <c r="C27" s="80"/>
      <c r="D27" s="84"/>
      <c r="E27" s="84"/>
    </row>
    <row r="28" spans="1:5" x14ac:dyDescent="0.25">
      <c r="A28" s="79">
        <v>3</v>
      </c>
      <c r="B28" s="80"/>
      <c r="C28" s="80"/>
      <c r="D28" s="84"/>
      <c r="E28" s="84"/>
    </row>
    <row r="29" spans="1:5" x14ac:dyDescent="0.25">
      <c r="A29" s="79">
        <v>4</v>
      </c>
      <c r="B29" s="80"/>
      <c r="C29" s="80"/>
      <c r="D29" s="84"/>
      <c r="E29" s="84"/>
    </row>
    <row r="30" spans="1:5" x14ac:dyDescent="0.25">
      <c r="A30" s="79">
        <v>5</v>
      </c>
      <c r="B30" s="80"/>
      <c r="C30" s="80"/>
      <c r="D30" s="84"/>
      <c r="E30" s="84"/>
    </row>
    <row r="31" spans="1:5" x14ac:dyDescent="0.25">
      <c r="A31" s="79">
        <v>6</v>
      </c>
      <c r="B31" s="80"/>
      <c r="C31" s="80"/>
      <c r="D31" s="84"/>
      <c r="E31" s="84"/>
    </row>
    <row r="32" spans="1:5" x14ac:dyDescent="0.25">
      <c r="A32" s="79">
        <v>7</v>
      </c>
      <c r="B32" s="80"/>
      <c r="C32" s="80"/>
      <c r="D32" s="84"/>
      <c r="E32" s="84"/>
    </row>
    <row r="33" spans="1:5" x14ac:dyDescent="0.25">
      <c r="A33" s="79">
        <v>8</v>
      </c>
      <c r="B33" s="80"/>
      <c r="C33" s="80"/>
      <c r="D33" s="84"/>
      <c r="E33" s="84"/>
    </row>
    <row r="34" spans="1:5" x14ac:dyDescent="0.25">
      <c r="A34" s="79">
        <v>9</v>
      </c>
      <c r="B34" s="80"/>
      <c r="C34" s="80"/>
      <c r="D34" s="84"/>
      <c r="E34" s="84"/>
    </row>
    <row r="35" spans="1:5" x14ac:dyDescent="0.25">
      <c r="A35" s="79">
        <v>10</v>
      </c>
      <c r="B35" s="80"/>
      <c r="C35" s="80"/>
      <c r="D35" s="84"/>
      <c r="E35" s="84"/>
    </row>
    <row r="36" spans="1:5" x14ac:dyDescent="0.25">
      <c r="A36" s="79">
        <v>11</v>
      </c>
      <c r="B36" s="80"/>
      <c r="C36" s="80"/>
      <c r="D36" s="84"/>
      <c r="E36" s="84"/>
    </row>
    <row r="37" spans="1:5" x14ac:dyDescent="0.25">
      <c r="A37" s="79">
        <v>12</v>
      </c>
      <c r="B37" s="80"/>
      <c r="C37" s="80"/>
      <c r="D37" s="84"/>
      <c r="E37" s="84"/>
    </row>
    <row r="38" spans="1:5" x14ac:dyDescent="0.25">
      <c r="A38" s="79">
        <v>13</v>
      </c>
      <c r="B38" s="80"/>
      <c r="C38" s="80"/>
      <c r="D38" s="84"/>
      <c r="E38" s="84"/>
    </row>
    <row r="39" spans="1:5" ht="15.75" customHeight="1" x14ac:dyDescent="0.25">
      <c r="A39" s="79">
        <v>14</v>
      </c>
      <c r="B39" s="80"/>
      <c r="C39" s="80"/>
      <c r="D39" s="84"/>
      <c r="E39" s="84"/>
    </row>
    <row r="40" spans="1:5" ht="19.5" customHeight="1" x14ac:dyDescent="0.25">
      <c r="A40" s="84" t="s">
        <v>101</v>
      </c>
      <c r="B40" s="84"/>
      <c r="C40" s="84"/>
      <c r="D40" s="84"/>
      <c r="E40" s="84"/>
    </row>
    <row r="41" spans="1:5" ht="15.75" customHeight="1" x14ac:dyDescent="0.25">
      <c r="A41" s="84" t="s">
        <v>96</v>
      </c>
      <c r="B41" s="84" t="s">
        <v>97</v>
      </c>
      <c r="C41" s="84" t="s">
        <v>98</v>
      </c>
      <c r="D41" s="84" t="s">
        <v>99</v>
      </c>
      <c r="E41" s="84"/>
    </row>
    <row r="42" spans="1:5" x14ac:dyDescent="0.25">
      <c r="A42" s="84"/>
      <c r="B42" s="84"/>
      <c r="C42" s="84"/>
      <c r="D42" s="84"/>
      <c r="E42" s="84"/>
    </row>
    <row r="43" spans="1:5" x14ac:dyDescent="0.25">
      <c r="A43" s="79">
        <v>1</v>
      </c>
      <c r="B43" s="84" t="s">
        <v>102</v>
      </c>
      <c r="C43" s="80"/>
      <c r="D43" s="84"/>
      <c r="E43" s="84"/>
    </row>
    <row r="44" spans="1:5" x14ac:dyDescent="0.25">
      <c r="A44" s="79">
        <v>2</v>
      </c>
      <c r="B44" s="84"/>
      <c r="C44" s="80"/>
      <c r="D44" s="84"/>
      <c r="E44" s="84"/>
    </row>
    <row r="45" spans="1:5" x14ac:dyDescent="0.25">
      <c r="A45" s="79">
        <v>3</v>
      </c>
      <c r="B45" s="84"/>
      <c r="C45" s="80"/>
      <c r="D45" s="84"/>
      <c r="E45" s="84"/>
    </row>
    <row r="46" spans="1:5" x14ac:dyDescent="0.25">
      <c r="A46" s="79">
        <v>4</v>
      </c>
      <c r="B46" s="84"/>
      <c r="C46" s="80"/>
      <c r="D46" s="84"/>
      <c r="E46" s="84"/>
    </row>
    <row r="47" spans="1:5" x14ac:dyDescent="0.25">
      <c r="A47" s="79">
        <v>5</v>
      </c>
      <c r="B47" s="84"/>
      <c r="C47" s="80"/>
      <c r="D47" s="84"/>
      <c r="E47" s="84"/>
    </row>
    <row r="48" spans="1:5" x14ac:dyDescent="0.25">
      <c r="A48" s="79">
        <v>6</v>
      </c>
      <c r="B48" s="84"/>
      <c r="C48" s="80"/>
      <c r="D48" s="84"/>
      <c r="E48" s="84"/>
    </row>
    <row r="49" spans="1:5" x14ac:dyDescent="0.25">
      <c r="A49" s="79">
        <v>7</v>
      </c>
      <c r="B49" s="84"/>
      <c r="C49" s="80"/>
      <c r="D49" s="84"/>
      <c r="E49" s="84"/>
    </row>
    <row r="50" spans="1:5" x14ac:dyDescent="0.25">
      <c r="A50" s="79">
        <v>8</v>
      </c>
      <c r="B50" s="84"/>
      <c r="C50" s="80"/>
      <c r="D50" s="84"/>
      <c r="E50" s="84"/>
    </row>
    <row r="51" spans="1:5" x14ac:dyDescent="0.25">
      <c r="A51" s="79">
        <v>9</v>
      </c>
      <c r="B51" s="84"/>
      <c r="C51" s="80"/>
      <c r="D51" s="84"/>
      <c r="E51" s="84"/>
    </row>
    <row r="52" spans="1:5" x14ac:dyDescent="0.25">
      <c r="A52" s="79">
        <v>10</v>
      </c>
      <c r="B52" s="84"/>
      <c r="C52" s="80"/>
      <c r="D52" s="84"/>
      <c r="E52" s="84"/>
    </row>
    <row r="53" spans="1:5" x14ac:dyDescent="0.25">
      <c r="A53" s="79">
        <v>1</v>
      </c>
      <c r="B53" s="84" t="s">
        <v>103</v>
      </c>
      <c r="C53" s="80"/>
      <c r="D53" s="84"/>
      <c r="E53" s="84"/>
    </row>
    <row r="54" spans="1:5" x14ac:dyDescent="0.25">
      <c r="A54" s="79">
        <v>2</v>
      </c>
      <c r="B54" s="84"/>
      <c r="C54" s="80"/>
      <c r="D54" s="84"/>
      <c r="E54" s="84"/>
    </row>
    <row r="55" spans="1:5" x14ac:dyDescent="0.25">
      <c r="A55" s="79">
        <v>3</v>
      </c>
      <c r="B55" s="84"/>
      <c r="C55" s="80"/>
      <c r="D55" s="84"/>
      <c r="E55" s="84"/>
    </row>
    <row r="56" spans="1:5" x14ac:dyDescent="0.25">
      <c r="A56" s="79">
        <v>4</v>
      </c>
      <c r="B56" s="84"/>
      <c r="C56" s="80"/>
      <c r="D56" s="84"/>
      <c r="E56" s="84"/>
    </row>
    <row r="57" spans="1:5" x14ac:dyDescent="0.25">
      <c r="A57" s="79">
        <v>5</v>
      </c>
      <c r="B57" s="84"/>
      <c r="C57" s="80"/>
      <c r="D57" s="84"/>
      <c r="E57" s="84"/>
    </row>
    <row r="58" spans="1:5" x14ac:dyDescent="0.25">
      <c r="A58" s="79">
        <v>6</v>
      </c>
      <c r="B58" s="84"/>
      <c r="C58" s="80"/>
      <c r="D58" s="84"/>
      <c r="E58" s="84"/>
    </row>
    <row r="59" spans="1:5" x14ac:dyDescent="0.25">
      <c r="A59" s="79">
        <v>7</v>
      </c>
      <c r="B59" s="84"/>
      <c r="C59" s="80"/>
      <c r="D59" s="84"/>
      <c r="E59" s="84"/>
    </row>
    <row r="60" spans="1:5" x14ac:dyDescent="0.25">
      <c r="A60" s="79">
        <v>8</v>
      </c>
      <c r="B60" s="84"/>
      <c r="C60" s="80"/>
      <c r="D60" s="84"/>
      <c r="E60" s="84"/>
    </row>
    <row r="61" spans="1:5" x14ac:dyDescent="0.25">
      <c r="A61" s="79">
        <v>9</v>
      </c>
      <c r="B61" s="84"/>
      <c r="C61" s="80"/>
      <c r="D61" s="84"/>
      <c r="E61" s="84"/>
    </row>
    <row r="62" spans="1:5" x14ac:dyDescent="0.25">
      <c r="A62" s="79">
        <v>10</v>
      </c>
      <c r="B62" s="84"/>
      <c r="C62" s="80"/>
      <c r="D62" s="84"/>
      <c r="E62" s="84"/>
    </row>
  </sheetData>
  <sheetProtection formatCells="0" formatColumns="0" formatRows="0" insertColumns="0" insertRows="0" insertHyperlinks="0" deleteColumns="0" deleteRows="0" sort="0" autoFilter="0" pivotTables="0"/>
  <mergeCells count="68">
    <mergeCell ref="A1:E1"/>
    <mergeCell ref="D3:E3"/>
    <mergeCell ref="A4:E4"/>
    <mergeCell ref="A6:E6"/>
    <mergeCell ref="A7:A8"/>
    <mergeCell ref="B7:B8"/>
    <mergeCell ref="C7:C8"/>
    <mergeCell ref="D7:E8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A23:E23"/>
    <mergeCell ref="A24:A25"/>
    <mergeCell ref="B24:B25"/>
    <mergeCell ref="C24:C25"/>
    <mergeCell ref="D24:E25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Lenovo</cp:lastModifiedBy>
  <dcterms:created xsi:type="dcterms:W3CDTF">2017-07-12T14:25:41Z</dcterms:created>
  <dcterms:modified xsi:type="dcterms:W3CDTF">2017-10-03T06:04:26Z</dcterms:modified>
  <cp:category/>
</cp:coreProperties>
</file>