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akubFornal\Desktop\PROJECTS\CreoMate\App\frontend\src\assets\"/>
    </mc:Choice>
  </mc:AlternateContent>
  <xr:revisionPtr revIDLastSave="0" documentId="13_ncr:1_{59C9B6F7-0783-4C4B-8BE5-DFBE8556D695}" xr6:coauthVersionLast="47" xr6:coauthVersionMax="47" xr10:uidLastSave="{00000000-0000-0000-0000-000000000000}"/>
  <bookViews>
    <workbookView xWindow="3735" yWindow="4110" windowWidth="21600" windowHeight="11295" xr2:uid="{00000000-000D-0000-FFFF-FFFF00000000}"/>
  </bookViews>
  <sheets>
    <sheet name="Produkowane+Handlowe mechanika" sheetId="1" r:id="rId1"/>
    <sheet name="AUTOMATYKA" sheetId="2" r:id="rId2"/>
  </sheets>
  <definedNames>
    <definedName name="_xlnm._FilterDatabase" localSheetId="1" hidden="1">AUTOMATYKA!$A$4:$Y$4</definedName>
    <definedName name="_xlnm._FilterDatabase" localSheetId="0" hidden="1">'Produkowane+Handlowe mechanika'!$A$4:$Z$4</definedName>
    <definedName name="ce10_03000000_stolik_ustawczy_z.bom.1_1" localSheetId="0">'Produkowane+Handlowe mechanika'!#REF!</definedName>
    <definedName name="Z_0363D135_8787_497E_A07F_89CBAE2C903E_.wvu.FilterData" localSheetId="0" hidden="1">'Produkowane+Handlowe mechanika'!$B$4:$Y$4</definedName>
    <definedName name="Z_06F7FEA8_F95F_4E00_ACE7_5515F42255C9_.wvu.FilterData" localSheetId="0" hidden="1">'Produkowane+Handlowe mechanika'!$B$4:$Y$4</definedName>
    <definedName name="Z_1C944F9E_E695_4FF7_8028_AA66F17E0480_.wvu.FilterData" localSheetId="0" hidden="1">'Produkowane+Handlowe mechanika'!$A$4:$Y$4</definedName>
    <definedName name="Z_28F4E66C_B19B_41A4_A9E8_F11D2334B398_.wvu.FilterData" localSheetId="0" hidden="1">'Produkowane+Handlowe mechanika'!$B$4:$Y$4</definedName>
    <definedName name="Z_68BBA5B3_C619_4207_822F_DF6D0663383A_.wvu.FilterData" localSheetId="0" hidden="1">'Produkowane+Handlowe mechanika'!$A$4:$Y$604</definedName>
    <definedName name="Z_7391E7F3_BC6C_4E32_B359_110E6C8DAE34_.wvu.FilterData" localSheetId="0" hidden="1">'Produkowane+Handlowe mechanika'!$B$3:$Q$604</definedName>
    <definedName name="Z_866BDADC_A7E7_49E0_BECC_814718C777C4_.wvu.FilterData" localSheetId="0" hidden="1">'Produkowane+Handlowe mechanika'!$A$4:$Y$604</definedName>
    <definedName name="Z_A94C8DAD_DB3E_4A59_B135_A640744EAA69_.wvu.FilterData" localSheetId="0" hidden="1">'Produkowane+Handlowe mechanika'!$B$4:$Y$4</definedName>
    <definedName name="Z_B4697B98_E218_4CA2_8301_E8A096B1A2A6_.wvu.FilterData" localSheetId="0" hidden="1">'Produkowane+Handlowe mechanika'!$A$4:$Y$604</definedName>
    <definedName name="Z_FA82B926_53CE_4480_9FF8_BEACE74B70C1_.wvu.FilterData" localSheetId="0" hidden="1">'Produkowane+Handlowe mechanika'!$A$4:$Y$604</definedName>
  </definedNames>
  <calcPr calcId="191029"/>
  <customWorkbookViews>
    <customWorkbookView name="Emil Kowalczyk - PEMES - Widok osobisty" guid="{A94C8DAD-DB3E-4A59-B135-A640744EAA69}" mergeInterval="0" personalView="1" maximized="1" xWindow="-8" yWindow="-8" windowWidth="1936" windowHeight="1056" activeSheetId="5"/>
    <customWorkbookView name="etochylov - Widok osobisty" guid="{06F7FEA8-F95F-4E00-ACE7-5515F42255C9}" mergeInterval="0" personalView="1" maximized="1" xWindow="-8" yWindow="-8" windowWidth="1936" windowHeight="1056" activeSheetId="1"/>
    <customWorkbookView name="ekowalczyk - Widok osobisty" guid="{866BDADC-A7E7-49E0-BECC-814718C777C4}" mergeInterval="0" personalView="1" maximized="1" xWindow="-8" yWindow="-8" windowWidth="1936" windowHeight="1056" activeSheetId="1"/>
    <customWorkbookView name="ekrolikowski - Widok osobisty" guid="{7391E7F3-BC6C-4E32-B359-110E6C8DAE34}" mergeInterval="0" personalView="1" maximized="1" xWindow="1912" yWindow="-8" windowWidth="1936" windowHeight="1096" activeSheetId="1"/>
    <customWorkbookView name="kkamien - Widok osobisty" guid="{B4697B98-E218-4CA2-8301-E8A096B1A2A6}" mergeInterval="0" personalView="1" maximized="1" xWindow="-9" yWindow="-9" windowWidth="1938" windowHeight="1048" activeSheetId="1"/>
    <customWorkbookView name="dcuprjak - Widok osobisty" guid="{FA82B926-53CE-4480-9FF8-BEACE74B70C1}" mergeInterval="0" personalView="1" maximized="1" xWindow="-8" yWindow="-8" windowWidth="1936" windowHeight="1056" activeSheetId="1"/>
    <customWorkbookView name="Emil Kowalczyk - Widok osobisty" guid="{68BBA5B3-C619-4207-822F-DF6D0663383A}" mergeInterval="0" personalView="1" xWindow="582" yWindow="3" windowWidth="1275" windowHeight="1034" activeSheetId="1"/>
    <customWorkbookView name="Damian Krzoska - Widok osobisty" guid="{1C944F9E-E695-4FF7-8028-AA66F17E0480}" mergeInterval="0" personalView="1" maximized="1" xWindow="-1928" yWindow="-8" windowWidth="1936" windowHeight="1056" activeSheetId="1"/>
    <customWorkbookView name="Diana Królikowska - Widok osobisty" guid="{0363D135-8787-497E-A07F-89CBAE2C903E}" mergeInterval="0" personalView="1" maximized="1" xWindow="-8" yWindow="-8" windowWidth="1936" windowHeight="1056" activeSheetId="1"/>
    <customWorkbookView name="Katarzyna Solarz - Widok osobisty" guid="{28F4E66C-B19B-41A4-A9E8-F11D2334B398}" mergeInterval="0" personalView="1" maximized="1" xWindow="2391" yWindow="-9" windowWidth="2418" windowHeight="131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4" i="2" l="1"/>
  <c r="Y244" i="2" s="1"/>
  <c r="W243" i="2"/>
  <c r="Y243" i="2" s="1"/>
  <c r="W242" i="2"/>
  <c r="Y242" i="2" s="1"/>
  <c r="W241" i="2"/>
  <c r="Y241" i="2" s="1"/>
  <c r="W240" i="2"/>
  <c r="Y240" i="2" s="1"/>
  <c r="W239" i="2"/>
  <c r="Y239" i="2" s="1"/>
  <c r="W238" i="2"/>
  <c r="Y238" i="2" s="1"/>
  <c r="W237" i="2"/>
  <c r="Y237" i="2" s="1"/>
  <c r="W236" i="2"/>
  <c r="Y236" i="2" s="1"/>
  <c r="W235" i="2"/>
  <c r="Y235" i="2" s="1"/>
  <c r="W234" i="2"/>
  <c r="Y234" i="2" s="1"/>
  <c r="W233" i="2"/>
  <c r="Y233" i="2" s="1"/>
  <c r="W232" i="2"/>
  <c r="Y232" i="2" s="1"/>
  <c r="W231" i="2"/>
  <c r="Y231" i="2" s="1"/>
  <c r="W230" i="2"/>
  <c r="Y230" i="2" s="1"/>
  <c r="W229" i="2"/>
  <c r="Y229" i="2" s="1"/>
  <c r="W228" i="2"/>
  <c r="Y228" i="2" s="1"/>
  <c r="W227" i="2"/>
  <c r="Y227" i="2" s="1"/>
  <c r="W226" i="2"/>
  <c r="Y226" i="2" s="1"/>
  <c r="W225" i="2"/>
  <c r="Y225" i="2" s="1"/>
  <c r="W224" i="2"/>
  <c r="Y224" i="2" s="1"/>
  <c r="W223" i="2"/>
  <c r="Y223" i="2" s="1"/>
  <c r="W222" i="2"/>
  <c r="Y222" i="2" s="1"/>
  <c r="W221" i="2"/>
  <c r="Y221" i="2" s="1"/>
  <c r="W220" i="2"/>
  <c r="Y220" i="2" s="1"/>
  <c r="W219" i="2"/>
  <c r="Y219" i="2" s="1"/>
  <c r="W218" i="2"/>
  <c r="Y218" i="2" s="1"/>
  <c r="W217" i="2"/>
  <c r="Y217" i="2" s="1"/>
  <c r="W216" i="2"/>
  <c r="Y216" i="2" s="1"/>
  <c r="W215" i="2"/>
  <c r="Y215" i="2" s="1"/>
  <c r="W214" i="2"/>
  <c r="Y214" i="2" s="1"/>
  <c r="W213" i="2"/>
  <c r="Y213" i="2" s="1"/>
  <c r="W212" i="2"/>
  <c r="Y212" i="2" s="1"/>
  <c r="W211" i="2"/>
  <c r="Y211" i="2" s="1"/>
  <c r="W210" i="2"/>
  <c r="Y210" i="2" s="1"/>
  <c r="W209" i="2"/>
  <c r="Y209" i="2" s="1"/>
  <c r="W208" i="2"/>
  <c r="Y208" i="2" s="1"/>
  <c r="W207" i="2"/>
  <c r="Y207" i="2" s="1"/>
  <c r="W206" i="2"/>
  <c r="Y206" i="2" s="1"/>
  <c r="W205" i="2"/>
  <c r="Y205" i="2" s="1"/>
  <c r="W204" i="2"/>
  <c r="Y204" i="2" s="1"/>
  <c r="W203" i="2"/>
  <c r="Y203" i="2" s="1"/>
  <c r="W202" i="2"/>
  <c r="Y202" i="2" s="1"/>
  <c r="W201" i="2"/>
  <c r="Y201" i="2" s="1"/>
  <c r="W200" i="2"/>
  <c r="Y200" i="2" s="1"/>
  <c r="W199" i="2"/>
  <c r="Y199" i="2" s="1"/>
  <c r="W198" i="2"/>
  <c r="Y198" i="2" s="1"/>
  <c r="W197" i="2"/>
  <c r="Y197" i="2" s="1"/>
  <c r="W196" i="2"/>
  <c r="Y196" i="2" s="1"/>
  <c r="W195" i="2"/>
  <c r="Y195" i="2" s="1"/>
  <c r="W194" i="2"/>
  <c r="Y194" i="2" s="1"/>
  <c r="W193" i="2"/>
  <c r="Y193" i="2" s="1"/>
  <c r="W192" i="2"/>
  <c r="Y192" i="2" s="1"/>
  <c r="W191" i="2"/>
  <c r="Y191" i="2" s="1"/>
  <c r="W190" i="2"/>
  <c r="Y190" i="2" s="1"/>
  <c r="W189" i="2"/>
  <c r="Y189" i="2" s="1"/>
  <c r="W188" i="2"/>
  <c r="Y188" i="2" s="1"/>
  <c r="W187" i="2"/>
  <c r="Y187" i="2" s="1"/>
  <c r="W186" i="2"/>
  <c r="Y186" i="2" s="1"/>
  <c r="W185" i="2"/>
  <c r="Y185" i="2" s="1"/>
  <c r="W184" i="2"/>
  <c r="Y184" i="2" s="1"/>
  <c r="W183" i="2"/>
  <c r="Y183" i="2" s="1"/>
  <c r="W182" i="2"/>
  <c r="Y182" i="2" s="1"/>
  <c r="W181" i="2"/>
  <c r="Y181" i="2" s="1"/>
  <c r="W180" i="2"/>
  <c r="Y180" i="2" s="1"/>
  <c r="W179" i="2"/>
  <c r="Y179" i="2" s="1"/>
  <c r="W178" i="2"/>
  <c r="Y178" i="2" s="1"/>
  <c r="W177" i="2"/>
  <c r="Y177" i="2" s="1"/>
  <c r="W176" i="2"/>
  <c r="Y176" i="2" s="1"/>
  <c r="W175" i="2"/>
  <c r="Y175" i="2" s="1"/>
  <c r="W174" i="2"/>
  <c r="Y174" i="2" s="1"/>
  <c r="W173" i="2"/>
  <c r="Y173" i="2" s="1"/>
  <c r="W172" i="2"/>
  <c r="Y172" i="2" s="1"/>
  <c r="W171" i="2"/>
  <c r="Y171" i="2" s="1"/>
  <c r="W170" i="2"/>
  <c r="Y170" i="2" s="1"/>
  <c r="W169" i="2"/>
  <c r="Y169" i="2" s="1"/>
  <c r="W168" i="2"/>
  <c r="Y168" i="2" s="1"/>
  <c r="W167" i="2"/>
  <c r="Y167" i="2" s="1"/>
  <c r="W166" i="2"/>
  <c r="Y166" i="2" s="1"/>
  <c r="W165" i="2"/>
  <c r="Y165" i="2" s="1"/>
  <c r="W164" i="2"/>
  <c r="Y164" i="2" s="1"/>
  <c r="W163" i="2"/>
  <c r="Y163" i="2" s="1"/>
  <c r="W162" i="2"/>
  <c r="Y162" i="2" s="1"/>
  <c r="W161" i="2"/>
  <c r="Y161" i="2" s="1"/>
  <c r="W160" i="2"/>
  <c r="Y160" i="2" s="1"/>
  <c r="W159" i="2"/>
  <c r="Y159" i="2" s="1"/>
  <c r="W158" i="2"/>
  <c r="Y158" i="2" s="1"/>
  <c r="W157" i="2"/>
  <c r="Y157" i="2" s="1"/>
  <c r="W156" i="2"/>
  <c r="Y156" i="2" s="1"/>
  <c r="W155" i="2"/>
  <c r="Y155" i="2" s="1"/>
  <c r="W154" i="2"/>
  <c r="Y154" i="2" s="1"/>
  <c r="W153" i="2"/>
  <c r="Y153" i="2" s="1"/>
  <c r="W152" i="2"/>
  <c r="Y152" i="2" s="1"/>
  <c r="W151" i="2"/>
  <c r="Y151" i="2" s="1"/>
  <c r="W150" i="2"/>
  <c r="Y150" i="2" s="1"/>
  <c r="W149" i="2"/>
  <c r="Y149" i="2" s="1"/>
  <c r="W148" i="2"/>
  <c r="Y148" i="2" s="1"/>
  <c r="W147" i="2"/>
  <c r="Y147" i="2" s="1"/>
  <c r="W146" i="2"/>
  <c r="Y146" i="2" s="1"/>
  <c r="W145" i="2"/>
  <c r="Y145" i="2" s="1"/>
  <c r="W144" i="2"/>
  <c r="Y144" i="2" s="1"/>
  <c r="W143" i="2"/>
  <c r="Y143" i="2" s="1"/>
  <c r="W142" i="2"/>
  <c r="Y142" i="2" s="1"/>
  <c r="W141" i="2"/>
  <c r="Y141" i="2" s="1"/>
  <c r="W140" i="2"/>
  <c r="Y140" i="2" s="1"/>
  <c r="W139" i="2"/>
  <c r="Y139" i="2" s="1"/>
  <c r="W138" i="2"/>
  <c r="Y138" i="2" s="1"/>
  <c r="W137" i="2"/>
  <c r="Y137" i="2" s="1"/>
  <c r="W136" i="2"/>
  <c r="Y136" i="2" s="1"/>
  <c r="W135" i="2"/>
  <c r="Y135" i="2" s="1"/>
  <c r="W134" i="2"/>
  <c r="Y134" i="2" s="1"/>
  <c r="W133" i="2"/>
  <c r="Y133" i="2" s="1"/>
  <c r="W132" i="2"/>
  <c r="Y132" i="2" s="1"/>
  <c r="W131" i="2"/>
  <c r="Y131" i="2" s="1"/>
  <c r="W130" i="2"/>
  <c r="Y130" i="2" s="1"/>
  <c r="W129" i="2"/>
  <c r="Y129" i="2" s="1"/>
  <c r="W128" i="2"/>
  <c r="Y128" i="2" s="1"/>
  <c r="W127" i="2"/>
  <c r="Y127" i="2" s="1"/>
  <c r="W126" i="2"/>
  <c r="Y126" i="2" s="1"/>
  <c r="W125" i="2"/>
  <c r="Y125" i="2" s="1"/>
  <c r="W124" i="2"/>
  <c r="Y124" i="2" s="1"/>
  <c r="W123" i="2"/>
  <c r="Y123" i="2" s="1"/>
  <c r="W122" i="2"/>
  <c r="Y122" i="2" s="1"/>
  <c r="W121" i="2"/>
  <c r="Y121" i="2" s="1"/>
  <c r="W120" i="2"/>
  <c r="Y120" i="2" s="1"/>
  <c r="W119" i="2"/>
  <c r="Y119" i="2" s="1"/>
  <c r="W118" i="2"/>
  <c r="Y118" i="2" s="1"/>
  <c r="W117" i="2"/>
  <c r="Y117" i="2" s="1"/>
  <c r="W116" i="2"/>
  <c r="Y116" i="2" s="1"/>
  <c r="W115" i="2"/>
  <c r="Y115" i="2" s="1"/>
  <c r="W114" i="2"/>
  <c r="Y114" i="2" s="1"/>
  <c r="W113" i="2"/>
  <c r="Y113" i="2" s="1"/>
  <c r="W112" i="2"/>
  <c r="Y112" i="2" s="1"/>
  <c r="W111" i="2"/>
  <c r="Y111" i="2" s="1"/>
  <c r="W110" i="2"/>
  <c r="Y110" i="2" s="1"/>
  <c r="W109" i="2"/>
  <c r="Y109" i="2" s="1"/>
  <c r="W108" i="2"/>
  <c r="Y108" i="2" s="1"/>
  <c r="W107" i="2"/>
  <c r="Y107" i="2" s="1"/>
  <c r="W106" i="2"/>
  <c r="Y106" i="2" s="1"/>
  <c r="W105" i="2"/>
  <c r="Y105" i="2" s="1"/>
  <c r="W104" i="2"/>
  <c r="Y104" i="2" s="1"/>
  <c r="W103" i="2"/>
  <c r="Y103" i="2" s="1"/>
  <c r="W102" i="2"/>
  <c r="Y102" i="2" s="1"/>
  <c r="W101" i="2"/>
  <c r="Y101" i="2" s="1"/>
  <c r="W100" i="2"/>
  <c r="Y100" i="2" s="1"/>
  <c r="W99" i="2"/>
  <c r="Y99" i="2" s="1"/>
  <c r="W98" i="2"/>
  <c r="Y98" i="2" s="1"/>
  <c r="W97" i="2"/>
  <c r="Y97" i="2" s="1"/>
  <c r="W96" i="2"/>
  <c r="Y96" i="2" s="1"/>
  <c r="W95" i="2"/>
  <c r="Y95" i="2" s="1"/>
  <c r="W94" i="2"/>
  <c r="Y94" i="2" s="1"/>
  <c r="W93" i="2"/>
  <c r="Y93" i="2" s="1"/>
  <c r="W92" i="2"/>
  <c r="Y92" i="2" s="1"/>
  <c r="W91" i="2"/>
  <c r="Y91" i="2" s="1"/>
  <c r="W90" i="2"/>
  <c r="Y90" i="2" s="1"/>
  <c r="W89" i="2"/>
  <c r="Y89" i="2" s="1"/>
  <c r="W88" i="2"/>
  <c r="Y88" i="2" s="1"/>
  <c r="W87" i="2"/>
  <c r="Y87" i="2" s="1"/>
  <c r="W86" i="2"/>
  <c r="Y86" i="2" s="1"/>
  <c r="W85" i="2"/>
  <c r="Y85" i="2" s="1"/>
  <c r="W84" i="2"/>
  <c r="Y84" i="2" s="1"/>
  <c r="W83" i="2"/>
  <c r="Y83" i="2" s="1"/>
  <c r="W82" i="2"/>
  <c r="Y82" i="2" s="1"/>
  <c r="W81" i="2"/>
  <c r="Y81" i="2" s="1"/>
  <c r="W80" i="2"/>
  <c r="Y80" i="2" s="1"/>
  <c r="W79" i="2"/>
  <c r="Y79" i="2" s="1"/>
  <c r="W78" i="2"/>
  <c r="Y78" i="2" s="1"/>
  <c r="W77" i="2"/>
  <c r="Y77" i="2" s="1"/>
  <c r="W76" i="2"/>
  <c r="Y76" i="2" s="1"/>
  <c r="W75" i="2"/>
  <c r="Y75" i="2" s="1"/>
  <c r="W74" i="2"/>
  <c r="Y74" i="2" s="1"/>
  <c r="W73" i="2"/>
  <c r="Y73" i="2" s="1"/>
  <c r="W72" i="2"/>
  <c r="Y72" i="2" s="1"/>
  <c r="W71" i="2"/>
  <c r="Y71" i="2" s="1"/>
  <c r="W70" i="2"/>
  <c r="Y70" i="2" s="1"/>
  <c r="W69" i="2"/>
  <c r="Y69" i="2" s="1"/>
  <c r="W68" i="2"/>
  <c r="Y68" i="2" s="1"/>
  <c r="W67" i="2"/>
  <c r="Y67" i="2" s="1"/>
  <c r="W66" i="2"/>
  <c r="Y66" i="2" s="1"/>
  <c r="W65" i="2"/>
  <c r="Y65" i="2" s="1"/>
  <c r="W64" i="2"/>
  <c r="Y64" i="2" s="1"/>
  <c r="W63" i="2"/>
  <c r="Y63" i="2" s="1"/>
  <c r="W62" i="2"/>
  <c r="Y62" i="2" s="1"/>
  <c r="W61" i="2"/>
  <c r="Y61" i="2" s="1"/>
  <c r="W60" i="2"/>
  <c r="Y60" i="2" s="1"/>
  <c r="W59" i="2"/>
  <c r="Y59" i="2" s="1"/>
  <c r="W58" i="2"/>
  <c r="Y58" i="2" s="1"/>
  <c r="W57" i="2"/>
  <c r="Y57" i="2" s="1"/>
  <c r="W56" i="2"/>
  <c r="Y56" i="2" s="1"/>
  <c r="W55" i="2"/>
  <c r="Y55" i="2" s="1"/>
  <c r="W54" i="2"/>
  <c r="Y54" i="2" s="1"/>
  <c r="W53" i="2"/>
  <c r="Y53" i="2" s="1"/>
  <c r="W52" i="2"/>
  <c r="Y52" i="2" s="1"/>
  <c r="W51" i="2"/>
  <c r="Y51" i="2" s="1"/>
  <c r="W50" i="2"/>
  <c r="Y50" i="2" s="1"/>
  <c r="W49" i="2"/>
  <c r="Y49" i="2" s="1"/>
  <c r="W48" i="2"/>
  <c r="Y48" i="2" s="1"/>
  <c r="W47" i="2"/>
  <c r="Y47" i="2" s="1"/>
  <c r="W46" i="2"/>
  <c r="Y46" i="2" s="1"/>
  <c r="W45" i="2"/>
  <c r="Y45" i="2" s="1"/>
  <c r="W44" i="2"/>
  <c r="Y44" i="2" s="1"/>
  <c r="W43" i="2"/>
  <c r="Y43" i="2" s="1"/>
  <c r="W42" i="2"/>
  <c r="Y42" i="2" s="1"/>
  <c r="W41" i="2"/>
  <c r="Y41" i="2" s="1"/>
  <c r="W40" i="2"/>
  <c r="Y40" i="2" s="1"/>
  <c r="W39" i="2"/>
  <c r="Y39" i="2" s="1"/>
  <c r="W38" i="2"/>
  <c r="Y38" i="2" s="1"/>
  <c r="W37" i="2"/>
  <c r="Y37" i="2" s="1"/>
  <c r="W36" i="2"/>
  <c r="Y36" i="2" s="1"/>
  <c r="W35" i="2"/>
  <c r="Y35" i="2" s="1"/>
  <c r="W34" i="2"/>
  <c r="Y34" i="2" s="1"/>
  <c r="W33" i="2"/>
  <c r="Y33" i="2" s="1"/>
  <c r="W32" i="2"/>
  <c r="Y32" i="2" s="1"/>
  <c r="W31" i="2"/>
  <c r="Y31" i="2" s="1"/>
  <c r="W30" i="2"/>
  <c r="Y30" i="2" s="1"/>
  <c r="W29" i="2"/>
  <c r="Y29" i="2" s="1"/>
  <c r="W28" i="2"/>
  <c r="Y28" i="2" s="1"/>
  <c r="W27" i="2"/>
  <c r="Y27" i="2" s="1"/>
  <c r="W26" i="2"/>
  <c r="Y26" i="2" s="1"/>
  <c r="W25" i="2"/>
  <c r="Y25" i="2" s="1"/>
  <c r="W24" i="2"/>
  <c r="Y24" i="2" s="1"/>
  <c r="W23" i="2"/>
  <c r="Y23" i="2" s="1"/>
  <c r="W22" i="2"/>
  <c r="Y22" i="2" s="1"/>
  <c r="W21" i="2"/>
  <c r="Y21" i="2" s="1"/>
  <c r="W20" i="2"/>
  <c r="Y20" i="2" s="1"/>
  <c r="W19" i="2"/>
  <c r="Y19" i="2" s="1"/>
  <c r="W18" i="2"/>
  <c r="Y18" i="2" s="1"/>
  <c r="W17" i="2"/>
  <c r="Y17" i="2" s="1"/>
  <c r="W16" i="2"/>
  <c r="Y16" i="2" s="1"/>
  <c r="W15" i="2"/>
  <c r="Y15" i="2" s="1"/>
  <c r="W14" i="2"/>
  <c r="Y14" i="2" s="1"/>
  <c r="W13" i="2"/>
  <c r="Y13" i="2" s="1"/>
  <c r="W12" i="2"/>
  <c r="Y12" i="2" s="1"/>
  <c r="W11" i="2"/>
  <c r="Y11" i="2" s="1"/>
  <c r="W10" i="2"/>
  <c r="Y10" i="2" s="1"/>
  <c r="W9" i="2"/>
  <c r="Y9" i="2" s="1"/>
  <c r="W8" i="2"/>
  <c r="Y8" i="2" s="1"/>
  <c r="W7" i="2"/>
  <c r="Y7" i="2" s="1"/>
  <c r="W6" i="2"/>
  <c r="Y6" i="2" s="1"/>
  <c r="W5" i="2"/>
  <c r="Y5" i="2" s="1"/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5" i="1"/>
  <c r="Y5" i="1" l="1"/>
  <c r="Y6" i="1" l="1"/>
  <c r="Y7" i="1"/>
  <c r="Y8" i="1"/>
  <c r="Y9" i="1"/>
  <c r="Y11" i="1"/>
  <c r="Y12" i="1"/>
  <c r="Y13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1" i="1"/>
  <c r="Y35" i="1"/>
  <c r="Y36" i="1"/>
  <c r="Y37" i="1"/>
  <c r="Y39" i="1"/>
  <c r="Y40" i="1"/>
  <c r="Y41" i="1"/>
  <c r="Y42" i="1"/>
  <c r="Y43" i="1"/>
  <c r="Y44" i="1"/>
  <c r="Y45" i="1"/>
  <c r="Y47" i="1"/>
  <c r="Y48" i="1"/>
  <c r="Y49" i="1"/>
  <c r="Y50" i="1"/>
  <c r="Y51" i="1"/>
  <c r="Y52" i="1"/>
  <c r="Y53" i="1"/>
  <c r="Y55" i="1"/>
  <c r="Y56" i="1"/>
  <c r="Y57" i="1"/>
  <c r="Y59" i="1"/>
  <c r="Y60" i="1"/>
  <c r="Y61" i="1"/>
  <c r="Y63" i="1"/>
  <c r="Y66" i="1"/>
  <c r="Y67" i="1"/>
  <c r="Y68" i="1"/>
  <c r="Y69" i="1"/>
  <c r="Y71" i="1"/>
  <c r="Y72" i="1"/>
  <c r="Y73" i="1"/>
  <c r="Y74" i="1"/>
  <c r="Y75" i="1"/>
  <c r="Y76" i="1"/>
  <c r="Y77" i="1"/>
  <c r="Y79" i="1"/>
  <c r="Y80" i="1"/>
  <c r="Y81" i="1"/>
  <c r="Y83" i="1"/>
  <c r="Y84" i="1"/>
  <c r="Y85" i="1"/>
  <c r="Y87" i="1"/>
  <c r="Y88" i="1"/>
  <c r="Y89" i="1"/>
  <c r="Y91" i="1"/>
  <c r="Y92" i="1"/>
  <c r="Y93" i="1"/>
  <c r="Y95" i="1"/>
  <c r="Y98" i="1"/>
  <c r="Y99" i="1"/>
  <c r="Y100" i="1"/>
  <c r="Y101" i="1"/>
  <c r="Y103" i="1"/>
  <c r="Y104" i="1"/>
  <c r="Y105" i="1"/>
  <c r="Y107" i="1"/>
  <c r="Y108" i="1"/>
  <c r="Y109" i="1"/>
  <c r="Y111" i="1"/>
  <c r="Y112" i="1"/>
  <c r="Y113" i="1"/>
  <c r="Y115" i="1"/>
  <c r="Y117" i="1"/>
  <c r="Y119" i="1"/>
  <c r="Y120" i="1"/>
  <c r="Y121" i="1"/>
  <c r="Y123" i="1"/>
  <c r="Y124" i="1"/>
  <c r="Y125" i="1"/>
  <c r="Y127" i="1"/>
  <c r="Y131" i="1"/>
  <c r="Y132" i="1"/>
  <c r="Y133" i="1"/>
  <c r="Y135" i="1"/>
  <c r="Y136" i="1"/>
  <c r="Y137" i="1"/>
  <c r="Y139" i="1"/>
  <c r="Y140" i="1"/>
  <c r="Y141" i="1"/>
  <c r="Y143" i="1"/>
  <c r="Y144" i="1"/>
  <c r="Y145" i="1"/>
  <c r="Y147" i="1"/>
  <c r="Y148" i="1"/>
  <c r="Y149" i="1"/>
  <c r="Y151" i="1"/>
  <c r="Y152" i="1"/>
  <c r="Y153" i="1"/>
  <c r="Y155" i="1"/>
  <c r="Y156" i="1"/>
  <c r="Y157" i="1"/>
  <c r="Y159" i="1"/>
  <c r="Y163" i="1"/>
  <c r="Y164" i="1"/>
  <c r="Y165" i="1"/>
  <c r="Y167" i="1"/>
  <c r="Y168" i="1"/>
  <c r="Y169" i="1"/>
  <c r="Y171" i="1"/>
  <c r="Y172" i="1"/>
  <c r="Y173" i="1"/>
  <c r="Y175" i="1"/>
  <c r="Y176" i="1"/>
  <c r="Y177" i="1"/>
  <c r="Y179" i="1"/>
  <c r="Y181" i="1"/>
  <c r="Y183" i="1"/>
  <c r="Y184" i="1"/>
  <c r="Y185" i="1"/>
  <c r="Y187" i="1"/>
  <c r="Y188" i="1"/>
  <c r="Y189" i="1"/>
  <c r="Y191" i="1"/>
  <c r="Y195" i="1"/>
  <c r="Y196" i="1"/>
  <c r="Y197" i="1"/>
  <c r="Y199" i="1"/>
  <c r="Y200" i="1"/>
  <c r="Y201" i="1"/>
  <c r="Y203" i="1"/>
  <c r="Y204" i="1"/>
  <c r="Y205" i="1"/>
  <c r="Y207" i="1"/>
  <c r="Y208" i="1"/>
  <c r="Y209" i="1"/>
  <c r="Y211" i="1"/>
  <c r="Y212" i="1"/>
  <c r="Y213" i="1"/>
  <c r="Y215" i="1"/>
  <c r="Y216" i="1"/>
  <c r="Y217" i="1"/>
  <c r="Y219" i="1"/>
  <c r="Y220" i="1"/>
  <c r="Y221" i="1"/>
  <c r="Y223" i="1"/>
  <c r="Y227" i="1"/>
  <c r="Y228" i="1"/>
  <c r="Y229" i="1"/>
  <c r="Y231" i="1"/>
  <c r="Y232" i="1"/>
  <c r="Y233" i="1"/>
  <c r="Y235" i="1"/>
  <c r="Y236" i="1"/>
  <c r="Y237" i="1"/>
  <c r="Y239" i="1"/>
  <c r="Y240" i="1"/>
  <c r="Y241" i="1"/>
  <c r="Y243" i="1"/>
  <c r="Y245" i="1"/>
  <c r="Y247" i="1"/>
  <c r="Y248" i="1"/>
  <c r="Y249" i="1"/>
  <c r="Y251" i="1"/>
  <c r="Y252" i="1"/>
  <c r="Y253" i="1"/>
  <c r="Y255" i="1"/>
  <c r="Y259" i="1"/>
  <c r="Y260" i="1"/>
  <c r="Y261" i="1"/>
  <c r="Y263" i="1"/>
  <c r="Y264" i="1"/>
  <c r="Y265" i="1"/>
  <c r="Y267" i="1"/>
  <c r="Y269" i="1"/>
  <c r="Y271" i="1"/>
  <c r="Y272" i="1"/>
  <c r="Y273" i="1"/>
  <c r="Y275" i="1"/>
  <c r="Y276" i="1"/>
  <c r="Y277" i="1"/>
  <c r="Y279" i="1"/>
  <c r="Y280" i="1"/>
  <c r="Y281" i="1"/>
  <c r="Y283" i="1"/>
  <c r="Y284" i="1"/>
  <c r="Y285" i="1"/>
  <c r="Y287" i="1"/>
  <c r="Y291" i="1"/>
  <c r="Y292" i="1"/>
  <c r="Y293" i="1"/>
  <c r="Y295" i="1"/>
  <c r="Y296" i="1"/>
  <c r="Y297" i="1"/>
  <c r="Y299" i="1"/>
  <c r="Y300" i="1"/>
  <c r="Y301" i="1"/>
  <c r="Y303" i="1"/>
  <c r="Y304" i="1"/>
  <c r="Y305" i="1"/>
  <c r="Y307" i="1"/>
  <c r="Y309" i="1"/>
  <c r="Y311" i="1"/>
  <c r="Y312" i="1"/>
  <c r="Y313" i="1"/>
  <c r="Y315" i="1"/>
  <c r="Y316" i="1"/>
  <c r="Y317" i="1"/>
  <c r="Y319" i="1"/>
  <c r="Y323" i="1"/>
  <c r="Y324" i="1"/>
  <c r="Y325" i="1"/>
  <c r="Y327" i="1"/>
  <c r="Y328" i="1"/>
  <c r="Y329" i="1"/>
  <c r="Y331" i="1"/>
  <c r="Y333" i="1"/>
  <c r="Y335" i="1"/>
  <c r="Y336" i="1"/>
  <c r="Y337" i="1"/>
  <c r="Y339" i="1"/>
  <c r="Y340" i="1"/>
  <c r="Y341" i="1"/>
  <c r="Y343" i="1"/>
  <c r="Y344" i="1"/>
  <c r="Y345" i="1"/>
  <c r="Y347" i="1"/>
  <c r="Y348" i="1"/>
  <c r="Y349" i="1"/>
  <c r="Y352" i="1"/>
  <c r="Y353" i="1"/>
  <c r="Y356" i="1"/>
  <c r="Y357" i="1"/>
  <c r="Y360" i="1"/>
  <c r="Y361" i="1"/>
  <c r="Y363" i="1"/>
  <c r="Y364" i="1"/>
  <c r="Y365" i="1"/>
  <c r="Y368" i="1"/>
  <c r="Y369" i="1"/>
  <c r="Y372" i="1"/>
  <c r="Y373" i="1"/>
  <c r="Y376" i="1"/>
  <c r="Y377" i="1"/>
  <c r="Y379" i="1"/>
  <c r="Y380" i="1"/>
  <c r="Y381" i="1"/>
  <c r="Y384" i="1"/>
  <c r="Y385" i="1"/>
  <c r="Y388" i="1"/>
  <c r="Y389" i="1"/>
  <c r="Y392" i="1"/>
  <c r="Y393" i="1"/>
  <c r="Y395" i="1"/>
  <c r="Y396" i="1"/>
  <c r="Y397" i="1"/>
  <c r="Y400" i="1"/>
  <c r="Y401" i="1"/>
  <c r="Y404" i="1"/>
  <c r="Y405" i="1"/>
  <c r="Y408" i="1"/>
  <c r="Y409" i="1"/>
  <c r="Y411" i="1"/>
  <c r="Y412" i="1"/>
  <c r="Y413" i="1"/>
  <c r="Y416" i="1"/>
  <c r="Y417" i="1"/>
  <c r="Y420" i="1"/>
  <c r="Y421" i="1"/>
  <c r="Y424" i="1"/>
  <c r="Y425" i="1"/>
  <c r="Y427" i="1"/>
  <c r="Y428" i="1"/>
  <c r="Y429" i="1"/>
  <c r="Y432" i="1"/>
  <c r="Y433" i="1"/>
  <c r="Y436" i="1"/>
  <c r="Y437" i="1"/>
  <c r="Y440" i="1"/>
  <c r="Y441" i="1"/>
  <c r="Y443" i="1"/>
  <c r="Y444" i="1"/>
  <c r="Y445" i="1"/>
  <c r="Y448" i="1"/>
  <c r="Y449" i="1"/>
  <c r="Y452" i="1"/>
  <c r="Y453" i="1"/>
  <c r="Y456" i="1"/>
  <c r="Y457" i="1"/>
  <c r="Y459" i="1"/>
  <c r="Y460" i="1"/>
  <c r="Y461" i="1"/>
  <c r="Y464" i="1"/>
  <c r="Y465" i="1"/>
  <c r="Y468" i="1"/>
  <c r="Y469" i="1"/>
  <c r="Y472" i="1"/>
  <c r="Y473" i="1"/>
  <c r="Y475" i="1"/>
  <c r="Y476" i="1"/>
  <c r="Y477" i="1"/>
  <c r="Y480" i="1"/>
  <c r="Y481" i="1"/>
  <c r="Y484" i="1"/>
  <c r="Y485" i="1"/>
  <c r="Y488" i="1"/>
  <c r="Y489" i="1"/>
  <c r="Y491" i="1"/>
  <c r="Y492" i="1"/>
  <c r="Y493" i="1"/>
  <c r="Y496" i="1"/>
  <c r="Y497" i="1"/>
  <c r="Y500" i="1"/>
  <c r="Y501" i="1"/>
  <c r="Y504" i="1"/>
  <c r="Y505" i="1"/>
  <c r="Y507" i="1"/>
  <c r="Y508" i="1"/>
  <c r="Y509" i="1"/>
  <c r="Y512" i="1"/>
  <c r="Y513" i="1"/>
  <c r="Y516" i="1"/>
  <c r="Y517" i="1"/>
  <c r="Y520" i="1"/>
  <c r="Y521" i="1"/>
  <c r="Y523" i="1"/>
  <c r="Y524" i="1"/>
  <c r="Y525" i="1"/>
  <c r="Y528" i="1"/>
  <c r="Y529" i="1"/>
  <c r="Y532" i="1"/>
  <c r="Y533" i="1"/>
  <c r="Y536" i="1"/>
  <c r="Y537" i="1"/>
  <c r="Y539" i="1"/>
  <c r="Y540" i="1"/>
  <c r="Y541" i="1"/>
  <c r="Y544" i="1"/>
  <c r="Y545" i="1"/>
  <c r="Y548" i="1"/>
  <c r="Y549" i="1"/>
  <c r="Y552" i="1"/>
  <c r="Y553" i="1"/>
  <c r="Y555" i="1"/>
  <c r="Y556" i="1"/>
  <c r="Y557" i="1"/>
  <c r="Y560" i="1"/>
  <c r="Y561" i="1"/>
  <c r="Y564" i="1"/>
  <c r="Y565" i="1"/>
  <c r="Y568" i="1"/>
  <c r="Y569" i="1"/>
  <c r="Y571" i="1"/>
  <c r="Y572" i="1"/>
  <c r="Y573" i="1"/>
  <c r="Y576" i="1"/>
  <c r="Y577" i="1"/>
  <c r="Y580" i="1"/>
  <c r="Y581" i="1"/>
  <c r="Y584" i="1"/>
  <c r="Y585" i="1"/>
  <c r="Y587" i="1"/>
  <c r="Y588" i="1"/>
  <c r="Y589" i="1"/>
  <c r="Y592" i="1"/>
  <c r="Y593" i="1"/>
  <c r="Y596" i="1"/>
  <c r="Y597" i="1"/>
  <c r="Y600" i="1"/>
  <c r="Y601" i="1"/>
  <c r="Y603" i="1"/>
  <c r="Y604" i="1"/>
  <c r="Y605" i="1"/>
  <c r="Y608" i="1"/>
  <c r="Y609" i="1"/>
  <c r="Y612" i="1"/>
  <c r="Y613" i="1"/>
  <c r="Y616" i="1"/>
  <c r="Y617" i="1"/>
  <c r="Y619" i="1"/>
  <c r="Y620" i="1"/>
  <c r="Y621" i="1"/>
  <c r="Y624" i="1"/>
  <c r="Y625" i="1"/>
  <c r="Y628" i="1"/>
  <c r="Y629" i="1"/>
  <c r="Y632" i="1"/>
  <c r="Y633" i="1"/>
  <c r="Y635" i="1"/>
  <c r="Y636" i="1"/>
  <c r="Y637" i="1"/>
  <c r="Y640" i="1"/>
  <c r="Y641" i="1"/>
  <c r="Y644" i="1"/>
  <c r="Y645" i="1"/>
  <c r="Y648" i="1"/>
  <c r="Y649" i="1"/>
  <c r="Y651" i="1"/>
  <c r="Y652" i="1"/>
  <c r="Y653" i="1"/>
  <c r="Y656" i="1"/>
  <c r="Y657" i="1"/>
  <c r="Y660" i="1"/>
  <c r="Y661" i="1"/>
  <c r="Y664" i="1"/>
  <c r="Y665" i="1"/>
  <c r="Y667" i="1"/>
  <c r="Y668" i="1"/>
  <c r="Y669" i="1"/>
  <c r="Y672" i="1"/>
  <c r="Y673" i="1"/>
  <c r="Y676" i="1"/>
  <c r="Y677" i="1"/>
  <c r="Y680" i="1"/>
  <c r="Y681" i="1"/>
  <c r="Y683" i="1"/>
  <c r="Y684" i="1"/>
  <c r="Y685" i="1"/>
  <c r="Y688" i="1"/>
  <c r="Y689" i="1"/>
  <c r="Y692" i="1"/>
  <c r="Y693" i="1"/>
  <c r="Y696" i="1"/>
  <c r="Y697" i="1"/>
  <c r="Y699" i="1"/>
  <c r="Y700" i="1"/>
  <c r="Y701" i="1"/>
  <c r="Y704" i="1"/>
  <c r="Y705" i="1"/>
  <c r="Y708" i="1"/>
  <c r="Y709" i="1"/>
  <c r="Y712" i="1"/>
  <c r="Y713" i="1"/>
  <c r="Y715" i="1"/>
  <c r="Y716" i="1"/>
  <c r="Y717" i="1"/>
  <c r="Y720" i="1"/>
  <c r="Y721" i="1"/>
  <c r="Y724" i="1"/>
  <c r="Y725" i="1"/>
  <c r="Y728" i="1"/>
  <c r="Y729" i="1"/>
  <c r="Y731" i="1"/>
  <c r="Y732" i="1"/>
  <c r="Y733" i="1"/>
  <c r="Y736" i="1"/>
  <c r="Y737" i="1"/>
  <c r="Y740" i="1"/>
  <c r="Y741" i="1"/>
  <c r="Y744" i="1"/>
  <c r="Y745" i="1"/>
  <c r="Y747" i="1"/>
  <c r="Y748" i="1"/>
  <c r="Y749" i="1"/>
  <c r="Y752" i="1"/>
  <c r="Y753" i="1"/>
  <c r="Y756" i="1"/>
  <c r="Y757" i="1"/>
  <c r="Y760" i="1"/>
  <c r="Y761" i="1"/>
  <c r="Y763" i="1"/>
  <c r="Y764" i="1"/>
  <c r="Y765" i="1"/>
  <c r="Y768" i="1"/>
  <c r="Y769" i="1"/>
  <c r="Y772" i="1"/>
  <c r="Y773" i="1"/>
  <c r="Y776" i="1"/>
  <c r="Y777" i="1"/>
  <c r="Y779" i="1"/>
  <c r="Y780" i="1"/>
  <c r="Y781" i="1"/>
  <c r="Y784" i="1"/>
  <c r="Y785" i="1"/>
  <c r="Y788" i="1"/>
  <c r="Y789" i="1"/>
  <c r="Y792" i="1"/>
  <c r="Y793" i="1"/>
  <c r="Y795" i="1"/>
  <c r="Y796" i="1"/>
  <c r="Y797" i="1"/>
  <c r="Y800" i="1"/>
  <c r="Y801" i="1"/>
  <c r="Y804" i="1"/>
  <c r="Y805" i="1"/>
  <c r="Y808" i="1"/>
  <c r="Y809" i="1"/>
  <c r="Y811" i="1"/>
  <c r="Y812" i="1"/>
  <c r="Y813" i="1"/>
  <c r="Y816" i="1"/>
  <c r="Y817" i="1"/>
  <c r="Y820" i="1"/>
  <c r="Y821" i="1"/>
  <c r="Y824" i="1"/>
  <c r="Y825" i="1"/>
  <c r="Y827" i="1"/>
  <c r="Y828" i="1"/>
  <c r="Y829" i="1"/>
  <c r="Y832" i="1"/>
  <c r="Y833" i="1"/>
  <c r="Y836" i="1"/>
  <c r="Y837" i="1"/>
  <c r="Y840" i="1"/>
  <c r="Y841" i="1"/>
  <c r="Y843" i="1"/>
  <c r="Y844" i="1"/>
  <c r="Y845" i="1"/>
  <c r="Y848" i="1"/>
  <c r="Y849" i="1"/>
  <c r="Y852" i="1"/>
  <c r="Y853" i="1"/>
  <c r="Y857" i="1"/>
  <c r="Y861" i="1"/>
  <c r="Y865" i="1"/>
  <c r="Y869" i="1"/>
  <c r="Y873" i="1"/>
  <c r="Y10" i="1"/>
  <c r="Y14" i="1"/>
  <c r="Y22" i="1"/>
  <c r="Y30" i="1"/>
  <c r="Y32" i="1"/>
  <c r="Y33" i="1"/>
  <c r="Y34" i="1"/>
  <c r="Y38" i="1"/>
  <c r="Y46" i="1"/>
  <c r="Y54" i="1"/>
  <c r="Y58" i="1"/>
  <c r="Y62" i="1"/>
  <c r="Y64" i="1"/>
  <c r="Y65" i="1"/>
  <c r="Y70" i="1"/>
  <c r="Y78" i="1"/>
  <c r="Y82" i="1"/>
  <c r="Y86" i="1"/>
  <c r="Y90" i="1"/>
  <c r="Y94" i="1"/>
  <c r="Y96" i="1"/>
  <c r="Y97" i="1"/>
  <c r="Y102" i="1"/>
  <c r="Y106" i="1"/>
  <c r="Y110" i="1"/>
  <c r="Y114" i="1"/>
  <c r="Y116" i="1"/>
  <c r="Y118" i="1"/>
  <c r="Y122" i="1"/>
  <c r="Y126" i="1"/>
  <c r="Y128" i="1"/>
  <c r="Y129" i="1"/>
  <c r="Y130" i="1"/>
  <c r="Y134" i="1"/>
  <c r="Y138" i="1"/>
  <c r="Y142" i="1"/>
  <c r="Y146" i="1"/>
  <c r="Y150" i="1"/>
  <c r="Y154" i="1"/>
  <c r="Y158" i="1"/>
  <c r="Y160" i="1"/>
  <c r="Y161" i="1"/>
  <c r="Y162" i="1"/>
  <c r="Y166" i="1"/>
  <c r="Y170" i="1"/>
  <c r="Y174" i="1"/>
  <c r="Y178" i="1"/>
  <c r="Y180" i="1"/>
  <c r="Y182" i="1"/>
  <c r="Y186" i="1"/>
  <c r="Y190" i="1"/>
  <c r="Y192" i="1"/>
  <c r="Y193" i="1"/>
  <c r="Y194" i="1"/>
  <c r="Y198" i="1"/>
  <c r="Y202" i="1"/>
  <c r="Y206" i="1"/>
  <c r="Y210" i="1"/>
  <c r="Y214" i="1"/>
  <c r="Y218" i="1"/>
  <c r="Y222" i="1"/>
  <c r="Y224" i="1"/>
  <c r="Y225" i="1"/>
  <c r="Y226" i="1"/>
  <c r="Y230" i="1"/>
  <c r="Y234" i="1"/>
  <c r="Y238" i="1"/>
  <c r="Y242" i="1"/>
  <c r="Y244" i="1"/>
  <c r="Y246" i="1"/>
  <c r="Y250" i="1"/>
  <c r="Y254" i="1"/>
  <c r="Y256" i="1"/>
  <c r="Y257" i="1"/>
  <c r="Y258" i="1"/>
  <c r="Y262" i="1"/>
  <c r="Y266" i="1"/>
  <c r="Y268" i="1"/>
  <c r="Y270" i="1"/>
  <c r="Y274" i="1"/>
  <c r="Y278" i="1"/>
  <c r="Y282" i="1"/>
  <c r="Y286" i="1"/>
  <c r="Y288" i="1"/>
  <c r="Y289" i="1"/>
  <c r="Y290" i="1"/>
  <c r="Y294" i="1"/>
  <c r="Y298" i="1"/>
  <c r="Y302" i="1"/>
  <c r="Y306" i="1"/>
  <c r="Y308" i="1"/>
  <c r="Y310" i="1"/>
  <c r="Y314" i="1"/>
  <c r="Y318" i="1"/>
  <c r="Y320" i="1"/>
  <c r="Y321" i="1"/>
  <c r="Y322" i="1"/>
  <c r="Y326" i="1"/>
  <c r="Y330" i="1"/>
  <c r="Y332" i="1"/>
  <c r="Y334" i="1"/>
  <c r="Y338" i="1"/>
  <c r="Y342" i="1"/>
  <c r="Y346" i="1"/>
  <c r="Y350" i="1"/>
  <c r="Y351" i="1"/>
  <c r="Y354" i="1"/>
  <c r="Y355" i="1"/>
  <c r="Y358" i="1"/>
  <c r="Y359" i="1"/>
  <c r="Y362" i="1"/>
  <c r="Y366" i="1"/>
  <c r="Y367" i="1"/>
  <c r="Y370" i="1"/>
  <c r="Y371" i="1"/>
  <c r="Y374" i="1"/>
  <c r="Y375" i="1"/>
  <c r="Y378" i="1"/>
  <c r="Y382" i="1"/>
  <c r="Y383" i="1"/>
  <c r="Y386" i="1"/>
  <c r="Y387" i="1"/>
  <c r="Y390" i="1"/>
  <c r="Y391" i="1"/>
  <c r="Y394" i="1"/>
  <c r="Y398" i="1"/>
  <c r="Y399" i="1"/>
  <c r="Y402" i="1"/>
  <c r="Y403" i="1"/>
  <c r="Y406" i="1"/>
  <c r="Y407" i="1"/>
  <c r="Y410" i="1"/>
  <c r="Y414" i="1"/>
  <c r="Y415" i="1"/>
  <c r="Y418" i="1"/>
  <c r="Y419" i="1"/>
  <c r="Y422" i="1"/>
  <c r="Y423" i="1"/>
  <c r="Y426" i="1"/>
  <c r="Y430" i="1"/>
  <c r="Y431" i="1"/>
  <c r="Y434" i="1"/>
  <c r="Y435" i="1"/>
  <c r="Y438" i="1"/>
  <c r="Y439" i="1"/>
  <c r="Y442" i="1"/>
  <c r="Y446" i="1"/>
  <c r="Y447" i="1"/>
  <c r="Y450" i="1"/>
  <c r="Y451" i="1"/>
  <c r="Y454" i="1"/>
  <c r="Y455" i="1"/>
  <c r="Y458" i="1"/>
  <c r="Y462" i="1"/>
  <c r="Y463" i="1"/>
  <c r="Y466" i="1"/>
  <c r="Y467" i="1"/>
  <c r="Y470" i="1"/>
  <c r="Y471" i="1"/>
  <c r="Y474" i="1"/>
  <c r="Y478" i="1"/>
  <c r="Y479" i="1"/>
  <c r="Y482" i="1"/>
  <c r="Y483" i="1"/>
  <c r="Y486" i="1"/>
  <c r="Y487" i="1"/>
  <c r="Y490" i="1"/>
  <c r="Y494" i="1"/>
  <c r="Y495" i="1"/>
  <c r="Y498" i="1"/>
  <c r="Y499" i="1"/>
  <c r="Y502" i="1"/>
  <c r="Y503" i="1"/>
  <c r="Y506" i="1"/>
  <c r="Y510" i="1"/>
  <c r="Y511" i="1"/>
  <c r="Y514" i="1"/>
  <c r="Y515" i="1"/>
  <c r="Y518" i="1"/>
  <c r="Y519" i="1"/>
  <c r="Y522" i="1"/>
  <c r="Y526" i="1"/>
  <c r="Y527" i="1"/>
  <c r="Y530" i="1"/>
  <c r="Y531" i="1"/>
  <c r="Y534" i="1"/>
  <c r="Y535" i="1"/>
  <c r="Y538" i="1"/>
  <c r="Y542" i="1"/>
  <c r="Y543" i="1"/>
  <c r="Y546" i="1"/>
  <c r="Y547" i="1"/>
  <c r="Y550" i="1"/>
  <c r="Y551" i="1"/>
  <c r="Y554" i="1"/>
  <c r="Y558" i="1"/>
  <c r="Y559" i="1"/>
  <c r="Y562" i="1"/>
  <c r="Y563" i="1"/>
  <c r="Y566" i="1"/>
  <c r="Y567" i="1"/>
  <c r="Y570" i="1"/>
  <c r="Y574" i="1"/>
  <c r="Y575" i="1"/>
  <c r="Y578" i="1"/>
  <c r="Y579" i="1"/>
  <c r="Y582" i="1"/>
  <c r="Y583" i="1"/>
  <c r="Y586" i="1"/>
  <c r="Y590" i="1"/>
  <c r="Y591" i="1"/>
  <c r="Y594" i="1"/>
  <c r="Y595" i="1"/>
  <c r="Y598" i="1"/>
  <c r="Y599" i="1"/>
  <c r="Y602" i="1"/>
  <c r="Y606" i="1"/>
  <c r="Y607" i="1"/>
  <c r="Y610" i="1"/>
  <c r="Y611" i="1"/>
  <c r="Y614" i="1"/>
  <c r="Y615" i="1"/>
  <c r="Y618" i="1"/>
  <c r="Y622" i="1"/>
  <c r="Y623" i="1"/>
  <c r="Y626" i="1"/>
  <c r="Y627" i="1"/>
  <c r="Y630" i="1"/>
  <c r="Y631" i="1"/>
  <c r="Y634" i="1"/>
  <c r="Y638" i="1"/>
  <c r="Y639" i="1"/>
  <c r="Y642" i="1"/>
  <c r="Y643" i="1"/>
  <c r="Y646" i="1"/>
  <c r="Y647" i="1"/>
  <c r="Y650" i="1"/>
  <c r="Y654" i="1"/>
  <c r="Y655" i="1"/>
  <c r="Y658" i="1"/>
  <c r="Y659" i="1"/>
  <c r="Y662" i="1"/>
  <c r="Y663" i="1"/>
  <c r="Y666" i="1"/>
  <c r="Y670" i="1"/>
  <c r="Y671" i="1"/>
  <c r="Y674" i="1"/>
  <c r="Y675" i="1"/>
  <c r="Y678" i="1"/>
  <c r="Y679" i="1"/>
  <c r="Y682" i="1"/>
  <c r="Y686" i="1"/>
  <c r="Y687" i="1"/>
  <c r="Y690" i="1"/>
  <c r="Y691" i="1"/>
  <c r="Y694" i="1"/>
  <c r="Y695" i="1"/>
  <c r="Y698" i="1"/>
  <c r="Y702" i="1"/>
  <c r="Y703" i="1"/>
  <c r="Y706" i="1"/>
  <c r="Y707" i="1"/>
  <c r="Y710" i="1"/>
  <c r="Y711" i="1"/>
  <c r="Y714" i="1"/>
  <c r="Y718" i="1"/>
  <c r="Y719" i="1"/>
  <c r="Y722" i="1"/>
  <c r="Y723" i="1"/>
  <c r="Y726" i="1"/>
  <c r="Y727" i="1"/>
  <c r="Y730" i="1"/>
  <c r="Y734" i="1"/>
  <c r="Y735" i="1"/>
  <c r="Y738" i="1"/>
  <c r="Y739" i="1"/>
  <c r="Y742" i="1"/>
  <c r="Y743" i="1"/>
  <c r="Y746" i="1"/>
  <c r="Y750" i="1"/>
  <c r="Y751" i="1"/>
  <c r="Y754" i="1"/>
  <c r="Y755" i="1"/>
  <c r="Y758" i="1"/>
  <c r="Y759" i="1"/>
  <c r="Y762" i="1"/>
  <c r="Y766" i="1"/>
  <c r="Y767" i="1"/>
  <c r="Y770" i="1"/>
  <c r="Y771" i="1"/>
  <c r="Y774" i="1"/>
  <c r="Y775" i="1"/>
  <c r="Y778" i="1"/>
  <c r="Y782" i="1"/>
  <c r="Y783" i="1"/>
  <c r="Y786" i="1"/>
  <c r="Y787" i="1"/>
  <c r="Y790" i="1"/>
  <c r="Y791" i="1"/>
  <c r="Y794" i="1"/>
  <c r="Y798" i="1"/>
  <c r="Y799" i="1"/>
  <c r="Y802" i="1"/>
  <c r="Y803" i="1"/>
  <c r="Y806" i="1"/>
  <c r="Y807" i="1"/>
  <c r="Y810" i="1"/>
  <c r="Y814" i="1"/>
  <c r="Y815" i="1"/>
  <c r="Y818" i="1"/>
  <c r="Y819" i="1"/>
  <c r="Y822" i="1"/>
  <c r="Y823" i="1"/>
  <c r="Y826" i="1"/>
  <c r="Y830" i="1"/>
  <c r="Y831" i="1"/>
  <c r="Y834" i="1"/>
  <c r="Y835" i="1"/>
  <c r="Y838" i="1"/>
  <c r="Y839" i="1"/>
  <c r="Y842" i="1"/>
  <c r="Y846" i="1"/>
  <c r="Y847" i="1"/>
  <c r="Y850" i="1"/>
  <c r="Y851" i="1"/>
  <c r="Y854" i="1"/>
  <c r="Y855" i="1"/>
  <c r="Y856" i="1"/>
  <c r="Y858" i="1"/>
  <c r="Y859" i="1"/>
  <c r="Y860" i="1"/>
  <c r="Y862" i="1"/>
  <c r="Y863" i="1"/>
  <c r="Y864" i="1"/>
  <c r="Y866" i="1"/>
  <c r="Y867" i="1"/>
  <c r="Y868" i="1"/>
  <c r="Y870" i="1"/>
  <c r="Y871" i="1"/>
  <c r="Y872" i="1"/>
  <c r="Y874" i="1"/>
  <c r="Y875" i="1"/>
  <c r="Y876" i="1"/>
  <c r="Y877" i="1"/>
  <c r="Y878" i="1"/>
  <c r="Y879" i="1"/>
</calcChain>
</file>

<file path=xl/sharedStrings.xml><?xml version="1.0" encoding="utf-8"?>
<sst xmlns="http://schemas.openxmlformats.org/spreadsheetml/2006/main" count="65" uniqueCount="36">
  <si>
    <t>Nazwa stanowiska:</t>
  </si>
  <si>
    <t>Wykonał:</t>
  </si>
  <si>
    <t>Kod stanowiska:</t>
  </si>
  <si>
    <t>Data:</t>
  </si>
  <si>
    <t>L.P.</t>
  </si>
  <si>
    <t>Numer detalu / Numer handlowy</t>
  </si>
  <si>
    <t>Ilość do zamówienia</t>
  </si>
  <si>
    <t>Typ</t>
  </si>
  <si>
    <t>Materiał</t>
  </si>
  <si>
    <t>Obróbka cieplna</t>
  </si>
  <si>
    <t>Obróbka powierzchni</t>
  </si>
  <si>
    <t>UWAGI</t>
  </si>
  <si>
    <t>DOSTAWCA WYMAGANY</t>
  </si>
  <si>
    <t>WYMAGANY TERMIN</t>
  </si>
  <si>
    <t>PODZIAŁ NA ZESPOŁY</t>
  </si>
  <si>
    <t>DOSTAWCA WYBRANY</t>
  </si>
  <si>
    <t>NR ZAMÓWIENIA</t>
  </si>
  <si>
    <t>Termin oczekiwany</t>
  </si>
  <si>
    <t>DATA DOSTAWY</t>
  </si>
  <si>
    <t>SYMFONIA</t>
  </si>
  <si>
    <t>NR FV</t>
  </si>
  <si>
    <t>DATA FV</t>
  </si>
  <si>
    <t>Termin potwierdzony</t>
  </si>
  <si>
    <t>Producent (katalog) / UWAGI</t>
  </si>
  <si>
    <t>Nazwa / Nazwa handlowa</t>
  </si>
  <si>
    <t>D A N E   W Y P E Ł N I A N E   P R Z E Z   D Z I A Ł   Z A M Ó W I E Ń</t>
  </si>
  <si>
    <t>D A N E   U Z U P E Ł N I A N E   R Ę C Z N I E   P R Z E Z   K O N S T R U K T O R A</t>
  </si>
  <si>
    <t>D A N E   P O B R A N E   Z   C R E O</t>
  </si>
  <si>
    <t>CENA netto (PLN) za szt.</t>
  </si>
  <si>
    <t>Wartość netto (PLN)</t>
  </si>
  <si>
    <t>Ilość zamówiona</t>
  </si>
  <si>
    <t>Nr zamówienia wewnętrznego</t>
  </si>
  <si>
    <t>Data AKCEPTACJI przez Automatyka</t>
  </si>
  <si>
    <t>WYPEŁNIA AUTOMATYK</t>
  </si>
  <si>
    <t>STANDARD dla MASZYNY</t>
  </si>
  <si>
    <t>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</si>
</sst>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b/>
      <sz val="9"/>
      <color rgb="FFEA0000"/>
      <name val="Calibri"/>
      <family val="2"/>
      <charset val="238"/>
      <scheme val="minor"/>
    </font>
    <font>
      <i/>
      <sz val="9"/>
      <color rgb="FF7F7F7F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9"/>
      <color theme="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4E5F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4CD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4">
    <xf numFmtId="0" fontId="0" fillId="0" borderId="1" applyNumberFormat="0" applyBorder="0" applyProtection="0">
      <alignment horizontal="center" vertical="center" wrapText="1"/>
    </xf>
    <xf numFmtId="0" fontId="1" fillId="5" borderId="1" applyNumberFormat="0" applyProtection="0">
      <alignment horizontal="center" vertical="center" wrapText="1"/>
    </xf>
    <xf numFmtId="0" fontId="1" fillId="6" borderId="1" applyNumberFormat="0" applyProtection="0">
      <alignment horizontal="center" vertical="center" wrapText="1"/>
    </xf>
    <xf numFmtId="0" fontId="1" fillId="7" borderId="1" applyNumberFormat="0" applyAlignment="0" applyProtection="0"/>
    <xf numFmtId="0" fontId="3" fillId="9" borderId="12" applyNumberFormat="0" applyAlignment="0" applyProtection="0"/>
    <xf numFmtId="0" fontId="1" fillId="10" borderId="13" applyNumberFormat="0" applyAlignment="0" applyProtection="0"/>
    <xf numFmtId="0" fontId="5" fillId="8" borderId="1" applyNumberFormat="0" applyAlignment="0" applyProtection="0"/>
    <xf numFmtId="0" fontId="1" fillId="2" borderId="14" applyNumberFormat="0" applyAlignment="0" applyProtection="0"/>
    <xf numFmtId="0" fontId="1" fillId="12" borderId="13" applyNumberFormat="0" applyAlignment="0" applyProtection="0"/>
    <xf numFmtId="0" fontId="1" fillId="7" borderId="1" applyNumberFormat="0" applyProtection="0">
      <alignment horizontal="center" vertical="center" wrapText="1"/>
    </xf>
    <xf numFmtId="0" fontId="3" fillId="9" borderId="1" applyNumberFormat="0" applyProtection="0">
      <alignment horizontal="center" vertical="center" wrapText="1"/>
    </xf>
    <xf numFmtId="0" fontId="1" fillId="10" borderId="13" applyNumberFormat="0" applyProtection="0">
      <alignment horizontal="center" vertical="center" wrapText="1"/>
    </xf>
    <xf numFmtId="0" fontId="1" fillId="11" borderId="1" applyNumberFormat="0" applyProtection="0">
      <alignment horizontal="center" vertical="center"/>
    </xf>
    <xf numFmtId="0" fontId="1" fillId="2" borderId="14" applyNumberFormat="0" applyProtection="0">
      <alignment horizontal="center" vertical="center" wrapText="1"/>
    </xf>
    <xf numFmtId="0" fontId="1" fillId="0" borderId="13" applyNumberFormat="0" applyProtection="0">
      <alignment horizontal="center" vertical="center" wrapText="1"/>
      <protection locked="0"/>
    </xf>
    <xf numFmtId="0" fontId="1" fillId="5" borderId="1" applyNumberFormat="0" applyProtection="0">
      <alignment horizontal="center" vertical="center" wrapText="1"/>
    </xf>
    <xf numFmtId="0" fontId="1" fillId="6" borderId="1" applyNumberFormat="0" applyProtection="0">
      <alignment horizontal="center" vertical="center" wrapText="1"/>
    </xf>
    <xf numFmtId="0" fontId="5" fillId="0" borderId="1" applyNumberFormat="0" applyProtection="0">
      <alignment horizontal="center" vertical="center" wrapText="1"/>
    </xf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8" fillId="36" borderId="0" applyNumberFormat="0" applyBorder="0" applyAlignment="0" applyProtection="0"/>
  </cellStyleXfs>
  <cellXfs count="136">
    <xf numFmtId="0" fontId="0" fillId="0" borderId="1" xfId="0">
      <alignment horizontal="center" vertical="center" wrapText="1"/>
    </xf>
    <xf numFmtId="0" fontId="2" fillId="4" borderId="11" xfId="0" applyFont="1" applyFill="1" applyBorder="1">
      <alignment horizontal="center" vertical="center" wrapText="1"/>
    </xf>
    <xf numFmtId="0" fontId="2" fillId="3" borderId="6" xfId="0" applyFont="1" applyFill="1" applyBorder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26" borderId="6" xfId="33" applyFont="1" applyBorder="1" applyAlignment="1">
      <alignment horizontal="center" vertical="center" wrapText="1"/>
    </xf>
    <xf numFmtId="14" fontId="2" fillId="26" borderId="6" xfId="33" applyNumberFormat="1" applyFont="1" applyBorder="1" applyAlignment="1">
      <alignment horizontal="center" vertical="center" wrapText="1"/>
    </xf>
    <xf numFmtId="14" fontId="2" fillId="26" borderId="6" xfId="33" applyNumberFormat="1" applyFont="1" applyBorder="1" applyAlignment="1">
      <alignment horizontal="center" vertical="center"/>
    </xf>
    <xf numFmtId="0" fontId="2" fillId="26" borderId="6" xfId="33" applyNumberFormat="1" applyFont="1" applyBorder="1" applyAlignment="1">
      <alignment horizontal="center" vertical="center" wrapText="1"/>
    </xf>
    <xf numFmtId="2" fontId="2" fillId="26" borderId="6" xfId="33" applyNumberFormat="1" applyFont="1" applyBorder="1" applyAlignment="1">
      <alignment horizontal="center" vertical="center" wrapText="1"/>
    </xf>
    <xf numFmtId="2" fontId="2" fillId="26" borderId="6" xfId="33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6" borderId="2" xfId="33" applyFont="1" applyBorder="1" applyAlignment="1">
      <alignment horizontal="center" vertical="center"/>
    </xf>
    <xf numFmtId="0" fontId="2" fillId="26" borderId="11" xfId="33" applyFont="1" applyBorder="1" applyAlignment="1">
      <alignment horizontal="center" vertical="center"/>
    </xf>
    <xf numFmtId="0" fontId="2" fillId="26" borderId="6" xfId="33" applyFont="1" applyBorder="1" applyAlignment="1">
      <alignment horizontal="center" vertical="center"/>
    </xf>
    <xf numFmtId="0" fontId="2" fillId="26" borderId="6" xfId="33" applyNumberFormat="1" applyFont="1" applyBorder="1" applyAlignment="1">
      <alignment horizontal="center" vertical="center"/>
    </xf>
    <xf numFmtId="0" fontId="0" fillId="0" borderId="13" xfId="14" applyFont="1" applyAlignment="1" applyProtection="1">
      <alignment horizontal="center" vertical="center"/>
      <protection locked="0"/>
    </xf>
    <xf numFmtId="164" fontId="0" fillId="0" borderId="13" xfId="14" applyNumberFormat="1" applyFont="1" applyAlignment="1" applyProtection="1">
      <alignment horizontal="center" vertical="center"/>
      <protection locked="0"/>
    </xf>
    <xf numFmtId="2" fontId="0" fillId="0" borderId="13" xfId="14" applyNumberFormat="1" applyFont="1" applyAlignment="1" applyProtection="1">
      <alignment horizontal="center" vertical="center"/>
      <protection locked="0"/>
    </xf>
    <xf numFmtId="0" fontId="9" fillId="0" borderId="8" xfId="0" applyFont="1" applyBorder="1" applyAlignment="1">
      <alignment horizontal="center" vertical="center"/>
    </xf>
    <xf numFmtId="0" fontId="2" fillId="37" borderId="3" xfId="0" applyFont="1" applyFill="1" applyBorder="1" applyAlignment="1">
      <alignment horizontal="center" vertical="center"/>
    </xf>
    <xf numFmtId="0" fontId="2" fillId="37" borderId="4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164" fontId="0" fillId="0" borderId="13" xfId="14" applyNumberFormat="1" applyFont="1" applyProtection="1">
      <alignment horizontal="center" vertical="center" wrapText="1"/>
      <protection locked="0"/>
    </xf>
    <xf numFmtId="2" fontId="0" fillId="0" borderId="13" xfId="14" applyNumberFormat="1" applyFont="1" applyProtection="1">
      <alignment horizontal="center" vertical="center" wrapText="1"/>
      <protection locked="0"/>
    </xf>
    <xf numFmtId="0" fontId="2" fillId="3" borderId="6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9" applyNumberFormat="1" applyFont="1" applyFill="1" applyAlignment="1" applyProtection="1">
      <alignment horizontal="center" vertical="center"/>
      <protection locked="0"/>
    </xf>
    <xf numFmtId="0" fontId="0" fillId="0" borderId="13" xfId="14" applyNumberFormat="1" applyFont="1" applyAlignment="1" applyProtection="1">
      <alignment horizontal="center" vertical="center"/>
      <protection locked="0"/>
    </xf>
    <xf numFmtId="0" fontId="0" fillId="0" borderId="17" xfId="14" applyFont="1" applyBorder="1" applyAlignment="1" applyProtection="1">
      <alignment horizontal="center" vertical="center"/>
    </xf>
    <xf numFmtId="0" fontId="0" fillId="0" borderId="18" xfId="14" applyFont="1" applyBorder="1" applyAlignment="1" applyProtection="1">
      <alignment horizontal="center" vertical="center"/>
    </xf>
    <xf numFmtId="164" fontId="0" fillId="0" borderId="13" xfId="14" applyNumberFormat="1" applyFont="1" applyAlignment="1" applyProtection="1">
      <alignment horizontal="center" vertical="center"/>
    </xf>
    <xf numFmtId="0" fontId="0" fillId="0" borderId="13" xfId="14" applyFont="1" applyAlignment="1" applyProtection="1">
      <alignment horizontal="center" vertical="center"/>
    </xf>
    <xf numFmtId="2" fontId="0" fillId="0" borderId="13" xfId="14" applyNumberFormat="1" applyFont="1" applyAlignment="1" applyProtection="1">
      <alignment horizontal="center" vertical="center"/>
    </xf>
    <xf numFmtId="49" fontId="0" fillId="0" borderId="13" xfId="14" applyNumberFormat="1" applyFont="1" applyAlignment="1" applyProtection="1">
      <alignment horizontal="center" vertical="center"/>
    </xf>
    <xf numFmtId="0" fontId="0" fillId="0" borderId="10" xfId="0" applyBorder="1">
      <alignment horizontal="center" vertical="center" wrapText="1"/>
    </xf>
    <xf numFmtId="0" fontId="0" fillId="0" borderId="13" xfId="14" applyFo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3" xfId="14" applyNumberFormat="1" applyFont="1" applyProtection="1">
      <alignment horizontal="center" vertical="center" wrapText="1"/>
    </xf>
    <xf numFmtId="0" fontId="0" fillId="0" borderId="13" xfId="14" applyFont="1" applyProtection="1">
      <alignment horizontal="center" vertical="center" wrapText="1"/>
      <protection locked="0"/>
    </xf>
    <xf numFmtId="0" fontId="0" fillId="0" borderId="13" xfId="14" applyNumberFormat="1" applyFont="1" applyProtection="1">
      <alignment horizontal="center" vertical="center" wrapText="1"/>
      <protection locked="0"/>
    </xf>
    <xf numFmtId="2" fontId="0" fillId="0" borderId="13" xfId="14" applyNumberFormat="1" applyFont="1" applyProtection="1">
      <alignment horizontal="center" vertical="center" wrapText="1"/>
    </xf>
    <xf numFmtId="0" fontId="0" fillId="0" borderId="13" xfId="14" applyNumberFormat="1" applyFont="1" applyProtection="1">
      <alignment horizontal="center" vertical="center" wrapText="1"/>
    </xf>
    <xf numFmtId="0" fontId="0" fillId="0" borderId="1" xfId="0" applyBorder="1">
      <alignment horizontal="center" vertical="center" wrapText="1"/>
    </xf>
    <xf numFmtId="0" fontId="0" fillId="0" borderId="1" xfId="0" applyNumberFormat="1">
      <alignment horizontal="center" vertical="center" wrapText="1"/>
    </xf>
    <xf numFmtId="164" fontId="0" fillId="0" borderId="1" xfId="0" applyNumberFormat="1">
      <alignment horizontal="center" vertical="center" wrapText="1"/>
    </xf>
    <xf numFmtId="2" fontId="0" fillId="0" borderId="1" xfId="0" applyNumberFormat="1">
      <alignment horizontal="center" vertical="center" wrapText="1"/>
    </xf>
    <xf numFmtId="14" fontId="0" fillId="0" borderId="1" xfId="0" applyNumberFormat="1">
      <alignment horizontal="center" vertical="center" wrapText="1"/>
    </xf>
    <xf numFmtId="0" fontId="0" fillId="0" borderId="1" xfId="0" applyAlignment="1">
      <alignment horizontal="left" vertical="center" wrapText="1"/>
    </xf>
    <xf numFmtId="0" fontId="2" fillId="0" borderId="1" xfId="0" applyFont="1">
      <alignment horizontal="center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0" fillId="0" borderId="1" xfId="0" applyAlignment="1">
      <alignment horizontal="left" wrapText="1"/>
    </xf>
    <xf numFmtId="0" fontId="0" fillId="0" borderId="13" xfId="14" applyFont="1" applyAlignment="1" applyProtection="1">
      <alignment horizontal="left" vertical="center" wrapText="1"/>
    </xf>
    <xf numFmtId="0" fontId="2" fillId="4" borderId="6" xfId="0" applyFont="1" applyFill="1" applyBorder="1">
      <alignment horizontal="center" vertical="center" wrapText="1"/>
    </xf>
    <xf numFmtId="0" fontId="0" fillId="0" borderId="1" xfId="0" applyAlignment="1">
      <alignment horizontal="center" wrapText="1"/>
    </xf>
    <xf numFmtId="0" fontId="9" fillId="0" borderId="1" xfId="0" applyFont="1" applyAlignment="1">
      <alignment horizontal="left" vertical="center" wrapText="1"/>
    </xf>
    <xf numFmtId="0" fontId="0" fillId="37" borderId="7" xfId="0" applyFill="1" applyBorder="1">
      <alignment horizontal="center" vertical="center" wrapText="1"/>
    </xf>
    <xf numFmtId="0" fontId="2" fillId="4" borderId="6" xfId="0" applyNumberFormat="1" applyFont="1" applyFill="1" applyBorder="1">
      <alignment horizontal="center" vertical="center" wrapText="1"/>
    </xf>
    <xf numFmtId="49" fontId="0" fillId="0" borderId="13" xfId="14" applyNumberFormat="1" applyFont="1" applyProtection="1">
      <alignment horizontal="center" vertical="center" wrapText="1"/>
    </xf>
    <xf numFmtId="0" fontId="0" fillId="37" borderId="3" xfId="0" applyFill="1" applyBorder="1" applyAlignment="1">
      <alignment horizontal="left" vertical="center"/>
    </xf>
    <xf numFmtId="0" fontId="0" fillId="37" borderId="3" xfId="0" applyFill="1" applyBorder="1" applyAlignment="1">
      <alignment horizontal="center" vertical="center"/>
    </xf>
    <xf numFmtId="0" fontId="0" fillId="37" borderId="4" xfId="0" applyFill="1" applyBorder="1" applyAlignment="1">
      <alignment horizontal="center" vertical="center"/>
    </xf>
    <xf numFmtId="0" fontId="0" fillId="37" borderId="5" xfId="0" applyFill="1" applyBorder="1" applyAlignment="1">
      <alignment horizontal="center" vertical="center"/>
    </xf>
    <xf numFmtId="0" fontId="0" fillId="0" borderId="1" xfId="0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5" xfId="0" applyFill="1" applyBorder="1" applyAlignment="1">
      <alignment horizontal="left" vertical="center"/>
    </xf>
    <xf numFmtId="0" fontId="2" fillId="37" borderId="3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left" vertical="center"/>
    </xf>
    <xf numFmtId="0" fontId="0" fillId="0" borderId="13" xfId="14" applyFont="1" applyAlignment="1" applyProtection="1">
      <alignment horizontal="left" vertical="center"/>
    </xf>
    <xf numFmtId="0" fontId="0" fillId="0" borderId="1" xfId="0" applyAlignment="1">
      <alignment horizontal="left" vertical="center"/>
    </xf>
    <xf numFmtId="0" fontId="0" fillId="37" borderId="7" xfId="0" applyFill="1" applyBorder="1" applyAlignment="1">
      <alignment horizontal="center" vertical="center"/>
    </xf>
    <xf numFmtId="0" fontId="2" fillId="26" borderId="15" xfId="33" applyFont="1" applyBorder="1" applyAlignment="1">
      <alignment horizontal="center" vertical="center"/>
    </xf>
    <xf numFmtId="0" fontId="2" fillId="38" borderId="6" xfId="0" applyFont="1" applyFill="1" applyBorder="1" applyAlignment="1">
      <alignment horizontal="center" vertical="center"/>
    </xf>
    <xf numFmtId="0" fontId="2" fillId="39" borderId="6" xfId="0" applyFont="1" applyFill="1" applyBorder="1" applyAlignment="1">
      <alignment horizontal="left" vertical="center"/>
    </xf>
    <xf numFmtId="0" fontId="2" fillId="39" borderId="6" xfId="0" applyFont="1" applyFill="1" applyBorder="1" applyAlignment="1">
      <alignment horizontal="center" vertical="center"/>
    </xf>
    <xf numFmtId="0" fontId="2" fillId="39" borderId="6" xfId="0" applyNumberFormat="1" applyFont="1" applyFill="1" applyBorder="1" applyAlignment="1">
      <alignment horizontal="center" vertical="center"/>
    </xf>
    <xf numFmtId="0" fontId="1" fillId="39" borderId="1" xfId="0" applyFont="1" applyFill="1" applyAlignment="1">
      <alignment horizontal="left"/>
    </xf>
    <xf numFmtId="0" fontId="1" fillId="39" borderId="1" xfId="0" applyFont="1" applyFill="1" applyAlignment="1">
      <alignment horizontal="center"/>
    </xf>
    <xf numFmtId="0" fontId="1" fillId="39" borderId="1" xfId="0" applyFont="1" applyFill="1" applyAlignment="1"/>
    <xf numFmtId="0" fontId="1" fillId="39" borderId="1" xfId="14" applyFill="1" applyBorder="1" applyAlignment="1" applyProtection="1">
      <alignment horizontal="center" vertical="center"/>
    </xf>
    <xf numFmtId="0" fontId="1" fillId="39" borderId="13" xfId="14" applyFill="1" applyAlignment="1" applyProtection="1">
      <alignment horizontal="center" vertical="center"/>
    </xf>
    <xf numFmtId="164" fontId="0" fillId="39" borderId="13" xfId="14" applyNumberFormat="1" applyFont="1" applyFill="1" applyAlignment="1" applyProtection="1">
      <alignment horizontal="center" vertical="center"/>
      <protection locked="0"/>
    </xf>
    <xf numFmtId="0" fontId="1" fillId="39" borderId="1" xfId="0" applyFont="1" applyFill="1" applyBorder="1" applyAlignment="1">
      <alignment horizontal="left"/>
    </xf>
    <xf numFmtId="0" fontId="1" fillId="39" borderId="1" xfId="0" applyFont="1" applyFill="1" applyBorder="1" applyAlignment="1">
      <alignment horizontal="center"/>
    </xf>
    <xf numFmtId="0" fontId="1" fillId="39" borderId="1" xfId="0" applyFont="1" applyFill="1" applyBorder="1" applyAlignment="1"/>
    <xf numFmtId="0" fontId="1" fillId="39" borderId="1" xfId="14" applyFill="1" applyBorder="1" applyAlignment="1" applyProtection="1">
      <alignment horizontal="left" vertical="center"/>
    </xf>
    <xf numFmtId="164" fontId="0" fillId="39" borderId="1" xfId="14" applyNumberFormat="1" applyFont="1" applyFill="1" applyBorder="1" applyAlignment="1" applyProtection="1">
      <alignment horizontal="center" vertical="center"/>
      <protection locked="0"/>
    </xf>
    <xf numFmtId="49" fontId="1" fillId="39" borderId="1" xfId="14" applyNumberFormat="1" applyFill="1" applyBorder="1" applyAlignment="1" applyProtection="1">
      <alignment horizontal="center" vertical="center"/>
    </xf>
    <xf numFmtId="164" fontId="1" fillId="39" borderId="13" xfId="14" applyNumberFormat="1" applyFill="1" applyAlignment="1" applyProtection="1">
      <alignment horizontal="center" vertical="center"/>
    </xf>
    <xf numFmtId="0" fontId="1" fillId="39" borderId="13" xfId="14" applyFill="1" applyAlignment="1" applyProtection="1">
      <alignment horizontal="left" vertical="center"/>
    </xf>
    <xf numFmtId="49" fontId="1" fillId="39" borderId="13" xfId="14" applyNumberFormat="1" applyFill="1" applyAlignment="1" applyProtection="1">
      <alignment horizontal="center" vertical="center"/>
    </xf>
    <xf numFmtId="0" fontId="1" fillId="39" borderId="13" xfId="0" applyFont="1" applyFill="1" applyBorder="1" applyAlignment="1">
      <alignment horizontal="left"/>
    </xf>
    <xf numFmtId="0" fontId="1" fillId="39" borderId="13" xfId="0" applyFont="1" applyFill="1" applyBorder="1" applyAlignment="1">
      <alignment horizontal="center"/>
    </xf>
    <xf numFmtId="0" fontId="1" fillId="39" borderId="13" xfId="0" applyFont="1" applyFill="1" applyBorder="1" applyAlignment="1"/>
    <xf numFmtId="164" fontId="1" fillId="39" borderId="1" xfId="14" applyNumberFormat="1" applyFill="1" applyBorder="1" applyAlignment="1" applyProtection="1">
      <alignment horizontal="center" vertical="center"/>
    </xf>
    <xf numFmtId="0" fontId="3" fillId="39" borderId="13" xfId="14" applyFont="1" applyFill="1" applyAlignment="1" applyProtection="1">
      <alignment horizontal="left" vertical="center"/>
    </xf>
    <xf numFmtId="0" fontId="0" fillId="39" borderId="13" xfId="14" applyFont="1" applyFill="1" applyAlignment="1" applyProtection="1">
      <alignment horizontal="left" vertical="center"/>
    </xf>
    <xf numFmtId="0" fontId="0" fillId="39" borderId="13" xfId="14" applyFont="1" applyFill="1" applyAlignment="1" applyProtection="1">
      <alignment horizontal="center" vertical="center"/>
    </xf>
    <xf numFmtId="49" fontId="0" fillId="39" borderId="13" xfId="14" applyNumberFormat="1" applyFont="1" applyFill="1" applyAlignment="1" applyProtection="1">
      <alignment horizontal="center" vertical="center"/>
    </xf>
    <xf numFmtId="164" fontId="0" fillId="39" borderId="13" xfId="14" applyNumberFormat="1" applyFont="1" applyFill="1" applyAlignment="1" applyProtection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left" vertical="center"/>
    </xf>
    <xf numFmtId="0" fontId="1" fillId="39" borderId="21" xfId="14" applyFill="1" applyBorder="1" applyAlignment="1" applyProtection="1">
      <alignment horizontal="center" vertical="center"/>
    </xf>
    <xf numFmtId="164" fontId="0" fillId="39" borderId="21" xfId="14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2" fillId="4" borderId="8" xfId="0" applyFont="1" applyFill="1" applyBorder="1">
      <alignment horizontal="center" vertical="center" wrapText="1"/>
    </xf>
    <xf numFmtId="0" fontId="2" fillId="4" borderId="9" xfId="0" applyFont="1" applyFill="1" applyBorder="1">
      <alignment horizontal="center" vertical="center" wrapText="1"/>
    </xf>
    <xf numFmtId="0" fontId="2" fillId="4" borderId="10" xfId="0" applyFont="1" applyFill="1" applyBorder="1">
      <alignment horizontal="center" vertical="center" wrapText="1"/>
    </xf>
    <xf numFmtId="0" fontId="2" fillId="3" borderId="15" xfId="0" applyFont="1" applyFill="1" applyBorder="1">
      <alignment horizontal="center" vertical="center" wrapText="1"/>
    </xf>
    <xf numFmtId="0" fontId="2" fillId="3" borderId="2" xfId="0" applyFont="1" applyFill="1" applyBorder="1">
      <alignment horizontal="center" vertical="center" wrapText="1"/>
    </xf>
    <xf numFmtId="0" fontId="2" fillId="3" borderId="11" xfId="0" applyFont="1" applyFill="1" applyBorder="1">
      <alignment horizontal="center" vertical="center" wrapText="1"/>
    </xf>
    <xf numFmtId="0" fontId="2" fillId="26" borderId="15" xfId="33" applyFont="1" applyBorder="1" applyAlignment="1">
      <alignment horizontal="center" vertical="center" wrapText="1"/>
    </xf>
    <xf numFmtId="0" fontId="2" fillId="26" borderId="2" xfId="33" applyFont="1" applyBorder="1" applyAlignment="1">
      <alignment horizontal="center" vertical="center" wrapText="1"/>
    </xf>
    <xf numFmtId="0" fontId="2" fillId="26" borderId="11" xfId="33" applyFont="1" applyBorder="1" applyAlignment="1">
      <alignment horizontal="center" vertical="center" wrapText="1"/>
    </xf>
    <xf numFmtId="0" fontId="0" fillId="37" borderId="3" xfId="0" applyFill="1" applyBorder="1" applyAlignment="1">
      <alignment horizontal="right" vertical="center" wrapText="1"/>
    </xf>
    <xf numFmtId="0" fontId="0" fillId="37" borderId="5" xfId="0" applyFill="1" applyBorder="1" applyAlignment="1">
      <alignment horizontal="right" vertical="center" wrapText="1"/>
    </xf>
    <xf numFmtId="0" fontId="2" fillId="37" borderId="3" xfId="0" applyFont="1" applyFill="1" applyBorder="1">
      <alignment horizontal="center" vertical="center" wrapText="1"/>
    </xf>
    <xf numFmtId="0" fontId="2" fillId="37" borderId="4" xfId="0" applyFont="1" applyFill="1" applyBorder="1">
      <alignment horizontal="center" vertical="center" wrapText="1"/>
    </xf>
    <xf numFmtId="0" fontId="2" fillId="37" borderId="5" xfId="0" applyFont="1" applyFill="1" applyBorder="1">
      <alignment horizontal="center" vertical="center" wrapText="1"/>
    </xf>
    <xf numFmtId="0" fontId="0" fillId="37" borderId="3" xfId="0" applyFill="1" applyBorder="1">
      <alignment horizontal="center" vertical="center" wrapText="1"/>
    </xf>
    <xf numFmtId="0" fontId="0" fillId="37" borderId="4" xfId="0" applyFill="1" applyBorder="1">
      <alignment horizontal="center" vertical="center" wrapText="1"/>
    </xf>
    <xf numFmtId="0" fontId="0" fillId="37" borderId="5" xfId="0" applyFill="1" applyBorder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44">
    <cellStyle name="01. NORMALNY" xfId="14" xr:uid="{00000000-0005-0000-0000-000000000000}"/>
    <cellStyle name="02. ANDRZEJ" xfId="10" xr:uid="{00000000-0005-0000-0000-000001000000}"/>
    <cellStyle name="03. DIANA" xfId="9" xr:uid="{00000000-0005-0000-0000-000002000000}"/>
    <cellStyle name="04. EMIL" xfId="11" xr:uid="{00000000-0005-0000-0000-000003000000}"/>
    <cellStyle name="05. SYMFONIA" xfId="12" xr:uid="{00000000-0005-0000-0000-000004000000}"/>
    <cellStyle name="06. DOBRY" xfId="15" xr:uid="{00000000-0005-0000-0000-000005000000}"/>
    <cellStyle name="07. ZŁY" xfId="16" xr:uid="{00000000-0005-0000-0000-000006000000}"/>
    <cellStyle name="08. ŻÓŁTY" xfId="13" xr:uid="{00000000-0005-0000-0000-000007000000}"/>
    <cellStyle name="09. UWAGA" xfId="17" xr:uid="{00000000-0005-0000-0000-000008000000}"/>
    <cellStyle name="20% — akcent 1" xfId="21" builtinId="30" customBuiltin="1"/>
    <cellStyle name="20% — akcent 2" xfId="25" builtinId="34" customBuiltin="1"/>
    <cellStyle name="20% — akcent 3" xfId="29" builtinId="38" customBuiltin="1"/>
    <cellStyle name="20% — akcent 4" xfId="33" builtinId="42" customBuiltin="1"/>
    <cellStyle name="20% — akcent 5" xfId="37" builtinId="46" customBuiltin="1"/>
    <cellStyle name="20% — akcent 6" xfId="41" builtinId="50" customBuiltin="1"/>
    <cellStyle name="40% — akcent 1" xfId="22" builtinId="31" customBuiltin="1"/>
    <cellStyle name="40% — akcent 2" xfId="26" builtinId="35" customBuiltin="1"/>
    <cellStyle name="40% — akcent 3" xfId="30" builtinId="39" customBuiltin="1"/>
    <cellStyle name="40% — akcent 4" xfId="34" builtinId="43" customBuiltin="1"/>
    <cellStyle name="40% — akcent 5" xfId="38" builtinId="47" customBuiltin="1"/>
    <cellStyle name="40% — akcent 6" xfId="42" builtinId="51" customBuiltin="1"/>
    <cellStyle name="60% — akcent 1" xfId="23" builtinId="32" customBuiltin="1"/>
    <cellStyle name="60% — akcent 2" xfId="27" builtinId="36" customBuiltin="1"/>
    <cellStyle name="60% — akcent 3" xfId="31" builtinId="40" customBuiltin="1"/>
    <cellStyle name="60% — akcent 4" xfId="35" builtinId="44" customBuiltin="1"/>
    <cellStyle name="60% — akcent 5" xfId="39" builtinId="48" customBuiltin="1"/>
    <cellStyle name="60% — akcent 6" xfId="43" builtinId="52" customBuiltin="1"/>
    <cellStyle name="Akcent 1" xfId="20" builtinId="29" customBuiltin="1"/>
    <cellStyle name="Akcent 2" xfId="24" builtinId="33" customBuiltin="1"/>
    <cellStyle name="Akcent 3" xfId="28" builtinId="37" customBuiltin="1"/>
    <cellStyle name="Akcent 4" xfId="32" builtinId="41" customBuiltin="1"/>
    <cellStyle name="Akcent 5" xfId="36" builtinId="45" customBuiltin="1"/>
    <cellStyle name="Akcent 6" xfId="40" builtinId="49" customBuiltin="1"/>
    <cellStyle name="Dane wejściowe" xfId="4" builtinId="20" hidden="1" customBuiltin="1"/>
    <cellStyle name="Dane wyjściowe" xfId="5" builtinId="21" hidden="1" customBuiltin="1"/>
    <cellStyle name="Dobry" xfId="1" builtinId="26" customBuiltin="1"/>
    <cellStyle name="Komórka połączona" xfId="7" builtinId="24" customBuiltin="1"/>
    <cellStyle name="Komórka zaznaczona" xfId="8" builtinId="23" customBuiltin="1"/>
    <cellStyle name="Neutralny" xfId="3" builtinId="28" hidden="1" customBuiltin="1"/>
    <cellStyle name="Normalny" xfId="0" builtinId="0" customBuiltin="1"/>
    <cellStyle name="Obliczenia" xfId="6" builtinId="22" customBuiltin="1"/>
    <cellStyle name="Tekst objaśnienia" xfId="19" builtinId="53" customBuiltin="1"/>
    <cellStyle name="Tekst ostrzeżenia" xfId="18" builtinId="11" customBuiltin="1"/>
    <cellStyle name="Zły" xfId="2" builtinId="27" customBuiltin="1"/>
  </cellStyles>
  <dxfs count="19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0000"/>
      <color rgb="FFFF6600"/>
      <color rgb="FFF0EA00"/>
      <color rgb="FFF4CDF5"/>
      <color rgb="FFF0BBF1"/>
      <color rgb="FFFEACFF"/>
      <color rgb="FFF7ABFF"/>
      <color rgb="FFD88BFF"/>
      <color rgb="FFCC66FF"/>
      <color rgb="FFD0B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Z9999"/>
  <sheetViews>
    <sheetView tabSelected="1" zoomScaleNormal="16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6" sqref="C6"/>
    </sheetView>
  </sheetViews>
  <sheetFormatPr defaultColWidth="9.33203125" defaultRowHeight="12" x14ac:dyDescent="0.2"/>
  <cols>
    <col min="1" max="1" width="4.33203125" style="50" customWidth="1"/>
    <col min="2" max="2" width="34.5" style="55" customWidth="1"/>
    <col min="3" max="3" width="22.1640625" style="55" customWidth="1"/>
    <col min="4" max="4" width="16.33203125" customWidth="1"/>
    <col min="5" max="5" width="7.83203125" style="51" customWidth="1"/>
    <col min="6" max="6" width="14.5" customWidth="1"/>
    <col min="7" max="8" width="17.83203125" customWidth="1"/>
    <col min="9" max="9" width="18.83203125" customWidth="1"/>
    <col min="10" max="10" width="18.83203125" style="55" customWidth="1"/>
    <col min="11" max="12" width="16.83203125" customWidth="1"/>
    <col min="13" max="13" width="13.33203125" customWidth="1"/>
    <col min="14" max="14" width="15.33203125" customWidth="1"/>
    <col min="15" max="15" width="17.1640625" bestFit="1" customWidth="1"/>
    <col min="16" max="16" width="17.6640625" bestFit="1" customWidth="1"/>
    <col min="17" max="17" width="11.33203125" style="54" customWidth="1"/>
    <col min="18" max="18" width="12.83203125" style="54" customWidth="1"/>
    <col min="19" max="19" width="15.83203125" style="54" customWidth="1"/>
    <col min="20" max="20" width="10.83203125" customWidth="1"/>
    <col min="21" max="21" width="13.33203125" customWidth="1"/>
    <col min="22" max="22" width="10.83203125" style="54" customWidth="1"/>
    <col min="23" max="23" width="13.33203125" style="51" customWidth="1"/>
    <col min="24" max="24" width="16.5" style="53" customWidth="1"/>
    <col min="25" max="25" width="17.83203125" style="53" customWidth="1"/>
  </cols>
  <sheetData>
    <row r="1" spans="1:26" ht="12.75" thickBot="1" x14ac:dyDescent="0.25">
      <c r="A1" s="127" t="s">
        <v>0</v>
      </c>
      <c r="B1" s="128"/>
      <c r="C1" s="129"/>
      <c r="D1" s="130"/>
      <c r="E1" s="131"/>
      <c r="F1" s="65" t="s">
        <v>1</v>
      </c>
      <c r="G1" s="129"/>
      <c r="H1" s="130"/>
      <c r="I1" s="131"/>
      <c r="J1" s="132"/>
      <c r="K1" s="133"/>
      <c r="L1" s="133"/>
      <c r="M1" s="133"/>
      <c r="N1" s="134"/>
      <c r="O1" s="129"/>
      <c r="P1" s="130"/>
      <c r="Q1" s="130"/>
      <c r="R1" s="130"/>
      <c r="S1" s="130"/>
      <c r="T1" s="130"/>
      <c r="U1" s="130"/>
      <c r="V1" s="130"/>
      <c r="W1" s="130"/>
      <c r="X1" s="130"/>
      <c r="Y1" s="131"/>
      <c r="Z1" s="42"/>
    </row>
    <row r="2" spans="1:26" ht="12.75" thickBot="1" x14ac:dyDescent="0.25">
      <c r="A2" s="127" t="s">
        <v>2</v>
      </c>
      <c r="B2" s="128"/>
      <c r="C2" s="129"/>
      <c r="D2" s="130"/>
      <c r="E2" s="130"/>
      <c r="F2" s="65" t="s">
        <v>3</v>
      </c>
      <c r="G2" s="129"/>
      <c r="H2" s="130"/>
      <c r="I2" s="131"/>
      <c r="J2" s="132"/>
      <c r="K2" s="133"/>
      <c r="L2" s="133"/>
      <c r="M2" s="133"/>
      <c r="N2" s="134"/>
      <c r="O2" s="129"/>
      <c r="P2" s="130"/>
      <c r="Q2" s="130"/>
      <c r="R2" s="130"/>
      <c r="S2" s="130"/>
      <c r="T2" s="130"/>
      <c r="U2" s="130"/>
      <c r="V2" s="130"/>
      <c r="W2" s="130"/>
      <c r="X2" s="130"/>
      <c r="Y2" s="131"/>
      <c r="Z2" s="42"/>
    </row>
    <row r="3" spans="1:26" s="56" customFormat="1" x14ac:dyDescent="0.2">
      <c r="A3" s="1"/>
      <c r="B3" s="118" t="s">
        <v>27</v>
      </c>
      <c r="C3" s="119"/>
      <c r="D3" s="119"/>
      <c r="E3" s="119"/>
      <c r="F3" s="119"/>
      <c r="G3" s="119"/>
      <c r="H3" s="119"/>
      <c r="I3" s="120"/>
      <c r="J3" s="121" t="s">
        <v>26</v>
      </c>
      <c r="K3" s="122"/>
      <c r="L3" s="122"/>
      <c r="M3" s="122"/>
      <c r="N3" s="123"/>
      <c r="O3" s="124" t="s">
        <v>25</v>
      </c>
      <c r="P3" s="125"/>
      <c r="Q3" s="125"/>
      <c r="R3" s="125"/>
      <c r="S3" s="125"/>
      <c r="T3" s="125"/>
      <c r="U3" s="125"/>
      <c r="V3" s="125"/>
      <c r="W3" s="125"/>
      <c r="X3" s="125"/>
      <c r="Y3" s="126"/>
    </row>
    <row r="4" spans="1:26" ht="24" x14ac:dyDescent="0.2">
      <c r="A4" s="1" t="s">
        <v>4</v>
      </c>
      <c r="B4" s="57" t="s">
        <v>5</v>
      </c>
      <c r="C4" s="58" t="s">
        <v>24</v>
      </c>
      <c r="D4" s="62" t="s">
        <v>6</v>
      </c>
      <c r="E4" s="66" t="s">
        <v>7</v>
      </c>
      <c r="F4" s="62" t="s">
        <v>8</v>
      </c>
      <c r="G4" s="62" t="s">
        <v>9</v>
      </c>
      <c r="H4" s="62" t="s">
        <v>10</v>
      </c>
      <c r="I4" s="62" t="s">
        <v>23</v>
      </c>
      <c r="J4" s="2" t="s">
        <v>11</v>
      </c>
      <c r="K4" s="2" t="s">
        <v>12</v>
      </c>
      <c r="L4" s="2" t="s">
        <v>31</v>
      </c>
      <c r="M4" s="2" t="s">
        <v>13</v>
      </c>
      <c r="N4" s="2" t="s">
        <v>14</v>
      </c>
      <c r="O4" s="4" t="s">
        <v>15</v>
      </c>
      <c r="P4" s="4" t="s">
        <v>16</v>
      </c>
      <c r="Q4" s="5" t="s">
        <v>17</v>
      </c>
      <c r="R4" s="5" t="s">
        <v>22</v>
      </c>
      <c r="S4" s="5" t="s">
        <v>18</v>
      </c>
      <c r="T4" s="4" t="s">
        <v>19</v>
      </c>
      <c r="U4" s="4" t="s">
        <v>20</v>
      </c>
      <c r="V4" s="5" t="s">
        <v>21</v>
      </c>
      <c r="W4" s="7" t="s">
        <v>30</v>
      </c>
      <c r="X4" s="8" t="s">
        <v>28</v>
      </c>
      <c r="Y4" s="8" t="s">
        <v>29</v>
      </c>
    </row>
    <row r="5" spans="1:26" s="43" customFormat="1" x14ac:dyDescent="0.2">
      <c r="A5" s="43">
        <v>1</v>
      </c>
      <c r="B5" s="64"/>
      <c r="C5" s="59"/>
      <c r="D5" s="10"/>
      <c r="E5" s="44"/>
      <c r="F5" s="21"/>
      <c r="G5" s="21"/>
      <c r="H5" s="21"/>
      <c r="I5" s="21"/>
      <c r="J5" s="21"/>
      <c r="K5" s="21"/>
      <c r="L5" s="21"/>
      <c r="M5" s="22"/>
      <c r="N5" s="22"/>
      <c r="O5" s="21"/>
      <c r="P5" s="21"/>
      <c r="Q5" s="45"/>
      <c r="R5" s="38"/>
      <c r="S5" s="38"/>
      <c r="T5" s="46"/>
      <c r="U5" s="46"/>
      <c r="V5" s="28"/>
      <c r="W5" s="47">
        <f>D5</f>
        <v>0</v>
      </c>
      <c r="X5" s="29"/>
      <c r="Y5" s="29">
        <f>W5*X5</f>
        <v>0</v>
      </c>
    </row>
    <row r="6" spans="1:26" s="43" customFormat="1" x14ac:dyDescent="0.2">
      <c r="A6" s="43">
        <v>2</v>
      </c>
      <c r="B6" s="64"/>
      <c r="C6" s="59" t="s">
        <v>35</v>
      </c>
      <c r="D6" s="10"/>
      <c r="E6" s="44"/>
      <c r="F6" s="39"/>
      <c r="G6" s="39"/>
      <c r="H6" s="39"/>
      <c r="I6" s="21"/>
      <c r="J6" s="39"/>
      <c r="K6" s="39"/>
      <c r="L6" s="39"/>
      <c r="M6" s="38"/>
      <c r="N6" s="22"/>
      <c r="O6" s="21"/>
      <c r="P6" s="21"/>
      <c r="Q6" s="45"/>
      <c r="R6" s="38"/>
      <c r="S6" s="38"/>
      <c r="T6" s="46"/>
      <c r="U6" s="46"/>
      <c r="V6" s="28"/>
      <c r="W6" s="47">
        <f t="shared" ref="W6:W69" si="0">D6</f>
        <v>0</v>
      </c>
      <c r="X6" s="29"/>
      <c r="Y6" s="29">
        <f t="shared" ref="Y6:Y69" si="1">W6*X6</f>
        <v>0</v>
      </c>
    </row>
    <row r="7" spans="1:26" s="43" customFormat="1" x14ac:dyDescent="0.2">
      <c r="A7" s="43">
        <v>3</v>
      </c>
      <c r="B7" s="64"/>
      <c r="C7" s="59"/>
      <c r="D7" s="10"/>
      <c r="E7" s="44"/>
      <c r="F7" s="39"/>
      <c r="G7" s="39"/>
      <c r="H7" s="39"/>
      <c r="I7" s="21"/>
      <c r="J7" s="39"/>
      <c r="K7" s="39"/>
      <c r="L7" s="39"/>
      <c r="M7" s="38"/>
      <c r="N7" s="22"/>
      <c r="O7" s="21"/>
      <c r="P7" s="21"/>
      <c r="Q7" s="45"/>
      <c r="R7" s="38"/>
      <c r="S7" s="38"/>
      <c r="T7" s="46"/>
      <c r="U7" s="46"/>
      <c r="V7" s="28"/>
      <c r="W7" s="47">
        <f t="shared" si="0"/>
        <v>0</v>
      </c>
      <c r="X7" s="29"/>
      <c r="Y7" s="29">
        <f t="shared" si="1"/>
        <v>0</v>
      </c>
    </row>
    <row r="8" spans="1:26" s="43" customFormat="1" x14ac:dyDescent="0.2">
      <c r="A8" s="43">
        <v>4</v>
      </c>
      <c r="B8" s="64"/>
      <c r="C8" s="59"/>
      <c r="D8" s="10"/>
      <c r="E8" s="44"/>
      <c r="F8" s="39"/>
      <c r="G8" s="39"/>
      <c r="H8" s="39"/>
      <c r="I8" s="21"/>
      <c r="J8" s="39"/>
      <c r="K8" s="39"/>
      <c r="L8" s="39"/>
      <c r="M8" s="38"/>
      <c r="N8" s="22"/>
      <c r="O8" s="21"/>
      <c r="P8" s="21"/>
      <c r="Q8" s="45"/>
      <c r="R8" s="38"/>
      <c r="S8" s="38"/>
      <c r="T8" s="46"/>
      <c r="U8" s="46"/>
      <c r="V8" s="28"/>
      <c r="W8" s="47">
        <f t="shared" si="0"/>
        <v>0</v>
      </c>
      <c r="X8" s="29"/>
      <c r="Y8" s="29">
        <f t="shared" si="1"/>
        <v>0</v>
      </c>
    </row>
    <row r="9" spans="1:26" s="43" customFormat="1" x14ac:dyDescent="0.2">
      <c r="A9" s="43">
        <v>5</v>
      </c>
      <c r="B9" s="64"/>
      <c r="C9" s="59"/>
      <c r="D9" s="10"/>
      <c r="E9" s="44"/>
      <c r="F9" s="39"/>
      <c r="G9" s="39"/>
      <c r="H9" s="39"/>
      <c r="I9" s="21"/>
      <c r="J9" s="39"/>
      <c r="K9" s="39"/>
      <c r="L9" s="39"/>
      <c r="M9" s="38"/>
      <c r="N9" s="22"/>
      <c r="O9" s="21"/>
      <c r="P9" s="21"/>
      <c r="Q9" s="45"/>
      <c r="R9" s="38"/>
      <c r="S9" s="38"/>
      <c r="V9" s="45"/>
      <c r="W9" s="47">
        <f t="shared" si="0"/>
        <v>0</v>
      </c>
      <c r="X9" s="48"/>
      <c r="Y9" s="29">
        <f t="shared" si="1"/>
        <v>0</v>
      </c>
    </row>
    <row r="10" spans="1:26" s="43" customFormat="1" x14ac:dyDescent="0.2">
      <c r="A10" s="43">
        <v>6</v>
      </c>
      <c r="B10" s="64"/>
      <c r="C10" s="59"/>
      <c r="D10" s="10"/>
      <c r="E10" s="44"/>
      <c r="F10" s="39"/>
      <c r="G10" s="39"/>
      <c r="H10" s="39"/>
      <c r="I10" s="21"/>
      <c r="J10" s="39"/>
      <c r="K10" s="39"/>
      <c r="L10" s="39"/>
      <c r="M10" s="38"/>
      <c r="N10" s="22"/>
      <c r="O10" s="21"/>
      <c r="P10" s="21"/>
      <c r="Q10" s="45"/>
      <c r="R10" s="38"/>
      <c r="S10" s="38"/>
      <c r="V10" s="45"/>
      <c r="W10" s="47">
        <f t="shared" si="0"/>
        <v>0</v>
      </c>
      <c r="X10" s="48"/>
      <c r="Y10" s="29">
        <f t="shared" si="1"/>
        <v>0</v>
      </c>
    </row>
    <row r="11" spans="1:26" s="43" customFormat="1" x14ac:dyDescent="0.2">
      <c r="A11" s="43">
        <v>7</v>
      </c>
      <c r="B11" s="64"/>
      <c r="C11" s="59"/>
      <c r="D11" s="10"/>
      <c r="E11" s="44"/>
      <c r="F11" s="39"/>
      <c r="G11" s="39"/>
      <c r="H11" s="39"/>
      <c r="I11" s="21"/>
      <c r="J11" s="39"/>
      <c r="K11" s="39"/>
      <c r="L11" s="39"/>
      <c r="M11" s="38"/>
      <c r="N11" s="22"/>
      <c r="O11" s="21"/>
      <c r="P11" s="21"/>
      <c r="Q11" s="45"/>
      <c r="R11" s="38"/>
      <c r="S11" s="38"/>
      <c r="V11" s="45"/>
      <c r="W11" s="47">
        <f t="shared" si="0"/>
        <v>0</v>
      </c>
      <c r="X11" s="48"/>
      <c r="Y11" s="29">
        <f t="shared" si="1"/>
        <v>0</v>
      </c>
    </row>
    <row r="12" spans="1:26" s="43" customFormat="1" x14ac:dyDescent="0.2">
      <c r="A12" s="43">
        <v>8</v>
      </c>
      <c r="B12" s="60"/>
      <c r="C12" s="60"/>
      <c r="D12" s="63"/>
      <c r="E12" s="63"/>
      <c r="F12" s="63"/>
      <c r="G12" s="63"/>
      <c r="H12" s="63"/>
      <c r="I12" s="63"/>
      <c r="M12" s="45"/>
      <c r="N12" s="28"/>
      <c r="Q12" s="45"/>
      <c r="R12" s="45"/>
      <c r="S12" s="45"/>
      <c r="V12" s="45"/>
      <c r="W12" s="47">
        <f t="shared" si="0"/>
        <v>0</v>
      </c>
      <c r="X12" s="48"/>
      <c r="Y12" s="29">
        <f t="shared" si="1"/>
        <v>0</v>
      </c>
    </row>
    <row r="13" spans="1:26" s="43" customFormat="1" x14ac:dyDescent="0.2">
      <c r="A13" s="43">
        <v>9</v>
      </c>
      <c r="B13" s="60"/>
      <c r="C13" s="60"/>
      <c r="D13" s="63"/>
      <c r="E13" s="63"/>
      <c r="F13" s="63"/>
      <c r="G13" s="63"/>
      <c r="H13" s="63"/>
      <c r="I13" s="63"/>
      <c r="M13" s="45"/>
      <c r="N13" s="28"/>
      <c r="Q13" s="45"/>
      <c r="R13" s="45"/>
      <c r="S13" s="45"/>
      <c r="V13" s="45"/>
      <c r="W13" s="47">
        <f t="shared" si="0"/>
        <v>0</v>
      </c>
      <c r="X13" s="48"/>
      <c r="Y13" s="29">
        <f t="shared" si="1"/>
        <v>0</v>
      </c>
    </row>
    <row r="14" spans="1:26" s="43" customFormat="1" x14ac:dyDescent="0.2">
      <c r="A14" s="43">
        <v>10</v>
      </c>
      <c r="B14" s="60"/>
      <c r="C14" s="60"/>
      <c r="D14" s="63"/>
      <c r="E14" s="63"/>
      <c r="F14" s="63"/>
      <c r="G14" s="63"/>
      <c r="H14" s="63"/>
      <c r="I14" s="63"/>
      <c r="M14" s="45"/>
      <c r="N14" s="28"/>
      <c r="Q14" s="45"/>
      <c r="R14" s="45"/>
      <c r="S14" s="45"/>
      <c r="V14" s="45"/>
      <c r="W14" s="47">
        <f t="shared" si="0"/>
        <v>0</v>
      </c>
      <c r="X14" s="48"/>
      <c r="Y14" s="29">
        <f t="shared" si="1"/>
        <v>0</v>
      </c>
    </row>
    <row r="15" spans="1:26" s="43" customFormat="1" x14ac:dyDescent="0.2">
      <c r="A15" s="43">
        <v>11</v>
      </c>
      <c r="B15" s="60"/>
      <c r="C15" s="60"/>
      <c r="D15" s="63"/>
      <c r="E15" s="63"/>
      <c r="F15" s="63"/>
      <c r="G15" s="63"/>
      <c r="H15" s="63"/>
      <c r="I15" s="63"/>
      <c r="M15" s="45"/>
      <c r="N15" s="28"/>
      <c r="Q15" s="45"/>
      <c r="R15" s="45"/>
      <c r="S15" s="45"/>
      <c r="V15" s="45"/>
      <c r="W15" s="47">
        <f t="shared" si="0"/>
        <v>0</v>
      </c>
      <c r="X15" s="48"/>
      <c r="Y15" s="29">
        <f t="shared" si="1"/>
        <v>0</v>
      </c>
    </row>
    <row r="16" spans="1:26" s="43" customFormat="1" x14ac:dyDescent="0.2">
      <c r="A16" s="43">
        <v>12</v>
      </c>
      <c r="B16" s="60"/>
      <c r="C16" s="60"/>
      <c r="D16" s="63"/>
      <c r="E16" s="63"/>
      <c r="F16" s="63"/>
      <c r="G16" s="63"/>
      <c r="H16" s="63"/>
      <c r="I16" s="63"/>
      <c r="M16" s="45"/>
      <c r="N16" s="28"/>
      <c r="Q16" s="45"/>
      <c r="R16" s="45"/>
      <c r="S16" s="45"/>
      <c r="V16" s="45"/>
      <c r="W16" s="47">
        <f t="shared" si="0"/>
        <v>0</v>
      </c>
      <c r="X16" s="48"/>
      <c r="Y16" s="29">
        <f t="shared" si="1"/>
        <v>0</v>
      </c>
    </row>
    <row r="17" spans="1:25" s="43" customFormat="1" x14ac:dyDescent="0.2">
      <c r="A17" s="43">
        <v>13</v>
      </c>
      <c r="B17" s="60"/>
      <c r="C17" s="60"/>
      <c r="D17" s="63"/>
      <c r="E17" s="63"/>
      <c r="F17" s="63"/>
      <c r="G17" s="63"/>
      <c r="H17" s="63"/>
      <c r="I17" s="63"/>
      <c r="M17" s="45"/>
      <c r="N17" s="28"/>
      <c r="Q17" s="45"/>
      <c r="R17" s="45"/>
      <c r="S17" s="45"/>
      <c r="V17" s="45"/>
      <c r="W17" s="47">
        <f t="shared" si="0"/>
        <v>0</v>
      </c>
      <c r="X17" s="48"/>
      <c r="Y17" s="29">
        <f t="shared" si="1"/>
        <v>0</v>
      </c>
    </row>
    <row r="18" spans="1:25" s="43" customFormat="1" x14ac:dyDescent="0.2">
      <c r="A18" s="43">
        <v>14</v>
      </c>
      <c r="B18" s="60"/>
      <c r="C18" s="60"/>
      <c r="D18" s="63"/>
      <c r="E18" s="63"/>
      <c r="F18" s="63"/>
      <c r="G18" s="63"/>
      <c r="H18" s="63"/>
      <c r="I18" s="63"/>
      <c r="M18" s="45"/>
      <c r="N18" s="28"/>
      <c r="Q18" s="45"/>
      <c r="R18" s="45"/>
      <c r="S18" s="45"/>
      <c r="V18" s="45"/>
      <c r="W18" s="47">
        <f t="shared" si="0"/>
        <v>0</v>
      </c>
      <c r="X18" s="48"/>
      <c r="Y18" s="29">
        <f t="shared" si="1"/>
        <v>0</v>
      </c>
    </row>
    <row r="19" spans="1:25" s="43" customFormat="1" x14ac:dyDescent="0.2">
      <c r="A19" s="43">
        <v>15</v>
      </c>
      <c r="B19" s="60"/>
      <c r="C19" s="60"/>
      <c r="D19" s="63"/>
      <c r="E19" s="63"/>
      <c r="F19" s="63"/>
      <c r="G19" s="63"/>
      <c r="H19" s="63"/>
      <c r="I19" s="63"/>
      <c r="M19" s="45"/>
      <c r="N19" s="28"/>
      <c r="Q19" s="45"/>
      <c r="R19" s="45"/>
      <c r="S19" s="45"/>
      <c r="V19" s="45"/>
      <c r="W19" s="47">
        <f t="shared" si="0"/>
        <v>0</v>
      </c>
      <c r="X19" s="48"/>
      <c r="Y19" s="29">
        <f t="shared" si="1"/>
        <v>0</v>
      </c>
    </row>
    <row r="20" spans="1:25" s="43" customFormat="1" x14ac:dyDescent="0.2">
      <c r="A20" s="43">
        <v>16</v>
      </c>
      <c r="B20" s="60"/>
      <c r="C20" s="60"/>
      <c r="D20" s="63"/>
      <c r="E20" s="63"/>
      <c r="F20" s="63"/>
      <c r="G20" s="63"/>
      <c r="H20" s="63"/>
      <c r="I20" s="63"/>
      <c r="M20" s="45"/>
      <c r="N20" s="28"/>
      <c r="Q20" s="45"/>
      <c r="R20" s="45"/>
      <c r="S20" s="45"/>
      <c r="V20" s="45"/>
      <c r="W20" s="47">
        <f t="shared" si="0"/>
        <v>0</v>
      </c>
      <c r="X20" s="48"/>
      <c r="Y20" s="29">
        <f t="shared" si="1"/>
        <v>0</v>
      </c>
    </row>
    <row r="21" spans="1:25" s="43" customFormat="1" x14ac:dyDescent="0.2">
      <c r="A21" s="43">
        <v>17</v>
      </c>
      <c r="B21" s="60"/>
      <c r="C21" s="60"/>
      <c r="D21" s="63"/>
      <c r="E21" s="63"/>
      <c r="F21" s="63"/>
      <c r="G21" s="63"/>
      <c r="H21" s="63"/>
      <c r="I21" s="63"/>
      <c r="M21" s="45"/>
      <c r="N21" s="28"/>
      <c r="Q21" s="45"/>
      <c r="R21" s="45"/>
      <c r="S21" s="45"/>
      <c r="V21" s="45"/>
      <c r="W21" s="47">
        <f t="shared" si="0"/>
        <v>0</v>
      </c>
      <c r="X21" s="48"/>
      <c r="Y21" s="29">
        <f t="shared" si="1"/>
        <v>0</v>
      </c>
    </row>
    <row r="22" spans="1:25" s="43" customFormat="1" x14ac:dyDescent="0.2">
      <c r="A22" s="43">
        <v>18</v>
      </c>
      <c r="B22" s="60"/>
      <c r="C22" s="60"/>
      <c r="D22" s="63"/>
      <c r="E22" s="63"/>
      <c r="F22" s="63"/>
      <c r="G22" s="63"/>
      <c r="H22" s="63"/>
      <c r="I22" s="63"/>
      <c r="M22" s="45"/>
      <c r="N22" s="28"/>
      <c r="Q22" s="45"/>
      <c r="R22" s="45"/>
      <c r="S22" s="45"/>
      <c r="V22" s="45"/>
      <c r="W22" s="47">
        <f t="shared" si="0"/>
        <v>0</v>
      </c>
      <c r="X22" s="48"/>
      <c r="Y22" s="29">
        <f t="shared" si="1"/>
        <v>0</v>
      </c>
    </row>
    <row r="23" spans="1:25" s="43" customFormat="1" x14ac:dyDescent="0.2">
      <c r="A23" s="43">
        <v>19</v>
      </c>
      <c r="B23" s="60"/>
      <c r="C23" s="60"/>
      <c r="D23" s="63"/>
      <c r="E23" s="63"/>
      <c r="F23" s="63"/>
      <c r="G23" s="63"/>
      <c r="H23" s="63"/>
      <c r="I23" s="63"/>
      <c r="M23" s="45"/>
      <c r="N23" s="28"/>
      <c r="Q23" s="45"/>
      <c r="R23" s="45"/>
      <c r="S23" s="45"/>
      <c r="V23" s="45"/>
      <c r="W23" s="47">
        <f t="shared" si="0"/>
        <v>0</v>
      </c>
      <c r="X23" s="48"/>
      <c r="Y23" s="29">
        <f t="shared" si="1"/>
        <v>0</v>
      </c>
    </row>
    <row r="24" spans="1:25" s="43" customFormat="1" x14ac:dyDescent="0.2">
      <c r="A24" s="43">
        <v>20</v>
      </c>
      <c r="B24" s="60"/>
      <c r="C24" s="60"/>
      <c r="D24" s="63"/>
      <c r="E24" s="63"/>
      <c r="F24" s="63"/>
      <c r="G24" s="63"/>
      <c r="H24" s="63"/>
      <c r="I24" s="63"/>
      <c r="M24" s="45"/>
      <c r="N24" s="28"/>
      <c r="Q24" s="45"/>
      <c r="R24" s="45"/>
      <c r="S24" s="45"/>
      <c r="V24" s="45"/>
      <c r="W24" s="47">
        <f t="shared" si="0"/>
        <v>0</v>
      </c>
      <c r="X24" s="48"/>
      <c r="Y24" s="29">
        <f t="shared" si="1"/>
        <v>0</v>
      </c>
    </row>
    <row r="25" spans="1:25" s="43" customFormat="1" x14ac:dyDescent="0.2">
      <c r="A25" s="43">
        <v>21</v>
      </c>
      <c r="B25" s="60"/>
      <c r="C25" s="60"/>
      <c r="D25" s="63"/>
      <c r="E25" s="63"/>
      <c r="F25" s="63"/>
      <c r="G25" s="63"/>
      <c r="H25" s="63"/>
      <c r="I25" s="63"/>
      <c r="M25" s="45"/>
      <c r="N25" s="28"/>
      <c r="Q25" s="45"/>
      <c r="R25" s="45"/>
      <c r="S25" s="45"/>
      <c r="V25" s="45"/>
      <c r="W25" s="47">
        <f t="shared" si="0"/>
        <v>0</v>
      </c>
      <c r="X25" s="48"/>
      <c r="Y25" s="29">
        <f t="shared" si="1"/>
        <v>0</v>
      </c>
    </row>
    <row r="26" spans="1:25" s="43" customFormat="1" x14ac:dyDescent="0.2">
      <c r="A26" s="43">
        <v>22</v>
      </c>
      <c r="B26" s="60"/>
      <c r="C26" s="60"/>
      <c r="D26" s="63"/>
      <c r="E26" s="63"/>
      <c r="F26" s="63"/>
      <c r="G26" s="63"/>
      <c r="H26" s="63"/>
      <c r="I26" s="63"/>
      <c r="M26" s="45"/>
      <c r="N26" s="28"/>
      <c r="Q26" s="45"/>
      <c r="R26" s="45"/>
      <c r="S26" s="45"/>
      <c r="V26" s="45"/>
      <c r="W26" s="47">
        <f t="shared" si="0"/>
        <v>0</v>
      </c>
      <c r="X26" s="48"/>
      <c r="Y26" s="29">
        <f t="shared" si="1"/>
        <v>0</v>
      </c>
    </row>
    <row r="27" spans="1:25" s="43" customFormat="1" x14ac:dyDescent="0.2">
      <c r="A27" s="43">
        <v>23</v>
      </c>
      <c r="B27" s="60"/>
      <c r="C27" s="60"/>
      <c r="D27" s="63"/>
      <c r="E27" s="63"/>
      <c r="F27" s="63"/>
      <c r="G27" s="63"/>
      <c r="H27" s="63"/>
      <c r="I27" s="63"/>
      <c r="M27" s="45"/>
      <c r="N27" s="28"/>
      <c r="Q27" s="45"/>
      <c r="R27" s="45"/>
      <c r="S27" s="45"/>
      <c r="V27" s="45"/>
      <c r="W27" s="47">
        <f t="shared" si="0"/>
        <v>0</v>
      </c>
      <c r="X27" s="48"/>
      <c r="Y27" s="29">
        <f t="shared" si="1"/>
        <v>0</v>
      </c>
    </row>
    <row r="28" spans="1:25" s="43" customFormat="1" x14ac:dyDescent="0.2">
      <c r="A28" s="43">
        <v>24</v>
      </c>
      <c r="B28" s="60"/>
      <c r="C28" s="60"/>
      <c r="D28" s="63"/>
      <c r="E28" s="63"/>
      <c r="F28" s="63"/>
      <c r="G28" s="63"/>
      <c r="H28" s="63"/>
      <c r="I28" s="63"/>
      <c r="M28" s="45"/>
      <c r="N28" s="28"/>
      <c r="Q28" s="45"/>
      <c r="R28" s="45"/>
      <c r="S28" s="45"/>
      <c r="V28" s="45"/>
      <c r="W28" s="47">
        <f t="shared" si="0"/>
        <v>0</v>
      </c>
      <c r="X28" s="48"/>
      <c r="Y28" s="29">
        <f t="shared" si="1"/>
        <v>0</v>
      </c>
    </row>
    <row r="29" spans="1:25" s="43" customFormat="1" x14ac:dyDescent="0.2">
      <c r="A29" s="43">
        <v>25</v>
      </c>
      <c r="B29" s="60"/>
      <c r="C29" s="60"/>
      <c r="D29" s="63"/>
      <c r="E29" s="63"/>
      <c r="F29" s="63"/>
      <c r="G29" s="63"/>
      <c r="H29" s="63"/>
      <c r="I29" s="63"/>
      <c r="M29" s="45"/>
      <c r="N29" s="28"/>
      <c r="Q29" s="45"/>
      <c r="R29" s="45"/>
      <c r="S29" s="45"/>
      <c r="V29" s="45"/>
      <c r="W29" s="47">
        <f t="shared" si="0"/>
        <v>0</v>
      </c>
      <c r="X29" s="48"/>
      <c r="Y29" s="29">
        <f t="shared" si="1"/>
        <v>0</v>
      </c>
    </row>
    <row r="30" spans="1:25" s="43" customFormat="1" x14ac:dyDescent="0.2">
      <c r="A30" s="43">
        <v>26</v>
      </c>
      <c r="B30" s="60"/>
      <c r="C30" s="60"/>
      <c r="D30" s="63"/>
      <c r="E30" s="63"/>
      <c r="F30" s="63"/>
      <c r="G30" s="63"/>
      <c r="H30" s="63"/>
      <c r="I30" s="63"/>
      <c r="M30" s="45"/>
      <c r="N30" s="28"/>
      <c r="Q30" s="45"/>
      <c r="R30" s="45"/>
      <c r="S30" s="45"/>
      <c r="V30" s="45"/>
      <c r="W30" s="47">
        <f t="shared" si="0"/>
        <v>0</v>
      </c>
      <c r="X30" s="48"/>
      <c r="Y30" s="29">
        <f t="shared" si="1"/>
        <v>0</v>
      </c>
    </row>
    <row r="31" spans="1:25" s="43" customFormat="1" x14ac:dyDescent="0.2">
      <c r="A31" s="43">
        <v>27</v>
      </c>
      <c r="B31" s="60"/>
      <c r="C31" s="60"/>
      <c r="D31" s="63"/>
      <c r="E31" s="63"/>
      <c r="F31" s="63"/>
      <c r="G31" s="63"/>
      <c r="H31" s="63"/>
      <c r="I31" s="63"/>
      <c r="M31" s="45"/>
      <c r="N31" s="28"/>
      <c r="Q31" s="45"/>
      <c r="R31" s="45"/>
      <c r="S31" s="45"/>
      <c r="V31" s="45"/>
      <c r="W31" s="47">
        <f t="shared" si="0"/>
        <v>0</v>
      </c>
      <c r="X31" s="48"/>
      <c r="Y31" s="29">
        <f t="shared" si="1"/>
        <v>0</v>
      </c>
    </row>
    <row r="32" spans="1:25" s="43" customFormat="1" x14ac:dyDescent="0.2">
      <c r="A32" s="43">
        <v>28</v>
      </c>
      <c r="B32" s="60"/>
      <c r="C32" s="60"/>
      <c r="D32" s="63"/>
      <c r="E32" s="63"/>
      <c r="F32" s="63"/>
      <c r="G32" s="63"/>
      <c r="H32" s="63"/>
      <c r="I32" s="63"/>
      <c r="M32" s="45"/>
      <c r="N32" s="28"/>
      <c r="Q32" s="45"/>
      <c r="R32" s="45"/>
      <c r="S32" s="45"/>
      <c r="V32" s="45"/>
      <c r="W32" s="47">
        <f t="shared" si="0"/>
        <v>0</v>
      </c>
      <c r="X32" s="48"/>
      <c r="Y32" s="29">
        <f t="shared" si="1"/>
        <v>0</v>
      </c>
    </row>
    <row r="33" spans="1:25" s="43" customFormat="1" x14ac:dyDescent="0.2">
      <c r="A33" s="43">
        <v>29</v>
      </c>
      <c r="B33" s="60"/>
      <c r="C33" s="60"/>
      <c r="D33" s="63"/>
      <c r="E33" s="63"/>
      <c r="F33" s="63"/>
      <c r="G33" s="63"/>
      <c r="H33" s="63"/>
      <c r="I33" s="63"/>
      <c r="M33" s="45"/>
      <c r="N33" s="28"/>
      <c r="Q33" s="45"/>
      <c r="R33" s="45"/>
      <c r="S33" s="45"/>
      <c r="V33" s="45"/>
      <c r="W33" s="47">
        <f t="shared" si="0"/>
        <v>0</v>
      </c>
      <c r="X33" s="48"/>
      <c r="Y33" s="29">
        <f t="shared" si="1"/>
        <v>0</v>
      </c>
    </row>
    <row r="34" spans="1:25" s="43" customFormat="1" x14ac:dyDescent="0.2">
      <c r="A34" s="43">
        <v>30</v>
      </c>
      <c r="B34" s="60"/>
      <c r="C34" s="60"/>
      <c r="D34" s="63"/>
      <c r="E34" s="63"/>
      <c r="F34" s="63"/>
      <c r="G34" s="63"/>
      <c r="H34" s="63"/>
      <c r="I34" s="63"/>
      <c r="M34" s="45"/>
      <c r="N34" s="28"/>
      <c r="Q34" s="45"/>
      <c r="R34" s="45"/>
      <c r="S34" s="45"/>
      <c r="V34" s="45"/>
      <c r="W34" s="47">
        <f t="shared" si="0"/>
        <v>0</v>
      </c>
      <c r="X34" s="48"/>
      <c r="Y34" s="29">
        <f t="shared" si="1"/>
        <v>0</v>
      </c>
    </row>
    <row r="35" spans="1:25" s="43" customFormat="1" x14ac:dyDescent="0.2">
      <c r="A35" s="43">
        <v>31</v>
      </c>
      <c r="B35" s="60"/>
      <c r="C35" s="60"/>
      <c r="D35" s="63"/>
      <c r="E35" s="63"/>
      <c r="F35" s="63"/>
      <c r="G35" s="63"/>
      <c r="H35" s="63"/>
      <c r="I35" s="63"/>
      <c r="M35" s="45"/>
      <c r="N35" s="28"/>
      <c r="Q35" s="45"/>
      <c r="R35" s="45"/>
      <c r="S35" s="45"/>
      <c r="V35" s="45"/>
      <c r="W35" s="47">
        <f t="shared" si="0"/>
        <v>0</v>
      </c>
      <c r="X35" s="48"/>
      <c r="Y35" s="29">
        <f t="shared" si="1"/>
        <v>0</v>
      </c>
    </row>
    <row r="36" spans="1:25" s="43" customFormat="1" x14ac:dyDescent="0.2">
      <c r="A36" s="43">
        <v>32</v>
      </c>
      <c r="B36" s="60"/>
      <c r="C36" s="60"/>
      <c r="D36" s="63"/>
      <c r="E36" s="63"/>
      <c r="F36" s="63"/>
      <c r="G36" s="63"/>
      <c r="H36" s="63"/>
      <c r="I36" s="63"/>
      <c r="M36" s="45"/>
      <c r="N36" s="28"/>
      <c r="Q36" s="45"/>
      <c r="R36" s="45"/>
      <c r="S36" s="45"/>
      <c r="V36" s="45"/>
      <c r="W36" s="47">
        <f t="shared" si="0"/>
        <v>0</v>
      </c>
      <c r="X36" s="48"/>
      <c r="Y36" s="29">
        <f t="shared" si="1"/>
        <v>0</v>
      </c>
    </row>
    <row r="37" spans="1:25" s="43" customFormat="1" x14ac:dyDescent="0.2">
      <c r="A37" s="43">
        <v>33</v>
      </c>
      <c r="B37" s="60"/>
      <c r="C37" s="60"/>
      <c r="D37" s="63"/>
      <c r="E37" s="63"/>
      <c r="F37" s="63"/>
      <c r="G37" s="63"/>
      <c r="H37" s="63"/>
      <c r="I37" s="63"/>
      <c r="M37" s="45"/>
      <c r="N37" s="28"/>
      <c r="Q37" s="45"/>
      <c r="R37" s="45"/>
      <c r="S37" s="45"/>
      <c r="V37" s="45"/>
      <c r="W37" s="47">
        <f t="shared" si="0"/>
        <v>0</v>
      </c>
      <c r="X37" s="48"/>
      <c r="Y37" s="29">
        <f t="shared" si="1"/>
        <v>0</v>
      </c>
    </row>
    <row r="38" spans="1:25" s="43" customFormat="1" x14ac:dyDescent="0.2">
      <c r="A38" s="43">
        <v>34</v>
      </c>
      <c r="B38" s="60"/>
      <c r="C38" s="60"/>
      <c r="D38" s="63"/>
      <c r="E38" s="63"/>
      <c r="F38" s="63"/>
      <c r="G38" s="63"/>
      <c r="H38" s="63"/>
      <c r="I38" s="63"/>
      <c r="M38" s="45"/>
      <c r="N38" s="28"/>
      <c r="Q38" s="45"/>
      <c r="R38" s="45"/>
      <c r="S38" s="45"/>
      <c r="V38" s="45"/>
      <c r="W38" s="47">
        <f t="shared" si="0"/>
        <v>0</v>
      </c>
      <c r="X38" s="48"/>
      <c r="Y38" s="29">
        <f t="shared" si="1"/>
        <v>0</v>
      </c>
    </row>
    <row r="39" spans="1:25" s="43" customFormat="1" x14ac:dyDescent="0.2">
      <c r="A39" s="43">
        <v>35</v>
      </c>
      <c r="B39" s="60"/>
      <c r="C39" s="60"/>
      <c r="D39" s="63"/>
      <c r="E39" s="63"/>
      <c r="F39" s="63"/>
      <c r="G39" s="63"/>
      <c r="H39" s="63"/>
      <c r="I39" s="63"/>
      <c r="M39" s="45"/>
      <c r="N39" s="28"/>
      <c r="Q39" s="45"/>
      <c r="R39" s="45"/>
      <c r="S39" s="45"/>
      <c r="V39" s="45"/>
      <c r="W39" s="47">
        <f t="shared" si="0"/>
        <v>0</v>
      </c>
      <c r="X39" s="48"/>
      <c r="Y39" s="29">
        <f t="shared" si="1"/>
        <v>0</v>
      </c>
    </row>
    <row r="40" spans="1:25" s="43" customFormat="1" x14ac:dyDescent="0.2">
      <c r="A40" s="43">
        <v>36</v>
      </c>
      <c r="B40" s="60"/>
      <c r="C40" s="60"/>
      <c r="D40" s="63"/>
      <c r="E40" s="63"/>
      <c r="F40" s="63"/>
      <c r="G40" s="63"/>
      <c r="H40" s="63"/>
      <c r="I40" s="63"/>
      <c r="M40" s="45"/>
      <c r="N40" s="28"/>
      <c r="Q40" s="45"/>
      <c r="R40" s="45"/>
      <c r="S40" s="45"/>
      <c r="V40" s="45"/>
      <c r="W40" s="47">
        <f t="shared" si="0"/>
        <v>0</v>
      </c>
      <c r="X40" s="48"/>
      <c r="Y40" s="29">
        <f t="shared" si="1"/>
        <v>0</v>
      </c>
    </row>
    <row r="41" spans="1:25" s="43" customFormat="1" x14ac:dyDescent="0.2">
      <c r="A41" s="43">
        <v>37</v>
      </c>
      <c r="B41" s="60"/>
      <c r="C41" s="60"/>
      <c r="D41" s="63"/>
      <c r="E41" s="63"/>
      <c r="F41" s="63"/>
      <c r="G41" s="63"/>
      <c r="H41" s="63"/>
      <c r="I41" s="63"/>
      <c r="M41" s="45"/>
      <c r="N41" s="28"/>
      <c r="Q41" s="45"/>
      <c r="R41" s="45"/>
      <c r="S41" s="45"/>
      <c r="V41" s="45"/>
      <c r="W41" s="47">
        <f t="shared" si="0"/>
        <v>0</v>
      </c>
      <c r="X41" s="48"/>
      <c r="Y41" s="29">
        <f t="shared" si="1"/>
        <v>0</v>
      </c>
    </row>
    <row r="42" spans="1:25" s="43" customFormat="1" x14ac:dyDescent="0.2">
      <c r="A42" s="43">
        <v>38</v>
      </c>
      <c r="B42" s="60"/>
      <c r="C42" s="60"/>
      <c r="D42" s="63"/>
      <c r="E42" s="63"/>
      <c r="F42" s="63"/>
      <c r="G42" s="63"/>
      <c r="H42" s="63"/>
      <c r="I42" s="63"/>
      <c r="M42" s="45"/>
      <c r="N42" s="28"/>
      <c r="Q42" s="45"/>
      <c r="R42" s="45"/>
      <c r="S42" s="45"/>
      <c r="V42" s="45"/>
      <c r="W42" s="47">
        <f t="shared" si="0"/>
        <v>0</v>
      </c>
      <c r="X42" s="48"/>
      <c r="Y42" s="29">
        <f t="shared" si="1"/>
        <v>0</v>
      </c>
    </row>
    <row r="43" spans="1:25" s="43" customFormat="1" x14ac:dyDescent="0.2">
      <c r="A43" s="43">
        <v>39</v>
      </c>
      <c r="B43" s="60"/>
      <c r="C43" s="60"/>
      <c r="D43" s="63"/>
      <c r="E43" s="63"/>
      <c r="F43" s="63"/>
      <c r="G43" s="63"/>
      <c r="H43" s="63"/>
      <c r="I43" s="63"/>
      <c r="M43" s="45"/>
      <c r="N43" s="28"/>
      <c r="Q43" s="45"/>
      <c r="R43" s="45"/>
      <c r="S43" s="45"/>
      <c r="V43" s="45"/>
      <c r="W43" s="47">
        <f t="shared" si="0"/>
        <v>0</v>
      </c>
      <c r="X43" s="48"/>
      <c r="Y43" s="29">
        <f t="shared" si="1"/>
        <v>0</v>
      </c>
    </row>
    <row r="44" spans="1:25" s="43" customFormat="1" x14ac:dyDescent="0.2">
      <c r="A44" s="43">
        <v>40</v>
      </c>
      <c r="B44" s="60"/>
      <c r="C44" s="60"/>
      <c r="D44" s="63"/>
      <c r="E44" s="63"/>
      <c r="F44" s="63"/>
      <c r="G44" s="63"/>
      <c r="H44" s="63"/>
      <c r="I44" s="63"/>
      <c r="M44" s="45"/>
      <c r="N44" s="28"/>
      <c r="Q44" s="45"/>
      <c r="R44" s="45"/>
      <c r="S44" s="45"/>
      <c r="V44" s="45"/>
      <c r="W44" s="47">
        <f t="shared" si="0"/>
        <v>0</v>
      </c>
      <c r="X44" s="48"/>
      <c r="Y44" s="29">
        <f t="shared" si="1"/>
        <v>0</v>
      </c>
    </row>
    <row r="45" spans="1:25" s="43" customFormat="1" x14ac:dyDescent="0.2">
      <c r="A45" s="43">
        <v>41</v>
      </c>
      <c r="B45" s="60"/>
      <c r="C45" s="60"/>
      <c r="D45" s="63"/>
      <c r="E45" s="63"/>
      <c r="F45" s="63"/>
      <c r="G45" s="63"/>
      <c r="H45" s="63"/>
      <c r="I45" s="63"/>
      <c r="M45" s="45"/>
      <c r="N45" s="28"/>
      <c r="Q45" s="45"/>
      <c r="R45" s="45"/>
      <c r="S45" s="45"/>
      <c r="V45" s="45"/>
      <c r="W45" s="47">
        <f t="shared" si="0"/>
        <v>0</v>
      </c>
      <c r="X45" s="48"/>
      <c r="Y45" s="29">
        <f t="shared" si="1"/>
        <v>0</v>
      </c>
    </row>
    <row r="46" spans="1:25" s="43" customFormat="1" x14ac:dyDescent="0.2">
      <c r="A46" s="43">
        <v>42</v>
      </c>
      <c r="B46" s="60"/>
      <c r="C46" s="60"/>
      <c r="D46" s="63"/>
      <c r="E46" s="63"/>
      <c r="F46" s="63"/>
      <c r="G46" s="63"/>
      <c r="H46" s="63"/>
      <c r="I46" s="63"/>
      <c r="M46" s="45"/>
      <c r="N46" s="28"/>
      <c r="Q46" s="45"/>
      <c r="R46" s="45"/>
      <c r="S46" s="45"/>
      <c r="V46" s="45"/>
      <c r="W46" s="47">
        <f t="shared" si="0"/>
        <v>0</v>
      </c>
      <c r="X46" s="48"/>
      <c r="Y46" s="29">
        <f t="shared" si="1"/>
        <v>0</v>
      </c>
    </row>
    <row r="47" spans="1:25" s="43" customFormat="1" x14ac:dyDescent="0.2">
      <c r="A47" s="43">
        <v>43</v>
      </c>
      <c r="B47" s="60"/>
      <c r="C47" s="60"/>
      <c r="D47" s="63"/>
      <c r="E47" s="63"/>
      <c r="F47" s="63"/>
      <c r="G47" s="63"/>
      <c r="H47" s="63"/>
      <c r="I47" s="63"/>
      <c r="M47" s="45"/>
      <c r="N47" s="28"/>
      <c r="Q47" s="45"/>
      <c r="R47" s="45"/>
      <c r="S47" s="45"/>
      <c r="V47" s="45"/>
      <c r="W47" s="47">
        <f t="shared" si="0"/>
        <v>0</v>
      </c>
      <c r="X47" s="48"/>
      <c r="Y47" s="29">
        <f t="shared" si="1"/>
        <v>0</v>
      </c>
    </row>
    <row r="48" spans="1:25" s="43" customFormat="1" x14ac:dyDescent="0.2">
      <c r="A48" s="43">
        <v>44</v>
      </c>
      <c r="B48" s="60"/>
      <c r="C48" s="60"/>
      <c r="D48" s="63"/>
      <c r="E48" s="63"/>
      <c r="F48" s="63"/>
      <c r="G48" s="63"/>
      <c r="H48" s="63"/>
      <c r="I48" s="63"/>
      <c r="M48" s="45"/>
      <c r="N48" s="28"/>
      <c r="Q48" s="45"/>
      <c r="R48" s="45"/>
      <c r="S48" s="45"/>
      <c r="V48" s="45"/>
      <c r="W48" s="47">
        <f t="shared" si="0"/>
        <v>0</v>
      </c>
      <c r="X48" s="48"/>
      <c r="Y48" s="29">
        <f t="shared" si="1"/>
        <v>0</v>
      </c>
    </row>
    <row r="49" spans="1:25" s="43" customFormat="1" x14ac:dyDescent="0.2">
      <c r="A49" s="43">
        <v>45</v>
      </c>
      <c r="B49" s="60"/>
      <c r="C49" s="60"/>
      <c r="D49" s="63"/>
      <c r="E49" s="63"/>
      <c r="F49" s="63"/>
      <c r="G49" s="63"/>
      <c r="H49" s="63"/>
      <c r="I49" s="63"/>
      <c r="M49" s="45"/>
      <c r="N49" s="28"/>
      <c r="Q49" s="45"/>
      <c r="R49" s="45"/>
      <c r="S49" s="45"/>
      <c r="V49" s="45"/>
      <c r="W49" s="47">
        <f t="shared" si="0"/>
        <v>0</v>
      </c>
      <c r="X49" s="48"/>
      <c r="Y49" s="29">
        <f t="shared" si="1"/>
        <v>0</v>
      </c>
    </row>
    <row r="50" spans="1:25" s="43" customFormat="1" x14ac:dyDescent="0.2">
      <c r="A50" s="43">
        <v>46</v>
      </c>
      <c r="B50" s="60"/>
      <c r="C50" s="60"/>
      <c r="D50" s="63"/>
      <c r="E50" s="63"/>
      <c r="F50" s="63"/>
      <c r="G50" s="63"/>
      <c r="H50" s="63"/>
      <c r="I50" s="63"/>
      <c r="M50" s="45"/>
      <c r="N50" s="28"/>
      <c r="Q50" s="45"/>
      <c r="R50" s="45"/>
      <c r="S50" s="45"/>
      <c r="V50" s="45"/>
      <c r="W50" s="47">
        <f t="shared" si="0"/>
        <v>0</v>
      </c>
      <c r="X50" s="48"/>
      <c r="Y50" s="29">
        <f t="shared" si="1"/>
        <v>0</v>
      </c>
    </row>
    <row r="51" spans="1:25" s="43" customFormat="1" x14ac:dyDescent="0.2">
      <c r="A51" s="43">
        <v>47</v>
      </c>
      <c r="B51" s="60"/>
      <c r="C51" s="60"/>
      <c r="D51" s="63"/>
      <c r="E51" s="63"/>
      <c r="F51" s="63"/>
      <c r="G51" s="63"/>
      <c r="H51" s="63"/>
      <c r="I51" s="63"/>
      <c r="M51" s="45"/>
      <c r="N51" s="28"/>
      <c r="Q51" s="45"/>
      <c r="R51" s="45"/>
      <c r="S51" s="45"/>
      <c r="V51" s="45"/>
      <c r="W51" s="47">
        <f t="shared" si="0"/>
        <v>0</v>
      </c>
      <c r="X51" s="48"/>
      <c r="Y51" s="29">
        <f t="shared" si="1"/>
        <v>0</v>
      </c>
    </row>
    <row r="52" spans="1:25" s="43" customFormat="1" x14ac:dyDescent="0.2">
      <c r="A52" s="43">
        <v>48</v>
      </c>
      <c r="B52" s="60"/>
      <c r="C52" s="60"/>
      <c r="D52" s="63"/>
      <c r="E52" s="63"/>
      <c r="F52" s="63"/>
      <c r="G52" s="63"/>
      <c r="H52" s="63"/>
      <c r="I52" s="63"/>
      <c r="M52" s="45"/>
      <c r="N52" s="28"/>
      <c r="Q52" s="45"/>
      <c r="R52" s="45"/>
      <c r="S52" s="45"/>
      <c r="V52" s="45"/>
      <c r="W52" s="47">
        <f t="shared" si="0"/>
        <v>0</v>
      </c>
      <c r="X52" s="48"/>
      <c r="Y52" s="29">
        <f t="shared" si="1"/>
        <v>0</v>
      </c>
    </row>
    <row r="53" spans="1:25" s="43" customFormat="1" x14ac:dyDescent="0.2">
      <c r="A53" s="43">
        <v>49</v>
      </c>
      <c r="B53" s="60"/>
      <c r="C53" s="60"/>
      <c r="D53" s="63"/>
      <c r="E53" s="63"/>
      <c r="F53" s="63"/>
      <c r="G53" s="63"/>
      <c r="H53" s="63"/>
      <c r="I53" s="63"/>
      <c r="M53" s="45"/>
      <c r="N53" s="28"/>
      <c r="Q53" s="45"/>
      <c r="R53" s="45"/>
      <c r="S53" s="45"/>
      <c r="V53" s="45"/>
      <c r="W53" s="47">
        <f t="shared" si="0"/>
        <v>0</v>
      </c>
      <c r="X53" s="48"/>
      <c r="Y53" s="29">
        <f t="shared" si="1"/>
        <v>0</v>
      </c>
    </row>
    <row r="54" spans="1:25" s="43" customFormat="1" x14ac:dyDescent="0.2">
      <c r="A54" s="43">
        <v>50</v>
      </c>
      <c r="B54" s="60"/>
      <c r="C54" s="60"/>
      <c r="D54" s="63"/>
      <c r="E54" s="63"/>
      <c r="F54" s="63"/>
      <c r="G54" s="63"/>
      <c r="H54" s="63"/>
      <c r="I54" s="63"/>
      <c r="M54" s="45"/>
      <c r="N54" s="28"/>
      <c r="Q54" s="45"/>
      <c r="R54" s="45"/>
      <c r="S54" s="45"/>
      <c r="V54" s="45"/>
      <c r="W54" s="47">
        <f t="shared" si="0"/>
        <v>0</v>
      </c>
      <c r="X54" s="48"/>
      <c r="Y54" s="29">
        <f t="shared" si="1"/>
        <v>0</v>
      </c>
    </row>
    <row r="55" spans="1:25" s="43" customFormat="1" x14ac:dyDescent="0.2">
      <c r="A55" s="43">
        <v>51</v>
      </c>
      <c r="B55" s="60"/>
      <c r="C55" s="60"/>
      <c r="D55" s="63"/>
      <c r="E55" s="63"/>
      <c r="F55" s="63"/>
      <c r="G55" s="63"/>
      <c r="H55" s="63"/>
      <c r="I55" s="63"/>
      <c r="M55" s="45"/>
      <c r="N55" s="28"/>
      <c r="Q55" s="45"/>
      <c r="R55" s="45"/>
      <c r="S55" s="45"/>
      <c r="V55" s="45"/>
      <c r="W55" s="47">
        <f t="shared" si="0"/>
        <v>0</v>
      </c>
      <c r="X55" s="48"/>
      <c r="Y55" s="29">
        <f t="shared" si="1"/>
        <v>0</v>
      </c>
    </row>
    <row r="56" spans="1:25" s="43" customFormat="1" x14ac:dyDescent="0.2">
      <c r="A56" s="43">
        <v>52</v>
      </c>
      <c r="B56" s="60"/>
      <c r="C56" s="60"/>
      <c r="D56" s="63"/>
      <c r="E56" s="63"/>
      <c r="F56" s="63"/>
      <c r="G56" s="63"/>
      <c r="H56" s="63"/>
      <c r="I56" s="63"/>
      <c r="M56" s="45"/>
      <c r="N56" s="28"/>
      <c r="Q56" s="45"/>
      <c r="R56" s="45"/>
      <c r="S56" s="45"/>
      <c r="V56" s="45"/>
      <c r="W56" s="47">
        <f t="shared" si="0"/>
        <v>0</v>
      </c>
      <c r="X56" s="48"/>
      <c r="Y56" s="29">
        <f t="shared" si="1"/>
        <v>0</v>
      </c>
    </row>
    <row r="57" spans="1:25" s="43" customFormat="1" x14ac:dyDescent="0.2">
      <c r="A57" s="43">
        <v>53</v>
      </c>
      <c r="B57" s="60"/>
      <c r="C57" s="60"/>
      <c r="D57" s="63"/>
      <c r="E57" s="63"/>
      <c r="F57" s="63"/>
      <c r="G57" s="63"/>
      <c r="H57" s="63"/>
      <c r="I57" s="63"/>
      <c r="M57" s="45"/>
      <c r="N57" s="28"/>
      <c r="Q57" s="45"/>
      <c r="R57" s="45"/>
      <c r="S57" s="45"/>
      <c r="V57" s="45"/>
      <c r="W57" s="47">
        <f t="shared" si="0"/>
        <v>0</v>
      </c>
      <c r="X57" s="48"/>
      <c r="Y57" s="29">
        <f t="shared" si="1"/>
        <v>0</v>
      </c>
    </row>
    <row r="58" spans="1:25" s="43" customFormat="1" x14ac:dyDescent="0.2">
      <c r="A58" s="43">
        <v>54</v>
      </c>
      <c r="B58" s="60"/>
      <c r="C58" s="60"/>
      <c r="D58" s="63"/>
      <c r="E58" s="63"/>
      <c r="F58" s="63"/>
      <c r="G58" s="63"/>
      <c r="H58" s="63"/>
      <c r="I58" s="63"/>
      <c r="M58" s="45"/>
      <c r="N58" s="28"/>
      <c r="Q58" s="45"/>
      <c r="R58" s="45"/>
      <c r="S58" s="45"/>
      <c r="V58" s="45"/>
      <c r="W58" s="47">
        <f t="shared" si="0"/>
        <v>0</v>
      </c>
      <c r="X58" s="48"/>
      <c r="Y58" s="29">
        <f t="shared" si="1"/>
        <v>0</v>
      </c>
    </row>
    <row r="59" spans="1:25" s="43" customFormat="1" x14ac:dyDescent="0.2">
      <c r="A59" s="43">
        <v>55</v>
      </c>
      <c r="B59" s="60"/>
      <c r="C59" s="60"/>
      <c r="D59" s="63"/>
      <c r="E59" s="63"/>
      <c r="F59" s="63"/>
      <c r="G59" s="63"/>
      <c r="H59" s="63"/>
      <c r="I59" s="63"/>
      <c r="M59" s="45"/>
      <c r="N59" s="28"/>
      <c r="Q59" s="45"/>
      <c r="R59" s="45"/>
      <c r="S59" s="45"/>
      <c r="V59" s="45"/>
      <c r="W59" s="47">
        <f t="shared" si="0"/>
        <v>0</v>
      </c>
      <c r="X59" s="48"/>
      <c r="Y59" s="29">
        <f t="shared" si="1"/>
        <v>0</v>
      </c>
    </row>
    <row r="60" spans="1:25" s="43" customFormat="1" x14ac:dyDescent="0.2">
      <c r="A60" s="43">
        <v>56</v>
      </c>
      <c r="B60" s="60"/>
      <c r="C60" s="60"/>
      <c r="D60" s="63"/>
      <c r="E60" s="63"/>
      <c r="F60" s="63"/>
      <c r="G60" s="63"/>
      <c r="H60" s="63"/>
      <c r="I60" s="63"/>
      <c r="M60" s="45"/>
      <c r="N60" s="28"/>
      <c r="Q60" s="45"/>
      <c r="R60" s="45"/>
      <c r="S60" s="45"/>
      <c r="V60" s="45"/>
      <c r="W60" s="47">
        <f t="shared" si="0"/>
        <v>0</v>
      </c>
      <c r="X60" s="48"/>
      <c r="Y60" s="29">
        <f t="shared" si="1"/>
        <v>0</v>
      </c>
    </row>
    <row r="61" spans="1:25" s="43" customFormat="1" x14ac:dyDescent="0.2">
      <c r="A61" s="43">
        <v>57</v>
      </c>
      <c r="B61" s="60"/>
      <c r="C61" s="60"/>
      <c r="D61" s="63"/>
      <c r="E61" s="63"/>
      <c r="F61" s="63"/>
      <c r="G61" s="63"/>
      <c r="H61" s="63"/>
      <c r="I61" s="63"/>
      <c r="M61" s="45"/>
      <c r="N61" s="28"/>
      <c r="Q61" s="45"/>
      <c r="R61" s="45"/>
      <c r="S61" s="45"/>
      <c r="V61" s="45"/>
      <c r="W61" s="47">
        <f t="shared" si="0"/>
        <v>0</v>
      </c>
      <c r="X61" s="48"/>
      <c r="Y61" s="29">
        <f t="shared" si="1"/>
        <v>0</v>
      </c>
    </row>
    <row r="62" spans="1:25" s="43" customFormat="1" x14ac:dyDescent="0.2">
      <c r="A62" s="43">
        <v>58</v>
      </c>
      <c r="B62" s="60"/>
      <c r="C62" s="60"/>
      <c r="D62" s="63"/>
      <c r="E62" s="63"/>
      <c r="F62" s="63"/>
      <c r="G62" s="63"/>
      <c r="H62" s="63"/>
      <c r="I62" s="63"/>
      <c r="M62" s="45"/>
      <c r="N62" s="28"/>
      <c r="Q62" s="45"/>
      <c r="R62" s="45"/>
      <c r="S62" s="45"/>
      <c r="V62" s="45"/>
      <c r="W62" s="47">
        <f t="shared" si="0"/>
        <v>0</v>
      </c>
      <c r="X62" s="48"/>
      <c r="Y62" s="29">
        <f t="shared" si="1"/>
        <v>0</v>
      </c>
    </row>
    <row r="63" spans="1:25" s="43" customFormat="1" x14ac:dyDescent="0.2">
      <c r="A63" s="43">
        <v>59</v>
      </c>
      <c r="B63" s="60"/>
      <c r="C63" s="60"/>
      <c r="D63" s="63"/>
      <c r="E63" s="63"/>
      <c r="F63" s="63"/>
      <c r="G63" s="63"/>
      <c r="H63" s="63"/>
      <c r="I63" s="63"/>
      <c r="M63" s="45"/>
      <c r="N63" s="28"/>
      <c r="Q63" s="45"/>
      <c r="R63" s="45"/>
      <c r="S63" s="45"/>
      <c r="V63" s="45"/>
      <c r="W63" s="47">
        <f t="shared" si="0"/>
        <v>0</v>
      </c>
      <c r="X63" s="48"/>
      <c r="Y63" s="29">
        <f t="shared" si="1"/>
        <v>0</v>
      </c>
    </row>
    <row r="64" spans="1:25" s="43" customFormat="1" x14ac:dyDescent="0.2">
      <c r="A64" s="43">
        <v>60</v>
      </c>
      <c r="B64" s="60"/>
      <c r="C64" s="60"/>
      <c r="D64" s="63"/>
      <c r="E64" s="63"/>
      <c r="F64" s="63"/>
      <c r="G64" s="63"/>
      <c r="H64" s="63"/>
      <c r="I64" s="63"/>
      <c r="M64" s="45"/>
      <c r="N64" s="28"/>
      <c r="Q64" s="45"/>
      <c r="R64" s="45"/>
      <c r="S64" s="45"/>
      <c r="V64" s="45"/>
      <c r="W64" s="47">
        <f t="shared" si="0"/>
        <v>0</v>
      </c>
      <c r="X64" s="48"/>
      <c r="Y64" s="29">
        <f t="shared" si="1"/>
        <v>0</v>
      </c>
    </row>
    <row r="65" spans="1:25" s="43" customFormat="1" x14ac:dyDescent="0.2">
      <c r="A65" s="43">
        <v>61</v>
      </c>
      <c r="B65" s="60"/>
      <c r="C65" s="60"/>
      <c r="D65" s="63"/>
      <c r="E65" s="63"/>
      <c r="F65" s="63"/>
      <c r="G65" s="63"/>
      <c r="H65" s="63"/>
      <c r="I65" s="63"/>
      <c r="M65" s="45"/>
      <c r="N65" s="28"/>
      <c r="Q65" s="45"/>
      <c r="R65" s="45"/>
      <c r="S65" s="45"/>
      <c r="V65" s="45"/>
      <c r="W65" s="47">
        <f t="shared" si="0"/>
        <v>0</v>
      </c>
      <c r="X65" s="48"/>
      <c r="Y65" s="29">
        <f t="shared" si="1"/>
        <v>0</v>
      </c>
    </row>
    <row r="66" spans="1:25" s="43" customFormat="1" x14ac:dyDescent="0.2">
      <c r="A66" s="43">
        <v>62</v>
      </c>
      <c r="B66" s="60"/>
      <c r="C66" s="60"/>
      <c r="D66" s="63"/>
      <c r="E66" s="63"/>
      <c r="F66" s="63"/>
      <c r="G66" s="63"/>
      <c r="H66" s="63"/>
      <c r="I66" s="63"/>
      <c r="M66" s="45"/>
      <c r="N66" s="28"/>
      <c r="Q66" s="45"/>
      <c r="R66" s="45"/>
      <c r="S66" s="45"/>
      <c r="V66" s="45"/>
      <c r="W66" s="47">
        <f t="shared" si="0"/>
        <v>0</v>
      </c>
      <c r="X66" s="48"/>
      <c r="Y66" s="29">
        <f t="shared" si="1"/>
        <v>0</v>
      </c>
    </row>
    <row r="67" spans="1:25" s="43" customFormat="1" x14ac:dyDescent="0.2">
      <c r="A67" s="43">
        <v>63</v>
      </c>
      <c r="B67" s="60"/>
      <c r="C67" s="60"/>
      <c r="D67" s="63"/>
      <c r="E67" s="63"/>
      <c r="F67" s="63"/>
      <c r="G67" s="63"/>
      <c r="H67" s="63"/>
      <c r="I67" s="63"/>
      <c r="M67" s="45"/>
      <c r="N67" s="28"/>
      <c r="Q67" s="45"/>
      <c r="R67" s="45"/>
      <c r="S67" s="45"/>
      <c r="V67" s="45"/>
      <c r="W67" s="47">
        <f t="shared" si="0"/>
        <v>0</v>
      </c>
      <c r="X67" s="48"/>
      <c r="Y67" s="29">
        <f t="shared" si="1"/>
        <v>0</v>
      </c>
    </row>
    <row r="68" spans="1:25" s="43" customFormat="1" x14ac:dyDescent="0.2">
      <c r="A68" s="43">
        <v>64</v>
      </c>
      <c r="B68" s="60"/>
      <c r="C68" s="60"/>
      <c r="D68" s="63"/>
      <c r="E68" s="63"/>
      <c r="F68" s="63"/>
      <c r="G68" s="63"/>
      <c r="H68" s="63"/>
      <c r="I68" s="63"/>
      <c r="M68" s="45"/>
      <c r="N68" s="28"/>
      <c r="Q68" s="45"/>
      <c r="R68" s="45"/>
      <c r="S68" s="45"/>
      <c r="V68" s="45"/>
      <c r="W68" s="47">
        <f t="shared" si="0"/>
        <v>0</v>
      </c>
      <c r="X68" s="48"/>
      <c r="Y68" s="29">
        <f t="shared" si="1"/>
        <v>0</v>
      </c>
    </row>
    <row r="69" spans="1:25" s="43" customFormat="1" x14ac:dyDescent="0.2">
      <c r="A69" s="43">
        <v>65</v>
      </c>
      <c r="B69" s="60"/>
      <c r="C69" s="60"/>
      <c r="D69" s="63"/>
      <c r="E69" s="63"/>
      <c r="F69" s="63"/>
      <c r="G69" s="63"/>
      <c r="H69" s="63"/>
      <c r="I69" s="63"/>
      <c r="M69" s="45"/>
      <c r="N69" s="28"/>
      <c r="Q69" s="45"/>
      <c r="R69" s="45"/>
      <c r="S69" s="45"/>
      <c r="V69" s="45"/>
      <c r="W69" s="47">
        <f t="shared" si="0"/>
        <v>0</v>
      </c>
      <c r="X69" s="48"/>
      <c r="Y69" s="29">
        <f t="shared" si="1"/>
        <v>0</v>
      </c>
    </row>
    <row r="70" spans="1:25" s="43" customFormat="1" x14ac:dyDescent="0.2">
      <c r="A70" s="43">
        <v>66</v>
      </c>
      <c r="B70" s="60"/>
      <c r="C70" s="60"/>
      <c r="D70" s="63"/>
      <c r="E70" s="63"/>
      <c r="F70" s="63"/>
      <c r="G70" s="63"/>
      <c r="H70" s="63"/>
      <c r="I70" s="63"/>
      <c r="M70" s="45"/>
      <c r="N70" s="28"/>
      <c r="Q70" s="45"/>
      <c r="R70" s="45"/>
      <c r="S70" s="45"/>
      <c r="V70" s="45"/>
      <c r="W70" s="47">
        <f t="shared" ref="W70:W133" si="2">D70</f>
        <v>0</v>
      </c>
      <c r="X70" s="48"/>
      <c r="Y70" s="29">
        <f t="shared" ref="Y70:Y133" si="3">W70*X70</f>
        <v>0</v>
      </c>
    </row>
    <row r="71" spans="1:25" s="43" customFormat="1" x14ac:dyDescent="0.2">
      <c r="A71" s="43">
        <v>67</v>
      </c>
      <c r="B71" s="60"/>
      <c r="C71" s="60"/>
      <c r="D71" s="63"/>
      <c r="E71" s="63"/>
      <c r="F71" s="63"/>
      <c r="G71" s="63"/>
      <c r="H71" s="63"/>
      <c r="I71" s="63"/>
      <c r="M71" s="45"/>
      <c r="N71" s="28"/>
      <c r="Q71" s="45"/>
      <c r="R71" s="45"/>
      <c r="S71" s="45"/>
      <c r="V71" s="45"/>
      <c r="W71" s="47">
        <f t="shared" si="2"/>
        <v>0</v>
      </c>
      <c r="X71" s="48"/>
      <c r="Y71" s="29">
        <f t="shared" si="3"/>
        <v>0</v>
      </c>
    </row>
    <row r="72" spans="1:25" s="43" customFormat="1" x14ac:dyDescent="0.2">
      <c r="A72" s="43">
        <v>68</v>
      </c>
      <c r="B72" s="60"/>
      <c r="C72" s="60"/>
      <c r="D72" s="63"/>
      <c r="E72" s="63"/>
      <c r="F72" s="63"/>
      <c r="G72" s="63"/>
      <c r="H72" s="63"/>
      <c r="I72" s="63"/>
      <c r="M72" s="45"/>
      <c r="N72" s="28"/>
      <c r="Q72" s="45"/>
      <c r="R72" s="45"/>
      <c r="S72" s="45"/>
      <c r="V72" s="45"/>
      <c r="W72" s="47">
        <f t="shared" si="2"/>
        <v>0</v>
      </c>
      <c r="X72" s="48"/>
      <c r="Y72" s="29">
        <f t="shared" si="3"/>
        <v>0</v>
      </c>
    </row>
    <row r="73" spans="1:25" s="43" customFormat="1" x14ac:dyDescent="0.2">
      <c r="A73" s="43">
        <v>69</v>
      </c>
      <c r="B73" s="60"/>
      <c r="C73" s="60"/>
      <c r="D73" s="63"/>
      <c r="E73" s="63"/>
      <c r="F73" s="63"/>
      <c r="G73" s="63"/>
      <c r="H73" s="63"/>
      <c r="I73" s="63"/>
      <c r="M73" s="45"/>
      <c r="N73" s="28"/>
      <c r="Q73" s="45"/>
      <c r="R73" s="45"/>
      <c r="S73" s="45"/>
      <c r="V73" s="45"/>
      <c r="W73" s="47">
        <f t="shared" si="2"/>
        <v>0</v>
      </c>
      <c r="X73" s="48"/>
      <c r="Y73" s="29">
        <f t="shared" si="3"/>
        <v>0</v>
      </c>
    </row>
    <row r="74" spans="1:25" s="43" customFormat="1" x14ac:dyDescent="0.2">
      <c r="A74" s="43">
        <v>70</v>
      </c>
      <c r="B74" s="60"/>
      <c r="C74" s="60"/>
      <c r="D74" s="63"/>
      <c r="E74" s="63"/>
      <c r="F74" s="63"/>
      <c r="G74" s="63"/>
      <c r="H74" s="63"/>
      <c r="I74" s="63"/>
      <c r="M74" s="45"/>
      <c r="N74" s="28"/>
      <c r="Q74" s="45"/>
      <c r="R74" s="45"/>
      <c r="S74" s="45"/>
      <c r="V74" s="45"/>
      <c r="W74" s="47">
        <f t="shared" si="2"/>
        <v>0</v>
      </c>
      <c r="X74" s="48"/>
      <c r="Y74" s="29">
        <f t="shared" si="3"/>
        <v>0</v>
      </c>
    </row>
    <row r="75" spans="1:25" s="43" customFormat="1" x14ac:dyDescent="0.2">
      <c r="A75" s="43">
        <v>71</v>
      </c>
      <c r="B75" s="60"/>
      <c r="C75" s="60"/>
      <c r="D75" s="63"/>
      <c r="E75" s="63"/>
      <c r="F75" s="63"/>
      <c r="G75" s="63"/>
      <c r="H75" s="63"/>
      <c r="I75" s="63"/>
      <c r="M75" s="45"/>
      <c r="N75" s="28"/>
      <c r="Q75" s="45"/>
      <c r="R75" s="45"/>
      <c r="S75" s="45"/>
      <c r="V75" s="45"/>
      <c r="W75" s="47">
        <f t="shared" si="2"/>
        <v>0</v>
      </c>
      <c r="X75" s="48"/>
      <c r="Y75" s="29">
        <f t="shared" si="3"/>
        <v>0</v>
      </c>
    </row>
    <row r="76" spans="1:25" s="43" customFormat="1" x14ac:dyDescent="0.2">
      <c r="A76" s="43">
        <v>72</v>
      </c>
      <c r="B76" s="60"/>
      <c r="C76" s="60"/>
      <c r="D76" s="63"/>
      <c r="E76" s="63"/>
      <c r="F76" s="63"/>
      <c r="G76" s="63"/>
      <c r="H76" s="63"/>
      <c r="I76" s="63"/>
      <c r="M76" s="45"/>
      <c r="N76" s="28"/>
      <c r="Q76" s="45"/>
      <c r="R76" s="45"/>
      <c r="S76" s="45"/>
      <c r="V76" s="45"/>
      <c r="W76" s="47">
        <f t="shared" si="2"/>
        <v>0</v>
      </c>
      <c r="X76" s="48"/>
      <c r="Y76" s="29">
        <f t="shared" si="3"/>
        <v>0</v>
      </c>
    </row>
    <row r="77" spans="1:25" s="43" customFormat="1" x14ac:dyDescent="0.2">
      <c r="A77" s="43">
        <v>73</v>
      </c>
      <c r="B77" s="60"/>
      <c r="C77" s="60"/>
      <c r="D77" s="63"/>
      <c r="E77" s="63"/>
      <c r="F77" s="63"/>
      <c r="G77" s="63"/>
      <c r="H77" s="63"/>
      <c r="I77" s="63"/>
      <c r="M77" s="45"/>
      <c r="N77" s="28"/>
      <c r="Q77" s="45"/>
      <c r="R77" s="45"/>
      <c r="S77" s="45"/>
      <c r="V77" s="45"/>
      <c r="W77" s="47">
        <f t="shared" si="2"/>
        <v>0</v>
      </c>
      <c r="X77" s="48"/>
      <c r="Y77" s="29">
        <f t="shared" si="3"/>
        <v>0</v>
      </c>
    </row>
    <row r="78" spans="1:25" s="43" customFormat="1" x14ac:dyDescent="0.2">
      <c r="A78" s="43">
        <v>74</v>
      </c>
      <c r="B78" s="60"/>
      <c r="C78" s="60"/>
      <c r="D78" s="63"/>
      <c r="E78" s="63"/>
      <c r="F78" s="63"/>
      <c r="G78" s="63"/>
      <c r="H78" s="63"/>
      <c r="I78" s="63"/>
      <c r="M78" s="45"/>
      <c r="N78" s="28"/>
      <c r="Q78" s="45"/>
      <c r="R78" s="45"/>
      <c r="S78" s="45"/>
      <c r="V78" s="45"/>
      <c r="W78" s="47">
        <f t="shared" si="2"/>
        <v>0</v>
      </c>
      <c r="X78" s="48"/>
      <c r="Y78" s="29">
        <f t="shared" si="3"/>
        <v>0</v>
      </c>
    </row>
    <row r="79" spans="1:25" s="43" customFormat="1" x14ac:dyDescent="0.2">
      <c r="A79" s="43">
        <v>75</v>
      </c>
      <c r="B79" s="60"/>
      <c r="C79" s="60"/>
      <c r="D79" s="63"/>
      <c r="E79" s="63"/>
      <c r="F79" s="63"/>
      <c r="G79" s="63"/>
      <c r="H79" s="63"/>
      <c r="I79" s="63"/>
      <c r="M79" s="45"/>
      <c r="N79" s="28"/>
      <c r="Q79" s="45"/>
      <c r="R79" s="45"/>
      <c r="S79" s="45"/>
      <c r="V79" s="45"/>
      <c r="W79" s="47">
        <f t="shared" si="2"/>
        <v>0</v>
      </c>
      <c r="X79" s="48"/>
      <c r="Y79" s="29">
        <f t="shared" si="3"/>
        <v>0</v>
      </c>
    </row>
    <row r="80" spans="1:25" s="43" customFormat="1" x14ac:dyDescent="0.2">
      <c r="A80" s="43">
        <v>76</v>
      </c>
      <c r="B80" s="60"/>
      <c r="C80" s="60"/>
      <c r="D80" s="63"/>
      <c r="E80" s="63"/>
      <c r="F80" s="63"/>
      <c r="G80" s="63"/>
      <c r="H80" s="63"/>
      <c r="I80" s="63"/>
      <c r="M80" s="45"/>
      <c r="N80" s="28"/>
      <c r="Q80" s="45"/>
      <c r="R80" s="45"/>
      <c r="S80" s="45"/>
      <c r="V80" s="45"/>
      <c r="W80" s="47">
        <f t="shared" si="2"/>
        <v>0</v>
      </c>
      <c r="X80" s="48"/>
      <c r="Y80" s="29">
        <f t="shared" si="3"/>
        <v>0</v>
      </c>
    </row>
    <row r="81" spans="1:25" s="43" customFormat="1" x14ac:dyDescent="0.2">
      <c r="A81" s="43">
        <v>77</v>
      </c>
      <c r="B81" s="60"/>
      <c r="C81" s="60"/>
      <c r="D81" s="63"/>
      <c r="E81" s="63"/>
      <c r="F81" s="63"/>
      <c r="G81" s="63"/>
      <c r="H81" s="63"/>
      <c r="I81" s="63"/>
      <c r="M81" s="45"/>
      <c r="N81" s="28"/>
      <c r="Q81" s="45"/>
      <c r="R81" s="45"/>
      <c r="S81" s="45"/>
      <c r="V81" s="45"/>
      <c r="W81" s="47">
        <f t="shared" si="2"/>
        <v>0</v>
      </c>
      <c r="X81" s="48"/>
      <c r="Y81" s="29">
        <f t="shared" si="3"/>
        <v>0</v>
      </c>
    </row>
    <row r="82" spans="1:25" s="43" customFormat="1" x14ac:dyDescent="0.2">
      <c r="A82" s="43">
        <v>78</v>
      </c>
      <c r="B82" s="60"/>
      <c r="C82" s="60"/>
      <c r="D82" s="63"/>
      <c r="E82" s="63"/>
      <c r="F82" s="63"/>
      <c r="G82" s="63"/>
      <c r="H82" s="63"/>
      <c r="I82" s="63"/>
      <c r="M82" s="45"/>
      <c r="N82" s="28"/>
      <c r="Q82" s="45"/>
      <c r="R82" s="45"/>
      <c r="S82" s="45"/>
      <c r="V82" s="45"/>
      <c r="W82" s="47">
        <f t="shared" si="2"/>
        <v>0</v>
      </c>
      <c r="X82" s="48"/>
      <c r="Y82" s="29">
        <f t="shared" si="3"/>
        <v>0</v>
      </c>
    </row>
    <row r="83" spans="1:25" s="43" customFormat="1" x14ac:dyDescent="0.2">
      <c r="A83" s="43">
        <v>79</v>
      </c>
      <c r="B83" s="60"/>
      <c r="C83" s="60"/>
      <c r="D83" s="63"/>
      <c r="E83" s="63"/>
      <c r="F83" s="63"/>
      <c r="G83" s="63"/>
      <c r="H83" s="63"/>
      <c r="I83" s="63"/>
      <c r="M83" s="45"/>
      <c r="N83" s="28"/>
      <c r="Q83" s="45"/>
      <c r="R83" s="45"/>
      <c r="S83" s="45"/>
      <c r="V83" s="45"/>
      <c r="W83" s="47">
        <f t="shared" si="2"/>
        <v>0</v>
      </c>
      <c r="X83" s="48"/>
      <c r="Y83" s="29">
        <f t="shared" si="3"/>
        <v>0</v>
      </c>
    </row>
    <row r="84" spans="1:25" s="43" customFormat="1" x14ac:dyDescent="0.2">
      <c r="A84" s="43">
        <v>80</v>
      </c>
      <c r="B84" s="60"/>
      <c r="C84" s="60"/>
      <c r="D84" s="63"/>
      <c r="E84" s="63"/>
      <c r="F84" s="63"/>
      <c r="G84" s="63"/>
      <c r="H84" s="63"/>
      <c r="I84" s="63"/>
      <c r="M84" s="45"/>
      <c r="N84" s="28"/>
      <c r="Q84" s="45"/>
      <c r="R84" s="45"/>
      <c r="S84" s="45"/>
      <c r="V84" s="45"/>
      <c r="W84" s="47">
        <f t="shared" si="2"/>
        <v>0</v>
      </c>
      <c r="X84" s="48"/>
      <c r="Y84" s="29">
        <f t="shared" si="3"/>
        <v>0</v>
      </c>
    </row>
    <row r="85" spans="1:25" s="43" customFormat="1" x14ac:dyDescent="0.2">
      <c r="A85" s="43">
        <v>81</v>
      </c>
      <c r="B85" s="60"/>
      <c r="C85" s="60"/>
      <c r="D85" s="63"/>
      <c r="E85" s="63"/>
      <c r="F85" s="63"/>
      <c r="G85" s="63"/>
      <c r="H85" s="63"/>
      <c r="I85" s="63"/>
      <c r="M85" s="45"/>
      <c r="N85" s="28"/>
      <c r="Q85" s="45"/>
      <c r="R85" s="45"/>
      <c r="S85" s="45"/>
      <c r="V85" s="45"/>
      <c r="W85" s="47">
        <f t="shared" si="2"/>
        <v>0</v>
      </c>
      <c r="X85" s="48"/>
      <c r="Y85" s="29">
        <f t="shared" si="3"/>
        <v>0</v>
      </c>
    </row>
    <row r="86" spans="1:25" s="43" customFormat="1" x14ac:dyDescent="0.2">
      <c r="A86" s="43">
        <v>82</v>
      </c>
      <c r="B86" s="60"/>
      <c r="C86" s="60"/>
      <c r="D86" s="63"/>
      <c r="E86" s="63"/>
      <c r="F86" s="63"/>
      <c r="G86" s="63"/>
      <c r="H86" s="63"/>
      <c r="I86" s="63"/>
      <c r="M86" s="45"/>
      <c r="N86" s="28"/>
      <c r="Q86" s="45"/>
      <c r="R86" s="45"/>
      <c r="S86" s="45"/>
      <c r="V86" s="45"/>
      <c r="W86" s="47">
        <f t="shared" si="2"/>
        <v>0</v>
      </c>
      <c r="X86" s="48"/>
      <c r="Y86" s="29">
        <f t="shared" si="3"/>
        <v>0</v>
      </c>
    </row>
    <row r="87" spans="1:25" s="43" customFormat="1" x14ac:dyDescent="0.2">
      <c r="A87" s="43">
        <v>83</v>
      </c>
      <c r="B87" s="60"/>
      <c r="C87" s="60"/>
      <c r="D87" s="63"/>
      <c r="E87" s="63"/>
      <c r="F87" s="63"/>
      <c r="G87" s="63"/>
      <c r="H87" s="63"/>
      <c r="I87" s="63"/>
      <c r="M87" s="45"/>
      <c r="N87" s="28"/>
      <c r="Q87" s="45"/>
      <c r="R87" s="45"/>
      <c r="S87" s="45"/>
      <c r="V87" s="45"/>
      <c r="W87" s="47">
        <f t="shared" si="2"/>
        <v>0</v>
      </c>
      <c r="X87" s="48"/>
      <c r="Y87" s="29">
        <f t="shared" si="3"/>
        <v>0</v>
      </c>
    </row>
    <row r="88" spans="1:25" s="43" customFormat="1" x14ac:dyDescent="0.2">
      <c r="A88" s="43">
        <v>84</v>
      </c>
      <c r="B88" s="60"/>
      <c r="C88" s="60"/>
      <c r="D88" s="63"/>
      <c r="E88" s="63"/>
      <c r="F88" s="63"/>
      <c r="G88" s="63"/>
      <c r="H88" s="63"/>
      <c r="I88" s="63"/>
      <c r="M88" s="45"/>
      <c r="N88" s="28"/>
      <c r="Q88" s="45"/>
      <c r="R88" s="45"/>
      <c r="S88" s="45"/>
      <c r="V88" s="45"/>
      <c r="W88" s="47">
        <f t="shared" si="2"/>
        <v>0</v>
      </c>
      <c r="X88" s="48"/>
      <c r="Y88" s="29">
        <f t="shared" si="3"/>
        <v>0</v>
      </c>
    </row>
    <row r="89" spans="1:25" s="43" customFormat="1" x14ac:dyDescent="0.2">
      <c r="A89" s="43">
        <v>85</v>
      </c>
      <c r="B89" s="60"/>
      <c r="C89" s="60"/>
      <c r="D89" s="63"/>
      <c r="E89" s="63"/>
      <c r="F89" s="63"/>
      <c r="G89" s="63"/>
      <c r="H89" s="63"/>
      <c r="I89" s="63"/>
      <c r="M89" s="45"/>
      <c r="N89" s="28"/>
      <c r="Q89" s="45"/>
      <c r="R89" s="45"/>
      <c r="S89" s="45"/>
      <c r="V89" s="45"/>
      <c r="W89" s="47">
        <f t="shared" si="2"/>
        <v>0</v>
      </c>
      <c r="X89" s="48"/>
      <c r="Y89" s="29">
        <f t="shared" si="3"/>
        <v>0</v>
      </c>
    </row>
    <row r="90" spans="1:25" s="43" customFormat="1" x14ac:dyDescent="0.2">
      <c r="A90" s="43">
        <v>86</v>
      </c>
      <c r="B90" s="60"/>
      <c r="C90" s="60"/>
      <c r="D90" s="63"/>
      <c r="E90" s="63"/>
      <c r="F90" s="63"/>
      <c r="G90" s="63"/>
      <c r="H90" s="63"/>
      <c r="I90" s="63"/>
      <c r="M90" s="45"/>
      <c r="N90" s="28"/>
      <c r="Q90" s="45"/>
      <c r="R90" s="45"/>
      <c r="S90" s="45"/>
      <c r="V90" s="45"/>
      <c r="W90" s="47">
        <f t="shared" si="2"/>
        <v>0</v>
      </c>
      <c r="X90" s="48"/>
      <c r="Y90" s="29">
        <f t="shared" si="3"/>
        <v>0</v>
      </c>
    </row>
    <row r="91" spans="1:25" s="43" customFormat="1" x14ac:dyDescent="0.2">
      <c r="A91" s="43">
        <v>87</v>
      </c>
      <c r="B91" s="60"/>
      <c r="C91" s="60"/>
      <c r="D91" s="63"/>
      <c r="E91" s="63"/>
      <c r="F91" s="63"/>
      <c r="G91" s="63"/>
      <c r="H91" s="63"/>
      <c r="I91" s="63"/>
      <c r="M91" s="45"/>
      <c r="N91" s="28"/>
      <c r="Q91" s="45"/>
      <c r="R91" s="45"/>
      <c r="S91" s="45"/>
      <c r="V91" s="45"/>
      <c r="W91" s="47">
        <f t="shared" si="2"/>
        <v>0</v>
      </c>
      <c r="X91" s="48"/>
      <c r="Y91" s="29">
        <f t="shared" si="3"/>
        <v>0</v>
      </c>
    </row>
    <row r="92" spans="1:25" s="43" customFormat="1" x14ac:dyDescent="0.2">
      <c r="A92" s="43">
        <v>88</v>
      </c>
      <c r="B92" s="60"/>
      <c r="C92" s="60"/>
      <c r="D92" s="63"/>
      <c r="E92" s="63"/>
      <c r="F92" s="63"/>
      <c r="G92" s="63"/>
      <c r="H92" s="63"/>
      <c r="I92" s="63"/>
      <c r="M92" s="45"/>
      <c r="N92" s="28"/>
      <c r="Q92" s="45"/>
      <c r="R92" s="45"/>
      <c r="S92" s="45"/>
      <c r="V92" s="45"/>
      <c r="W92" s="47">
        <f t="shared" si="2"/>
        <v>0</v>
      </c>
      <c r="X92" s="48"/>
      <c r="Y92" s="29">
        <f t="shared" si="3"/>
        <v>0</v>
      </c>
    </row>
    <row r="93" spans="1:25" s="43" customFormat="1" x14ac:dyDescent="0.2">
      <c r="A93" s="43">
        <v>89</v>
      </c>
      <c r="B93" s="60"/>
      <c r="C93" s="60"/>
      <c r="D93" s="63"/>
      <c r="E93" s="63"/>
      <c r="F93" s="63"/>
      <c r="G93" s="63"/>
      <c r="H93" s="63"/>
      <c r="I93" s="63"/>
      <c r="M93" s="45"/>
      <c r="N93" s="28"/>
      <c r="Q93" s="45"/>
      <c r="R93" s="45"/>
      <c r="S93" s="45"/>
      <c r="V93" s="45"/>
      <c r="W93" s="47">
        <f t="shared" si="2"/>
        <v>0</v>
      </c>
      <c r="X93" s="48"/>
      <c r="Y93" s="29">
        <f t="shared" si="3"/>
        <v>0</v>
      </c>
    </row>
    <row r="94" spans="1:25" s="43" customFormat="1" x14ac:dyDescent="0.2">
      <c r="A94" s="43">
        <v>90</v>
      </c>
      <c r="B94" s="60"/>
      <c r="C94" s="60"/>
      <c r="D94" s="63"/>
      <c r="E94" s="63"/>
      <c r="F94" s="63"/>
      <c r="G94" s="63"/>
      <c r="H94" s="63"/>
      <c r="I94" s="63"/>
      <c r="M94" s="45"/>
      <c r="N94" s="28"/>
      <c r="Q94" s="45"/>
      <c r="R94" s="45"/>
      <c r="S94" s="45"/>
      <c r="V94" s="45"/>
      <c r="W94" s="47">
        <f t="shared" si="2"/>
        <v>0</v>
      </c>
      <c r="X94" s="48"/>
      <c r="Y94" s="29">
        <f t="shared" si="3"/>
        <v>0</v>
      </c>
    </row>
    <row r="95" spans="1:25" s="43" customFormat="1" x14ac:dyDescent="0.2">
      <c r="A95" s="43">
        <v>91</v>
      </c>
      <c r="B95" s="60"/>
      <c r="C95" s="60"/>
      <c r="D95" s="63"/>
      <c r="E95" s="63"/>
      <c r="F95" s="63"/>
      <c r="G95" s="63"/>
      <c r="H95" s="63"/>
      <c r="I95" s="63"/>
      <c r="M95" s="45"/>
      <c r="N95" s="28"/>
      <c r="Q95" s="45"/>
      <c r="R95" s="45"/>
      <c r="S95" s="45"/>
      <c r="V95" s="45"/>
      <c r="W95" s="47">
        <f t="shared" si="2"/>
        <v>0</v>
      </c>
      <c r="X95" s="48"/>
      <c r="Y95" s="29">
        <f t="shared" si="3"/>
        <v>0</v>
      </c>
    </row>
    <row r="96" spans="1:25" s="43" customFormat="1" x14ac:dyDescent="0.2">
      <c r="A96" s="43">
        <v>92</v>
      </c>
      <c r="B96" s="60"/>
      <c r="C96" s="60"/>
      <c r="D96" s="63"/>
      <c r="E96" s="63"/>
      <c r="F96" s="63"/>
      <c r="G96" s="63"/>
      <c r="H96" s="63"/>
      <c r="I96" s="63"/>
      <c r="M96" s="45"/>
      <c r="N96" s="28"/>
      <c r="Q96" s="45"/>
      <c r="R96" s="45"/>
      <c r="S96" s="45"/>
      <c r="V96" s="45"/>
      <c r="W96" s="47">
        <f t="shared" si="2"/>
        <v>0</v>
      </c>
      <c r="X96" s="48"/>
      <c r="Y96" s="29">
        <f t="shared" si="3"/>
        <v>0</v>
      </c>
    </row>
    <row r="97" spans="1:25" s="43" customFormat="1" x14ac:dyDescent="0.2">
      <c r="A97" s="43">
        <v>93</v>
      </c>
      <c r="B97" s="60"/>
      <c r="C97" s="60"/>
      <c r="D97" s="63"/>
      <c r="E97" s="63"/>
      <c r="F97" s="63"/>
      <c r="G97" s="63"/>
      <c r="H97" s="63"/>
      <c r="I97" s="63"/>
      <c r="M97" s="45"/>
      <c r="N97" s="28"/>
      <c r="Q97" s="45"/>
      <c r="R97" s="45"/>
      <c r="S97" s="45"/>
      <c r="V97" s="45"/>
      <c r="W97" s="47">
        <f t="shared" si="2"/>
        <v>0</v>
      </c>
      <c r="X97" s="48"/>
      <c r="Y97" s="29">
        <f t="shared" si="3"/>
        <v>0</v>
      </c>
    </row>
    <row r="98" spans="1:25" s="43" customFormat="1" x14ac:dyDescent="0.2">
      <c r="A98" s="43">
        <v>94</v>
      </c>
      <c r="B98" s="60"/>
      <c r="C98" s="60"/>
      <c r="D98" s="63"/>
      <c r="E98" s="63"/>
      <c r="F98" s="63"/>
      <c r="G98" s="63"/>
      <c r="H98" s="63"/>
      <c r="I98" s="63"/>
      <c r="M98" s="45"/>
      <c r="N98" s="28"/>
      <c r="Q98" s="45"/>
      <c r="R98" s="45"/>
      <c r="S98" s="45"/>
      <c r="V98" s="45"/>
      <c r="W98" s="47">
        <f t="shared" si="2"/>
        <v>0</v>
      </c>
      <c r="X98" s="48"/>
      <c r="Y98" s="29">
        <f t="shared" si="3"/>
        <v>0</v>
      </c>
    </row>
    <row r="99" spans="1:25" s="43" customFormat="1" x14ac:dyDescent="0.2">
      <c r="A99" s="43">
        <v>95</v>
      </c>
      <c r="B99" s="60"/>
      <c r="C99" s="60"/>
      <c r="D99" s="63"/>
      <c r="E99" s="63"/>
      <c r="F99" s="63"/>
      <c r="G99" s="63"/>
      <c r="H99" s="63"/>
      <c r="I99" s="63"/>
      <c r="M99" s="45"/>
      <c r="N99" s="28"/>
      <c r="Q99" s="45"/>
      <c r="R99" s="45"/>
      <c r="S99" s="45"/>
      <c r="V99" s="45"/>
      <c r="W99" s="47">
        <f t="shared" si="2"/>
        <v>0</v>
      </c>
      <c r="X99" s="48"/>
      <c r="Y99" s="29">
        <f t="shared" si="3"/>
        <v>0</v>
      </c>
    </row>
    <row r="100" spans="1:25" s="43" customFormat="1" x14ac:dyDescent="0.2">
      <c r="A100" s="43">
        <v>96</v>
      </c>
      <c r="B100" s="60"/>
      <c r="C100" s="60"/>
      <c r="D100" s="63"/>
      <c r="E100" s="63"/>
      <c r="F100" s="63"/>
      <c r="G100" s="63"/>
      <c r="H100" s="63"/>
      <c r="I100" s="63"/>
      <c r="M100" s="45"/>
      <c r="N100" s="28"/>
      <c r="Q100" s="45"/>
      <c r="R100" s="45"/>
      <c r="S100" s="45"/>
      <c r="V100" s="45"/>
      <c r="W100" s="47">
        <f t="shared" si="2"/>
        <v>0</v>
      </c>
      <c r="X100" s="48"/>
      <c r="Y100" s="29">
        <f t="shared" si="3"/>
        <v>0</v>
      </c>
    </row>
    <row r="101" spans="1:25" s="43" customFormat="1" x14ac:dyDescent="0.2">
      <c r="A101" s="43">
        <v>97</v>
      </c>
      <c r="B101" s="60"/>
      <c r="C101" s="60"/>
      <c r="D101" s="63"/>
      <c r="E101" s="63"/>
      <c r="F101" s="63"/>
      <c r="G101" s="63"/>
      <c r="H101" s="63"/>
      <c r="I101" s="63"/>
      <c r="M101" s="45"/>
      <c r="N101" s="28"/>
      <c r="Q101" s="45"/>
      <c r="R101" s="45"/>
      <c r="S101" s="45"/>
      <c r="V101" s="45"/>
      <c r="W101" s="47">
        <f t="shared" si="2"/>
        <v>0</v>
      </c>
      <c r="X101" s="48"/>
      <c r="Y101" s="29">
        <f t="shared" si="3"/>
        <v>0</v>
      </c>
    </row>
    <row r="102" spans="1:25" s="43" customFormat="1" x14ac:dyDescent="0.2">
      <c r="A102" s="43">
        <v>98</v>
      </c>
      <c r="B102" s="60"/>
      <c r="C102" s="60"/>
      <c r="D102" s="63"/>
      <c r="E102" s="63"/>
      <c r="F102" s="63"/>
      <c r="G102" s="63"/>
      <c r="H102" s="63"/>
      <c r="I102" s="63"/>
      <c r="M102" s="45"/>
      <c r="N102" s="28"/>
      <c r="Q102" s="45"/>
      <c r="R102" s="45"/>
      <c r="S102" s="45"/>
      <c r="V102" s="45"/>
      <c r="W102" s="47">
        <f t="shared" si="2"/>
        <v>0</v>
      </c>
      <c r="X102" s="48"/>
      <c r="Y102" s="29">
        <f t="shared" si="3"/>
        <v>0</v>
      </c>
    </row>
    <row r="103" spans="1:25" s="43" customFormat="1" x14ac:dyDescent="0.2">
      <c r="A103" s="43">
        <v>99</v>
      </c>
      <c r="B103" s="60"/>
      <c r="C103" s="60"/>
      <c r="D103" s="63"/>
      <c r="E103" s="63"/>
      <c r="F103" s="63"/>
      <c r="G103" s="63"/>
      <c r="H103" s="63"/>
      <c r="I103" s="63"/>
      <c r="M103" s="45"/>
      <c r="N103" s="28"/>
      <c r="Q103" s="45"/>
      <c r="R103" s="45"/>
      <c r="S103" s="45"/>
      <c r="V103" s="45"/>
      <c r="W103" s="47">
        <f t="shared" si="2"/>
        <v>0</v>
      </c>
      <c r="X103" s="48"/>
      <c r="Y103" s="29">
        <f t="shared" si="3"/>
        <v>0</v>
      </c>
    </row>
    <row r="104" spans="1:25" s="43" customFormat="1" x14ac:dyDescent="0.2">
      <c r="A104" s="43">
        <v>100</v>
      </c>
      <c r="B104" s="60"/>
      <c r="C104" s="60"/>
      <c r="D104" s="63"/>
      <c r="E104" s="63"/>
      <c r="F104" s="63"/>
      <c r="G104" s="63"/>
      <c r="H104" s="63"/>
      <c r="I104" s="63"/>
      <c r="M104" s="45"/>
      <c r="N104" s="28"/>
      <c r="Q104" s="45"/>
      <c r="R104" s="45"/>
      <c r="S104" s="45"/>
      <c r="V104" s="45"/>
      <c r="W104" s="47">
        <f t="shared" si="2"/>
        <v>0</v>
      </c>
      <c r="X104" s="48"/>
      <c r="Y104" s="29">
        <f t="shared" si="3"/>
        <v>0</v>
      </c>
    </row>
    <row r="105" spans="1:25" s="43" customFormat="1" x14ac:dyDescent="0.2">
      <c r="A105" s="43">
        <v>101</v>
      </c>
      <c r="B105" s="60"/>
      <c r="C105" s="60"/>
      <c r="D105" s="63"/>
      <c r="E105" s="63"/>
      <c r="F105" s="63"/>
      <c r="G105" s="63"/>
      <c r="H105" s="63"/>
      <c r="I105" s="63"/>
      <c r="M105" s="45"/>
      <c r="N105" s="28"/>
      <c r="Q105" s="45"/>
      <c r="R105" s="45"/>
      <c r="S105" s="45"/>
      <c r="V105" s="45"/>
      <c r="W105" s="47">
        <f t="shared" si="2"/>
        <v>0</v>
      </c>
      <c r="X105" s="48"/>
      <c r="Y105" s="29">
        <f t="shared" si="3"/>
        <v>0</v>
      </c>
    </row>
    <row r="106" spans="1:25" s="43" customFormat="1" x14ac:dyDescent="0.2">
      <c r="A106" s="43">
        <v>102</v>
      </c>
      <c r="B106" s="60"/>
      <c r="C106" s="60"/>
      <c r="D106" s="63"/>
      <c r="E106" s="63"/>
      <c r="F106" s="63"/>
      <c r="G106" s="63"/>
      <c r="H106" s="63"/>
      <c r="I106" s="63"/>
      <c r="M106" s="45"/>
      <c r="N106" s="28"/>
      <c r="Q106" s="45"/>
      <c r="R106" s="45"/>
      <c r="S106" s="45"/>
      <c r="V106" s="45"/>
      <c r="W106" s="47">
        <f t="shared" si="2"/>
        <v>0</v>
      </c>
      <c r="X106" s="48"/>
      <c r="Y106" s="29">
        <f t="shared" si="3"/>
        <v>0</v>
      </c>
    </row>
    <row r="107" spans="1:25" s="43" customFormat="1" x14ac:dyDescent="0.2">
      <c r="A107" s="43">
        <v>103</v>
      </c>
      <c r="B107" s="60"/>
      <c r="C107" s="60"/>
      <c r="D107" s="63"/>
      <c r="E107" s="63"/>
      <c r="F107" s="63"/>
      <c r="G107" s="63"/>
      <c r="H107" s="63"/>
      <c r="I107" s="63"/>
      <c r="M107" s="45"/>
      <c r="N107" s="28"/>
      <c r="Q107" s="45"/>
      <c r="R107" s="45"/>
      <c r="S107" s="45"/>
      <c r="V107" s="45"/>
      <c r="W107" s="47">
        <f t="shared" si="2"/>
        <v>0</v>
      </c>
      <c r="X107" s="48"/>
      <c r="Y107" s="29">
        <f t="shared" si="3"/>
        <v>0</v>
      </c>
    </row>
    <row r="108" spans="1:25" s="43" customFormat="1" x14ac:dyDescent="0.2">
      <c r="A108" s="43">
        <v>104</v>
      </c>
      <c r="B108" s="60"/>
      <c r="C108" s="60"/>
      <c r="D108" s="63"/>
      <c r="E108" s="63"/>
      <c r="F108" s="63"/>
      <c r="G108" s="63"/>
      <c r="H108" s="63"/>
      <c r="I108" s="63"/>
      <c r="M108" s="45"/>
      <c r="N108" s="28"/>
      <c r="Q108" s="45"/>
      <c r="R108" s="45"/>
      <c r="S108" s="45"/>
      <c r="V108" s="45"/>
      <c r="W108" s="47">
        <f t="shared" si="2"/>
        <v>0</v>
      </c>
      <c r="X108" s="48"/>
      <c r="Y108" s="29">
        <f t="shared" si="3"/>
        <v>0</v>
      </c>
    </row>
    <row r="109" spans="1:25" s="43" customFormat="1" x14ac:dyDescent="0.2">
      <c r="A109" s="43">
        <v>105</v>
      </c>
      <c r="B109" s="60"/>
      <c r="C109" s="60"/>
      <c r="D109" s="63"/>
      <c r="E109" s="63"/>
      <c r="F109" s="63"/>
      <c r="G109" s="63"/>
      <c r="H109" s="63"/>
      <c r="I109" s="63"/>
      <c r="M109" s="45"/>
      <c r="N109" s="28"/>
      <c r="Q109" s="45"/>
      <c r="R109" s="45"/>
      <c r="S109" s="45"/>
      <c r="V109" s="45"/>
      <c r="W109" s="47">
        <f t="shared" si="2"/>
        <v>0</v>
      </c>
      <c r="X109" s="48"/>
      <c r="Y109" s="29">
        <f t="shared" si="3"/>
        <v>0</v>
      </c>
    </row>
    <row r="110" spans="1:25" s="43" customFormat="1" x14ac:dyDescent="0.2">
      <c r="A110" s="43">
        <v>106</v>
      </c>
      <c r="B110" s="60"/>
      <c r="C110" s="60"/>
      <c r="D110" s="63"/>
      <c r="E110" s="63"/>
      <c r="F110" s="63"/>
      <c r="G110" s="63"/>
      <c r="H110" s="63"/>
      <c r="I110" s="63"/>
      <c r="M110" s="45"/>
      <c r="N110" s="28"/>
      <c r="Q110" s="45"/>
      <c r="R110" s="45"/>
      <c r="S110" s="45"/>
      <c r="V110" s="45"/>
      <c r="W110" s="47">
        <f t="shared" si="2"/>
        <v>0</v>
      </c>
      <c r="X110" s="48"/>
      <c r="Y110" s="29">
        <f t="shared" si="3"/>
        <v>0</v>
      </c>
    </row>
    <row r="111" spans="1:25" s="43" customFormat="1" x14ac:dyDescent="0.2">
      <c r="A111" s="43">
        <v>107</v>
      </c>
      <c r="B111" s="60"/>
      <c r="C111" s="60"/>
      <c r="D111" s="63"/>
      <c r="E111" s="63"/>
      <c r="F111" s="63"/>
      <c r="G111" s="63"/>
      <c r="H111" s="63"/>
      <c r="I111" s="63"/>
      <c r="M111" s="45"/>
      <c r="N111" s="28"/>
      <c r="Q111" s="45"/>
      <c r="R111" s="45"/>
      <c r="S111" s="45"/>
      <c r="V111" s="45"/>
      <c r="W111" s="47">
        <f t="shared" si="2"/>
        <v>0</v>
      </c>
      <c r="X111" s="48"/>
      <c r="Y111" s="29">
        <f t="shared" si="3"/>
        <v>0</v>
      </c>
    </row>
    <row r="112" spans="1:25" s="43" customFormat="1" x14ac:dyDescent="0.2">
      <c r="A112" s="43">
        <v>108</v>
      </c>
      <c r="B112" s="60"/>
      <c r="C112" s="60"/>
      <c r="D112" s="63"/>
      <c r="E112" s="63"/>
      <c r="F112" s="63"/>
      <c r="G112" s="63"/>
      <c r="H112" s="63"/>
      <c r="I112" s="63"/>
      <c r="M112" s="45"/>
      <c r="N112" s="28"/>
      <c r="Q112" s="45"/>
      <c r="R112" s="45"/>
      <c r="S112" s="45"/>
      <c r="V112" s="45"/>
      <c r="W112" s="47">
        <f t="shared" si="2"/>
        <v>0</v>
      </c>
      <c r="X112" s="48"/>
      <c r="Y112" s="29">
        <f t="shared" si="3"/>
        <v>0</v>
      </c>
    </row>
    <row r="113" spans="1:25" s="43" customFormat="1" x14ac:dyDescent="0.2">
      <c r="A113" s="43">
        <v>109</v>
      </c>
      <c r="B113" s="60"/>
      <c r="C113" s="60"/>
      <c r="D113" s="63"/>
      <c r="E113" s="63"/>
      <c r="F113" s="63"/>
      <c r="G113" s="63"/>
      <c r="H113" s="63"/>
      <c r="I113" s="63"/>
      <c r="M113" s="45"/>
      <c r="N113" s="28"/>
      <c r="Q113" s="45"/>
      <c r="R113" s="45"/>
      <c r="S113" s="45"/>
      <c r="V113" s="45"/>
      <c r="W113" s="47">
        <f t="shared" si="2"/>
        <v>0</v>
      </c>
      <c r="X113" s="48"/>
      <c r="Y113" s="29">
        <f t="shared" si="3"/>
        <v>0</v>
      </c>
    </row>
    <row r="114" spans="1:25" s="43" customFormat="1" x14ac:dyDescent="0.2">
      <c r="A114" s="43">
        <v>110</v>
      </c>
      <c r="B114" s="60"/>
      <c r="C114" s="60"/>
      <c r="D114" s="63"/>
      <c r="E114" s="63"/>
      <c r="F114" s="63"/>
      <c r="G114" s="63"/>
      <c r="H114" s="63"/>
      <c r="I114" s="63"/>
      <c r="M114" s="45"/>
      <c r="N114" s="28"/>
      <c r="Q114" s="45"/>
      <c r="R114" s="45"/>
      <c r="S114" s="45"/>
      <c r="V114" s="45"/>
      <c r="W114" s="47">
        <f t="shared" si="2"/>
        <v>0</v>
      </c>
      <c r="X114" s="48"/>
      <c r="Y114" s="29">
        <f t="shared" si="3"/>
        <v>0</v>
      </c>
    </row>
    <row r="115" spans="1:25" s="43" customFormat="1" x14ac:dyDescent="0.2">
      <c r="A115" s="43">
        <v>111</v>
      </c>
      <c r="B115" s="60"/>
      <c r="C115" s="60"/>
      <c r="D115" s="63"/>
      <c r="E115" s="63"/>
      <c r="F115" s="63"/>
      <c r="G115" s="63"/>
      <c r="H115" s="63"/>
      <c r="I115" s="63"/>
      <c r="M115" s="45"/>
      <c r="N115" s="28"/>
      <c r="Q115" s="45"/>
      <c r="R115" s="45"/>
      <c r="S115" s="45"/>
      <c r="V115" s="45"/>
      <c r="W115" s="47">
        <f t="shared" si="2"/>
        <v>0</v>
      </c>
      <c r="X115" s="48"/>
      <c r="Y115" s="29">
        <f t="shared" si="3"/>
        <v>0</v>
      </c>
    </row>
    <row r="116" spans="1:25" s="43" customFormat="1" x14ac:dyDescent="0.2">
      <c r="A116" s="43">
        <v>112</v>
      </c>
      <c r="B116" s="60"/>
      <c r="C116" s="60"/>
      <c r="D116" s="63"/>
      <c r="E116" s="63"/>
      <c r="F116" s="63"/>
      <c r="G116" s="63"/>
      <c r="H116" s="63"/>
      <c r="I116" s="63"/>
      <c r="M116" s="45"/>
      <c r="N116" s="45"/>
      <c r="Q116" s="45"/>
      <c r="R116" s="45"/>
      <c r="S116" s="45"/>
      <c r="V116" s="45"/>
      <c r="W116" s="47">
        <f t="shared" si="2"/>
        <v>0</v>
      </c>
      <c r="X116" s="48"/>
      <c r="Y116" s="29">
        <f t="shared" si="3"/>
        <v>0</v>
      </c>
    </row>
    <row r="117" spans="1:25" s="43" customFormat="1" x14ac:dyDescent="0.2">
      <c r="A117" s="43">
        <v>113</v>
      </c>
      <c r="B117" s="60"/>
      <c r="C117" s="60"/>
      <c r="D117" s="63"/>
      <c r="E117" s="63"/>
      <c r="F117" s="63"/>
      <c r="G117" s="63"/>
      <c r="H117" s="63"/>
      <c r="I117" s="63"/>
      <c r="M117" s="45"/>
      <c r="N117" s="45"/>
      <c r="Q117" s="45"/>
      <c r="R117" s="45"/>
      <c r="S117" s="45"/>
      <c r="V117" s="45"/>
      <c r="W117" s="47">
        <f t="shared" si="2"/>
        <v>0</v>
      </c>
      <c r="X117" s="48"/>
      <c r="Y117" s="29">
        <f t="shared" si="3"/>
        <v>0</v>
      </c>
    </row>
    <row r="118" spans="1:25" s="43" customFormat="1" x14ac:dyDescent="0.2">
      <c r="A118" s="43">
        <v>114</v>
      </c>
      <c r="B118" s="60"/>
      <c r="C118" s="60"/>
      <c r="D118" s="63"/>
      <c r="E118" s="63"/>
      <c r="F118" s="63"/>
      <c r="G118" s="63"/>
      <c r="H118" s="63"/>
      <c r="I118" s="63"/>
      <c r="M118" s="45"/>
      <c r="N118" s="45"/>
      <c r="Q118" s="45"/>
      <c r="R118" s="45"/>
      <c r="S118" s="45"/>
      <c r="V118" s="45"/>
      <c r="W118" s="47">
        <f t="shared" si="2"/>
        <v>0</v>
      </c>
      <c r="X118" s="48"/>
      <c r="Y118" s="29">
        <f t="shared" si="3"/>
        <v>0</v>
      </c>
    </row>
    <row r="119" spans="1:25" s="43" customFormat="1" x14ac:dyDescent="0.2">
      <c r="A119" s="43">
        <v>115</v>
      </c>
      <c r="B119" s="60"/>
      <c r="C119" s="60"/>
      <c r="D119" s="63"/>
      <c r="E119" s="63"/>
      <c r="F119" s="63"/>
      <c r="G119" s="63"/>
      <c r="H119" s="63"/>
      <c r="I119" s="63"/>
      <c r="M119" s="45"/>
      <c r="N119" s="45"/>
      <c r="Q119" s="45"/>
      <c r="R119" s="45"/>
      <c r="S119" s="45"/>
      <c r="V119" s="45"/>
      <c r="W119" s="47">
        <f t="shared" si="2"/>
        <v>0</v>
      </c>
      <c r="X119" s="48"/>
      <c r="Y119" s="29">
        <f t="shared" si="3"/>
        <v>0</v>
      </c>
    </row>
    <row r="120" spans="1:25" s="43" customFormat="1" x14ac:dyDescent="0.2">
      <c r="A120" s="43">
        <v>116</v>
      </c>
      <c r="B120" s="60"/>
      <c r="C120" s="60"/>
      <c r="D120" s="63"/>
      <c r="E120" s="63"/>
      <c r="F120" s="63"/>
      <c r="G120" s="63"/>
      <c r="H120" s="63"/>
      <c r="I120" s="63"/>
      <c r="M120" s="45"/>
      <c r="N120" s="45"/>
      <c r="Q120" s="45"/>
      <c r="R120" s="45"/>
      <c r="S120" s="45"/>
      <c r="V120" s="45"/>
      <c r="W120" s="47">
        <f t="shared" si="2"/>
        <v>0</v>
      </c>
      <c r="X120" s="48"/>
      <c r="Y120" s="29">
        <f t="shared" si="3"/>
        <v>0</v>
      </c>
    </row>
    <row r="121" spans="1:25" s="43" customFormat="1" x14ac:dyDescent="0.2">
      <c r="A121" s="43">
        <v>117</v>
      </c>
      <c r="B121" s="60"/>
      <c r="C121" s="60"/>
      <c r="D121" s="63"/>
      <c r="E121" s="63"/>
      <c r="F121" s="63"/>
      <c r="G121" s="63"/>
      <c r="H121" s="63"/>
      <c r="I121" s="63"/>
      <c r="M121" s="45"/>
      <c r="N121" s="45"/>
      <c r="Q121" s="45"/>
      <c r="R121" s="45"/>
      <c r="S121" s="45"/>
      <c r="V121" s="45"/>
      <c r="W121" s="47">
        <f t="shared" si="2"/>
        <v>0</v>
      </c>
      <c r="X121" s="48"/>
      <c r="Y121" s="29">
        <f t="shared" si="3"/>
        <v>0</v>
      </c>
    </row>
    <row r="122" spans="1:25" s="43" customFormat="1" x14ac:dyDescent="0.2">
      <c r="A122" s="43">
        <v>118</v>
      </c>
      <c r="B122" s="60"/>
      <c r="C122" s="60"/>
      <c r="D122" s="63"/>
      <c r="E122" s="63"/>
      <c r="F122" s="63"/>
      <c r="G122" s="63"/>
      <c r="H122" s="63"/>
      <c r="I122" s="63"/>
      <c r="M122" s="45"/>
      <c r="N122" s="45"/>
      <c r="Q122" s="45"/>
      <c r="R122" s="45"/>
      <c r="S122" s="45"/>
      <c r="V122" s="45"/>
      <c r="W122" s="47">
        <f t="shared" si="2"/>
        <v>0</v>
      </c>
      <c r="X122" s="48"/>
      <c r="Y122" s="29">
        <f t="shared" si="3"/>
        <v>0</v>
      </c>
    </row>
    <row r="123" spans="1:25" s="43" customFormat="1" x14ac:dyDescent="0.2">
      <c r="A123" s="43">
        <v>119</v>
      </c>
      <c r="B123" s="60"/>
      <c r="C123" s="60"/>
      <c r="D123" s="63"/>
      <c r="E123" s="63"/>
      <c r="F123" s="63"/>
      <c r="G123" s="63"/>
      <c r="H123" s="63"/>
      <c r="I123" s="63"/>
      <c r="M123" s="45"/>
      <c r="N123" s="45"/>
      <c r="Q123" s="45"/>
      <c r="R123" s="45"/>
      <c r="S123" s="45"/>
      <c r="V123" s="45"/>
      <c r="W123" s="47">
        <f t="shared" si="2"/>
        <v>0</v>
      </c>
      <c r="X123" s="48"/>
      <c r="Y123" s="29">
        <f t="shared" si="3"/>
        <v>0</v>
      </c>
    </row>
    <row r="124" spans="1:25" s="43" customFormat="1" x14ac:dyDescent="0.2">
      <c r="A124" s="43">
        <v>120</v>
      </c>
      <c r="B124" s="60"/>
      <c r="C124" s="60"/>
      <c r="D124" s="63"/>
      <c r="E124" s="63"/>
      <c r="F124" s="63"/>
      <c r="G124" s="63"/>
      <c r="H124" s="63"/>
      <c r="I124" s="63"/>
      <c r="M124" s="45"/>
      <c r="N124" s="45"/>
      <c r="Q124" s="45"/>
      <c r="R124" s="45"/>
      <c r="S124" s="45"/>
      <c r="V124" s="45"/>
      <c r="W124" s="47">
        <f t="shared" si="2"/>
        <v>0</v>
      </c>
      <c r="X124" s="48"/>
      <c r="Y124" s="29">
        <f t="shared" si="3"/>
        <v>0</v>
      </c>
    </row>
    <row r="125" spans="1:25" s="43" customFormat="1" x14ac:dyDescent="0.2">
      <c r="A125" s="43">
        <v>121</v>
      </c>
      <c r="B125" s="60"/>
      <c r="C125" s="60"/>
      <c r="D125" s="63"/>
      <c r="E125" s="63"/>
      <c r="F125" s="63"/>
      <c r="G125" s="63"/>
      <c r="H125" s="63"/>
      <c r="I125" s="63"/>
      <c r="M125" s="45"/>
      <c r="N125" s="45"/>
      <c r="Q125" s="45"/>
      <c r="R125" s="45"/>
      <c r="S125" s="45"/>
      <c r="V125" s="45"/>
      <c r="W125" s="47">
        <f t="shared" si="2"/>
        <v>0</v>
      </c>
      <c r="X125" s="48"/>
      <c r="Y125" s="29">
        <f t="shared" si="3"/>
        <v>0</v>
      </c>
    </row>
    <row r="126" spans="1:25" s="43" customFormat="1" x14ac:dyDescent="0.2">
      <c r="A126" s="43">
        <v>122</v>
      </c>
      <c r="B126" s="60"/>
      <c r="C126" s="60"/>
      <c r="D126" s="63"/>
      <c r="E126" s="63"/>
      <c r="F126" s="63"/>
      <c r="G126" s="63"/>
      <c r="H126" s="63"/>
      <c r="I126" s="63"/>
      <c r="M126" s="45"/>
      <c r="N126" s="45"/>
      <c r="Q126" s="45"/>
      <c r="R126" s="45"/>
      <c r="S126" s="45"/>
      <c r="V126" s="45"/>
      <c r="W126" s="47">
        <f t="shared" si="2"/>
        <v>0</v>
      </c>
      <c r="X126" s="48"/>
      <c r="Y126" s="29">
        <f t="shared" si="3"/>
        <v>0</v>
      </c>
    </row>
    <row r="127" spans="1:25" s="43" customFormat="1" x14ac:dyDescent="0.2">
      <c r="A127" s="43">
        <v>123</v>
      </c>
      <c r="B127" s="60"/>
      <c r="C127" s="60"/>
      <c r="D127" s="63"/>
      <c r="E127" s="63"/>
      <c r="F127" s="63"/>
      <c r="G127" s="63"/>
      <c r="H127" s="63"/>
      <c r="I127" s="63"/>
      <c r="M127" s="45"/>
      <c r="N127" s="45"/>
      <c r="Q127" s="45"/>
      <c r="R127" s="45"/>
      <c r="S127" s="45"/>
      <c r="V127" s="45"/>
      <c r="W127" s="47">
        <f t="shared" si="2"/>
        <v>0</v>
      </c>
      <c r="X127" s="48"/>
      <c r="Y127" s="29">
        <f t="shared" si="3"/>
        <v>0</v>
      </c>
    </row>
    <row r="128" spans="1:25" s="43" customFormat="1" x14ac:dyDescent="0.2">
      <c r="A128" s="43">
        <v>124</v>
      </c>
      <c r="B128" s="60"/>
      <c r="C128" s="60"/>
      <c r="D128" s="63"/>
      <c r="E128" s="63"/>
      <c r="F128" s="63"/>
      <c r="G128" s="63"/>
      <c r="H128" s="63"/>
      <c r="I128" s="63"/>
      <c r="M128" s="45"/>
      <c r="N128" s="45"/>
      <c r="Q128" s="45"/>
      <c r="R128" s="45"/>
      <c r="S128" s="45"/>
      <c r="V128" s="45"/>
      <c r="W128" s="47">
        <f t="shared" si="2"/>
        <v>0</v>
      </c>
      <c r="X128" s="48"/>
      <c r="Y128" s="29">
        <f t="shared" si="3"/>
        <v>0</v>
      </c>
    </row>
    <row r="129" spans="1:25" s="43" customFormat="1" x14ac:dyDescent="0.2">
      <c r="A129" s="43">
        <v>125</v>
      </c>
      <c r="B129" s="60"/>
      <c r="C129" s="60"/>
      <c r="D129" s="63"/>
      <c r="E129" s="63"/>
      <c r="F129" s="63"/>
      <c r="G129" s="63"/>
      <c r="H129" s="63"/>
      <c r="I129" s="63"/>
      <c r="M129" s="45"/>
      <c r="N129" s="45"/>
      <c r="Q129" s="45"/>
      <c r="R129" s="45"/>
      <c r="S129" s="45"/>
      <c r="V129" s="45"/>
      <c r="W129" s="47">
        <f t="shared" si="2"/>
        <v>0</v>
      </c>
      <c r="X129" s="48"/>
      <c r="Y129" s="29">
        <f t="shared" si="3"/>
        <v>0</v>
      </c>
    </row>
    <row r="130" spans="1:25" s="43" customFormat="1" x14ac:dyDescent="0.2">
      <c r="A130" s="43">
        <v>126</v>
      </c>
      <c r="B130" s="60"/>
      <c r="C130" s="60"/>
      <c r="D130" s="63"/>
      <c r="E130" s="63"/>
      <c r="F130" s="63"/>
      <c r="G130" s="63"/>
      <c r="H130" s="63"/>
      <c r="I130" s="63"/>
      <c r="M130" s="45"/>
      <c r="N130" s="45"/>
      <c r="Q130" s="45"/>
      <c r="R130" s="45"/>
      <c r="S130" s="45"/>
      <c r="V130" s="45"/>
      <c r="W130" s="47">
        <f t="shared" si="2"/>
        <v>0</v>
      </c>
      <c r="X130" s="48"/>
      <c r="Y130" s="29">
        <f t="shared" si="3"/>
        <v>0</v>
      </c>
    </row>
    <row r="131" spans="1:25" s="43" customFormat="1" x14ac:dyDescent="0.2">
      <c r="A131" s="43">
        <v>127</v>
      </c>
      <c r="B131" s="60"/>
      <c r="C131" s="60"/>
      <c r="D131" s="63"/>
      <c r="E131" s="63"/>
      <c r="F131" s="63"/>
      <c r="G131" s="63"/>
      <c r="H131" s="63"/>
      <c r="I131" s="63"/>
      <c r="M131" s="45"/>
      <c r="N131" s="45"/>
      <c r="Q131" s="45"/>
      <c r="R131" s="45"/>
      <c r="S131" s="45"/>
      <c r="V131" s="45"/>
      <c r="W131" s="47">
        <f t="shared" si="2"/>
        <v>0</v>
      </c>
      <c r="X131" s="48"/>
      <c r="Y131" s="29">
        <f t="shared" si="3"/>
        <v>0</v>
      </c>
    </row>
    <row r="132" spans="1:25" s="43" customFormat="1" x14ac:dyDescent="0.2">
      <c r="A132" s="43">
        <v>128</v>
      </c>
      <c r="B132" s="60"/>
      <c r="C132" s="60"/>
      <c r="D132" s="63"/>
      <c r="E132" s="63"/>
      <c r="F132" s="63"/>
      <c r="G132" s="63"/>
      <c r="H132" s="63"/>
      <c r="I132" s="63"/>
      <c r="M132" s="45"/>
      <c r="N132" s="45"/>
      <c r="Q132" s="45"/>
      <c r="R132" s="45"/>
      <c r="S132" s="45"/>
      <c r="V132" s="45"/>
      <c r="W132" s="47">
        <f t="shared" si="2"/>
        <v>0</v>
      </c>
      <c r="X132" s="48"/>
      <c r="Y132" s="29">
        <f t="shared" si="3"/>
        <v>0</v>
      </c>
    </row>
    <row r="133" spans="1:25" s="43" customFormat="1" x14ac:dyDescent="0.2">
      <c r="A133" s="43">
        <v>129</v>
      </c>
      <c r="B133" s="60"/>
      <c r="C133" s="60"/>
      <c r="D133" s="63"/>
      <c r="E133" s="63"/>
      <c r="F133" s="63"/>
      <c r="G133" s="63"/>
      <c r="H133" s="63"/>
      <c r="I133" s="63"/>
      <c r="M133" s="45"/>
      <c r="N133" s="45"/>
      <c r="Q133" s="45"/>
      <c r="R133" s="45"/>
      <c r="S133" s="45"/>
      <c r="V133" s="45"/>
      <c r="W133" s="47">
        <f t="shared" si="2"/>
        <v>0</v>
      </c>
      <c r="X133" s="48"/>
      <c r="Y133" s="29">
        <f t="shared" si="3"/>
        <v>0</v>
      </c>
    </row>
    <row r="134" spans="1:25" s="43" customFormat="1" x14ac:dyDescent="0.2">
      <c r="A134" s="43">
        <v>130</v>
      </c>
      <c r="B134" s="60"/>
      <c r="C134" s="60"/>
      <c r="D134" s="63"/>
      <c r="E134" s="63"/>
      <c r="F134" s="63"/>
      <c r="G134" s="63"/>
      <c r="H134" s="63"/>
      <c r="I134" s="63"/>
      <c r="M134" s="45"/>
      <c r="N134" s="45"/>
      <c r="Q134" s="45"/>
      <c r="R134" s="45"/>
      <c r="S134" s="45"/>
      <c r="V134" s="45"/>
      <c r="W134" s="47">
        <f t="shared" ref="W134:W197" si="4">D134</f>
        <v>0</v>
      </c>
      <c r="X134" s="48"/>
      <c r="Y134" s="29">
        <f t="shared" ref="Y134:Y197" si="5">W134*X134</f>
        <v>0</v>
      </c>
    </row>
    <row r="135" spans="1:25" s="43" customFormat="1" x14ac:dyDescent="0.2">
      <c r="A135" s="43">
        <v>131</v>
      </c>
      <c r="B135" s="60"/>
      <c r="C135" s="60"/>
      <c r="D135" s="63"/>
      <c r="E135" s="63"/>
      <c r="F135" s="63"/>
      <c r="G135" s="63"/>
      <c r="H135" s="63"/>
      <c r="I135" s="63"/>
      <c r="M135" s="45"/>
      <c r="N135" s="45"/>
      <c r="Q135" s="45"/>
      <c r="R135" s="45"/>
      <c r="S135" s="45"/>
      <c r="V135" s="45"/>
      <c r="W135" s="47">
        <f t="shared" si="4"/>
        <v>0</v>
      </c>
      <c r="X135" s="48"/>
      <c r="Y135" s="29">
        <f t="shared" si="5"/>
        <v>0</v>
      </c>
    </row>
    <row r="136" spans="1:25" s="43" customFormat="1" x14ac:dyDescent="0.2">
      <c r="A136" s="43">
        <v>132</v>
      </c>
      <c r="B136" s="60"/>
      <c r="C136" s="60"/>
      <c r="D136" s="63"/>
      <c r="E136" s="63"/>
      <c r="F136" s="63"/>
      <c r="G136" s="63"/>
      <c r="H136" s="63"/>
      <c r="I136" s="63"/>
      <c r="M136" s="45"/>
      <c r="N136" s="45"/>
      <c r="Q136" s="45"/>
      <c r="R136" s="45"/>
      <c r="S136" s="45"/>
      <c r="V136" s="45"/>
      <c r="W136" s="47">
        <f t="shared" si="4"/>
        <v>0</v>
      </c>
      <c r="X136" s="48"/>
      <c r="Y136" s="29">
        <f t="shared" si="5"/>
        <v>0</v>
      </c>
    </row>
    <row r="137" spans="1:25" s="43" customFormat="1" x14ac:dyDescent="0.2">
      <c r="A137" s="43">
        <v>133</v>
      </c>
      <c r="B137" s="60"/>
      <c r="C137" s="60"/>
      <c r="D137" s="63"/>
      <c r="E137" s="63"/>
      <c r="F137" s="63"/>
      <c r="G137" s="63"/>
      <c r="H137" s="63"/>
      <c r="I137" s="63"/>
      <c r="M137" s="45"/>
      <c r="N137" s="45"/>
      <c r="Q137" s="45"/>
      <c r="R137" s="45"/>
      <c r="S137" s="45"/>
      <c r="V137" s="45"/>
      <c r="W137" s="47">
        <f t="shared" si="4"/>
        <v>0</v>
      </c>
      <c r="X137" s="48"/>
      <c r="Y137" s="29">
        <f t="shared" si="5"/>
        <v>0</v>
      </c>
    </row>
    <row r="138" spans="1:25" s="43" customFormat="1" x14ac:dyDescent="0.2">
      <c r="A138" s="43">
        <v>134</v>
      </c>
      <c r="B138" s="60"/>
      <c r="C138" s="60"/>
      <c r="D138" s="63"/>
      <c r="E138" s="63"/>
      <c r="F138" s="63"/>
      <c r="G138" s="63"/>
      <c r="H138" s="63"/>
      <c r="I138" s="63"/>
      <c r="M138" s="45"/>
      <c r="N138" s="45"/>
      <c r="Q138" s="45"/>
      <c r="R138" s="45"/>
      <c r="S138" s="45"/>
      <c r="V138" s="45"/>
      <c r="W138" s="47">
        <f t="shared" si="4"/>
        <v>0</v>
      </c>
      <c r="X138" s="48"/>
      <c r="Y138" s="29">
        <f t="shared" si="5"/>
        <v>0</v>
      </c>
    </row>
    <row r="139" spans="1:25" s="43" customFormat="1" x14ac:dyDescent="0.2">
      <c r="A139" s="43">
        <v>135</v>
      </c>
      <c r="B139" s="60"/>
      <c r="C139" s="60"/>
      <c r="D139" s="63"/>
      <c r="E139" s="63"/>
      <c r="F139" s="63"/>
      <c r="G139" s="63"/>
      <c r="H139" s="63"/>
      <c r="I139" s="63"/>
      <c r="M139" s="45"/>
      <c r="N139" s="45"/>
      <c r="Q139" s="45"/>
      <c r="R139" s="45"/>
      <c r="S139" s="45"/>
      <c r="V139" s="45"/>
      <c r="W139" s="47">
        <f t="shared" si="4"/>
        <v>0</v>
      </c>
      <c r="X139" s="48"/>
      <c r="Y139" s="29">
        <f t="shared" si="5"/>
        <v>0</v>
      </c>
    </row>
    <row r="140" spans="1:25" s="43" customFormat="1" x14ac:dyDescent="0.2">
      <c r="A140" s="43">
        <v>136</v>
      </c>
      <c r="B140" s="60"/>
      <c r="C140" s="60"/>
      <c r="D140" s="63"/>
      <c r="E140" s="63"/>
      <c r="F140" s="63"/>
      <c r="G140" s="63"/>
      <c r="H140" s="63"/>
      <c r="I140" s="63"/>
      <c r="M140" s="45"/>
      <c r="N140" s="45"/>
      <c r="Q140" s="45"/>
      <c r="R140" s="45"/>
      <c r="S140" s="45"/>
      <c r="V140" s="45"/>
      <c r="W140" s="47">
        <f t="shared" si="4"/>
        <v>0</v>
      </c>
      <c r="X140" s="48"/>
      <c r="Y140" s="29">
        <f t="shared" si="5"/>
        <v>0</v>
      </c>
    </row>
    <row r="141" spans="1:25" s="43" customFormat="1" x14ac:dyDescent="0.2">
      <c r="A141" s="43">
        <v>137</v>
      </c>
      <c r="B141" s="60"/>
      <c r="C141" s="60"/>
      <c r="D141" s="63"/>
      <c r="E141" s="63"/>
      <c r="F141" s="63"/>
      <c r="G141" s="63"/>
      <c r="H141" s="63"/>
      <c r="I141" s="63"/>
      <c r="M141" s="45"/>
      <c r="N141" s="45"/>
      <c r="Q141" s="45"/>
      <c r="R141" s="45"/>
      <c r="S141" s="45"/>
      <c r="V141" s="45"/>
      <c r="W141" s="47">
        <f t="shared" si="4"/>
        <v>0</v>
      </c>
      <c r="X141" s="48"/>
      <c r="Y141" s="29">
        <f t="shared" si="5"/>
        <v>0</v>
      </c>
    </row>
    <row r="142" spans="1:25" s="43" customFormat="1" x14ac:dyDescent="0.2">
      <c r="A142" s="43">
        <v>138</v>
      </c>
      <c r="B142" s="60"/>
      <c r="C142" s="60"/>
      <c r="D142" s="63"/>
      <c r="E142" s="63"/>
      <c r="F142" s="63"/>
      <c r="G142" s="63"/>
      <c r="H142" s="63"/>
      <c r="I142" s="63"/>
      <c r="M142" s="45"/>
      <c r="N142" s="45"/>
      <c r="Q142" s="45"/>
      <c r="R142" s="45"/>
      <c r="S142" s="45"/>
      <c r="V142" s="45"/>
      <c r="W142" s="47">
        <f t="shared" si="4"/>
        <v>0</v>
      </c>
      <c r="X142" s="48"/>
      <c r="Y142" s="29">
        <f t="shared" si="5"/>
        <v>0</v>
      </c>
    </row>
    <row r="143" spans="1:25" s="43" customFormat="1" x14ac:dyDescent="0.2">
      <c r="A143" s="43">
        <v>139</v>
      </c>
      <c r="B143" s="60"/>
      <c r="C143" s="60"/>
      <c r="D143" s="63"/>
      <c r="E143" s="63"/>
      <c r="F143" s="63"/>
      <c r="G143" s="63"/>
      <c r="H143" s="63"/>
      <c r="I143" s="63"/>
      <c r="M143" s="45"/>
      <c r="N143" s="45"/>
      <c r="Q143" s="45"/>
      <c r="R143" s="45"/>
      <c r="S143" s="45"/>
      <c r="V143" s="45"/>
      <c r="W143" s="47">
        <f t="shared" si="4"/>
        <v>0</v>
      </c>
      <c r="X143" s="48"/>
      <c r="Y143" s="29">
        <f t="shared" si="5"/>
        <v>0</v>
      </c>
    </row>
    <row r="144" spans="1:25" s="43" customFormat="1" x14ac:dyDescent="0.2">
      <c r="A144" s="43">
        <v>140</v>
      </c>
      <c r="B144" s="60"/>
      <c r="C144" s="60"/>
      <c r="D144" s="63"/>
      <c r="E144" s="63"/>
      <c r="F144" s="63"/>
      <c r="G144" s="63"/>
      <c r="H144" s="63"/>
      <c r="I144" s="63"/>
      <c r="M144" s="45"/>
      <c r="N144" s="45"/>
      <c r="Q144" s="45"/>
      <c r="R144" s="45"/>
      <c r="S144" s="45"/>
      <c r="V144" s="45"/>
      <c r="W144" s="47">
        <f t="shared" si="4"/>
        <v>0</v>
      </c>
      <c r="X144" s="48"/>
      <c r="Y144" s="29">
        <f t="shared" si="5"/>
        <v>0</v>
      </c>
    </row>
    <row r="145" spans="1:25" s="43" customFormat="1" x14ac:dyDescent="0.2">
      <c r="A145" s="43">
        <v>141</v>
      </c>
      <c r="B145" s="60"/>
      <c r="C145" s="60"/>
      <c r="D145" s="63"/>
      <c r="E145" s="63"/>
      <c r="F145" s="63"/>
      <c r="G145" s="63"/>
      <c r="H145" s="63"/>
      <c r="I145" s="63"/>
      <c r="M145" s="45"/>
      <c r="N145" s="45"/>
      <c r="Q145" s="45"/>
      <c r="R145" s="45"/>
      <c r="S145" s="45"/>
      <c r="V145" s="45"/>
      <c r="W145" s="47">
        <f t="shared" si="4"/>
        <v>0</v>
      </c>
      <c r="X145" s="48"/>
      <c r="Y145" s="29">
        <f t="shared" si="5"/>
        <v>0</v>
      </c>
    </row>
    <row r="146" spans="1:25" s="43" customFormat="1" x14ac:dyDescent="0.2">
      <c r="A146" s="43">
        <v>142</v>
      </c>
      <c r="B146" s="60"/>
      <c r="C146" s="60"/>
      <c r="D146" s="63"/>
      <c r="E146" s="63"/>
      <c r="F146" s="63"/>
      <c r="G146" s="63"/>
      <c r="H146" s="63"/>
      <c r="I146" s="63"/>
      <c r="M146" s="45"/>
      <c r="N146" s="45"/>
      <c r="Q146" s="45"/>
      <c r="R146" s="45"/>
      <c r="S146" s="45"/>
      <c r="V146" s="45"/>
      <c r="W146" s="47">
        <f t="shared" si="4"/>
        <v>0</v>
      </c>
      <c r="X146" s="48"/>
      <c r="Y146" s="29">
        <f t="shared" si="5"/>
        <v>0</v>
      </c>
    </row>
    <row r="147" spans="1:25" s="43" customFormat="1" x14ac:dyDescent="0.2">
      <c r="A147" s="43">
        <v>143</v>
      </c>
      <c r="B147" s="60"/>
      <c r="C147" s="60"/>
      <c r="D147" s="63"/>
      <c r="E147" s="63"/>
      <c r="F147" s="63"/>
      <c r="G147" s="63"/>
      <c r="H147" s="63"/>
      <c r="I147" s="63"/>
      <c r="M147" s="45"/>
      <c r="N147" s="45"/>
      <c r="Q147" s="45"/>
      <c r="R147" s="45"/>
      <c r="S147" s="45"/>
      <c r="V147" s="45"/>
      <c r="W147" s="47">
        <f t="shared" si="4"/>
        <v>0</v>
      </c>
      <c r="X147" s="48"/>
      <c r="Y147" s="29">
        <f t="shared" si="5"/>
        <v>0</v>
      </c>
    </row>
    <row r="148" spans="1:25" s="43" customFormat="1" x14ac:dyDescent="0.2">
      <c r="A148" s="43">
        <v>144</v>
      </c>
      <c r="B148" s="60"/>
      <c r="C148" s="60"/>
      <c r="D148" s="63"/>
      <c r="E148" s="63"/>
      <c r="F148" s="63"/>
      <c r="G148" s="63"/>
      <c r="H148" s="63"/>
      <c r="I148" s="63"/>
      <c r="M148" s="45"/>
      <c r="N148" s="45"/>
      <c r="Q148" s="45"/>
      <c r="R148" s="45"/>
      <c r="S148" s="45"/>
      <c r="V148" s="45"/>
      <c r="W148" s="47">
        <f t="shared" si="4"/>
        <v>0</v>
      </c>
      <c r="X148" s="48"/>
      <c r="Y148" s="29">
        <f t="shared" si="5"/>
        <v>0</v>
      </c>
    </row>
    <row r="149" spans="1:25" s="43" customFormat="1" x14ac:dyDescent="0.2">
      <c r="A149" s="43">
        <v>145</v>
      </c>
      <c r="B149" s="60"/>
      <c r="C149" s="60"/>
      <c r="D149" s="63"/>
      <c r="E149" s="63"/>
      <c r="F149" s="63"/>
      <c r="G149" s="63"/>
      <c r="H149" s="63"/>
      <c r="I149" s="63"/>
      <c r="M149" s="45"/>
      <c r="N149" s="45"/>
      <c r="Q149" s="45"/>
      <c r="R149" s="45"/>
      <c r="S149" s="45"/>
      <c r="V149" s="45"/>
      <c r="W149" s="47">
        <f t="shared" si="4"/>
        <v>0</v>
      </c>
      <c r="X149" s="48"/>
      <c r="Y149" s="29">
        <f t="shared" si="5"/>
        <v>0</v>
      </c>
    </row>
    <row r="150" spans="1:25" s="43" customFormat="1" x14ac:dyDescent="0.2">
      <c r="A150" s="43">
        <v>146</v>
      </c>
      <c r="B150" s="60"/>
      <c r="C150" s="60"/>
      <c r="D150" s="63"/>
      <c r="E150" s="63"/>
      <c r="F150" s="63"/>
      <c r="G150" s="63"/>
      <c r="H150" s="63"/>
      <c r="I150" s="63"/>
      <c r="M150" s="45"/>
      <c r="N150" s="45"/>
      <c r="Q150" s="45"/>
      <c r="R150" s="45"/>
      <c r="S150" s="45"/>
      <c r="V150" s="45"/>
      <c r="W150" s="47">
        <f t="shared" si="4"/>
        <v>0</v>
      </c>
      <c r="X150" s="48"/>
      <c r="Y150" s="29">
        <f t="shared" si="5"/>
        <v>0</v>
      </c>
    </row>
    <row r="151" spans="1:25" s="43" customFormat="1" x14ac:dyDescent="0.2">
      <c r="A151" s="43">
        <v>147</v>
      </c>
      <c r="B151" s="60"/>
      <c r="C151" s="60"/>
      <c r="D151" s="63"/>
      <c r="E151" s="63"/>
      <c r="F151" s="63"/>
      <c r="G151" s="63"/>
      <c r="H151" s="63"/>
      <c r="I151" s="63"/>
      <c r="M151" s="45"/>
      <c r="N151" s="45"/>
      <c r="Q151" s="45"/>
      <c r="R151" s="45"/>
      <c r="S151" s="45"/>
      <c r="V151" s="45"/>
      <c r="W151" s="47">
        <f t="shared" si="4"/>
        <v>0</v>
      </c>
      <c r="X151" s="48"/>
      <c r="Y151" s="29">
        <f t="shared" si="5"/>
        <v>0</v>
      </c>
    </row>
    <row r="152" spans="1:25" s="43" customFormat="1" x14ac:dyDescent="0.2">
      <c r="A152" s="43">
        <v>148</v>
      </c>
      <c r="B152" s="60"/>
      <c r="C152" s="60"/>
      <c r="D152" s="63"/>
      <c r="E152" s="63"/>
      <c r="F152" s="63"/>
      <c r="G152" s="63"/>
      <c r="H152" s="63"/>
      <c r="I152" s="63"/>
      <c r="M152" s="45"/>
      <c r="N152" s="45"/>
      <c r="Q152" s="45"/>
      <c r="R152" s="45"/>
      <c r="S152" s="45"/>
      <c r="V152" s="45"/>
      <c r="W152" s="47">
        <f t="shared" si="4"/>
        <v>0</v>
      </c>
      <c r="X152" s="48"/>
      <c r="Y152" s="29">
        <f t="shared" si="5"/>
        <v>0</v>
      </c>
    </row>
    <row r="153" spans="1:25" s="43" customFormat="1" x14ac:dyDescent="0.2">
      <c r="A153" s="43">
        <v>149</v>
      </c>
      <c r="B153" s="60"/>
      <c r="C153" s="60"/>
      <c r="D153" s="63"/>
      <c r="E153" s="63"/>
      <c r="F153" s="63"/>
      <c r="G153" s="63"/>
      <c r="H153" s="63"/>
      <c r="I153" s="63"/>
      <c r="M153" s="45"/>
      <c r="N153" s="45"/>
      <c r="Q153" s="45"/>
      <c r="R153" s="45"/>
      <c r="S153" s="45"/>
      <c r="V153" s="45"/>
      <c r="W153" s="47">
        <f t="shared" si="4"/>
        <v>0</v>
      </c>
      <c r="X153" s="48"/>
      <c r="Y153" s="29">
        <f t="shared" si="5"/>
        <v>0</v>
      </c>
    </row>
    <row r="154" spans="1:25" s="43" customFormat="1" x14ac:dyDescent="0.2">
      <c r="A154" s="43">
        <v>150</v>
      </c>
      <c r="B154" s="60"/>
      <c r="C154" s="60"/>
      <c r="D154" s="63"/>
      <c r="E154" s="63"/>
      <c r="F154" s="63"/>
      <c r="G154" s="63"/>
      <c r="H154" s="63"/>
      <c r="I154" s="63"/>
      <c r="M154" s="45"/>
      <c r="N154" s="45"/>
      <c r="Q154" s="45"/>
      <c r="R154" s="45"/>
      <c r="S154" s="45"/>
      <c r="V154" s="45"/>
      <c r="W154" s="47">
        <f t="shared" si="4"/>
        <v>0</v>
      </c>
      <c r="X154" s="48"/>
      <c r="Y154" s="29">
        <f t="shared" si="5"/>
        <v>0</v>
      </c>
    </row>
    <row r="155" spans="1:25" s="43" customFormat="1" x14ac:dyDescent="0.2">
      <c r="A155" s="43">
        <v>151</v>
      </c>
      <c r="B155" s="60"/>
      <c r="C155" s="60"/>
      <c r="D155" s="63"/>
      <c r="E155" s="63"/>
      <c r="F155" s="63"/>
      <c r="G155" s="63"/>
      <c r="H155" s="63"/>
      <c r="I155" s="63"/>
      <c r="M155" s="45"/>
      <c r="N155" s="45"/>
      <c r="Q155" s="45"/>
      <c r="R155" s="45"/>
      <c r="S155" s="45"/>
      <c r="V155" s="45"/>
      <c r="W155" s="47">
        <f t="shared" si="4"/>
        <v>0</v>
      </c>
      <c r="X155" s="48"/>
      <c r="Y155" s="29">
        <f t="shared" si="5"/>
        <v>0</v>
      </c>
    </row>
    <row r="156" spans="1:25" s="43" customFormat="1" x14ac:dyDescent="0.2">
      <c r="A156" s="43">
        <v>152</v>
      </c>
      <c r="B156" s="60"/>
      <c r="C156" s="60"/>
      <c r="D156" s="63"/>
      <c r="E156" s="63"/>
      <c r="F156" s="63"/>
      <c r="G156" s="63"/>
      <c r="H156" s="63"/>
      <c r="I156" s="63"/>
      <c r="M156" s="45"/>
      <c r="N156" s="45"/>
      <c r="Q156" s="45"/>
      <c r="R156" s="45"/>
      <c r="S156" s="45"/>
      <c r="V156" s="45"/>
      <c r="W156" s="47">
        <f t="shared" si="4"/>
        <v>0</v>
      </c>
      <c r="X156" s="48"/>
      <c r="Y156" s="29">
        <f t="shared" si="5"/>
        <v>0</v>
      </c>
    </row>
    <row r="157" spans="1:25" s="43" customFormat="1" x14ac:dyDescent="0.2">
      <c r="A157" s="43">
        <v>153</v>
      </c>
      <c r="B157" s="60"/>
      <c r="C157" s="60"/>
      <c r="D157" s="63"/>
      <c r="E157" s="63"/>
      <c r="F157" s="63"/>
      <c r="G157" s="63"/>
      <c r="H157" s="63"/>
      <c r="I157" s="63"/>
      <c r="M157" s="45"/>
      <c r="N157" s="45"/>
      <c r="Q157" s="45"/>
      <c r="R157" s="45"/>
      <c r="S157" s="45"/>
      <c r="V157" s="45"/>
      <c r="W157" s="47">
        <f t="shared" si="4"/>
        <v>0</v>
      </c>
      <c r="X157" s="48"/>
      <c r="Y157" s="29">
        <f t="shared" si="5"/>
        <v>0</v>
      </c>
    </row>
    <row r="158" spans="1:25" s="43" customFormat="1" x14ac:dyDescent="0.2">
      <c r="A158" s="43">
        <v>154</v>
      </c>
      <c r="B158" s="60"/>
      <c r="C158" s="60"/>
      <c r="D158" s="63"/>
      <c r="E158" s="63"/>
      <c r="F158" s="63"/>
      <c r="G158" s="63"/>
      <c r="H158" s="63"/>
      <c r="I158" s="63"/>
      <c r="M158" s="45"/>
      <c r="N158" s="45"/>
      <c r="Q158" s="45"/>
      <c r="R158" s="45"/>
      <c r="S158" s="45"/>
      <c r="V158" s="45"/>
      <c r="W158" s="47">
        <f t="shared" si="4"/>
        <v>0</v>
      </c>
      <c r="X158" s="48"/>
      <c r="Y158" s="29">
        <f t="shared" si="5"/>
        <v>0</v>
      </c>
    </row>
    <row r="159" spans="1:25" s="43" customFormat="1" x14ac:dyDescent="0.2">
      <c r="A159" s="43">
        <v>155</v>
      </c>
      <c r="B159" s="60"/>
      <c r="C159" s="60"/>
      <c r="D159" s="63"/>
      <c r="E159" s="63"/>
      <c r="F159" s="63"/>
      <c r="G159" s="63"/>
      <c r="H159" s="63"/>
      <c r="I159" s="63"/>
      <c r="M159" s="45"/>
      <c r="N159" s="45"/>
      <c r="Q159" s="45"/>
      <c r="R159" s="45"/>
      <c r="S159" s="45"/>
      <c r="V159" s="45"/>
      <c r="W159" s="47">
        <f t="shared" si="4"/>
        <v>0</v>
      </c>
      <c r="X159" s="48"/>
      <c r="Y159" s="29">
        <f t="shared" si="5"/>
        <v>0</v>
      </c>
    </row>
    <row r="160" spans="1:25" s="43" customFormat="1" x14ac:dyDescent="0.2">
      <c r="A160" s="43">
        <v>156</v>
      </c>
      <c r="B160" s="60"/>
      <c r="C160" s="60"/>
      <c r="D160" s="63"/>
      <c r="E160" s="63"/>
      <c r="F160" s="63"/>
      <c r="G160" s="63"/>
      <c r="H160" s="63"/>
      <c r="I160" s="63"/>
      <c r="M160" s="45"/>
      <c r="N160" s="45"/>
      <c r="Q160" s="45"/>
      <c r="R160" s="45"/>
      <c r="S160" s="45"/>
      <c r="V160" s="45"/>
      <c r="W160" s="47">
        <f t="shared" si="4"/>
        <v>0</v>
      </c>
      <c r="X160" s="48"/>
      <c r="Y160" s="29">
        <f t="shared" si="5"/>
        <v>0</v>
      </c>
    </row>
    <row r="161" spans="1:25" s="43" customFormat="1" x14ac:dyDescent="0.2">
      <c r="A161" s="43">
        <v>157</v>
      </c>
      <c r="B161" s="60"/>
      <c r="C161" s="60"/>
      <c r="D161" s="63"/>
      <c r="E161" s="63"/>
      <c r="F161" s="63"/>
      <c r="G161" s="63"/>
      <c r="H161" s="63"/>
      <c r="I161" s="63"/>
      <c r="M161" s="45"/>
      <c r="N161" s="45"/>
      <c r="Q161" s="45"/>
      <c r="R161" s="45"/>
      <c r="S161" s="45"/>
      <c r="V161" s="45"/>
      <c r="W161" s="47">
        <f t="shared" si="4"/>
        <v>0</v>
      </c>
      <c r="X161" s="48"/>
      <c r="Y161" s="29">
        <f t="shared" si="5"/>
        <v>0</v>
      </c>
    </row>
    <row r="162" spans="1:25" s="43" customFormat="1" x14ac:dyDescent="0.2">
      <c r="A162" s="43">
        <v>158</v>
      </c>
      <c r="B162" s="60"/>
      <c r="C162" s="60"/>
      <c r="D162" s="63"/>
      <c r="E162" s="63"/>
      <c r="F162" s="63"/>
      <c r="G162" s="63"/>
      <c r="H162" s="63"/>
      <c r="I162" s="63"/>
      <c r="M162" s="45"/>
      <c r="N162" s="45"/>
      <c r="Q162" s="45"/>
      <c r="R162" s="45"/>
      <c r="S162" s="45"/>
      <c r="V162" s="45"/>
      <c r="W162" s="47">
        <f t="shared" si="4"/>
        <v>0</v>
      </c>
      <c r="X162" s="48"/>
      <c r="Y162" s="29">
        <f t="shared" si="5"/>
        <v>0</v>
      </c>
    </row>
    <row r="163" spans="1:25" s="43" customFormat="1" x14ac:dyDescent="0.2">
      <c r="A163" s="43">
        <v>159</v>
      </c>
      <c r="B163" s="60"/>
      <c r="C163" s="60"/>
      <c r="D163" s="63"/>
      <c r="E163" s="63"/>
      <c r="F163" s="63"/>
      <c r="G163" s="63"/>
      <c r="H163" s="63"/>
      <c r="I163" s="63"/>
      <c r="M163" s="45"/>
      <c r="N163" s="45"/>
      <c r="Q163" s="45"/>
      <c r="R163" s="45"/>
      <c r="S163" s="45"/>
      <c r="V163" s="45"/>
      <c r="W163" s="47">
        <f t="shared" si="4"/>
        <v>0</v>
      </c>
      <c r="X163" s="48"/>
      <c r="Y163" s="29">
        <f t="shared" si="5"/>
        <v>0</v>
      </c>
    </row>
    <row r="164" spans="1:25" s="43" customFormat="1" x14ac:dyDescent="0.2">
      <c r="A164" s="43">
        <v>160</v>
      </c>
      <c r="B164" s="60"/>
      <c r="C164" s="60"/>
      <c r="D164" s="63"/>
      <c r="E164" s="63"/>
      <c r="F164" s="63"/>
      <c r="G164" s="63"/>
      <c r="H164" s="63"/>
      <c r="I164" s="63"/>
      <c r="M164" s="45"/>
      <c r="N164" s="45"/>
      <c r="Q164" s="45"/>
      <c r="R164" s="45"/>
      <c r="S164" s="45"/>
      <c r="V164" s="45"/>
      <c r="W164" s="47">
        <f t="shared" si="4"/>
        <v>0</v>
      </c>
      <c r="X164" s="48"/>
      <c r="Y164" s="29">
        <f t="shared" si="5"/>
        <v>0</v>
      </c>
    </row>
    <row r="165" spans="1:25" s="43" customFormat="1" x14ac:dyDescent="0.2">
      <c r="A165" s="43">
        <v>161</v>
      </c>
      <c r="B165" s="60"/>
      <c r="C165" s="60"/>
      <c r="D165" s="63"/>
      <c r="E165" s="63"/>
      <c r="F165" s="63"/>
      <c r="G165" s="63"/>
      <c r="H165" s="63"/>
      <c r="I165" s="63"/>
      <c r="M165" s="45"/>
      <c r="N165" s="45"/>
      <c r="Q165" s="45"/>
      <c r="R165" s="45"/>
      <c r="S165" s="45"/>
      <c r="V165" s="45"/>
      <c r="W165" s="47">
        <f t="shared" si="4"/>
        <v>0</v>
      </c>
      <c r="X165" s="48"/>
      <c r="Y165" s="29">
        <f t="shared" si="5"/>
        <v>0</v>
      </c>
    </row>
    <row r="166" spans="1:25" s="43" customFormat="1" x14ac:dyDescent="0.2">
      <c r="A166" s="43">
        <v>162</v>
      </c>
      <c r="B166" s="60"/>
      <c r="C166" s="60"/>
      <c r="D166" s="63"/>
      <c r="E166" s="63"/>
      <c r="F166" s="63"/>
      <c r="G166" s="63"/>
      <c r="H166" s="63"/>
      <c r="I166" s="63"/>
      <c r="M166" s="45"/>
      <c r="N166" s="45"/>
      <c r="Q166" s="45"/>
      <c r="R166" s="45"/>
      <c r="S166" s="45"/>
      <c r="V166" s="45"/>
      <c r="W166" s="47">
        <f t="shared" si="4"/>
        <v>0</v>
      </c>
      <c r="X166" s="48"/>
      <c r="Y166" s="29">
        <f t="shared" si="5"/>
        <v>0</v>
      </c>
    </row>
    <row r="167" spans="1:25" s="43" customFormat="1" x14ac:dyDescent="0.2">
      <c r="A167" s="43">
        <v>163</v>
      </c>
      <c r="B167" s="60"/>
      <c r="C167" s="60"/>
      <c r="D167" s="63"/>
      <c r="E167" s="63"/>
      <c r="F167" s="63"/>
      <c r="G167" s="63"/>
      <c r="H167" s="63"/>
      <c r="I167" s="63"/>
      <c r="M167" s="45"/>
      <c r="N167" s="45"/>
      <c r="Q167" s="45"/>
      <c r="R167" s="45"/>
      <c r="S167" s="45"/>
      <c r="V167" s="45"/>
      <c r="W167" s="47">
        <f t="shared" si="4"/>
        <v>0</v>
      </c>
      <c r="X167" s="48"/>
      <c r="Y167" s="29">
        <f t="shared" si="5"/>
        <v>0</v>
      </c>
    </row>
    <row r="168" spans="1:25" s="43" customFormat="1" x14ac:dyDescent="0.2">
      <c r="A168" s="43">
        <v>164</v>
      </c>
      <c r="B168" s="60"/>
      <c r="C168" s="60"/>
      <c r="D168" s="63"/>
      <c r="E168" s="63"/>
      <c r="F168" s="63"/>
      <c r="G168" s="63"/>
      <c r="H168" s="63"/>
      <c r="I168" s="63"/>
      <c r="M168" s="45"/>
      <c r="N168" s="45"/>
      <c r="Q168" s="45"/>
      <c r="R168" s="45"/>
      <c r="S168" s="45"/>
      <c r="V168" s="45"/>
      <c r="W168" s="47">
        <f t="shared" si="4"/>
        <v>0</v>
      </c>
      <c r="X168" s="48"/>
      <c r="Y168" s="29">
        <f t="shared" si="5"/>
        <v>0</v>
      </c>
    </row>
    <row r="169" spans="1:25" s="43" customFormat="1" x14ac:dyDescent="0.2">
      <c r="A169" s="43">
        <v>165</v>
      </c>
      <c r="B169" s="60"/>
      <c r="C169" s="60"/>
      <c r="D169" s="63"/>
      <c r="E169" s="63"/>
      <c r="F169" s="63"/>
      <c r="G169" s="63"/>
      <c r="H169" s="63"/>
      <c r="I169" s="63"/>
      <c r="M169" s="45"/>
      <c r="N169" s="45"/>
      <c r="Q169" s="45"/>
      <c r="R169" s="45"/>
      <c r="S169" s="45"/>
      <c r="V169" s="45"/>
      <c r="W169" s="47">
        <f t="shared" si="4"/>
        <v>0</v>
      </c>
      <c r="X169" s="48"/>
      <c r="Y169" s="29">
        <f t="shared" si="5"/>
        <v>0</v>
      </c>
    </row>
    <row r="170" spans="1:25" s="43" customFormat="1" x14ac:dyDescent="0.2">
      <c r="A170" s="43">
        <v>166</v>
      </c>
      <c r="B170" s="60"/>
      <c r="C170" s="60"/>
      <c r="D170" s="63"/>
      <c r="E170" s="63"/>
      <c r="F170" s="63"/>
      <c r="G170" s="63"/>
      <c r="H170" s="63"/>
      <c r="I170" s="63"/>
      <c r="M170" s="45"/>
      <c r="N170" s="45"/>
      <c r="Q170" s="45"/>
      <c r="R170" s="45"/>
      <c r="S170" s="45"/>
      <c r="V170" s="45"/>
      <c r="W170" s="47">
        <f t="shared" si="4"/>
        <v>0</v>
      </c>
      <c r="X170" s="48"/>
      <c r="Y170" s="29">
        <f t="shared" si="5"/>
        <v>0</v>
      </c>
    </row>
    <row r="171" spans="1:25" s="43" customFormat="1" x14ac:dyDescent="0.2">
      <c r="A171" s="43">
        <v>167</v>
      </c>
      <c r="B171" s="60"/>
      <c r="C171" s="60"/>
      <c r="D171" s="63"/>
      <c r="E171" s="63"/>
      <c r="F171" s="63"/>
      <c r="G171" s="63"/>
      <c r="H171" s="63"/>
      <c r="I171" s="63"/>
      <c r="M171" s="45"/>
      <c r="N171" s="45"/>
      <c r="Q171" s="45"/>
      <c r="R171" s="45"/>
      <c r="S171" s="45"/>
      <c r="V171" s="45"/>
      <c r="W171" s="47">
        <f t="shared" si="4"/>
        <v>0</v>
      </c>
      <c r="X171" s="48"/>
      <c r="Y171" s="29">
        <f t="shared" si="5"/>
        <v>0</v>
      </c>
    </row>
    <row r="172" spans="1:25" s="43" customFormat="1" x14ac:dyDescent="0.2">
      <c r="A172" s="43">
        <v>168</v>
      </c>
      <c r="B172" s="60"/>
      <c r="C172" s="60"/>
      <c r="D172" s="63"/>
      <c r="E172" s="63"/>
      <c r="F172" s="63"/>
      <c r="G172" s="63"/>
      <c r="H172" s="63"/>
      <c r="I172" s="63"/>
      <c r="M172" s="45"/>
      <c r="N172" s="45"/>
      <c r="Q172" s="45"/>
      <c r="R172" s="45"/>
      <c r="S172" s="45"/>
      <c r="V172" s="45"/>
      <c r="W172" s="47">
        <f t="shared" si="4"/>
        <v>0</v>
      </c>
      <c r="X172" s="48"/>
      <c r="Y172" s="29">
        <f t="shared" si="5"/>
        <v>0</v>
      </c>
    </row>
    <row r="173" spans="1:25" s="43" customFormat="1" x14ac:dyDescent="0.2">
      <c r="A173" s="43">
        <v>169</v>
      </c>
      <c r="B173" s="60"/>
      <c r="C173" s="60"/>
      <c r="D173" s="63"/>
      <c r="E173" s="63"/>
      <c r="F173" s="63"/>
      <c r="G173" s="63"/>
      <c r="H173" s="63"/>
      <c r="I173" s="63"/>
      <c r="M173" s="45"/>
      <c r="N173" s="45"/>
      <c r="Q173" s="45"/>
      <c r="R173" s="45"/>
      <c r="S173" s="45"/>
      <c r="V173" s="45"/>
      <c r="W173" s="47">
        <f t="shared" si="4"/>
        <v>0</v>
      </c>
      <c r="X173" s="48"/>
      <c r="Y173" s="29">
        <f t="shared" si="5"/>
        <v>0</v>
      </c>
    </row>
    <row r="174" spans="1:25" s="43" customFormat="1" x14ac:dyDescent="0.2">
      <c r="A174" s="43">
        <v>170</v>
      </c>
      <c r="B174" s="60"/>
      <c r="C174" s="60"/>
      <c r="D174" s="63"/>
      <c r="E174" s="63"/>
      <c r="F174" s="63"/>
      <c r="G174" s="63"/>
      <c r="H174" s="63"/>
      <c r="I174" s="63"/>
      <c r="M174" s="45"/>
      <c r="N174" s="45"/>
      <c r="Q174" s="45"/>
      <c r="R174" s="45"/>
      <c r="S174" s="45"/>
      <c r="V174" s="45"/>
      <c r="W174" s="47">
        <f t="shared" si="4"/>
        <v>0</v>
      </c>
      <c r="X174" s="48"/>
      <c r="Y174" s="29">
        <f t="shared" si="5"/>
        <v>0</v>
      </c>
    </row>
    <row r="175" spans="1:25" s="43" customFormat="1" x14ac:dyDescent="0.2">
      <c r="A175" s="43">
        <v>171</v>
      </c>
      <c r="B175" s="60"/>
      <c r="C175" s="60"/>
      <c r="D175" s="63"/>
      <c r="E175" s="63"/>
      <c r="F175" s="63"/>
      <c r="G175" s="63"/>
      <c r="H175" s="63"/>
      <c r="I175" s="63"/>
      <c r="M175" s="45"/>
      <c r="N175" s="45"/>
      <c r="Q175" s="45"/>
      <c r="R175" s="45"/>
      <c r="S175" s="45"/>
      <c r="V175" s="45"/>
      <c r="W175" s="47">
        <f t="shared" si="4"/>
        <v>0</v>
      </c>
      <c r="X175" s="48"/>
      <c r="Y175" s="29">
        <f t="shared" si="5"/>
        <v>0</v>
      </c>
    </row>
    <row r="176" spans="1:25" s="43" customFormat="1" x14ac:dyDescent="0.2">
      <c r="A176" s="43">
        <v>172</v>
      </c>
      <c r="B176" s="60"/>
      <c r="C176" s="60"/>
      <c r="D176" s="63"/>
      <c r="E176" s="63"/>
      <c r="F176" s="63"/>
      <c r="G176" s="63"/>
      <c r="H176" s="63"/>
      <c r="I176" s="63"/>
      <c r="M176" s="45"/>
      <c r="N176" s="45"/>
      <c r="Q176" s="45"/>
      <c r="R176" s="45"/>
      <c r="S176" s="45"/>
      <c r="V176" s="45"/>
      <c r="W176" s="47">
        <f t="shared" si="4"/>
        <v>0</v>
      </c>
      <c r="X176" s="48"/>
      <c r="Y176" s="29">
        <f t="shared" si="5"/>
        <v>0</v>
      </c>
    </row>
    <row r="177" spans="1:25" s="43" customFormat="1" x14ac:dyDescent="0.2">
      <c r="A177" s="43">
        <v>173</v>
      </c>
      <c r="B177" s="60"/>
      <c r="C177" s="60"/>
      <c r="D177" s="63"/>
      <c r="E177" s="63"/>
      <c r="F177" s="63"/>
      <c r="G177" s="63"/>
      <c r="H177" s="63"/>
      <c r="I177" s="63"/>
      <c r="M177" s="45"/>
      <c r="N177" s="45"/>
      <c r="Q177" s="45"/>
      <c r="R177" s="45"/>
      <c r="S177" s="45"/>
      <c r="V177" s="45"/>
      <c r="W177" s="47">
        <f t="shared" si="4"/>
        <v>0</v>
      </c>
      <c r="X177" s="48"/>
      <c r="Y177" s="29">
        <f t="shared" si="5"/>
        <v>0</v>
      </c>
    </row>
    <row r="178" spans="1:25" s="43" customFormat="1" x14ac:dyDescent="0.2">
      <c r="A178" s="43">
        <v>174</v>
      </c>
      <c r="B178" s="60"/>
      <c r="C178" s="60"/>
      <c r="D178" s="63"/>
      <c r="E178" s="63"/>
      <c r="F178" s="63"/>
      <c r="G178" s="63"/>
      <c r="H178" s="63"/>
      <c r="I178" s="63"/>
      <c r="M178" s="45"/>
      <c r="N178" s="45"/>
      <c r="Q178" s="45"/>
      <c r="R178" s="45"/>
      <c r="S178" s="45"/>
      <c r="V178" s="45"/>
      <c r="W178" s="47">
        <f t="shared" si="4"/>
        <v>0</v>
      </c>
      <c r="X178" s="48"/>
      <c r="Y178" s="29">
        <f t="shared" si="5"/>
        <v>0</v>
      </c>
    </row>
    <row r="179" spans="1:25" s="43" customFormat="1" x14ac:dyDescent="0.2">
      <c r="A179" s="43">
        <v>175</v>
      </c>
      <c r="B179" s="60"/>
      <c r="C179" s="60"/>
      <c r="D179" s="63"/>
      <c r="E179" s="63"/>
      <c r="F179" s="63"/>
      <c r="G179" s="63"/>
      <c r="H179" s="63"/>
      <c r="I179" s="63"/>
      <c r="M179" s="45"/>
      <c r="N179" s="45"/>
      <c r="Q179" s="45"/>
      <c r="R179" s="45"/>
      <c r="S179" s="45"/>
      <c r="V179" s="45"/>
      <c r="W179" s="47">
        <f t="shared" si="4"/>
        <v>0</v>
      </c>
      <c r="X179" s="48"/>
      <c r="Y179" s="29">
        <f t="shared" si="5"/>
        <v>0</v>
      </c>
    </row>
    <row r="180" spans="1:25" s="43" customFormat="1" x14ac:dyDescent="0.2">
      <c r="A180" s="43">
        <v>176</v>
      </c>
      <c r="B180" s="60"/>
      <c r="C180" s="60"/>
      <c r="D180" s="63"/>
      <c r="E180" s="63"/>
      <c r="F180" s="63"/>
      <c r="G180" s="63"/>
      <c r="H180" s="63"/>
      <c r="I180" s="63"/>
      <c r="M180" s="45"/>
      <c r="N180" s="45"/>
      <c r="Q180" s="45"/>
      <c r="R180" s="45"/>
      <c r="S180" s="45"/>
      <c r="V180" s="45"/>
      <c r="W180" s="47">
        <f t="shared" si="4"/>
        <v>0</v>
      </c>
      <c r="X180" s="48"/>
      <c r="Y180" s="29">
        <f t="shared" si="5"/>
        <v>0</v>
      </c>
    </row>
    <row r="181" spans="1:25" s="43" customFormat="1" x14ac:dyDescent="0.2">
      <c r="A181" s="43">
        <v>177</v>
      </c>
      <c r="B181" s="60"/>
      <c r="C181" s="60"/>
      <c r="D181" s="63"/>
      <c r="E181" s="63"/>
      <c r="F181" s="63"/>
      <c r="G181" s="63"/>
      <c r="H181" s="63"/>
      <c r="I181" s="63"/>
      <c r="M181" s="45"/>
      <c r="N181" s="45"/>
      <c r="Q181" s="45"/>
      <c r="R181" s="45"/>
      <c r="S181" s="45"/>
      <c r="V181" s="45"/>
      <c r="W181" s="47">
        <f t="shared" si="4"/>
        <v>0</v>
      </c>
      <c r="X181" s="48"/>
      <c r="Y181" s="29">
        <f t="shared" si="5"/>
        <v>0</v>
      </c>
    </row>
    <row r="182" spans="1:25" s="43" customFormat="1" x14ac:dyDescent="0.2">
      <c r="A182" s="43">
        <v>178</v>
      </c>
      <c r="B182" s="60"/>
      <c r="C182" s="60"/>
      <c r="D182" s="63"/>
      <c r="E182" s="63"/>
      <c r="F182" s="63"/>
      <c r="G182" s="63"/>
      <c r="H182" s="63"/>
      <c r="I182" s="63"/>
      <c r="M182" s="45"/>
      <c r="N182" s="45"/>
      <c r="Q182" s="45"/>
      <c r="R182" s="45"/>
      <c r="S182" s="45"/>
      <c r="V182" s="45"/>
      <c r="W182" s="47">
        <f t="shared" si="4"/>
        <v>0</v>
      </c>
      <c r="X182" s="48"/>
      <c r="Y182" s="29">
        <f t="shared" si="5"/>
        <v>0</v>
      </c>
    </row>
    <row r="183" spans="1:25" s="43" customFormat="1" x14ac:dyDescent="0.2">
      <c r="A183" s="43">
        <v>179</v>
      </c>
      <c r="B183" s="60"/>
      <c r="C183" s="60"/>
      <c r="D183" s="63"/>
      <c r="E183" s="63"/>
      <c r="F183" s="63"/>
      <c r="G183" s="63"/>
      <c r="H183" s="63"/>
      <c r="I183" s="63"/>
      <c r="M183" s="45"/>
      <c r="N183" s="45"/>
      <c r="Q183" s="45"/>
      <c r="R183" s="45"/>
      <c r="S183" s="45"/>
      <c r="V183" s="45"/>
      <c r="W183" s="47">
        <f t="shared" si="4"/>
        <v>0</v>
      </c>
      <c r="X183" s="48"/>
      <c r="Y183" s="29">
        <f t="shared" si="5"/>
        <v>0</v>
      </c>
    </row>
    <row r="184" spans="1:25" s="43" customFormat="1" x14ac:dyDescent="0.2">
      <c r="A184" s="43">
        <v>180</v>
      </c>
      <c r="B184" s="60"/>
      <c r="C184" s="60"/>
      <c r="D184" s="63"/>
      <c r="E184" s="63"/>
      <c r="F184" s="63"/>
      <c r="G184" s="63"/>
      <c r="H184" s="63"/>
      <c r="I184" s="63"/>
      <c r="M184" s="45"/>
      <c r="N184" s="45"/>
      <c r="Q184" s="45"/>
      <c r="R184" s="45"/>
      <c r="S184" s="45"/>
      <c r="V184" s="45"/>
      <c r="W184" s="47">
        <f t="shared" si="4"/>
        <v>0</v>
      </c>
      <c r="X184" s="48"/>
      <c r="Y184" s="29">
        <f t="shared" si="5"/>
        <v>0</v>
      </c>
    </row>
    <row r="185" spans="1:25" s="43" customFormat="1" x14ac:dyDescent="0.2">
      <c r="A185" s="43">
        <v>181</v>
      </c>
      <c r="B185" s="60"/>
      <c r="C185" s="60"/>
      <c r="D185" s="63"/>
      <c r="E185" s="63"/>
      <c r="F185" s="63"/>
      <c r="G185" s="63"/>
      <c r="H185" s="63"/>
      <c r="I185" s="63"/>
      <c r="M185" s="45"/>
      <c r="N185" s="45"/>
      <c r="Q185" s="45"/>
      <c r="R185" s="45"/>
      <c r="S185" s="45"/>
      <c r="V185" s="45"/>
      <c r="W185" s="47">
        <f t="shared" si="4"/>
        <v>0</v>
      </c>
      <c r="X185" s="48"/>
      <c r="Y185" s="29">
        <f t="shared" si="5"/>
        <v>0</v>
      </c>
    </row>
    <row r="186" spans="1:25" s="43" customFormat="1" x14ac:dyDescent="0.2">
      <c r="A186" s="43">
        <v>182</v>
      </c>
      <c r="B186" s="60"/>
      <c r="C186" s="60"/>
      <c r="D186" s="63"/>
      <c r="E186" s="63"/>
      <c r="F186" s="63"/>
      <c r="G186" s="63"/>
      <c r="H186" s="63"/>
      <c r="I186" s="63"/>
      <c r="M186" s="45"/>
      <c r="N186" s="45"/>
      <c r="Q186" s="45"/>
      <c r="R186" s="45"/>
      <c r="S186" s="45"/>
      <c r="V186" s="45"/>
      <c r="W186" s="47">
        <f t="shared" si="4"/>
        <v>0</v>
      </c>
      <c r="X186" s="48"/>
      <c r="Y186" s="29">
        <f t="shared" si="5"/>
        <v>0</v>
      </c>
    </row>
    <row r="187" spans="1:25" s="43" customFormat="1" x14ac:dyDescent="0.2">
      <c r="A187" s="43">
        <v>183</v>
      </c>
      <c r="B187" s="60"/>
      <c r="C187" s="60"/>
      <c r="D187" s="63"/>
      <c r="E187" s="63"/>
      <c r="F187" s="63"/>
      <c r="G187" s="63"/>
      <c r="H187" s="63"/>
      <c r="I187" s="63"/>
      <c r="M187" s="45"/>
      <c r="N187" s="45"/>
      <c r="Q187" s="45"/>
      <c r="R187" s="45"/>
      <c r="S187" s="45"/>
      <c r="V187" s="45"/>
      <c r="W187" s="47">
        <f t="shared" si="4"/>
        <v>0</v>
      </c>
      <c r="X187" s="48"/>
      <c r="Y187" s="29">
        <f t="shared" si="5"/>
        <v>0</v>
      </c>
    </row>
    <row r="188" spans="1:25" s="43" customFormat="1" x14ac:dyDescent="0.2">
      <c r="A188" s="43">
        <v>184</v>
      </c>
      <c r="B188" s="60"/>
      <c r="C188" s="60"/>
      <c r="D188" s="63"/>
      <c r="E188" s="63"/>
      <c r="F188" s="63"/>
      <c r="G188" s="63"/>
      <c r="H188" s="63"/>
      <c r="I188" s="63"/>
      <c r="M188" s="45"/>
      <c r="N188" s="45"/>
      <c r="Q188" s="45"/>
      <c r="R188" s="45"/>
      <c r="S188" s="45"/>
      <c r="V188" s="45"/>
      <c r="W188" s="47">
        <f t="shared" si="4"/>
        <v>0</v>
      </c>
      <c r="X188" s="48"/>
      <c r="Y188" s="29">
        <f t="shared" si="5"/>
        <v>0</v>
      </c>
    </row>
    <row r="189" spans="1:25" s="43" customFormat="1" x14ac:dyDescent="0.2">
      <c r="A189" s="43">
        <v>185</v>
      </c>
      <c r="B189" s="60"/>
      <c r="C189" s="60"/>
      <c r="D189" s="63"/>
      <c r="E189" s="63"/>
      <c r="F189" s="63"/>
      <c r="G189" s="63"/>
      <c r="H189" s="63"/>
      <c r="I189" s="63"/>
      <c r="M189" s="45"/>
      <c r="N189" s="45"/>
      <c r="Q189" s="45"/>
      <c r="R189" s="45"/>
      <c r="S189" s="45"/>
      <c r="V189" s="45"/>
      <c r="W189" s="47">
        <f t="shared" si="4"/>
        <v>0</v>
      </c>
      <c r="X189" s="48"/>
      <c r="Y189" s="29">
        <f t="shared" si="5"/>
        <v>0</v>
      </c>
    </row>
    <row r="190" spans="1:25" s="43" customFormat="1" x14ac:dyDescent="0.2">
      <c r="A190" s="43">
        <v>186</v>
      </c>
      <c r="B190" s="60"/>
      <c r="C190" s="60"/>
      <c r="D190" s="63"/>
      <c r="E190" s="63"/>
      <c r="F190" s="63"/>
      <c r="G190" s="63"/>
      <c r="H190" s="63"/>
      <c r="I190" s="63"/>
      <c r="M190" s="45"/>
      <c r="N190" s="45"/>
      <c r="Q190" s="45"/>
      <c r="R190" s="45"/>
      <c r="S190" s="45"/>
      <c r="V190" s="45"/>
      <c r="W190" s="47">
        <f t="shared" si="4"/>
        <v>0</v>
      </c>
      <c r="X190" s="48"/>
      <c r="Y190" s="29">
        <f t="shared" si="5"/>
        <v>0</v>
      </c>
    </row>
    <row r="191" spans="1:25" s="43" customFormat="1" x14ac:dyDescent="0.2">
      <c r="A191" s="43">
        <v>187</v>
      </c>
      <c r="B191" s="60"/>
      <c r="C191" s="60"/>
      <c r="D191" s="63"/>
      <c r="E191" s="63"/>
      <c r="F191" s="63"/>
      <c r="G191" s="63"/>
      <c r="H191" s="63"/>
      <c r="I191" s="63"/>
      <c r="M191" s="45"/>
      <c r="N191" s="45"/>
      <c r="Q191" s="45"/>
      <c r="R191" s="45"/>
      <c r="S191" s="45"/>
      <c r="V191" s="45"/>
      <c r="W191" s="47">
        <f t="shared" si="4"/>
        <v>0</v>
      </c>
      <c r="X191" s="48"/>
      <c r="Y191" s="29">
        <f t="shared" si="5"/>
        <v>0</v>
      </c>
    </row>
    <row r="192" spans="1:25" s="43" customFormat="1" x14ac:dyDescent="0.2">
      <c r="A192" s="43">
        <v>188</v>
      </c>
      <c r="B192" s="60"/>
      <c r="C192" s="60"/>
      <c r="D192" s="63"/>
      <c r="E192" s="63"/>
      <c r="F192" s="63"/>
      <c r="G192" s="63"/>
      <c r="H192" s="63"/>
      <c r="I192" s="63"/>
      <c r="M192" s="45"/>
      <c r="N192" s="45"/>
      <c r="Q192" s="45"/>
      <c r="R192" s="45"/>
      <c r="S192" s="45"/>
      <c r="V192" s="45"/>
      <c r="W192" s="47">
        <f t="shared" si="4"/>
        <v>0</v>
      </c>
      <c r="X192" s="48"/>
      <c r="Y192" s="29">
        <f t="shared" si="5"/>
        <v>0</v>
      </c>
    </row>
    <row r="193" spans="1:25" s="43" customFormat="1" x14ac:dyDescent="0.2">
      <c r="A193" s="43">
        <v>189</v>
      </c>
      <c r="B193" s="60"/>
      <c r="C193" s="60"/>
      <c r="D193" s="63"/>
      <c r="E193" s="63"/>
      <c r="F193" s="63"/>
      <c r="G193" s="63"/>
      <c r="H193" s="63"/>
      <c r="I193" s="63"/>
      <c r="M193" s="45"/>
      <c r="N193" s="45"/>
      <c r="Q193" s="45"/>
      <c r="R193" s="45"/>
      <c r="S193" s="45"/>
      <c r="V193" s="45"/>
      <c r="W193" s="47">
        <f t="shared" si="4"/>
        <v>0</v>
      </c>
      <c r="X193" s="48"/>
      <c r="Y193" s="29">
        <f t="shared" si="5"/>
        <v>0</v>
      </c>
    </row>
    <row r="194" spans="1:25" s="43" customFormat="1" x14ac:dyDescent="0.2">
      <c r="A194" s="43">
        <v>190</v>
      </c>
      <c r="B194" s="60"/>
      <c r="C194" s="60"/>
      <c r="D194" s="63"/>
      <c r="E194" s="63"/>
      <c r="F194" s="63"/>
      <c r="G194" s="63"/>
      <c r="H194" s="63"/>
      <c r="I194" s="63"/>
      <c r="M194" s="45"/>
      <c r="N194" s="45"/>
      <c r="Q194" s="45"/>
      <c r="R194" s="45"/>
      <c r="S194" s="45"/>
      <c r="V194" s="45"/>
      <c r="W194" s="47">
        <f t="shared" si="4"/>
        <v>0</v>
      </c>
      <c r="X194" s="48"/>
      <c r="Y194" s="29">
        <f t="shared" si="5"/>
        <v>0</v>
      </c>
    </row>
    <row r="195" spans="1:25" s="43" customFormat="1" x14ac:dyDescent="0.2">
      <c r="A195" s="43">
        <v>191</v>
      </c>
      <c r="B195" s="60"/>
      <c r="C195" s="60"/>
      <c r="D195" s="63"/>
      <c r="E195" s="63"/>
      <c r="F195" s="63"/>
      <c r="G195" s="63"/>
      <c r="H195" s="63"/>
      <c r="I195" s="63"/>
      <c r="M195" s="45"/>
      <c r="N195" s="45"/>
      <c r="Q195" s="45"/>
      <c r="R195" s="45"/>
      <c r="S195" s="45"/>
      <c r="V195" s="45"/>
      <c r="W195" s="47">
        <f t="shared" si="4"/>
        <v>0</v>
      </c>
      <c r="X195" s="48"/>
      <c r="Y195" s="29">
        <f t="shared" si="5"/>
        <v>0</v>
      </c>
    </row>
    <row r="196" spans="1:25" s="43" customFormat="1" x14ac:dyDescent="0.2">
      <c r="A196" s="43">
        <v>192</v>
      </c>
      <c r="B196" s="60"/>
      <c r="C196" s="60"/>
      <c r="D196" s="63"/>
      <c r="E196" s="63"/>
      <c r="F196" s="63"/>
      <c r="G196" s="63"/>
      <c r="H196" s="63"/>
      <c r="I196" s="63"/>
      <c r="M196" s="45"/>
      <c r="N196" s="45"/>
      <c r="Q196" s="45"/>
      <c r="R196" s="45"/>
      <c r="S196" s="45"/>
      <c r="V196" s="45"/>
      <c r="W196" s="47">
        <f t="shared" si="4"/>
        <v>0</v>
      </c>
      <c r="X196" s="48"/>
      <c r="Y196" s="29">
        <f t="shared" si="5"/>
        <v>0</v>
      </c>
    </row>
    <row r="197" spans="1:25" s="43" customFormat="1" x14ac:dyDescent="0.2">
      <c r="A197" s="43">
        <v>193</v>
      </c>
      <c r="B197" s="60"/>
      <c r="C197" s="60"/>
      <c r="D197" s="63"/>
      <c r="E197" s="63"/>
      <c r="F197" s="63"/>
      <c r="G197" s="63"/>
      <c r="H197" s="63"/>
      <c r="I197" s="63"/>
      <c r="M197" s="45"/>
      <c r="N197" s="45"/>
      <c r="Q197" s="45"/>
      <c r="R197" s="45"/>
      <c r="S197" s="45"/>
      <c r="V197" s="45"/>
      <c r="W197" s="47">
        <f t="shared" si="4"/>
        <v>0</v>
      </c>
      <c r="X197" s="48"/>
      <c r="Y197" s="29">
        <f t="shared" si="5"/>
        <v>0</v>
      </c>
    </row>
    <row r="198" spans="1:25" s="43" customFormat="1" x14ac:dyDescent="0.2">
      <c r="A198" s="43">
        <v>194</v>
      </c>
      <c r="B198" s="60"/>
      <c r="C198" s="60"/>
      <c r="D198" s="63"/>
      <c r="E198" s="63"/>
      <c r="F198" s="63"/>
      <c r="G198" s="63"/>
      <c r="H198" s="63"/>
      <c r="I198" s="63"/>
      <c r="M198" s="45"/>
      <c r="N198" s="45"/>
      <c r="Q198" s="45"/>
      <c r="R198" s="45"/>
      <c r="S198" s="45"/>
      <c r="V198" s="45"/>
      <c r="W198" s="47">
        <f t="shared" ref="W198:W261" si="6">D198</f>
        <v>0</v>
      </c>
      <c r="X198" s="48"/>
      <c r="Y198" s="29">
        <f t="shared" ref="Y198:Y261" si="7">W198*X198</f>
        <v>0</v>
      </c>
    </row>
    <row r="199" spans="1:25" s="43" customFormat="1" x14ac:dyDescent="0.2">
      <c r="A199" s="43">
        <v>195</v>
      </c>
      <c r="B199" s="60"/>
      <c r="C199" s="60"/>
      <c r="D199" s="63"/>
      <c r="E199" s="63"/>
      <c r="F199" s="63"/>
      <c r="G199" s="63"/>
      <c r="H199" s="63"/>
      <c r="I199" s="63"/>
      <c r="M199" s="45"/>
      <c r="N199" s="45"/>
      <c r="Q199" s="45"/>
      <c r="R199" s="45"/>
      <c r="S199" s="45"/>
      <c r="V199" s="45"/>
      <c r="W199" s="47">
        <f t="shared" si="6"/>
        <v>0</v>
      </c>
      <c r="X199" s="48"/>
      <c r="Y199" s="29">
        <f t="shared" si="7"/>
        <v>0</v>
      </c>
    </row>
    <row r="200" spans="1:25" s="43" customFormat="1" x14ac:dyDescent="0.2">
      <c r="A200" s="43">
        <v>196</v>
      </c>
      <c r="B200" s="60"/>
      <c r="C200" s="60"/>
      <c r="D200" s="63"/>
      <c r="E200" s="63"/>
      <c r="F200" s="63"/>
      <c r="G200" s="63"/>
      <c r="H200" s="63"/>
      <c r="I200" s="63"/>
      <c r="M200" s="45"/>
      <c r="N200" s="45"/>
      <c r="Q200" s="45"/>
      <c r="R200" s="45"/>
      <c r="S200" s="45"/>
      <c r="V200" s="45"/>
      <c r="W200" s="47">
        <f t="shared" si="6"/>
        <v>0</v>
      </c>
      <c r="X200" s="48"/>
      <c r="Y200" s="29">
        <f t="shared" si="7"/>
        <v>0</v>
      </c>
    </row>
    <row r="201" spans="1:25" s="43" customFormat="1" x14ac:dyDescent="0.2">
      <c r="A201" s="43">
        <v>197</v>
      </c>
      <c r="B201" s="60"/>
      <c r="C201" s="60"/>
      <c r="D201" s="63"/>
      <c r="E201" s="63"/>
      <c r="F201" s="63"/>
      <c r="G201" s="63"/>
      <c r="H201" s="63"/>
      <c r="I201" s="63"/>
      <c r="M201" s="45"/>
      <c r="N201" s="45"/>
      <c r="Q201" s="45"/>
      <c r="R201" s="45"/>
      <c r="S201" s="45"/>
      <c r="V201" s="45"/>
      <c r="W201" s="47">
        <f t="shared" si="6"/>
        <v>0</v>
      </c>
      <c r="X201" s="48"/>
      <c r="Y201" s="29">
        <f t="shared" si="7"/>
        <v>0</v>
      </c>
    </row>
    <row r="202" spans="1:25" s="43" customFormat="1" x14ac:dyDescent="0.2">
      <c r="A202" s="43">
        <v>198</v>
      </c>
      <c r="B202" s="60"/>
      <c r="C202" s="60"/>
      <c r="D202" s="63"/>
      <c r="E202" s="63"/>
      <c r="F202" s="63"/>
      <c r="G202" s="63"/>
      <c r="H202" s="63"/>
      <c r="I202" s="63"/>
      <c r="M202" s="45"/>
      <c r="N202" s="45"/>
      <c r="Q202" s="45"/>
      <c r="R202" s="45"/>
      <c r="S202" s="45"/>
      <c r="V202" s="45"/>
      <c r="W202" s="47">
        <f t="shared" si="6"/>
        <v>0</v>
      </c>
      <c r="X202" s="48"/>
      <c r="Y202" s="29">
        <f t="shared" si="7"/>
        <v>0</v>
      </c>
    </row>
    <row r="203" spans="1:25" s="43" customFormat="1" x14ac:dyDescent="0.2">
      <c r="A203" s="43">
        <v>199</v>
      </c>
      <c r="B203" s="60"/>
      <c r="C203" s="60"/>
      <c r="D203" s="63"/>
      <c r="E203" s="63"/>
      <c r="F203" s="63"/>
      <c r="G203" s="63"/>
      <c r="H203" s="63"/>
      <c r="I203" s="63"/>
      <c r="M203" s="45"/>
      <c r="N203" s="45"/>
      <c r="Q203" s="45"/>
      <c r="R203" s="45"/>
      <c r="S203" s="45"/>
      <c r="V203" s="45"/>
      <c r="W203" s="47">
        <f t="shared" si="6"/>
        <v>0</v>
      </c>
      <c r="X203" s="48"/>
      <c r="Y203" s="29">
        <f t="shared" si="7"/>
        <v>0</v>
      </c>
    </row>
    <row r="204" spans="1:25" s="43" customFormat="1" x14ac:dyDescent="0.2">
      <c r="A204" s="43">
        <v>200</v>
      </c>
      <c r="B204" s="60"/>
      <c r="C204" s="60"/>
      <c r="D204" s="63"/>
      <c r="E204" s="63"/>
      <c r="F204" s="63"/>
      <c r="G204" s="63"/>
      <c r="H204" s="63"/>
      <c r="I204" s="63"/>
      <c r="M204" s="45"/>
      <c r="N204" s="45"/>
      <c r="Q204" s="45"/>
      <c r="R204" s="45"/>
      <c r="S204" s="45"/>
      <c r="V204" s="45"/>
      <c r="W204" s="47">
        <f t="shared" si="6"/>
        <v>0</v>
      </c>
      <c r="X204" s="48"/>
      <c r="Y204" s="29">
        <f t="shared" si="7"/>
        <v>0</v>
      </c>
    </row>
    <row r="205" spans="1:25" s="43" customFormat="1" x14ac:dyDescent="0.2">
      <c r="A205" s="43">
        <v>201</v>
      </c>
      <c r="B205" s="60"/>
      <c r="C205" s="60"/>
      <c r="D205" s="63"/>
      <c r="E205" s="63"/>
      <c r="F205" s="63"/>
      <c r="G205" s="63"/>
      <c r="H205" s="63"/>
      <c r="I205" s="63"/>
      <c r="M205" s="45"/>
      <c r="N205" s="45"/>
      <c r="Q205" s="45"/>
      <c r="R205" s="45"/>
      <c r="S205" s="45"/>
      <c r="V205" s="45"/>
      <c r="W205" s="47">
        <f t="shared" si="6"/>
        <v>0</v>
      </c>
      <c r="X205" s="48"/>
      <c r="Y205" s="29">
        <f t="shared" si="7"/>
        <v>0</v>
      </c>
    </row>
    <row r="206" spans="1:25" s="43" customFormat="1" x14ac:dyDescent="0.2">
      <c r="A206" s="43">
        <v>202</v>
      </c>
      <c r="B206" s="60"/>
      <c r="C206" s="60"/>
      <c r="D206" s="63"/>
      <c r="E206" s="63"/>
      <c r="F206" s="63"/>
      <c r="G206" s="63"/>
      <c r="H206" s="63"/>
      <c r="I206" s="63"/>
      <c r="M206" s="45"/>
      <c r="N206" s="45"/>
      <c r="Q206" s="45"/>
      <c r="R206" s="45"/>
      <c r="S206" s="45"/>
      <c r="V206" s="45"/>
      <c r="W206" s="47">
        <f t="shared" si="6"/>
        <v>0</v>
      </c>
      <c r="X206" s="48"/>
      <c r="Y206" s="29">
        <f t="shared" si="7"/>
        <v>0</v>
      </c>
    </row>
    <row r="207" spans="1:25" s="43" customFormat="1" x14ac:dyDescent="0.2">
      <c r="A207" s="43">
        <v>203</v>
      </c>
      <c r="B207" s="60"/>
      <c r="C207" s="60"/>
      <c r="D207" s="63"/>
      <c r="E207" s="63"/>
      <c r="F207" s="63"/>
      <c r="G207" s="63"/>
      <c r="H207" s="63"/>
      <c r="I207" s="63"/>
      <c r="M207" s="45"/>
      <c r="N207" s="45"/>
      <c r="Q207" s="45"/>
      <c r="R207" s="45"/>
      <c r="S207" s="45"/>
      <c r="V207" s="45"/>
      <c r="W207" s="47">
        <f t="shared" si="6"/>
        <v>0</v>
      </c>
      <c r="X207" s="48"/>
      <c r="Y207" s="29">
        <f t="shared" si="7"/>
        <v>0</v>
      </c>
    </row>
    <row r="208" spans="1:25" s="43" customFormat="1" x14ac:dyDescent="0.2">
      <c r="A208" s="43">
        <v>204</v>
      </c>
      <c r="B208" s="60"/>
      <c r="C208" s="60"/>
      <c r="D208" s="63"/>
      <c r="E208" s="63"/>
      <c r="F208" s="63"/>
      <c r="G208" s="63"/>
      <c r="H208" s="63"/>
      <c r="I208" s="63"/>
      <c r="M208" s="45"/>
      <c r="N208" s="45"/>
      <c r="Q208" s="45"/>
      <c r="R208" s="45"/>
      <c r="S208" s="45"/>
      <c r="V208" s="45"/>
      <c r="W208" s="47">
        <f t="shared" si="6"/>
        <v>0</v>
      </c>
      <c r="X208" s="48"/>
      <c r="Y208" s="29">
        <f t="shared" si="7"/>
        <v>0</v>
      </c>
    </row>
    <row r="209" spans="1:25" s="43" customFormat="1" x14ac:dyDescent="0.2">
      <c r="A209" s="43">
        <v>205</v>
      </c>
      <c r="B209" s="60"/>
      <c r="C209" s="60"/>
      <c r="D209" s="63"/>
      <c r="E209" s="63"/>
      <c r="F209" s="63"/>
      <c r="G209" s="63"/>
      <c r="H209" s="63"/>
      <c r="I209" s="63"/>
      <c r="M209" s="45"/>
      <c r="N209" s="45"/>
      <c r="Q209" s="45"/>
      <c r="R209" s="45"/>
      <c r="S209" s="45"/>
      <c r="V209" s="45"/>
      <c r="W209" s="47">
        <f t="shared" si="6"/>
        <v>0</v>
      </c>
      <c r="X209" s="48"/>
      <c r="Y209" s="29">
        <f t="shared" si="7"/>
        <v>0</v>
      </c>
    </row>
    <row r="210" spans="1:25" s="43" customFormat="1" x14ac:dyDescent="0.2">
      <c r="A210" s="43">
        <v>206</v>
      </c>
      <c r="B210" s="60"/>
      <c r="C210" s="60"/>
      <c r="D210" s="63"/>
      <c r="E210" s="63"/>
      <c r="F210" s="63"/>
      <c r="G210" s="63"/>
      <c r="H210" s="63"/>
      <c r="I210" s="63"/>
      <c r="M210" s="45"/>
      <c r="N210" s="45"/>
      <c r="Q210" s="45"/>
      <c r="R210" s="45"/>
      <c r="S210" s="45"/>
      <c r="V210" s="45"/>
      <c r="W210" s="47">
        <f t="shared" si="6"/>
        <v>0</v>
      </c>
      <c r="X210" s="48"/>
      <c r="Y210" s="29">
        <f t="shared" si="7"/>
        <v>0</v>
      </c>
    </row>
    <row r="211" spans="1:25" s="43" customFormat="1" x14ac:dyDescent="0.2">
      <c r="A211" s="43">
        <v>207</v>
      </c>
      <c r="B211" s="60"/>
      <c r="C211" s="60"/>
      <c r="D211" s="63"/>
      <c r="E211" s="63"/>
      <c r="F211" s="63"/>
      <c r="G211" s="63"/>
      <c r="H211" s="63"/>
      <c r="I211" s="63"/>
      <c r="M211" s="45"/>
      <c r="N211" s="45"/>
      <c r="Q211" s="45"/>
      <c r="R211" s="45"/>
      <c r="S211" s="45"/>
      <c r="V211" s="45"/>
      <c r="W211" s="47">
        <f t="shared" si="6"/>
        <v>0</v>
      </c>
      <c r="X211" s="48"/>
      <c r="Y211" s="29">
        <f t="shared" si="7"/>
        <v>0</v>
      </c>
    </row>
    <row r="212" spans="1:25" s="43" customFormat="1" x14ac:dyDescent="0.2">
      <c r="A212" s="43">
        <v>208</v>
      </c>
      <c r="B212" s="60"/>
      <c r="C212" s="60"/>
      <c r="D212" s="63"/>
      <c r="E212" s="63"/>
      <c r="F212" s="63"/>
      <c r="G212" s="63"/>
      <c r="H212" s="63"/>
      <c r="I212" s="63"/>
      <c r="M212" s="45"/>
      <c r="N212" s="45"/>
      <c r="Q212" s="45"/>
      <c r="R212" s="45"/>
      <c r="S212" s="45"/>
      <c r="V212" s="45"/>
      <c r="W212" s="47">
        <f t="shared" si="6"/>
        <v>0</v>
      </c>
      <c r="X212" s="48"/>
      <c r="Y212" s="29">
        <f t="shared" si="7"/>
        <v>0</v>
      </c>
    </row>
    <row r="213" spans="1:25" s="43" customFormat="1" x14ac:dyDescent="0.2">
      <c r="A213" s="43">
        <v>209</v>
      </c>
      <c r="B213" s="60"/>
      <c r="C213" s="60"/>
      <c r="D213" s="63"/>
      <c r="E213" s="63"/>
      <c r="F213" s="63"/>
      <c r="G213" s="63"/>
      <c r="H213" s="63"/>
      <c r="I213" s="63"/>
      <c r="M213" s="45"/>
      <c r="N213" s="45"/>
      <c r="Q213" s="45"/>
      <c r="R213" s="45"/>
      <c r="S213" s="45"/>
      <c r="V213" s="45"/>
      <c r="W213" s="47">
        <f t="shared" si="6"/>
        <v>0</v>
      </c>
      <c r="X213" s="48"/>
      <c r="Y213" s="29">
        <f t="shared" si="7"/>
        <v>0</v>
      </c>
    </row>
    <row r="214" spans="1:25" s="43" customFormat="1" x14ac:dyDescent="0.2">
      <c r="A214" s="43">
        <v>210</v>
      </c>
      <c r="B214" s="60"/>
      <c r="C214" s="60"/>
      <c r="D214" s="63"/>
      <c r="E214" s="63"/>
      <c r="F214" s="63"/>
      <c r="G214" s="63"/>
      <c r="H214" s="63"/>
      <c r="I214" s="63"/>
      <c r="M214" s="45"/>
      <c r="N214" s="45"/>
      <c r="Q214" s="45"/>
      <c r="R214" s="45"/>
      <c r="S214" s="45"/>
      <c r="V214" s="45"/>
      <c r="W214" s="47">
        <f t="shared" si="6"/>
        <v>0</v>
      </c>
      <c r="X214" s="48"/>
      <c r="Y214" s="29">
        <f t="shared" si="7"/>
        <v>0</v>
      </c>
    </row>
    <row r="215" spans="1:25" s="43" customFormat="1" x14ac:dyDescent="0.2">
      <c r="A215" s="43">
        <v>211</v>
      </c>
      <c r="B215" s="60"/>
      <c r="C215" s="60"/>
      <c r="D215" s="63"/>
      <c r="E215" s="63"/>
      <c r="F215" s="63"/>
      <c r="G215" s="63"/>
      <c r="H215" s="63"/>
      <c r="I215" s="63"/>
      <c r="M215" s="45"/>
      <c r="N215" s="45"/>
      <c r="Q215" s="45"/>
      <c r="R215" s="45"/>
      <c r="S215" s="45"/>
      <c r="V215" s="45"/>
      <c r="W215" s="47">
        <f t="shared" si="6"/>
        <v>0</v>
      </c>
      <c r="X215" s="48"/>
      <c r="Y215" s="29">
        <f t="shared" si="7"/>
        <v>0</v>
      </c>
    </row>
    <row r="216" spans="1:25" s="43" customFormat="1" x14ac:dyDescent="0.2">
      <c r="A216" s="43">
        <v>212</v>
      </c>
      <c r="B216" s="60"/>
      <c r="C216" s="60"/>
      <c r="D216" s="63"/>
      <c r="E216" s="63"/>
      <c r="F216" s="63"/>
      <c r="G216" s="63"/>
      <c r="H216" s="63"/>
      <c r="I216" s="63"/>
      <c r="M216" s="45"/>
      <c r="N216" s="45"/>
      <c r="Q216" s="45"/>
      <c r="R216" s="45"/>
      <c r="S216" s="45"/>
      <c r="V216" s="45"/>
      <c r="W216" s="47">
        <f t="shared" si="6"/>
        <v>0</v>
      </c>
      <c r="X216" s="48"/>
      <c r="Y216" s="29">
        <f t="shared" si="7"/>
        <v>0</v>
      </c>
    </row>
    <row r="217" spans="1:25" s="43" customFormat="1" x14ac:dyDescent="0.2">
      <c r="A217" s="43">
        <v>213</v>
      </c>
      <c r="B217" s="60"/>
      <c r="C217" s="60"/>
      <c r="D217" s="63"/>
      <c r="E217" s="63"/>
      <c r="F217" s="63"/>
      <c r="G217" s="63"/>
      <c r="H217" s="63"/>
      <c r="I217" s="63"/>
      <c r="M217" s="45"/>
      <c r="N217" s="45"/>
      <c r="Q217" s="45"/>
      <c r="R217" s="45"/>
      <c r="S217" s="45"/>
      <c r="V217" s="45"/>
      <c r="W217" s="47">
        <f t="shared" si="6"/>
        <v>0</v>
      </c>
      <c r="X217" s="48"/>
      <c r="Y217" s="29">
        <f t="shared" si="7"/>
        <v>0</v>
      </c>
    </row>
    <row r="218" spans="1:25" s="43" customFormat="1" x14ac:dyDescent="0.2">
      <c r="A218" s="43">
        <v>214</v>
      </c>
      <c r="B218" s="60"/>
      <c r="C218" s="60"/>
      <c r="D218" s="63"/>
      <c r="E218" s="63"/>
      <c r="F218" s="63"/>
      <c r="G218" s="63"/>
      <c r="H218" s="63"/>
      <c r="I218" s="63"/>
      <c r="M218" s="45"/>
      <c r="N218" s="45"/>
      <c r="Q218" s="45"/>
      <c r="R218" s="45"/>
      <c r="S218" s="45"/>
      <c r="V218" s="45"/>
      <c r="W218" s="47">
        <f t="shared" si="6"/>
        <v>0</v>
      </c>
      <c r="X218" s="48"/>
      <c r="Y218" s="29">
        <f t="shared" si="7"/>
        <v>0</v>
      </c>
    </row>
    <row r="219" spans="1:25" s="43" customFormat="1" x14ac:dyDescent="0.2">
      <c r="A219" s="43">
        <v>215</v>
      </c>
      <c r="B219" s="60"/>
      <c r="C219" s="60"/>
      <c r="D219" s="63"/>
      <c r="E219" s="63"/>
      <c r="F219" s="63"/>
      <c r="G219" s="63"/>
      <c r="H219" s="63"/>
      <c r="I219" s="63"/>
      <c r="M219" s="45"/>
      <c r="N219" s="45"/>
      <c r="Q219" s="45"/>
      <c r="R219" s="45"/>
      <c r="S219" s="45"/>
      <c r="V219" s="45"/>
      <c r="W219" s="47">
        <f t="shared" si="6"/>
        <v>0</v>
      </c>
      <c r="X219" s="48"/>
      <c r="Y219" s="29">
        <f t="shared" si="7"/>
        <v>0</v>
      </c>
    </row>
    <row r="220" spans="1:25" s="43" customFormat="1" x14ac:dyDescent="0.2">
      <c r="A220" s="43">
        <v>216</v>
      </c>
      <c r="B220" s="60"/>
      <c r="C220" s="60"/>
      <c r="D220" s="63"/>
      <c r="E220" s="63"/>
      <c r="F220" s="63"/>
      <c r="G220" s="63"/>
      <c r="H220" s="63"/>
      <c r="I220" s="63"/>
      <c r="M220" s="45"/>
      <c r="N220" s="45"/>
      <c r="Q220" s="45"/>
      <c r="R220" s="45"/>
      <c r="S220" s="45"/>
      <c r="V220" s="45"/>
      <c r="W220" s="47">
        <f t="shared" si="6"/>
        <v>0</v>
      </c>
      <c r="X220" s="48"/>
      <c r="Y220" s="29">
        <f t="shared" si="7"/>
        <v>0</v>
      </c>
    </row>
    <row r="221" spans="1:25" s="43" customFormat="1" x14ac:dyDescent="0.2">
      <c r="A221" s="43">
        <v>217</v>
      </c>
      <c r="B221" s="60"/>
      <c r="C221" s="60"/>
      <c r="D221" s="63"/>
      <c r="E221" s="63"/>
      <c r="F221" s="63"/>
      <c r="G221" s="63"/>
      <c r="H221" s="63"/>
      <c r="I221" s="63"/>
      <c r="M221" s="45"/>
      <c r="N221" s="45"/>
      <c r="Q221" s="45"/>
      <c r="R221" s="45"/>
      <c r="S221" s="45"/>
      <c r="V221" s="45"/>
      <c r="W221" s="47">
        <f t="shared" si="6"/>
        <v>0</v>
      </c>
      <c r="X221" s="48"/>
      <c r="Y221" s="29">
        <f t="shared" si="7"/>
        <v>0</v>
      </c>
    </row>
    <row r="222" spans="1:25" s="43" customFormat="1" x14ac:dyDescent="0.2">
      <c r="A222" s="43">
        <v>218</v>
      </c>
      <c r="B222" s="60"/>
      <c r="C222" s="60"/>
      <c r="D222" s="63"/>
      <c r="E222" s="63"/>
      <c r="F222" s="63"/>
      <c r="G222" s="63"/>
      <c r="H222" s="63"/>
      <c r="I222" s="63"/>
      <c r="M222" s="45"/>
      <c r="N222" s="45"/>
      <c r="Q222" s="45"/>
      <c r="R222" s="45"/>
      <c r="S222" s="45"/>
      <c r="V222" s="45"/>
      <c r="W222" s="47">
        <f t="shared" si="6"/>
        <v>0</v>
      </c>
      <c r="X222" s="48"/>
      <c r="Y222" s="29">
        <f t="shared" si="7"/>
        <v>0</v>
      </c>
    </row>
    <row r="223" spans="1:25" s="43" customFormat="1" x14ac:dyDescent="0.2">
      <c r="A223" s="43">
        <v>219</v>
      </c>
      <c r="B223" s="60"/>
      <c r="C223" s="60"/>
      <c r="D223" s="63"/>
      <c r="E223" s="63"/>
      <c r="F223" s="63"/>
      <c r="G223" s="63"/>
      <c r="H223" s="63"/>
      <c r="I223" s="63"/>
      <c r="M223" s="45"/>
      <c r="N223" s="45"/>
      <c r="Q223" s="45"/>
      <c r="R223" s="45"/>
      <c r="S223" s="45"/>
      <c r="V223" s="45"/>
      <c r="W223" s="47">
        <f t="shared" si="6"/>
        <v>0</v>
      </c>
      <c r="X223" s="48"/>
      <c r="Y223" s="29">
        <f t="shared" si="7"/>
        <v>0</v>
      </c>
    </row>
    <row r="224" spans="1:25" s="43" customFormat="1" x14ac:dyDescent="0.2">
      <c r="A224" s="43">
        <v>220</v>
      </c>
      <c r="B224" s="60"/>
      <c r="C224" s="60"/>
      <c r="D224" s="63"/>
      <c r="E224" s="63"/>
      <c r="F224" s="63"/>
      <c r="G224" s="63"/>
      <c r="H224" s="63"/>
      <c r="I224" s="63"/>
      <c r="M224" s="45"/>
      <c r="N224" s="45"/>
      <c r="Q224" s="45"/>
      <c r="R224" s="45"/>
      <c r="S224" s="45"/>
      <c r="V224" s="45"/>
      <c r="W224" s="47">
        <f t="shared" si="6"/>
        <v>0</v>
      </c>
      <c r="X224" s="48"/>
      <c r="Y224" s="29">
        <f t="shared" si="7"/>
        <v>0</v>
      </c>
    </row>
    <row r="225" spans="1:25" s="43" customFormat="1" x14ac:dyDescent="0.2">
      <c r="A225" s="43">
        <v>221</v>
      </c>
      <c r="B225" s="60"/>
      <c r="C225" s="60"/>
      <c r="D225" s="63"/>
      <c r="E225" s="63"/>
      <c r="F225" s="63"/>
      <c r="G225" s="63"/>
      <c r="H225" s="63"/>
      <c r="I225" s="63"/>
      <c r="M225" s="45"/>
      <c r="N225" s="45"/>
      <c r="Q225" s="45"/>
      <c r="R225" s="45"/>
      <c r="S225" s="45"/>
      <c r="V225" s="45"/>
      <c r="W225" s="47">
        <f t="shared" si="6"/>
        <v>0</v>
      </c>
      <c r="X225" s="48"/>
      <c r="Y225" s="29">
        <f t="shared" si="7"/>
        <v>0</v>
      </c>
    </row>
    <row r="226" spans="1:25" s="43" customFormat="1" x14ac:dyDescent="0.2">
      <c r="A226" s="43">
        <v>222</v>
      </c>
      <c r="B226" s="60"/>
      <c r="C226" s="60"/>
      <c r="D226" s="63"/>
      <c r="E226" s="63"/>
      <c r="F226" s="63"/>
      <c r="G226" s="63"/>
      <c r="H226" s="63"/>
      <c r="I226" s="63"/>
      <c r="M226" s="45"/>
      <c r="N226" s="45"/>
      <c r="Q226" s="45"/>
      <c r="R226" s="45"/>
      <c r="S226" s="45"/>
      <c r="V226" s="45"/>
      <c r="W226" s="47">
        <f t="shared" si="6"/>
        <v>0</v>
      </c>
      <c r="X226" s="48"/>
      <c r="Y226" s="29">
        <f t="shared" si="7"/>
        <v>0</v>
      </c>
    </row>
    <row r="227" spans="1:25" s="43" customFormat="1" x14ac:dyDescent="0.2">
      <c r="A227" s="43">
        <v>223</v>
      </c>
      <c r="B227" s="60"/>
      <c r="C227" s="60"/>
      <c r="D227" s="63"/>
      <c r="E227" s="63"/>
      <c r="F227" s="63"/>
      <c r="G227" s="63"/>
      <c r="H227" s="63"/>
      <c r="I227" s="63"/>
      <c r="M227" s="45"/>
      <c r="N227" s="45"/>
      <c r="Q227" s="45"/>
      <c r="R227" s="45"/>
      <c r="S227" s="45"/>
      <c r="V227" s="45"/>
      <c r="W227" s="47">
        <f t="shared" si="6"/>
        <v>0</v>
      </c>
      <c r="X227" s="48"/>
      <c r="Y227" s="29">
        <f t="shared" si="7"/>
        <v>0</v>
      </c>
    </row>
    <row r="228" spans="1:25" s="43" customFormat="1" x14ac:dyDescent="0.2">
      <c r="A228" s="43">
        <v>224</v>
      </c>
      <c r="B228" s="60"/>
      <c r="C228" s="60"/>
      <c r="D228" s="63"/>
      <c r="E228" s="63"/>
      <c r="F228" s="63"/>
      <c r="G228" s="63"/>
      <c r="H228" s="63"/>
      <c r="I228" s="63"/>
      <c r="M228" s="45"/>
      <c r="N228" s="45"/>
      <c r="Q228" s="45"/>
      <c r="R228" s="45"/>
      <c r="S228" s="45"/>
      <c r="V228" s="45"/>
      <c r="W228" s="47">
        <f t="shared" si="6"/>
        <v>0</v>
      </c>
      <c r="X228" s="48"/>
      <c r="Y228" s="29">
        <f t="shared" si="7"/>
        <v>0</v>
      </c>
    </row>
    <row r="229" spans="1:25" s="43" customFormat="1" x14ac:dyDescent="0.2">
      <c r="A229" s="43">
        <v>225</v>
      </c>
      <c r="B229" s="60"/>
      <c r="C229" s="60"/>
      <c r="D229" s="63"/>
      <c r="E229" s="63"/>
      <c r="F229" s="63"/>
      <c r="G229" s="63"/>
      <c r="H229" s="63"/>
      <c r="I229" s="63"/>
      <c r="M229" s="45"/>
      <c r="N229" s="45"/>
      <c r="Q229" s="45"/>
      <c r="R229" s="45"/>
      <c r="S229" s="45"/>
      <c r="V229" s="45"/>
      <c r="W229" s="47">
        <f t="shared" si="6"/>
        <v>0</v>
      </c>
      <c r="X229" s="48"/>
      <c r="Y229" s="29">
        <f t="shared" si="7"/>
        <v>0</v>
      </c>
    </row>
    <row r="230" spans="1:25" s="43" customFormat="1" x14ac:dyDescent="0.2">
      <c r="A230" s="43">
        <v>226</v>
      </c>
      <c r="B230" s="60"/>
      <c r="C230" s="60"/>
      <c r="D230" s="63"/>
      <c r="E230" s="63"/>
      <c r="F230" s="63"/>
      <c r="G230" s="63"/>
      <c r="H230" s="63"/>
      <c r="I230" s="63"/>
      <c r="M230" s="45"/>
      <c r="N230" s="45"/>
      <c r="Q230" s="45"/>
      <c r="R230" s="45"/>
      <c r="S230" s="45"/>
      <c r="V230" s="45"/>
      <c r="W230" s="47">
        <f t="shared" si="6"/>
        <v>0</v>
      </c>
      <c r="X230" s="48"/>
      <c r="Y230" s="29">
        <f t="shared" si="7"/>
        <v>0</v>
      </c>
    </row>
    <row r="231" spans="1:25" s="43" customFormat="1" x14ac:dyDescent="0.2">
      <c r="A231" s="43">
        <v>227</v>
      </c>
      <c r="B231" s="60"/>
      <c r="C231" s="60"/>
      <c r="D231" s="63"/>
      <c r="E231" s="63"/>
      <c r="F231" s="63"/>
      <c r="G231" s="63"/>
      <c r="H231" s="63"/>
      <c r="I231" s="63"/>
      <c r="M231" s="45"/>
      <c r="N231" s="45"/>
      <c r="Q231" s="45"/>
      <c r="R231" s="45"/>
      <c r="S231" s="45"/>
      <c r="V231" s="45"/>
      <c r="W231" s="47">
        <f t="shared" si="6"/>
        <v>0</v>
      </c>
      <c r="X231" s="48"/>
      <c r="Y231" s="29">
        <f t="shared" si="7"/>
        <v>0</v>
      </c>
    </row>
    <row r="232" spans="1:25" s="43" customFormat="1" x14ac:dyDescent="0.2">
      <c r="A232" s="43">
        <v>228</v>
      </c>
      <c r="B232" s="60"/>
      <c r="C232" s="60"/>
      <c r="D232" s="63"/>
      <c r="E232" s="63"/>
      <c r="F232" s="63"/>
      <c r="G232" s="63"/>
      <c r="H232" s="63"/>
      <c r="I232" s="63"/>
      <c r="M232" s="45"/>
      <c r="N232" s="45"/>
      <c r="Q232" s="45"/>
      <c r="R232" s="45"/>
      <c r="S232" s="45"/>
      <c r="V232" s="45"/>
      <c r="W232" s="47">
        <f t="shared" si="6"/>
        <v>0</v>
      </c>
      <c r="X232" s="48"/>
      <c r="Y232" s="29">
        <f t="shared" si="7"/>
        <v>0</v>
      </c>
    </row>
    <row r="233" spans="1:25" s="43" customFormat="1" x14ac:dyDescent="0.2">
      <c r="A233" s="43">
        <v>229</v>
      </c>
      <c r="B233" s="60"/>
      <c r="C233" s="60"/>
      <c r="D233" s="63"/>
      <c r="E233" s="63"/>
      <c r="F233" s="63"/>
      <c r="G233" s="63"/>
      <c r="H233" s="63"/>
      <c r="I233" s="63"/>
      <c r="M233" s="45"/>
      <c r="N233" s="45"/>
      <c r="Q233" s="45"/>
      <c r="R233" s="45"/>
      <c r="S233" s="45"/>
      <c r="V233" s="45"/>
      <c r="W233" s="47">
        <f t="shared" si="6"/>
        <v>0</v>
      </c>
      <c r="X233" s="48"/>
      <c r="Y233" s="29">
        <f t="shared" si="7"/>
        <v>0</v>
      </c>
    </row>
    <row r="234" spans="1:25" s="43" customFormat="1" x14ac:dyDescent="0.2">
      <c r="A234" s="43">
        <v>230</v>
      </c>
      <c r="B234" s="60"/>
      <c r="C234" s="60"/>
      <c r="D234" s="63"/>
      <c r="E234" s="63"/>
      <c r="F234" s="63"/>
      <c r="G234" s="63"/>
      <c r="H234" s="63"/>
      <c r="I234" s="63"/>
      <c r="M234" s="45"/>
      <c r="N234" s="45"/>
      <c r="Q234" s="45"/>
      <c r="R234" s="45"/>
      <c r="S234" s="45"/>
      <c r="V234" s="45"/>
      <c r="W234" s="47">
        <f t="shared" si="6"/>
        <v>0</v>
      </c>
      <c r="X234" s="48"/>
      <c r="Y234" s="29">
        <f t="shared" si="7"/>
        <v>0</v>
      </c>
    </row>
    <row r="235" spans="1:25" s="43" customFormat="1" x14ac:dyDescent="0.2">
      <c r="A235" s="43">
        <v>231</v>
      </c>
      <c r="B235" s="60"/>
      <c r="C235" s="60"/>
      <c r="D235" s="63"/>
      <c r="E235" s="63"/>
      <c r="F235" s="63"/>
      <c r="G235" s="63"/>
      <c r="H235" s="63"/>
      <c r="I235" s="63"/>
      <c r="M235" s="45"/>
      <c r="N235" s="45"/>
      <c r="Q235" s="45"/>
      <c r="R235" s="45"/>
      <c r="S235" s="45"/>
      <c r="V235" s="45"/>
      <c r="W235" s="47">
        <f t="shared" si="6"/>
        <v>0</v>
      </c>
      <c r="X235" s="48"/>
      <c r="Y235" s="29">
        <f t="shared" si="7"/>
        <v>0</v>
      </c>
    </row>
    <row r="236" spans="1:25" s="43" customFormat="1" x14ac:dyDescent="0.2">
      <c r="A236" s="43">
        <v>232</v>
      </c>
      <c r="B236" s="60"/>
      <c r="C236" s="60"/>
      <c r="D236" s="63"/>
      <c r="E236" s="63"/>
      <c r="F236" s="63"/>
      <c r="G236" s="63"/>
      <c r="H236" s="63"/>
      <c r="I236" s="63"/>
      <c r="M236" s="45"/>
      <c r="N236" s="45"/>
      <c r="Q236" s="45"/>
      <c r="R236" s="45"/>
      <c r="S236" s="45"/>
      <c r="V236" s="45"/>
      <c r="W236" s="47">
        <f t="shared" si="6"/>
        <v>0</v>
      </c>
      <c r="X236" s="48"/>
      <c r="Y236" s="29">
        <f t="shared" si="7"/>
        <v>0</v>
      </c>
    </row>
    <row r="237" spans="1:25" s="43" customFormat="1" x14ac:dyDescent="0.2">
      <c r="A237" s="43">
        <v>233</v>
      </c>
      <c r="B237" s="60"/>
      <c r="C237" s="60"/>
      <c r="D237" s="63"/>
      <c r="E237" s="63"/>
      <c r="F237" s="63"/>
      <c r="G237" s="63"/>
      <c r="H237" s="63"/>
      <c r="I237" s="63"/>
      <c r="M237" s="45"/>
      <c r="N237" s="45"/>
      <c r="Q237" s="45"/>
      <c r="R237" s="45"/>
      <c r="S237" s="45"/>
      <c r="V237" s="45"/>
      <c r="W237" s="47">
        <f t="shared" si="6"/>
        <v>0</v>
      </c>
      <c r="X237" s="48"/>
      <c r="Y237" s="29">
        <f t="shared" si="7"/>
        <v>0</v>
      </c>
    </row>
    <row r="238" spans="1:25" s="43" customFormat="1" x14ac:dyDescent="0.2">
      <c r="A238" s="43">
        <v>234</v>
      </c>
      <c r="B238" s="60"/>
      <c r="C238" s="60"/>
      <c r="D238" s="63"/>
      <c r="E238" s="63"/>
      <c r="F238" s="63"/>
      <c r="G238" s="63"/>
      <c r="H238" s="63"/>
      <c r="I238" s="63"/>
      <c r="M238" s="45"/>
      <c r="N238" s="45"/>
      <c r="Q238" s="45"/>
      <c r="R238" s="45"/>
      <c r="S238" s="45"/>
      <c r="V238" s="45"/>
      <c r="W238" s="47">
        <f t="shared" si="6"/>
        <v>0</v>
      </c>
      <c r="X238" s="48"/>
      <c r="Y238" s="29">
        <f t="shared" si="7"/>
        <v>0</v>
      </c>
    </row>
    <row r="239" spans="1:25" s="43" customFormat="1" x14ac:dyDescent="0.2">
      <c r="A239" s="43">
        <v>235</v>
      </c>
      <c r="B239" s="60"/>
      <c r="C239" s="60"/>
      <c r="D239" s="63"/>
      <c r="E239" s="63"/>
      <c r="F239" s="63"/>
      <c r="G239" s="63"/>
      <c r="H239" s="63"/>
      <c r="I239" s="63"/>
      <c r="M239" s="45"/>
      <c r="N239" s="45"/>
      <c r="Q239" s="45"/>
      <c r="R239" s="45"/>
      <c r="S239" s="45"/>
      <c r="V239" s="45"/>
      <c r="W239" s="47">
        <f t="shared" si="6"/>
        <v>0</v>
      </c>
      <c r="X239" s="48"/>
      <c r="Y239" s="29">
        <f t="shared" si="7"/>
        <v>0</v>
      </c>
    </row>
    <row r="240" spans="1:25" s="43" customFormat="1" x14ac:dyDescent="0.2">
      <c r="A240" s="43">
        <v>236</v>
      </c>
      <c r="B240" s="60"/>
      <c r="C240" s="60"/>
      <c r="D240" s="63"/>
      <c r="E240" s="63"/>
      <c r="F240" s="63"/>
      <c r="G240" s="63"/>
      <c r="H240" s="63"/>
      <c r="I240" s="63"/>
      <c r="M240" s="45"/>
      <c r="N240" s="45"/>
      <c r="Q240" s="45"/>
      <c r="R240" s="45"/>
      <c r="S240" s="45"/>
      <c r="V240" s="45"/>
      <c r="W240" s="47">
        <f t="shared" si="6"/>
        <v>0</v>
      </c>
      <c r="X240" s="48"/>
      <c r="Y240" s="29">
        <f t="shared" si="7"/>
        <v>0</v>
      </c>
    </row>
    <row r="241" spans="1:25" s="43" customFormat="1" x14ac:dyDescent="0.2">
      <c r="A241" s="43">
        <v>237</v>
      </c>
      <c r="B241" s="60"/>
      <c r="C241" s="60"/>
      <c r="D241" s="63"/>
      <c r="E241" s="63"/>
      <c r="F241" s="63"/>
      <c r="G241" s="63"/>
      <c r="H241" s="63"/>
      <c r="I241" s="63"/>
      <c r="M241" s="45"/>
      <c r="N241" s="45"/>
      <c r="Q241" s="45"/>
      <c r="R241" s="45"/>
      <c r="S241" s="45"/>
      <c r="V241" s="45"/>
      <c r="W241" s="47">
        <f t="shared" si="6"/>
        <v>0</v>
      </c>
      <c r="X241" s="48"/>
      <c r="Y241" s="29">
        <f t="shared" si="7"/>
        <v>0</v>
      </c>
    </row>
    <row r="242" spans="1:25" s="43" customFormat="1" x14ac:dyDescent="0.2">
      <c r="A242" s="43">
        <v>238</v>
      </c>
      <c r="B242" s="60"/>
      <c r="C242" s="60"/>
      <c r="D242" s="63"/>
      <c r="E242" s="63"/>
      <c r="F242" s="63"/>
      <c r="G242" s="63"/>
      <c r="H242" s="63"/>
      <c r="I242" s="63"/>
      <c r="M242" s="45"/>
      <c r="N242" s="45"/>
      <c r="Q242" s="45"/>
      <c r="R242" s="45"/>
      <c r="S242" s="45"/>
      <c r="V242" s="45"/>
      <c r="W242" s="47">
        <f t="shared" si="6"/>
        <v>0</v>
      </c>
      <c r="X242" s="48"/>
      <c r="Y242" s="29">
        <f t="shared" si="7"/>
        <v>0</v>
      </c>
    </row>
    <row r="243" spans="1:25" s="43" customFormat="1" x14ac:dyDescent="0.2">
      <c r="A243" s="43">
        <v>239</v>
      </c>
      <c r="B243" s="60"/>
      <c r="C243" s="60"/>
      <c r="D243" s="63"/>
      <c r="E243" s="63"/>
      <c r="F243" s="63"/>
      <c r="G243" s="63"/>
      <c r="H243" s="63"/>
      <c r="I243" s="63"/>
      <c r="M243" s="45"/>
      <c r="N243" s="45"/>
      <c r="Q243" s="45"/>
      <c r="R243" s="45"/>
      <c r="S243" s="45"/>
      <c r="V243" s="45"/>
      <c r="W243" s="47">
        <f t="shared" si="6"/>
        <v>0</v>
      </c>
      <c r="X243" s="48"/>
      <c r="Y243" s="29">
        <f t="shared" si="7"/>
        <v>0</v>
      </c>
    </row>
    <row r="244" spans="1:25" s="43" customFormat="1" x14ac:dyDescent="0.2">
      <c r="A244" s="43">
        <v>240</v>
      </c>
      <c r="B244" s="60"/>
      <c r="C244" s="60"/>
      <c r="D244" s="63"/>
      <c r="E244" s="63"/>
      <c r="F244" s="63"/>
      <c r="G244" s="63"/>
      <c r="H244" s="63"/>
      <c r="I244" s="63"/>
      <c r="M244" s="45"/>
      <c r="N244" s="45"/>
      <c r="Q244" s="45"/>
      <c r="R244" s="45"/>
      <c r="S244" s="45"/>
      <c r="V244" s="45"/>
      <c r="W244" s="47">
        <f t="shared" si="6"/>
        <v>0</v>
      </c>
      <c r="X244" s="48"/>
      <c r="Y244" s="29">
        <f t="shared" si="7"/>
        <v>0</v>
      </c>
    </row>
    <row r="245" spans="1:25" s="43" customFormat="1" x14ac:dyDescent="0.2">
      <c r="A245" s="43">
        <v>241</v>
      </c>
      <c r="B245" s="60"/>
      <c r="C245" s="60"/>
      <c r="D245" s="63"/>
      <c r="E245" s="63"/>
      <c r="F245" s="63"/>
      <c r="G245" s="63"/>
      <c r="H245" s="63"/>
      <c r="I245" s="63"/>
      <c r="M245" s="45"/>
      <c r="N245" s="45"/>
      <c r="Q245" s="45"/>
      <c r="R245" s="45"/>
      <c r="S245" s="45"/>
      <c r="V245" s="45"/>
      <c r="W245" s="47">
        <f t="shared" si="6"/>
        <v>0</v>
      </c>
      <c r="X245" s="48"/>
      <c r="Y245" s="29">
        <f t="shared" si="7"/>
        <v>0</v>
      </c>
    </row>
    <row r="246" spans="1:25" s="43" customFormat="1" x14ac:dyDescent="0.2">
      <c r="A246" s="43">
        <v>242</v>
      </c>
      <c r="B246" s="60"/>
      <c r="C246" s="60"/>
      <c r="D246" s="63"/>
      <c r="E246" s="63"/>
      <c r="F246" s="63"/>
      <c r="G246" s="63"/>
      <c r="H246" s="63"/>
      <c r="I246" s="63"/>
      <c r="M246" s="45"/>
      <c r="N246" s="45"/>
      <c r="Q246" s="45"/>
      <c r="R246" s="45"/>
      <c r="S246" s="45"/>
      <c r="V246" s="45"/>
      <c r="W246" s="47">
        <f t="shared" si="6"/>
        <v>0</v>
      </c>
      <c r="X246" s="48"/>
      <c r="Y246" s="29">
        <f t="shared" si="7"/>
        <v>0</v>
      </c>
    </row>
    <row r="247" spans="1:25" s="43" customFormat="1" x14ac:dyDescent="0.2">
      <c r="A247" s="43">
        <v>243</v>
      </c>
      <c r="B247" s="60"/>
      <c r="C247" s="60"/>
      <c r="D247" s="63"/>
      <c r="E247" s="63"/>
      <c r="F247" s="63"/>
      <c r="G247" s="63"/>
      <c r="H247" s="63"/>
      <c r="I247" s="63"/>
      <c r="M247" s="45"/>
      <c r="N247" s="45"/>
      <c r="Q247" s="45"/>
      <c r="R247" s="45"/>
      <c r="S247" s="45"/>
      <c r="V247" s="45"/>
      <c r="W247" s="47">
        <f t="shared" si="6"/>
        <v>0</v>
      </c>
      <c r="X247" s="48"/>
      <c r="Y247" s="29">
        <f t="shared" si="7"/>
        <v>0</v>
      </c>
    </row>
    <row r="248" spans="1:25" s="43" customFormat="1" x14ac:dyDescent="0.2">
      <c r="A248" s="43">
        <v>244</v>
      </c>
      <c r="B248" s="60"/>
      <c r="C248" s="60"/>
      <c r="D248" s="63"/>
      <c r="E248" s="63"/>
      <c r="F248" s="63"/>
      <c r="G248" s="63"/>
      <c r="H248" s="63"/>
      <c r="I248" s="63"/>
      <c r="M248" s="45"/>
      <c r="N248" s="45"/>
      <c r="Q248" s="45"/>
      <c r="R248" s="45"/>
      <c r="S248" s="45"/>
      <c r="V248" s="45"/>
      <c r="W248" s="47">
        <f t="shared" si="6"/>
        <v>0</v>
      </c>
      <c r="X248" s="48"/>
      <c r="Y248" s="29">
        <f t="shared" si="7"/>
        <v>0</v>
      </c>
    </row>
    <row r="249" spans="1:25" s="43" customFormat="1" x14ac:dyDescent="0.2">
      <c r="A249" s="43">
        <v>245</v>
      </c>
      <c r="B249" s="60"/>
      <c r="C249" s="60"/>
      <c r="D249" s="63"/>
      <c r="E249" s="63"/>
      <c r="F249" s="63"/>
      <c r="G249" s="63"/>
      <c r="H249" s="63"/>
      <c r="I249" s="63"/>
      <c r="M249" s="45"/>
      <c r="N249" s="45"/>
      <c r="Q249" s="45"/>
      <c r="R249" s="45"/>
      <c r="S249" s="45"/>
      <c r="V249" s="45"/>
      <c r="W249" s="47">
        <f t="shared" si="6"/>
        <v>0</v>
      </c>
      <c r="X249" s="48"/>
      <c r="Y249" s="29">
        <f t="shared" si="7"/>
        <v>0</v>
      </c>
    </row>
    <row r="250" spans="1:25" s="43" customFormat="1" x14ac:dyDescent="0.2">
      <c r="A250" s="43">
        <v>246</v>
      </c>
      <c r="B250" s="60"/>
      <c r="C250" s="60"/>
      <c r="D250" s="63"/>
      <c r="E250" s="63"/>
      <c r="F250" s="63"/>
      <c r="G250" s="63"/>
      <c r="H250" s="63"/>
      <c r="I250" s="63"/>
      <c r="M250" s="45"/>
      <c r="N250" s="45"/>
      <c r="Q250" s="45"/>
      <c r="R250" s="45"/>
      <c r="S250" s="45"/>
      <c r="V250" s="45"/>
      <c r="W250" s="47">
        <f t="shared" si="6"/>
        <v>0</v>
      </c>
      <c r="X250" s="48"/>
      <c r="Y250" s="29">
        <f t="shared" si="7"/>
        <v>0</v>
      </c>
    </row>
    <row r="251" spans="1:25" s="43" customFormat="1" x14ac:dyDescent="0.2">
      <c r="A251" s="43">
        <v>247</v>
      </c>
      <c r="B251" s="60"/>
      <c r="C251" s="60"/>
      <c r="D251" s="63"/>
      <c r="E251" s="63"/>
      <c r="F251" s="63"/>
      <c r="G251" s="63"/>
      <c r="H251" s="63"/>
      <c r="I251" s="63"/>
      <c r="M251" s="45"/>
      <c r="N251" s="45"/>
      <c r="Q251" s="45"/>
      <c r="R251" s="45"/>
      <c r="S251" s="45"/>
      <c r="V251" s="45"/>
      <c r="W251" s="47">
        <f t="shared" si="6"/>
        <v>0</v>
      </c>
      <c r="X251" s="48"/>
      <c r="Y251" s="29">
        <f t="shared" si="7"/>
        <v>0</v>
      </c>
    </row>
    <row r="252" spans="1:25" s="43" customFormat="1" x14ac:dyDescent="0.2">
      <c r="A252" s="43">
        <v>248</v>
      </c>
      <c r="B252" s="60"/>
      <c r="C252" s="60"/>
      <c r="D252" s="63"/>
      <c r="E252" s="63"/>
      <c r="F252" s="63"/>
      <c r="G252" s="63"/>
      <c r="H252" s="63"/>
      <c r="I252" s="63"/>
      <c r="M252" s="45"/>
      <c r="N252" s="45"/>
      <c r="Q252" s="45"/>
      <c r="R252" s="45"/>
      <c r="S252" s="45"/>
      <c r="V252" s="45"/>
      <c r="W252" s="47">
        <f t="shared" si="6"/>
        <v>0</v>
      </c>
      <c r="X252" s="48"/>
      <c r="Y252" s="29">
        <f t="shared" si="7"/>
        <v>0</v>
      </c>
    </row>
    <row r="253" spans="1:25" s="43" customFormat="1" x14ac:dyDescent="0.2">
      <c r="A253" s="43">
        <v>249</v>
      </c>
      <c r="B253" s="60"/>
      <c r="C253" s="60"/>
      <c r="D253" s="63"/>
      <c r="E253" s="63"/>
      <c r="F253" s="63"/>
      <c r="G253" s="63"/>
      <c r="H253" s="63"/>
      <c r="I253" s="63"/>
      <c r="M253" s="45"/>
      <c r="N253" s="45"/>
      <c r="Q253" s="45"/>
      <c r="R253" s="45"/>
      <c r="S253" s="45"/>
      <c r="V253" s="45"/>
      <c r="W253" s="47">
        <f t="shared" si="6"/>
        <v>0</v>
      </c>
      <c r="X253" s="48"/>
      <c r="Y253" s="29">
        <f t="shared" si="7"/>
        <v>0</v>
      </c>
    </row>
    <row r="254" spans="1:25" s="43" customFormat="1" x14ac:dyDescent="0.2">
      <c r="A254" s="43">
        <v>250</v>
      </c>
      <c r="B254" s="60"/>
      <c r="C254" s="60"/>
      <c r="D254" s="63"/>
      <c r="E254" s="63"/>
      <c r="F254" s="63"/>
      <c r="G254" s="63"/>
      <c r="H254" s="63"/>
      <c r="I254" s="63"/>
      <c r="M254" s="45"/>
      <c r="N254" s="45"/>
      <c r="Q254" s="45"/>
      <c r="R254" s="45"/>
      <c r="S254" s="45"/>
      <c r="V254" s="45"/>
      <c r="W254" s="47">
        <f t="shared" si="6"/>
        <v>0</v>
      </c>
      <c r="X254" s="48"/>
      <c r="Y254" s="29">
        <f t="shared" si="7"/>
        <v>0</v>
      </c>
    </row>
    <row r="255" spans="1:25" s="43" customFormat="1" x14ac:dyDescent="0.2">
      <c r="A255" s="43">
        <v>251</v>
      </c>
      <c r="B255" s="60"/>
      <c r="C255" s="60"/>
      <c r="D255" s="63"/>
      <c r="E255" s="63"/>
      <c r="F255" s="63"/>
      <c r="G255" s="63"/>
      <c r="H255" s="63"/>
      <c r="I255" s="63"/>
      <c r="M255" s="45"/>
      <c r="N255" s="45"/>
      <c r="Q255" s="45"/>
      <c r="R255" s="45"/>
      <c r="S255" s="45"/>
      <c r="V255" s="45"/>
      <c r="W255" s="47">
        <f t="shared" si="6"/>
        <v>0</v>
      </c>
      <c r="X255" s="48"/>
      <c r="Y255" s="29">
        <f t="shared" si="7"/>
        <v>0</v>
      </c>
    </row>
    <row r="256" spans="1:25" s="43" customFormat="1" x14ac:dyDescent="0.2">
      <c r="A256" s="43">
        <v>252</v>
      </c>
      <c r="B256" s="60"/>
      <c r="C256" s="60"/>
      <c r="D256" s="63"/>
      <c r="E256" s="63"/>
      <c r="F256" s="63"/>
      <c r="G256" s="63"/>
      <c r="H256" s="63"/>
      <c r="I256" s="63"/>
      <c r="M256" s="45"/>
      <c r="N256" s="45"/>
      <c r="Q256" s="45"/>
      <c r="R256" s="45"/>
      <c r="S256" s="45"/>
      <c r="V256" s="45"/>
      <c r="W256" s="47">
        <f t="shared" si="6"/>
        <v>0</v>
      </c>
      <c r="X256" s="48"/>
      <c r="Y256" s="29">
        <f t="shared" si="7"/>
        <v>0</v>
      </c>
    </row>
    <row r="257" spans="1:25" s="43" customFormat="1" x14ac:dyDescent="0.2">
      <c r="A257" s="43">
        <v>253</v>
      </c>
      <c r="B257" s="60"/>
      <c r="C257" s="60"/>
      <c r="D257" s="63"/>
      <c r="E257" s="63"/>
      <c r="F257" s="63"/>
      <c r="G257" s="63"/>
      <c r="H257" s="63"/>
      <c r="I257" s="63"/>
      <c r="M257" s="45"/>
      <c r="N257" s="45"/>
      <c r="Q257" s="45"/>
      <c r="R257" s="45"/>
      <c r="S257" s="45"/>
      <c r="V257" s="45"/>
      <c r="W257" s="47">
        <f t="shared" si="6"/>
        <v>0</v>
      </c>
      <c r="X257" s="48"/>
      <c r="Y257" s="29">
        <f t="shared" si="7"/>
        <v>0</v>
      </c>
    </row>
    <row r="258" spans="1:25" s="43" customFormat="1" x14ac:dyDescent="0.2">
      <c r="A258" s="43">
        <v>254</v>
      </c>
      <c r="B258" s="60"/>
      <c r="C258" s="60"/>
      <c r="D258" s="63"/>
      <c r="E258" s="63"/>
      <c r="F258" s="63"/>
      <c r="G258" s="63"/>
      <c r="H258" s="63"/>
      <c r="I258" s="63"/>
      <c r="M258" s="45"/>
      <c r="N258" s="45"/>
      <c r="Q258" s="45"/>
      <c r="R258" s="45"/>
      <c r="S258" s="45"/>
      <c r="V258" s="45"/>
      <c r="W258" s="47">
        <f t="shared" si="6"/>
        <v>0</v>
      </c>
      <c r="X258" s="48"/>
      <c r="Y258" s="29">
        <f t="shared" si="7"/>
        <v>0</v>
      </c>
    </row>
    <row r="259" spans="1:25" s="43" customFormat="1" x14ac:dyDescent="0.2">
      <c r="A259" s="43">
        <v>255</v>
      </c>
      <c r="B259" s="60"/>
      <c r="C259" s="60"/>
      <c r="D259" s="63"/>
      <c r="E259" s="63"/>
      <c r="F259" s="63"/>
      <c r="G259" s="63"/>
      <c r="H259" s="63"/>
      <c r="I259" s="63"/>
      <c r="M259" s="45"/>
      <c r="N259" s="45"/>
      <c r="Q259" s="45"/>
      <c r="R259" s="45"/>
      <c r="S259" s="45"/>
      <c r="V259" s="45"/>
      <c r="W259" s="47">
        <f t="shared" si="6"/>
        <v>0</v>
      </c>
      <c r="X259" s="48"/>
      <c r="Y259" s="29">
        <f t="shared" si="7"/>
        <v>0</v>
      </c>
    </row>
    <row r="260" spans="1:25" s="43" customFormat="1" x14ac:dyDescent="0.2">
      <c r="A260" s="43">
        <v>256</v>
      </c>
      <c r="B260" s="60"/>
      <c r="C260" s="60"/>
      <c r="D260" s="63"/>
      <c r="E260" s="63"/>
      <c r="F260" s="63"/>
      <c r="G260" s="63"/>
      <c r="H260" s="63"/>
      <c r="I260" s="63"/>
      <c r="M260" s="45"/>
      <c r="N260" s="45"/>
      <c r="Q260" s="45"/>
      <c r="R260" s="45"/>
      <c r="S260" s="45"/>
      <c r="V260" s="45"/>
      <c r="W260" s="47">
        <f t="shared" si="6"/>
        <v>0</v>
      </c>
      <c r="X260" s="48"/>
      <c r="Y260" s="29">
        <f t="shared" si="7"/>
        <v>0</v>
      </c>
    </row>
    <row r="261" spans="1:25" s="43" customFormat="1" x14ac:dyDescent="0.2">
      <c r="A261" s="43">
        <v>257</v>
      </c>
      <c r="B261" s="60"/>
      <c r="C261" s="60"/>
      <c r="D261" s="63"/>
      <c r="E261" s="63"/>
      <c r="F261" s="63"/>
      <c r="G261" s="63"/>
      <c r="H261" s="63"/>
      <c r="I261" s="63"/>
      <c r="M261" s="45"/>
      <c r="N261" s="45"/>
      <c r="Q261" s="45"/>
      <c r="R261" s="45"/>
      <c r="S261" s="45"/>
      <c r="V261" s="45"/>
      <c r="W261" s="47">
        <f t="shared" si="6"/>
        <v>0</v>
      </c>
      <c r="X261" s="48"/>
      <c r="Y261" s="29">
        <f t="shared" si="7"/>
        <v>0</v>
      </c>
    </row>
    <row r="262" spans="1:25" s="43" customFormat="1" x14ac:dyDescent="0.2">
      <c r="A262" s="43">
        <v>258</v>
      </c>
      <c r="B262" s="60"/>
      <c r="C262" s="60"/>
      <c r="D262" s="63"/>
      <c r="E262" s="63"/>
      <c r="F262" s="63"/>
      <c r="G262" s="63"/>
      <c r="H262" s="63"/>
      <c r="I262" s="63"/>
      <c r="M262" s="45"/>
      <c r="N262" s="45"/>
      <c r="Q262" s="45"/>
      <c r="R262" s="45"/>
      <c r="S262" s="45"/>
      <c r="V262" s="45"/>
      <c r="W262" s="47">
        <f t="shared" ref="W262:W325" si="8">D262</f>
        <v>0</v>
      </c>
      <c r="X262" s="48"/>
      <c r="Y262" s="29">
        <f t="shared" ref="Y262:Y325" si="9">W262*X262</f>
        <v>0</v>
      </c>
    </row>
    <row r="263" spans="1:25" s="43" customFormat="1" x14ac:dyDescent="0.2">
      <c r="A263" s="43">
        <v>259</v>
      </c>
      <c r="B263" s="60"/>
      <c r="C263" s="60"/>
      <c r="D263" s="63"/>
      <c r="E263" s="63"/>
      <c r="F263" s="63"/>
      <c r="G263" s="63"/>
      <c r="H263" s="63"/>
      <c r="I263" s="63"/>
      <c r="M263" s="45"/>
      <c r="N263" s="45"/>
      <c r="Q263" s="45"/>
      <c r="R263" s="45"/>
      <c r="S263" s="45"/>
      <c r="V263" s="45"/>
      <c r="W263" s="47">
        <f t="shared" si="8"/>
        <v>0</v>
      </c>
      <c r="X263" s="48"/>
      <c r="Y263" s="29">
        <f t="shared" si="9"/>
        <v>0</v>
      </c>
    </row>
    <row r="264" spans="1:25" s="43" customFormat="1" x14ac:dyDescent="0.2">
      <c r="A264" s="43">
        <v>260</v>
      </c>
      <c r="B264" s="60"/>
      <c r="C264" s="60"/>
      <c r="D264" s="63"/>
      <c r="E264" s="63"/>
      <c r="F264" s="63"/>
      <c r="G264" s="63"/>
      <c r="H264" s="63"/>
      <c r="I264" s="63"/>
      <c r="M264" s="45"/>
      <c r="N264" s="45"/>
      <c r="Q264" s="45"/>
      <c r="R264" s="45"/>
      <c r="S264" s="45"/>
      <c r="V264" s="45"/>
      <c r="W264" s="47">
        <f t="shared" si="8"/>
        <v>0</v>
      </c>
      <c r="X264" s="48"/>
      <c r="Y264" s="29">
        <f t="shared" si="9"/>
        <v>0</v>
      </c>
    </row>
    <row r="265" spans="1:25" s="43" customFormat="1" x14ac:dyDescent="0.2">
      <c r="A265" s="43">
        <v>261</v>
      </c>
      <c r="B265" s="60"/>
      <c r="C265" s="60"/>
      <c r="D265" s="63"/>
      <c r="E265" s="63"/>
      <c r="F265" s="63"/>
      <c r="G265" s="63"/>
      <c r="H265" s="63"/>
      <c r="I265" s="63"/>
      <c r="M265" s="45"/>
      <c r="N265" s="45"/>
      <c r="Q265" s="45"/>
      <c r="R265" s="45"/>
      <c r="S265" s="45"/>
      <c r="V265" s="45"/>
      <c r="W265" s="47">
        <f t="shared" si="8"/>
        <v>0</v>
      </c>
      <c r="X265" s="48"/>
      <c r="Y265" s="29">
        <f t="shared" si="9"/>
        <v>0</v>
      </c>
    </row>
    <row r="266" spans="1:25" s="43" customFormat="1" x14ac:dyDescent="0.2">
      <c r="A266" s="43">
        <v>262</v>
      </c>
      <c r="B266" s="60"/>
      <c r="C266" s="60"/>
      <c r="D266" s="63"/>
      <c r="E266" s="63"/>
      <c r="F266" s="63"/>
      <c r="G266" s="63"/>
      <c r="H266" s="63"/>
      <c r="I266" s="63"/>
      <c r="M266" s="45"/>
      <c r="N266" s="45"/>
      <c r="Q266" s="45"/>
      <c r="R266" s="45"/>
      <c r="S266" s="45"/>
      <c r="V266" s="45"/>
      <c r="W266" s="47">
        <f t="shared" si="8"/>
        <v>0</v>
      </c>
      <c r="X266" s="48"/>
      <c r="Y266" s="29">
        <f t="shared" si="9"/>
        <v>0</v>
      </c>
    </row>
    <row r="267" spans="1:25" s="43" customFormat="1" x14ac:dyDescent="0.2">
      <c r="A267" s="43">
        <v>263</v>
      </c>
      <c r="B267" s="60"/>
      <c r="C267" s="60"/>
      <c r="D267" s="63"/>
      <c r="E267" s="63"/>
      <c r="F267" s="63"/>
      <c r="G267" s="63"/>
      <c r="H267" s="63"/>
      <c r="I267" s="63"/>
      <c r="M267" s="45"/>
      <c r="N267" s="45"/>
      <c r="Q267" s="45"/>
      <c r="R267" s="45"/>
      <c r="S267" s="45"/>
      <c r="V267" s="45"/>
      <c r="W267" s="47">
        <f t="shared" si="8"/>
        <v>0</v>
      </c>
      <c r="X267" s="48"/>
      <c r="Y267" s="29">
        <f t="shared" si="9"/>
        <v>0</v>
      </c>
    </row>
    <row r="268" spans="1:25" s="43" customFormat="1" x14ac:dyDescent="0.2">
      <c r="A268" s="43">
        <v>264</v>
      </c>
      <c r="B268" s="60"/>
      <c r="C268" s="60"/>
      <c r="D268" s="63"/>
      <c r="E268" s="63"/>
      <c r="F268" s="63"/>
      <c r="G268" s="63"/>
      <c r="H268" s="63"/>
      <c r="I268" s="63"/>
      <c r="M268" s="45"/>
      <c r="N268" s="45"/>
      <c r="Q268" s="45"/>
      <c r="R268" s="45"/>
      <c r="S268" s="45"/>
      <c r="V268" s="45"/>
      <c r="W268" s="47">
        <f t="shared" si="8"/>
        <v>0</v>
      </c>
      <c r="X268" s="48"/>
      <c r="Y268" s="29">
        <f t="shared" si="9"/>
        <v>0</v>
      </c>
    </row>
    <row r="269" spans="1:25" s="43" customFormat="1" x14ac:dyDescent="0.2">
      <c r="A269" s="43">
        <v>265</v>
      </c>
      <c r="B269" s="60"/>
      <c r="C269" s="60"/>
      <c r="D269" s="63"/>
      <c r="E269" s="63"/>
      <c r="F269" s="63"/>
      <c r="G269" s="63"/>
      <c r="H269" s="63"/>
      <c r="I269" s="63"/>
      <c r="M269" s="45"/>
      <c r="N269" s="45"/>
      <c r="Q269" s="45"/>
      <c r="R269" s="45"/>
      <c r="S269" s="45"/>
      <c r="V269" s="45"/>
      <c r="W269" s="47">
        <f t="shared" si="8"/>
        <v>0</v>
      </c>
      <c r="X269" s="48"/>
      <c r="Y269" s="29">
        <f t="shared" si="9"/>
        <v>0</v>
      </c>
    </row>
    <row r="270" spans="1:25" s="43" customFormat="1" x14ac:dyDescent="0.2">
      <c r="A270" s="43">
        <v>266</v>
      </c>
      <c r="B270" s="60"/>
      <c r="C270" s="60"/>
      <c r="D270" s="63"/>
      <c r="E270" s="63"/>
      <c r="F270" s="63"/>
      <c r="G270" s="63"/>
      <c r="H270" s="63"/>
      <c r="I270" s="63"/>
      <c r="M270" s="45"/>
      <c r="N270" s="45"/>
      <c r="Q270" s="45"/>
      <c r="R270" s="45"/>
      <c r="S270" s="45"/>
      <c r="V270" s="45"/>
      <c r="W270" s="47">
        <f t="shared" si="8"/>
        <v>0</v>
      </c>
      <c r="X270" s="48"/>
      <c r="Y270" s="29">
        <f t="shared" si="9"/>
        <v>0</v>
      </c>
    </row>
    <row r="271" spans="1:25" s="43" customFormat="1" x14ac:dyDescent="0.2">
      <c r="A271" s="43">
        <v>267</v>
      </c>
      <c r="B271" s="60"/>
      <c r="C271" s="60"/>
      <c r="D271" s="63"/>
      <c r="E271" s="63"/>
      <c r="F271" s="63"/>
      <c r="G271" s="63"/>
      <c r="H271" s="63"/>
      <c r="I271" s="63"/>
      <c r="M271" s="45"/>
      <c r="N271" s="45"/>
      <c r="Q271" s="45"/>
      <c r="R271" s="45"/>
      <c r="S271" s="45"/>
      <c r="V271" s="45"/>
      <c r="W271" s="47">
        <f t="shared" si="8"/>
        <v>0</v>
      </c>
      <c r="X271" s="48"/>
      <c r="Y271" s="29">
        <f t="shared" si="9"/>
        <v>0</v>
      </c>
    </row>
    <row r="272" spans="1:25" s="43" customFormat="1" x14ac:dyDescent="0.2">
      <c r="A272" s="43">
        <v>268</v>
      </c>
      <c r="B272" s="61"/>
      <c r="C272" s="61"/>
      <c r="E272" s="67"/>
      <c r="M272" s="45"/>
      <c r="N272" s="45"/>
      <c r="Q272" s="45"/>
      <c r="R272" s="45"/>
      <c r="S272" s="45"/>
      <c r="V272" s="45"/>
      <c r="W272" s="47">
        <f t="shared" si="8"/>
        <v>0</v>
      </c>
      <c r="X272" s="48"/>
      <c r="Y272" s="29">
        <f t="shared" si="9"/>
        <v>0</v>
      </c>
    </row>
    <row r="273" spans="1:25" s="43" customFormat="1" x14ac:dyDescent="0.2">
      <c r="A273" s="43">
        <v>269</v>
      </c>
      <c r="B273" s="61"/>
      <c r="C273" s="61"/>
      <c r="E273" s="67"/>
      <c r="M273" s="45"/>
      <c r="N273" s="45"/>
      <c r="Q273" s="45"/>
      <c r="R273" s="45"/>
      <c r="S273" s="45"/>
      <c r="V273" s="45"/>
      <c r="W273" s="47">
        <f t="shared" si="8"/>
        <v>0</v>
      </c>
      <c r="X273" s="48"/>
      <c r="Y273" s="29">
        <f t="shared" si="9"/>
        <v>0</v>
      </c>
    </row>
    <row r="274" spans="1:25" s="43" customFormat="1" x14ac:dyDescent="0.2">
      <c r="A274" s="43">
        <v>270</v>
      </c>
      <c r="B274" s="61"/>
      <c r="C274" s="61"/>
      <c r="E274" s="67"/>
      <c r="M274" s="45"/>
      <c r="N274" s="45"/>
      <c r="Q274" s="45"/>
      <c r="R274" s="45"/>
      <c r="S274" s="45"/>
      <c r="V274" s="45"/>
      <c r="W274" s="47">
        <f t="shared" si="8"/>
        <v>0</v>
      </c>
      <c r="X274" s="48"/>
      <c r="Y274" s="29">
        <f t="shared" si="9"/>
        <v>0</v>
      </c>
    </row>
    <row r="275" spans="1:25" s="43" customFormat="1" x14ac:dyDescent="0.2">
      <c r="A275" s="43">
        <v>271</v>
      </c>
      <c r="B275" s="61"/>
      <c r="C275" s="61"/>
      <c r="E275" s="67"/>
      <c r="M275" s="45"/>
      <c r="N275" s="45"/>
      <c r="Q275" s="45"/>
      <c r="R275" s="45"/>
      <c r="S275" s="45"/>
      <c r="V275" s="45"/>
      <c r="W275" s="47">
        <f t="shared" si="8"/>
        <v>0</v>
      </c>
      <c r="X275" s="48"/>
      <c r="Y275" s="29">
        <f t="shared" si="9"/>
        <v>0</v>
      </c>
    </row>
    <row r="276" spans="1:25" s="43" customFormat="1" x14ac:dyDescent="0.2">
      <c r="A276" s="43">
        <v>272</v>
      </c>
      <c r="B276" s="61"/>
      <c r="C276" s="61"/>
      <c r="E276" s="67"/>
      <c r="M276" s="45"/>
      <c r="N276" s="45"/>
      <c r="Q276" s="45"/>
      <c r="R276" s="45"/>
      <c r="S276" s="45"/>
      <c r="V276" s="45"/>
      <c r="W276" s="47">
        <f t="shared" si="8"/>
        <v>0</v>
      </c>
      <c r="X276" s="48"/>
      <c r="Y276" s="29">
        <f t="shared" si="9"/>
        <v>0</v>
      </c>
    </row>
    <row r="277" spans="1:25" s="43" customFormat="1" x14ac:dyDescent="0.2">
      <c r="A277" s="43">
        <v>273</v>
      </c>
      <c r="B277" s="61"/>
      <c r="C277" s="61"/>
      <c r="E277" s="67"/>
      <c r="M277" s="45"/>
      <c r="N277" s="45"/>
      <c r="Q277" s="45"/>
      <c r="R277" s="45"/>
      <c r="S277" s="45"/>
      <c r="V277" s="45"/>
      <c r="W277" s="47">
        <f t="shared" si="8"/>
        <v>0</v>
      </c>
      <c r="X277" s="48"/>
      <c r="Y277" s="29">
        <f t="shared" si="9"/>
        <v>0</v>
      </c>
    </row>
    <row r="278" spans="1:25" s="43" customFormat="1" x14ac:dyDescent="0.2">
      <c r="A278" s="43">
        <v>274</v>
      </c>
      <c r="B278" s="61"/>
      <c r="C278" s="61"/>
      <c r="E278" s="67"/>
      <c r="M278" s="45"/>
      <c r="N278" s="45"/>
      <c r="Q278" s="45"/>
      <c r="R278" s="45"/>
      <c r="S278" s="45"/>
      <c r="V278" s="45"/>
      <c r="W278" s="47">
        <f t="shared" si="8"/>
        <v>0</v>
      </c>
      <c r="X278" s="48"/>
      <c r="Y278" s="29">
        <f t="shared" si="9"/>
        <v>0</v>
      </c>
    </row>
    <row r="279" spans="1:25" s="43" customFormat="1" x14ac:dyDescent="0.2">
      <c r="A279" s="43">
        <v>275</v>
      </c>
      <c r="B279" s="61"/>
      <c r="C279" s="61"/>
      <c r="E279" s="67"/>
      <c r="M279" s="45"/>
      <c r="N279" s="45"/>
      <c r="Q279" s="45"/>
      <c r="R279" s="45"/>
      <c r="S279" s="45"/>
      <c r="V279" s="45"/>
      <c r="W279" s="47">
        <f t="shared" si="8"/>
        <v>0</v>
      </c>
      <c r="X279" s="48"/>
      <c r="Y279" s="29">
        <f t="shared" si="9"/>
        <v>0</v>
      </c>
    </row>
    <row r="280" spans="1:25" s="43" customFormat="1" x14ac:dyDescent="0.2">
      <c r="A280" s="43">
        <v>276</v>
      </c>
      <c r="B280" s="61"/>
      <c r="C280" s="61"/>
      <c r="E280" s="67"/>
      <c r="M280" s="45"/>
      <c r="N280" s="45"/>
      <c r="Q280" s="45"/>
      <c r="R280" s="45"/>
      <c r="S280" s="45"/>
      <c r="V280" s="45"/>
      <c r="W280" s="47">
        <f t="shared" si="8"/>
        <v>0</v>
      </c>
      <c r="X280" s="48"/>
      <c r="Y280" s="29">
        <f t="shared" si="9"/>
        <v>0</v>
      </c>
    </row>
    <row r="281" spans="1:25" s="43" customFormat="1" x14ac:dyDescent="0.2">
      <c r="A281" s="43">
        <v>277</v>
      </c>
      <c r="B281" s="61"/>
      <c r="C281" s="61"/>
      <c r="E281" s="67"/>
      <c r="M281" s="45"/>
      <c r="N281" s="45"/>
      <c r="Q281" s="45"/>
      <c r="R281" s="45"/>
      <c r="S281" s="45"/>
      <c r="V281" s="45"/>
      <c r="W281" s="47">
        <f t="shared" si="8"/>
        <v>0</v>
      </c>
      <c r="X281" s="48"/>
      <c r="Y281" s="29">
        <f t="shared" si="9"/>
        <v>0</v>
      </c>
    </row>
    <row r="282" spans="1:25" s="43" customFormat="1" x14ac:dyDescent="0.2">
      <c r="A282" s="43">
        <v>278</v>
      </c>
      <c r="B282" s="61"/>
      <c r="C282" s="61"/>
      <c r="E282" s="67"/>
      <c r="M282" s="45"/>
      <c r="N282" s="45"/>
      <c r="Q282" s="45"/>
      <c r="R282" s="45"/>
      <c r="S282" s="45"/>
      <c r="V282" s="45"/>
      <c r="W282" s="47">
        <f t="shared" si="8"/>
        <v>0</v>
      </c>
      <c r="X282" s="48"/>
      <c r="Y282" s="29">
        <f t="shared" si="9"/>
        <v>0</v>
      </c>
    </row>
    <row r="283" spans="1:25" s="43" customFormat="1" x14ac:dyDescent="0.2">
      <c r="A283" s="43">
        <v>279</v>
      </c>
      <c r="B283" s="61"/>
      <c r="C283" s="61"/>
      <c r="E283" s="67"/>
      <c r="M283" s="45"/>
      <c r="N283" s="45"/>
      <c r="Q283" s="45"/>
      <c r="R283" s="45"/>
      <c r="S283" s="45"/>
      <c r="V283" s="45"/>
      <c r="W283" s="47">
        <f t="shared" si="8"/>
        <v>0</v>
      </c>
      <c r="X283" s="48"/>
      <c r="Y283" s="29">
        <f t="shared" si="9"/>
        <v>0</v>
      </c>
    </row>
    <row r="284" spans="1:25" s="43" customFormat="1" x14ac:dyDescent="0.2">
      <c r="A284" s="43">
        <v>280</v>
      </c>
      <c r="B284" s="61"/>
      <c r="C284" s="61"/>
      <c r="E284" s="67"/>
      <c r="M284" s="45"/>
      <c r="N284" s="45"/>
      <c r="Q284" s="45"/>
      <c r="R284" s="45"/>
      <c r="S284" s="45"/>
      <c r="V284" s="45"/>
      <c r="W284" s="47">
        <f t="shared" si="8"/>
        <v>0</v>
      </c>
      <c r="X284" s="48"/>
      <c r="Y284" s="29">
        <f t="shared" si="9"/>
        <v>0</v>
      </c>
    </row>
    <row r="285" spans="1:25" s="43" customFormat="1" x14ac:dyDescent="0.2">
      <c r="A285" s="43">
        <v>281</v>
      </c>
      <c r="B285" s="61"/>
      <c r="C285" s="61"/>
      <c r="E285" s="67"/>
      <c r="M285" s="45"/>
      <c r="N285" s="45"/>
      <c r="Q285" s="45"/>
      <c r="R285" s="45"/>
      <c r="S285" s="45"/>
      <c r="V285" s="45"/>
      <c r="W285" s="47">
        <f t="shared" si="8"/>
        <v>0</v>
      </c>
      <c r="X285" s="48"/>
      <c r="Y285" s="29">
        <f t="shared" si="9"/>
        <v>0</v>
      </c>
    </row>
    <row r="286" spans="1:25" s="43" customFormat="1" x14ac:dyDescent="0.2">
      <c r="A286" s="43">
        <v>282</v>
      </c>
      <c r="B286" s="61"/>
      <c r="C286" s="61"/>
      <c r="E286" s="67"/>
      <c r="M286" s="45"/>
      <c r="N286" s="45"/>
      <c r="Q286" s="45"/>
      <c r="R286" s="45"/>
      <c r="S286" s="45"/>
      <c r="V286" s="45"/>
      <c r="W286" s="47">
        <f t="shared" si="8"/>
        <v>0</v>
      </c>
      <c r="X286" s="48"/>
      <c r="Y286" s="29">
        <f t="shared" si="9"/>
        <v>0</v>
      </c>
    </row>
    <row r="287" spans="1:25" s="43" customFormat="1" x14ac:dyDescent="0.2">
      <c r="A287" s="43">
        <v>283</v>
      </c>
      <c r="B287" s="61"/>
      <c r="C287" s="61"/>
      <c r="E287" s="67"/>
      <c r="M287" s="45"/>
      <c r="N287" s="45"/>
      <c r="Q287" s="45"/>
      <c r="R287" s="45"/>
      <c r="S287" s="45"/>
      <c r="V287" s="45"/>
      <c r="W287" s="47">
        <f t="shared" si="8"/>
        <v>0</v>
      </c>
      <c r="X287" s="48"/>
      <c r="Y287" s="29">
        <f t="shared" si="9"/>
        <v>0</v>
      </c>
    </row>
    <row r="288" spans="1:25" s="43" customFormat="1" x14ac:dyDescent="0.2">
      <c r="A288" s="43">
        <v>284</v>
      </c>
      <c r="B288" s="61"/>
      <c r="C288" s="61"/>
      <c r="E288" s="67"/>
      <c r="M288" s="45"/>
      <c r="N288" s="45"/>
      <c r="Q288" s="45"/>
      <c r="R288" s="45"/>
      <c r="S288" s="45"/>
      <c r="V288" s="45"/>
      <c r="W288" s="47">
        <f t="shared" si="8"/>
        <v>0</v>
      </c>
      <c r="X288" s="48"/>
      <c r="Y288" s="29">
        <f t="shared" si="9"/>
        <v>0</v>
      </c>
    </row>
    <row r="289" spans="1:25" s="43" customFormat="1" x14ac:dyDescent="0.2">
      <c r="A289" s="43">
        <v>285</v>
      </c>
      <c r="B289" s="61"/>
      <c r="C289" s="61"/>
      <c r="E289" s="67"/>
      <c r="M289" s="45"/>
      <c r="N289" s="45"/>
      <c r="Q289" s="45"/>
      <c r="R289" s="45"/>
      <c r="S289" s="45"/>
      <c r="V289" s="45"/>
      <c r="W289" s="47">
        <f t="shared" si="8"/>
        <v>0</v>
      </c>
      <c r="X289" s="48"/>
      <c r="Y289" s="29">
        <f t="shared" si="9"/>
        <v>0</v>
      </c>
    </row>
    <row r="290" spans="1:25" s="43" customFormat="1" x14ac:dyDescent="0.2">
      <c r="A290" s="43">
        <v>286</v>
      </c>
      <c r="B290" s="61"/>
      <c r="C290" s="61"/>
      <c r="E290" s="67"/>
      <c r="M290" s="45"/>
      <c r="N290" s="45"/>
      <c r="Q290" s="45"/>
      <c r="R290" s="45"/>
      <c r="S290" s="45"/>
      <c r="V290" s="45"/>
      <c r="W290" s="47">
        <f t="shared" si="8"/>
        <v>0</v>
      </c>
      <c r="X290" s="48"/>
      <c r="Y290" s="29">
        <f t="shared" si="9"/>
        <v>0</v>
      </c>
    </row>
    <row r="291" spans="1:25" s="43" customFormat="1" x14ac:dyDescent="0.2">
      <c r="A291" s="43">
        <v>287</v>
      </c>
      <c r="B291" s="61"/>
      <c r="C291" s="61"/>
      <c r="E291" s="67"/>
      <c r="M291" s="45"/>
      <c r="N291" s="45"/>
      <c r="Q291" s="45"/>
      <c r="R291" s="45"/>
      <c r="S291" s="45"/>
      <c r="V291" s="45"/>
      <c r="W291" s="47">
        <f t="shared" si="8"/>
        <v>0</v>
      </c>
      <c r="X291" s="48"/>
      <c r="Y291" s="29">
        <f t="shared" si="9"/>
        <v>0</v>
      </c>
    </row>
    <row r="292" spans="1:25" s="43" customFormat="1" x14ac:dyDescent="0.2">
      <c r="A292" s="43">
        <v>288</v>
      </c>
      <c r="B292" s="61"/>
      <c r="C292" s="61"/>
      <c r="E292" s="67"/>
      <c r="M292" s="45"/>
      <c r="N292" s="45"/>
      <c r="Q292" s="45"/>
      <c r="R292" s="45"/>
      <c r="S292" s="45"/>
      <c r="V292" s="45"/>
      <c r="W292" s="47">
        <f t="shared" si="8"/>
        <v>0</v>
      </c>
      <c r="X292" s="48"/>
      <c r="Y292" s="29">
        <f t="shared" si="9"/>
        <v>0</v>
      </c>
    </row>
    <row r="293" spans="1:25" s="43" customFormat="1" x14ac:dyDescent="0.2">
      <c r="A293" s="43">
        <v>289</v>
      </c>
      <c r="B293" s="61"/>
      <c r="C293" s="61"/>
      <c r="E293" s="67"/>
      <c r="M293" s="45"/>
      <c r="N293" s="45"/>
      <c r="Q293" s="45"/>
      <c r="R293" s="45"/>
      <c r="S293" s="45"/>
      <c r="V293" s="45"/>
      <c r="W293" s="47">
        <f t="shared" si="8"/>
        <v>0</v>
      </c>
      <c r="X293" s="48"/>
      <c r="Y293" s="29">
        <f t="shared" si="9"/>
        <v>0</v>
      </c>
    </row>
    <row r="294" spans="1:25" s="43" customFormat="1" x14ac:dyDescent="0.2">
      <c r="A294" s="43">
        <v>290</v>
      </c>
      <c r="B294" s="61"/>
      <c r="C294" s="61"/>
      <c r="E294" s="67"/>
      <c r="M294" s="45"/>
      <c r="N294" s="45"/>
      <c r="Q294" s="45"/>
      <c r="R294" s="45"/>
      <c r="S294" s="45"/>
      <c r="V294" s="45"/>
      <c r="W294" s="47">
        <f t="shared" si="8"/>
        <v>0</v>
      </c>
      <c r="X294" s="48"/>
      <c r="Y294" s="29">
        <f t="shared" si="9"/>
        <v>0</v>
      </c>
    </row>
    <row r="295" spans="1:25" s="43" customFormat="1" x14ac:dyDescent="0.2">
      <c r="A295" s="43">
        <v>291</v>
      </c>
      <c r="B295" s="61"/>
      <c r="C295" s="61"/>
      <c r="E295" s="67"/>
      <c r="M295" s="45"/>
      <c r="N295" s="45"/>
      <c r="Q295" s="45"/>
      <c r="R295" s="45"/>
      <c r="S295" s="45"/>
      <c r="V295" s="45"/>
      <c r="W295" s="47">
        <f t="shared" si="8"/>
        <v>0</v>
      </c>
      <c r="X295" s="48"/>
      <c r="Y295" s="29">
        <f t="shared" si="9"/>
        <v>0</v>
      </c>
    </row>
    <row r="296" spans="1:25" s="43" customFormat="1" x14ac:dyDescent="0.2">
      <c r="A296" s="43">
        <v>292</v>
      </c>
      <c r="B296" s="61"/>
      <c r="C296" s="61"/>
      <c r="E296" s="67"/>
      <c r="M296" s="45"/>
      <c r="N296" s="45"/>
      <c r="Q296" s="45"/>
      <c r="R296" s="45"/>
      <c r="S296" s="45"/>
      <c r="V296" s="45"/>
      <c r="W296" s="47">
        <f t="shared" si="8"/>
        <v>0</v>
      </c>
      <c r="X296" s="48"/>
      <c r="Y296" s="29">
        <f t="shared" si="9"/>
        <v>0</v>
      </c>
    </row>
    <row r="297" spans="1:25" s="43" customFormat="1" x14ac:dyDescent="0.2">
      <c r="A297" s="43">
        <v>293</v>
      </c>
      <c r="B297" s="61"/>
      <c r="C297" s="61"/>
      <c r="E297" s="67"/>
      <c r="M297" s="45"/>
      <c r="N297" s="45"/>
      <c r="Q297" s="45"/>
      <c r="R297" s="45"/>
      <c r="S297" s="45"/>
      <c r="V297" s="45"/>
      <c r="W297" s="47">
        <f t="shared" si="8"/>
        <v>0</v>
      </c>
      <c r="X297" s="48"/>
      <c r="Y297" s="29">
        <f t="shared" si="9"/>
        <v>0</v>
      </c>
    </row>
    <row r="298" spans="1:25" s="43" customFormat="1" x14ac:dyDescent="0.2">
      <c r="A298" s="43">
        <v>294</v>
      </c>
      <c r="B298" s="61"/>
      <c r="C298" s="61"/>
      <c r="E298" s="67"/>
      <c r="M298" s="45"/>
      <c r="N298" s="45"/>
      <c r="Q298" s="45"/>
      <c r="R298" s="45"/>
      <c r="S298" s="45"/>
      <c r="V298" s="45"/>
      <c r="W298" s="47">
        <f t="shared" si="8"/>
        <v>0</v>
      </c>
      <c r="X298" s="48"/>
      <c r="Y298" s="29">
        <f t="shared" si="9"/>
        <v>0</v>
      </c>
    </row>
    <row r="299" spans="1:25" s="43" customFormat="1" x14ac:dyDescent="0.2">
      <c r="A299" s="43">
        <v>295</v>
      </c>
      <c r="B299" s="61"/>
      <c r="C299" s="61"/>
      <c r="E299" s="67"/>
      <c r="M299" s="45"/>
      <c r="N299" s="45"/>
      <c r="Q299" s="45"/>
      <c r="R299" s="45"/>
      <c r="S299" s="45"/>
      <c r="V299" s="45"/>
      <c r="W299" s="47">
        <f t="shared" si="8"/>
        <v>0</v>
      </c>
      <c r="X299" s="48"/>
      <c r="Y299" s="29">
        <f t="shared" si="9"/>
        <v>0</v>
      </c>
    </row>
    <row r="300" spans="1:25" s="43" customFormat="1" x14ac:dyDescent="0.2">
      <c r="A300" s="43">
        <v>296</v>
      </c>
      <c r="B300" s="61"/>
      <c r="C300" s="61"/>
      <c r="E300" s="67"/>
      <c r="M300" s="45"/>
      <c r="N300" s="45"/>
      <c r="Q300" s="45"/>
      <c r="R300" s="45"/>
      <c r="S300" s="45"/>
      <c r="V300" s="45"/>
      <c r="W300" s="47">
        <f t="shared" si="8"/>
        <v>0</v>
      </c>
      <c r="X300" s="48"/>
      <c r="Y300" s="29">
        <f t="shared" si="9"/>
        <v>0</v>
      </c>
    </row>
    <row r="301" spans="1:25" s="43" customFormat="1" x14ac:dyDescent="0.2">
      <c r="A301" s="43">
        <v>297</v>
      </c>
      <c r="B301" s="61"/>
      <c r="C301" s="61"/>
      <c r="E301" s="67"/>
      <c r="M301" s="45"/>
      <c r="N301" s="45"/>
      <c r="Q301" s="45"/>
      <c r="R301" s="45"/>
      <c r="S301" s="45"/>
      <c r="V301" s="45"/>
      <c r="W301" s="47">
        <f t="shared" si="8"/>
        <v>0</v>
      </c>
      <c r="X301" s="48"/>
      <c r="Y301" s="29">
        <f t="shared" si="9"/>
        <v>0</v>
      </c>
    </row>
    <row r="302" spans="1:25" s="43" customFormat="1" x14ac:dyDescent="0.2">
      <c r="A302" s="43">
        <v>298</v>
      </c>
      <c r="B302" s="61"/>
      <c r="C302" s="61"/>
      <c r="E302" s="67"/>
      <c r="M302" s="45"/>
      <c r="N302" s="45"/>
      <c r="Q302" s="45"/>
      <c r="R302" s="45"/>
      <c r="S302" s="45"/>
      <c r="V302" s="45"/>
      <c r="W302" s="47">
        <f t="shared" si="8"/>
        <v>0</v>
      </c>
      <c r="X302" s="48"/>
      <c r="Y302" s="29">
        <f t="shared" si="9"/>
        <v>0</v>
      </c>
    </row>
    <row r="303" spans="1:25" s="43" customFormat="1" x14ac:dyDescent="0.2">
      <c r="A303" s="43">
        <v>299</v>
      </c>
      <c r="B303" s="61"/>
      <c r="C303" s="61"/>
      <c r="E303" s="67"/>
      <c r="M303" s="45"/>
      <c r="N303" s="45"/>
      <c r="Q303" s="45"/>
      <c r="R303" s="45"/>
      <c r="S303" s="45"/>
      <c r="V303" s="45"/>
      <c r="W303" s="47">
        <f t="shared" si="8"/>
        <v>0</v>
      </c>
      <c r="X303" s="48"/>
      <c r="Y303" s="29">
        <f t="shared" si="9"/>
        <v>0</v>
      </c>
    </row>
    <row r="304" spans="1:25" s="43" customFormat="1" x14ac:dyDescent="0.2">
      <c r="A304" s="43">
        <v>300</v>
      </c>
      <c r="B304" s="61"/>
      <c r="C304" s="61"/>
      <c r="E304" s="67"/>
      <c r="M304" s="45"/>
      <c r="N304" s="45"/>
      <c r="Q304" s="45"/>
      <c r="R304" s="45"/>
      <c r="S304" s="45"/>
      <c r="V304" s="45"/>
      <c r="W304" s="47">
        <f t="shared" si="8"/>
        <v>0</v>
      </c>
      <c r="X304" s="48"/>
      <c r="Y304" s="29">
        <f t="shared" si="9"/>
        <v>0</v>
      </c>
    </row>
    <row r="305" spans="1:25" s="43" customFormat="1" x14ac:dyDescent="0.2">
      <c r="A305" s="43">
        <v>301</v>
      </c>
      <c r="B305" s="61"/>
      <c r="C305" s="61"/>
      <c r="E305" s="67"/>
      <c r="M305" s="45"/>
      <c r="N305" s="45"/>
      <c r="Q305" s="45"/>
      <c r="R305" s="45"/>
      <c r="S305" s="45"/>
      <c r="V305" s="45"/>
      <c r="W305" s="47">
        <f t="shared" si="8"/>
        <v>0</v>
      </c>
      <c r="X305" s="48"/>
      <c r="Y305" s="29">
        <f t="shared" si="9"/>
        <v>0</v>
      </c>
    </row>
    <row r="306" spans="1:25" s="43" customFormat="1" x14ac:dyDescent="0.2">
      <c r="A306" s="43">
        <v>302</v>
      </c>
      <c r="B306" s="61"/>
      <c r="C306" s="61"/>
      <c r="E306" s="67"/>
      <c r="M306" s="45"/>
      <c r="N306" s="45"/>
      <c r="Q306" s="45"/>
      <c r="R306" s="45"/>
      <c r="S306" s="45"/>
      <c r="V306" s="45"/>
      <c r="W306" s="47">
        <f t="shared" si="8"/>
        <v>0</v>
      </c>
      <c r="X306" s="48"/>
      <c r="Y306" s="29">
        <f t="shared" si="9"/>
        <v>0</v>
      </c>
    </row>
    <row r="307" spans="1:25" s="43" customFormat="1" x14ac:dyDescent="0.2">
      <c r="A307" s="43">
        <v>303</v>
      </c>
      <c r="B307" s="61"/>
      <c r="C307" s="61"/>
      <c r="E307" s="67"/>
      <c r="M307" s="45"/>
      <c r="N307" s="45"/>
      <c r="Q307" s="45"/>
      <c r="R307" s="45"/>
      <c r="S307" s="45"/>
      <c r="V307" s="45"/>
      <c r="W307" s="47">
        <f t="shared" si="8"/>
        <v>0</v>
      </c>
      <c r="X307" s="48"/>
      <c r="Y307" s="29">
        <f t="shared" si="9"/>
        <v>0</v>
      </c>
    </row>
    <row r="308" spans="1:25" s="43" customFormat="1" x14ac:dyDescent="0.2">
      <c r="A308" s="43">
        <v>304</v>
      </c>
      <c r="B308" s="61"/>
      <c r="C308" s="61"/>
      <c r="E308" s="67"/>
      <c r="M308" s="45"/>
      <c r="N308" s="45"/>
      <c r="Q308" s="45"/>
      <c r="R308" s="45"/>
      <c r="S308" s="45"/>
      <c r="V308" s="45"/>
      <c r="W308" s="47">
        <f t="shared" si="8"/>
        <v>0</v>
      </c>
      <c r="X308" s="48"/>
      <c r="Y308" s="29">
        <f t="shared" si="9"/>
        <v>0</v>
      </c>
    </row>
    <row r="309" spans="1:25" s="43" customFormat="1" x14ac:dyDescent="0.2">
      <c r="A309" s="43">
        <v>305</v>
      </c>
      <c r="B309" s="61"/>
      <c r="C309" s="61"/>
      <c r="E309" s="67"/>
      <c r="M309" s="45"/>
      <c r="N309" s="45"/>
      <c r="Q309" s="45"/>
      <c r="R309" s="45"/>
      <c r="S309" s="45"/>
      <c r="V309" s="45"/>
      <c r="W309" s="47">
        <f t="shared" si="8"/>
        <v>0</v>
      </c>
      <c r="X309" s="48"/>
      <c r="Y309" s="29">
        <f t="shared" si="9"/>
        <v>0</v>
      </c>
    </row>
    <row r="310" spans="1:25" s="43" customFormat="1" x14ac:dyDescent="0.2">
      <c r="A310" s="43">
        <v>306</v>
      </c>
      <c r="B310" s="61"/>
      <c r="C310" s="61"/>
      <c r="E310" s="67"/>
      <c r="M310" s="45"/>
      <c r="N310" s="45"/>
      <c r="Q310" s="45"/>
      <c r="R310" s="45"/>
      <c r="S310" s="45"/>
      <c r="V310" s="45"/>
      <c r="W310" s="47">
        <f t="shared" si="8"/>
        <v>0</v>
      </c>
      <c r="X310" s="48"/>
      <c r="Y310" s="29">
        <f t="shared" si="9"/>
        <v>0</v>
      </c>
    </row>
    <row r="311" spans="1:25" s="43" customFormat="1" x14ac:dyDescent="0.2">
      <c r="A311" s="43">
        <v>307</v>
      </c>
      <c r="B311" s="61"/>
      <c r="C311" s="61"/>
      <c r="E311" s="67"/>
      <c r="M311" s="45"/>
      <c r="N311" s="45"/>
      <c r="Q311" s="45"/>
      <c r="R311" s="45"/>
      <c r="S311" s="45"/>
      <c r="V311" s="45"/>
      <c r="W311" s="47">
        <f t="shared" si="8"/>
        <v>0</v>
      </c>
      <c r="X311" s="48"/>
      <c r="Y311" s="29">
        <f t="shared" si="9"/>
        <v>0</v>
      </c>
    </row>
    <row r="312" spans="1:25" s="43" customFormat="1" x14ac:dyDescent="0.2">
      <c r="A312" s="43">
        <v>308</v>
      </c>
      <c r="B312" s="61"/>
      <c r="C312" s="61"/>
      <c r="E312" s="67"/>
      <c r="M312" s="45"/>
      <c r="N312" s="45"/>
      <c r="Q312" s="45"/>
      <c r="R312" s="45"/>
      <c r="S312" s="45"/>
      <c r="V312" s="45"/>
      <c r="W312" s="47">
        <f t="shared" si="8"/>
        <v>0</v>
      </c>
      <c r="X312" s="48"/>
      <c r="Y312" s="29">
        <f t="shared" si="9"/>
        <v>0</v>
      </c>
    </row>
    <row r="313" spans="1:25" s="43" customFormat="1" x14ac:dyDescent="0.2">
      <c r="A313" s="43">
        <v>309</v>
      </c>
      <c r="B313" s="61"/>
      <c r="C313" s="61"/>
      <c r="E313" s="67"/>
      <c r="M313" s="45"/>
      <c r="N313" s="45"/>
      <c r="Q313" s="45"/>
      <c r="R313" s="45"/>
      <c r="S313" s="45"/>
      <c r="V313" s="45"/>
      <c r="W313" s="47">
        <f t="shared" si="8"/>
        <v>0</v>
      </c>
      <c r="X313" s="48"/>
      <c r="Y313" s="29">
        <f t="shared" si="9"/>
        <v>0</v>
      </c>
    </row>
    <row r="314" spans="1:25" s="43" customFormat="1" x14ac:dyDescent="0.2">
      <c r="A314" s="43">
        <v>310</v>
      </c>
      <c r="B314" s="61"/>
      <c r="C314" s="61"/>
      <c r="E314" s="67"/>
      <c r="M314" s="45"/>
      <c r="N314" s="45"/>
      <c r="Q314" s="45"/>
      <c r="R314" s="45"/>
      <c r="S314" s="45"/>
      <c r="V314" s="45"/>
      <c r="W314" s="47">
        <f t="shared" si="8"/>
        <v>0</v>
      </c>
      <c r="X314" s="48"/>
      <c r="Y314" s="29">
        <f t="shared" si="9"/>
        <v>0</v>
      </c>
    </row>
    <row r="315" spans="1:25" s="43" customFormat="1" x14ac:dyDescent="0.2">
      <c r="A315" s="43">
        <v>311</v>
      </c>
      <c r="B315" s="61"/>
      <c r="C315" s="61"/>
      <c r="E315" s="67"/>
      <c r="M315" s="45"/>
      <c r="N315" s="45"/>
      <c r="Q315" s="45"/>
      <c r="R315" s="45"/>
      <c r="S315" s="45"/>
      <c r="V315" s="45"/>
      <c r="W315" s="47">
        <f t="shared" si="8"/>
        <v>0</v>
      </c>
      <c r="X315" s="48"/>
      <c r="Y315" s="29">
        <f t="shared" si="9"/>
        <v>0</v>
      </c>
    </row>
    <row r="316" spans="1:25" s="43" customFormat="1" x14ac:dyDescent="0.2">
      <c r="A316" s="43">
        <v>312</v>
      </c>
      <c r="B316" s="61"/>
      <c r="C316" s="61"/>
      <c r="E316" s="67"/>
      <c r="M316" s="45"/>
      <c r="N316" s="45"/>
      <c r="Q316" s="45"/>
      <c r="R316" s="45"/>
      <c r="S316" s="45"/>
      <c r="V316" s="45"/>
      <c r="W316" s="47">
        <f t="shared" si="8"/>
        <v>0</v>
      </c>
      <c r="X316" s="48"/>
      <c r="Y316" s="29">
        <f t="shared" si="9"/>
        <v>0</v>
      </c>
    </row>
    <row r="317" spans="1:25" s="43" customFormat="1" x14ac:dyDescent="0.2">
      <c r="A317" s="43">
        <v>313</v>
      </c>
      <c r="B317" s="61"/>
      <c r="C317" s="61"/>
      <c r="E317" s="67"/>
      <c r="M317" s="45"/>
      <c r="N317" s="45"/>
      <c r="Q317" s="45"/>
      <c r="R317" s="45"/>
      <c r="S317" s="45"/>
      <c r="V317" s="45"/>
      <c r="W317" s="47">
        <f t="shared" si="8"/>
        <v>0</v>
      </c>
      <c r="X317" s="48"/>
      <c r="Y317" s="29">
        <f t="shared" si="9"/>
        <v>0</v>
      </c>
    </row>
    <row r="318" spans="1:25" s="43" customFormat="1" x14ac:dyDescent="0.2">
      <c r="A318" s="43">
        <v>314</v>
      </c>
      <c r="B318" s="61"/>
      <c r="C318" s="61"/>
      <c r="E318" s="67"/>
      <c r="M318" s="45"/>
      <c r="N318" s="45"/>
      <c r="Q318" s="45"/>
      <c r="R318" s="45"/>
      <c r="S318" s="45"/>
      <c r="V318" s="45"/>
      <c r="W318" s="47">
        <f t="shared" si="8"/>
        <v>0</v>
      </c>
      <c r="X318" s="48"/>
      <c r="Y318" s="29">
        <f t="shared" si="9"/>
        <v>0</v>
      </c>
    </row>
    <row r="319" spans="1:25" s="43" customFormat="1" x14ac:dyDescent="0.2">
      <c r="A319" s="43">
        <v>315</v>
      </c>
      <c r="B319" s="61"/>
      <c r="C319" s="61"/>
      <c r="E319" s="67"/>
      <c r="M319" s="45"/>
      <c r="N319" s="45"/>
      <c r="Q319" s="45"/>
      <c r="R319" s="45"/>
      <c r="S319" s="45"/>
      <c r="V319" s="45"/>
      <c r="W319" s="47">
        <f t="shared" si="8"/>
        <v>0</v>
      </c>
      <c r="X319" s="48"/>
      <c r="Y319" s="29">
        <f t="shared" si="9"/>
        <v>0</v>
      </c>
    </row>
    <row r="320" spans="1:25" s="43" customFormat="1" x14ac:dyDescent="0.2">
      <c r="A320" s="43">
        <v>316</v>
      </c>
      <c r="B320" s="61"/>
      <c r="C320" s="61"/>
      <c r="E320" s="67"/>
      <c r="M320" s="45"/>
      <c r="N320" s="45"/>
      <c r="Q320" s="45"/>
      <c r="R320" s="45"/>
      <c r="S320" s="45"/>
      <c r="V320" s="45"/>
      <c r="W320" s="47">
        <f t="shared" si="8"/>
        <v>0</v>
      </c>
      <c r="X320" s="48"/>
      <c r="Y320" s="29">
        <f t="shared" si="9"/>
        <v>0</v>
      </c>
    </row>
    <row r="321" spans="1:25" s="43" customFormat="1" x14ac:dyDescent="0.2">
      <c r="A321" s="43">
        <v>317</v>
      </c>
      <c r="B321" s="61"/>
      <c r="C321" s="61"/>
      <c r="E321" s="67"/>
      <c r="M321" s="45"/>
      <c r="N321" s="45"/>
      <c r="Q321" s="45"/>
      <c r="R321" s="45"/>
      <c r="S321" s="45"/>
      <c r="V321" s="45"/>
      <c r="W321" s="47">
        <f t="shared" si="8"/>
        <v>0</v>
      </c>
      <c r="X321" s="48"/>
      <c r="Y321" s="29">
        <f t="shared" si="9"/>
        <v>0</v>
      </c>
    </row>
    <row r="322" spans="1:25" s="43" customFormat="1" x14ac:dyDescent="0.2">
      <c r="A322" s="43">
        <v>318</v>
      </c>
      <c r="B322" s="61"/>
      <c r="C322" s="61"/>
      <c r="E322" s="67"/>
      <c r="M322" s="45"/>
      <c r="N322" s="45"/>
      <c r="Q322" s="45"/>
      <c r="R322" s="45"/>
      <c r="S322" s="45"/>
      <c r="V322" s="45"/>
      <c r="W322" s="47">
        <f t="shared" si="8"/>
        <v>0</v>
      </c>
      <c r="X322" s="48"/>
      <c r="Y322" s="29">
        <f t="shared" si="9"/>
        <v>0</v>
      </c>
    </row>
    <row r="323" spans="1:25" s="43" customFormat="1" x14ac:dyDescent="0.2">
      <c r="A323" s="43">
        <v>319</v>
      </c>
      <c r="B323" s="61"/>
      <c r="C323" s="61"/>
      <c r="E323" s="67"/>
      <c r="M323" s="45"/>
      <c r="N323" s="45"/>
      <c r="Q323" s="45"/>
      <c r="R323" s="45"/>
      <c r="S323" s="45"/>
      <c r="V323" s="45"/>
      <c r="W323" s="47">
        <f t="shared" si="8"/>
        <v>0</v>
      </c>
      <c r="X323" s="48"/>
      <c r="Y323" s="29">
        <f t="shared" si="9"/>
        <v>0</v>
      </c>
    </row>
    <row r="324" spans="1:25" s="43" customFormat="1" x14ac:dyDescent="0.2">
      <c r="A324" s="43">
        <v>320</v>
      </c>
      <c r="B324" s="61"/>
      <c r="C324" s="61"/>
      <c r="E324" s="67"/>
      <c r="M324" s="45"/>
      <c r="N324" s="45"/>
      <c r="Q324" s="45"/>
      <c r="R324" s="45"/>
      <c r="S324" s="45"/>
      <c r="V324" s="45"/>
      <c r="W324" s="47">
        <f t="shared" si="8"/>
        <v>0</v>
      </c>
      <c r="X324" s="48"/>
      <c r="Y324" s="29">
        <f t="shared" si="9"/>
        <v>0</v>
      </c>
    </row>
    <row r="325" spans="1:25" s="43" customFormat="1" x14ac:dyDescent="0.2">
      <c r="A325" s="43">
        <v>321</v>
      </c>
      <c r="B325" s="61"/>
      <c r="C325" s="61"/>
      <c r="E325" s="67"/>
      <c r="M325" s="45"/>
      <c r="N325" s="45"/>
      <c r="Q325" s="45"/>
      <c r="R325" s="45"/>
      <c r="S325" s="45"/>
      <c r="V325" s="45"/>
      <c r="W325" s="47">
        <f t="shared" si="8"/>
        <v>0</v>
      </c>
      <c r="X325" s="48"/>
      <c r="Y325" s="29">
        <f t="shared" si="9"/>
        <v>0</v>
      </c>
    </row>
    <row r="326" spans="1:25" s="43" customFormat="1" x14ac:dyDescent="0.2">
      <c r="A326" s="43">
        <v>322</v>
      </c>
      <c r="B326" s="61"/>
      <c r="C326" s="61"/>
      <c r="E326" s="67"/>
      <c r="M326" s="45"/>
      <c r="N326" s="45"/>
      <c r="Q326" s="45"/>
      <c r="R326" s="45"/>
      <c r="S326" s="45"/>
      <c r="V326" s="45"/>
      <c r="W326" s="47">
        <f t="shared" ref="W326:W389" si="10">D326</f>
        <v>0</v>
      </c>
      <c r="X326" s="48"/>
      <c r="Y326" s="29">
        <f t="shared" ref="Y326:Y389" si="11">W326*X326</f>
        <v>0</v>
      </c>
    </row>
    <row r="327" spans="1:25" s="43" customFormat="1" x14ac:dyDescent="0.2">
      <c r="A327" s="43">
        <v>323</v>
      </c>
      <c r="B327" s="61"/>
      <c r="C327" s="61"/>
      <c r="E327" s="67"/>
      <c r="M327" s="45"/>
      <c r="N327" s="45"/>
      <c r="Q327" s="45"/>
      <c r="R327" s="45"/>
      <c r="S327" s="45"/>
      <c r="V327" s="45"/>
      <c r="W327" s="47">
        <f t="shared" si="10"/>
        <v>0</v>
      </c>
      <c r="X327" s="48"/>
      <c r="Y327" s="29">
        <f t="shared" si="11"/>
        <v>0</v>
      </c>
    </row>
    <row r="328" spans="1:25" s="43" customFormat="1" x14ac:dyDescent="0.2">
      <c r="A328" s="43">
        <v>324</v>
      </c>
      <c r="B328" s="61"/>
      <c r="C328" s="61"/>
      <c r="E328" s="67"/>
      <c r="M328" s="45"/>
      <c r="N328" s="45"/>
      <c r="Q328" s="45"/>
      <c r="R328" s="45"/>
      <c r="S328" s="45"/>
      <c r="V328" s="45"/>
      <c r="W328" s="47">
        <f t="shared" si="10"/>
        <v>0</v>
      </c>
      <c r="X328" s="48"/>
      <c r="Y328" s="29">
        <f t="shared" si="11"/>
        <v>0</v>
      </c>
    </row>
    <row r="329" spans="1:25" s="43" customFormat="1" x14ac:dyDescent="0.2">
      <c r="A329" s="43">
        <v>325</v>
      </c>
      <c r="B329" s="61"/>
      <c r="C329" s="61"/>
      <c r="E329" s="67"/>
      <c r="M329" s="45"/>
      <c r="N329" s="45"/>
      <c r="Q329" s="45"/>
      <c r="R329" s="45"/>
      <c r="S329" s="45"/>
      <c r="V329" s="45"/>
      <c r="W329" s="47">
        <f t="shared" si="10"/>
        <v>0</v>
      </c>
      <c r="X329" s="48"/>
      <c r="Y329" s="29">
        <f t="shared" si="11"/>
        <v>0</v>
      </c>
    </row>
    <row r="330" spans="1:25" s="43" customFormat="1" x14ac:dyDescent="0.2">
      <c r="A330" s="43">
        <v>326</v>
      </c>
      <c r="B330" s="61"/>
      <c r="C330" s="61"/>
      <c r="E330" s="67"/>
      <c r="M330" s="45"/>
      <c r="N330" s="45"/>
      <c r="Q330" s="45"/>
      <c r="R330" s="45"/>
      <c r="S330" s="45"/>
      <c r="V330" s="45"/>
      <c r="W330" s="47">
        <f t="shared" si="10"/>
        <v>0</v>
      </c>
      <c r="X330" s="48"/>
      <c r="Y330" s="29">
        <f t="shared" si="11"/>
        <v>0</v>
      </c>
    </row>
    <row r="331" spans="1:25" s="43" customFormat="1" x14ac:dyDescent="0.2">
      <c r="A331" s="43">
        <v>327</v>
      </c>
      <c r="B331" s="61"/>
      <c r="C331" s="61"/>
      <c r="E331" s="67"/>
      <c r="M331" s="45"/>
      <c r="N331" s="45"/>
      <c r="Q331" s="45"/>
      <c r="R331" s="45"/>
      <c r="S331" s="45"/>
      <c r="V331" s="45"/>
      <c r="W331" s="47">
        <f t="shared" si="10"/>
        <v>0</v>
      </c>
      <c r="X331" s="48"/>
      <c r="Y331" s="29">
        <f t="shared" si="11"/>
        <v>0</v>
      </c>
    </row>
    <row r="332" spans="1:25" s="43" customFormat="1" x14ac:dyDescent="0.2">
      <c r="A332" s="43">
        <v>328</v>
      </c>
      <c r="B332" s="61"/>
      <c r="C332" s="61"/>
      <c r="E332" s="67"/>
      <c r="M332" s="45"/>
      <c r="N332" s="45"/>
      <c r="Q332" s="45"/>
      <c r="R332" s="45"/>
      <c r="S332" s="45"/>
      <c r="V332" s="45"/>
      <c r="W332" s="47">
        <f t="shared" si="10"/>
        <v>0</v>
      </c>
      <c r="X332" s="48"/>
      <c r="Y332" s="29">
        <f t="shared" si="11"/>
        <v>0</v>
      </c>
    </row>
    <row r="333" spans="1:25" s="43" customFormat="1" x14ac:dyDescent="0.2">
      <c r="A333" s="43">
        <v>329</v>
      </c>
      <c r="B333" s="61"/>
      <c r="C333" s="61"/>
      <c r="E333" s="67"/>
      <c r="M333" s="45"/>
      <c r="N333" s="45"/>
      <c r="Q333" s="45"/>
      <c r="R333" s="45"/>
      <c r="S333" s="45"/>
      <c r="V333" s="45"/>
      <c r="W333" s="47">
        <f t="shared" si="10"/>
        <v>0</v>
      </c>
      <c r="X333" s="48"/>
      <c r="Y333" s="29">
        <f t="shared" si="11"/>
        <v>0</v>
      </c>
    </row>
    <row r="334" spans="1:25" s="43" customFormat="1" x14ac:dyDescent="0.2">
      <c r="A334" s="43">
        <v>330</v>
      </c>
      <c r="B334" s="61"/>
      <c r="C334" s="61"/>
      <c r="E334" s="67"/>
      <c r="M334" s="45"/>
      <c r="N334" s="45"/>
      <c r="Q334" s="45"/>
      <c r="R334" s="45"/>
      <c r="S334" s="45"/>
      <c r="V334" s="45"/>
      <c r="W334" s="47">
        <f t="shared" si="10"/>
        <v>0</v>
      </c>
      <c r="X334" s="48"/>
      <c r="Y334" s="29">
        <f t="shared" si="11"/>
        <v>0</v>
      </c>
    </row>
    <row r="335" spans="1:25" s="43" customFormat="1" x14ac:dyDescent="0.2">
      <c r="A335" s="43">
        <v>331</v>
      </c>
      <c r="B335" s="61"/>
      <c r="C335" s="61"/>
      <c r="E335" s="67"/>
      <c r="M335" s="45"/>
      <c r="N335" s="45"/>
      <c r="Q335" s="45"/>
      <c r="R335" s="45"/>
      <c r="S335" s="45"/>
      <c r="V335" s="45"/>
      <c r="W335" s="47">
        <f t="shared" si="10"/>
        <v>0</v>
      </c>
      <c r="X335" s="48"/>
      <c r="Y335" s="29">
        <f t="shared" si="11"/>
        <v>0</v>
      </c>
    </row>
    <row r="336" spans="1:25" s="43" customFormat="1" x14ac:dyDescent="0.2">
      <c r="A336" s="43">
        <v>332</v>
      </c>
      <c r="B336" s="61"/>
      <c r="C336" s="61"/>
      <c r="E336" s="67"/>
      <c r="M336" s="45"/>
      <c r="N336" s="45"/>
      <c r="Q336" s="45"/>
      <c r="R336" s="45"/>
      <c r="S336" s="45"/>
      <c r="V336" s="45"/>
      <c r="W336" s="47">
        <f t="shared" si="10"/>
        <v>0</v>
      </c>
      <c r="X336" s="48"/>
      <c r="Y336" s="29">
        <f t="shared" si="11"/>
        <v>0</v>
      </c>
    </row>
    <row r="337" spans="1:25" s="43" customFormat="1" x14ac:dyDescent="0.2">
      <c r="A337" s="43">
        <v>333</v>
      </c>
      <c r="B337" s="61"/>
      <c r="C337" s="61"/>
      <c r="E337" s="67"/>
      <c r="M337" s="45"/>
      <c r="N337" s="45"/>
      <c r="Q337" s="45"/>
      <c r="R337" s="45"/>
      <c r="S337" s="45"/>
      <c r="V337" s="45"/>
      <c r="W337" s="47">
        <f t="shared" si="10"/>
        <v>0</v>
      </c>
      <c r="X337" s="48"/>
      <c r="Y337" s="29">
        <f t="shared" si="11"/>
        <v>0</v>
      </c>
    </row>
    <row r="338" spans="1:25" s="43" customFormat="1" x14ac:dyDescent="0.2">
      <c r="A338" s="43">
        <v>334</v>
      </c>
      <c r="B338" s="61"/>
      <c r="C338" s="61"/>
      <c r="E338" s="67"/>
      <c r="M338" s="45"/>
      <c r="N338" s="45"/>
      <c r="Q338" s="45"/>
      <c r="R338" s="45"/>
      <c r="S338" s="45"/>
      <c r="V338" s="45"/>
      <c r="W338" s="47">
        <f t="shared" si="10"/>
        <v>0</v>
      </c>
      <c r="X338" s="48"/>
      <c r="Y338" s="29">
        <f t="shared" si="11"/>
        <v>0</v>
      </c>
    </row>
    <row r="339" spans="1:25" s="43" customFormat="1" x14ac:dyDescent="0.2">
      <c r="A339" s="43">
        <v>335</v>
      </c>
      <c r="B339" s="61"/>
      <c r="C339" s="61"/>
      <c r="E339" s="67"/>
      <c r="M339" s="45"/>
      <c r="N339" s="45"/>
      <c r="Q339" s="45"/>
      <c r="R339" s="45"/>
      <c r="S339" s="45"/>
      <c r="V339" s="45"/>
      <c r="W339" s="47">
        <f t="shared" si="10"/>
        <v>0</v>
      </c>
      <c r="X339" s="48"/>
      <c r="Y339" s="29">
        <f t="shared" si="11"/>
        <v>0</v>
      </c>
    </row>
    <row r="340" spans="1:25" s="43" customFormat="1" x14ac:dyDescent="0.2">
      <c r="A340" s="43">
        <v>336</v>
      </c>
      <c r="B340" s="61"/>
      <c r="C340" s="61"/>
      <c r="E340" s="67"/>
      <c r="M340" s="45"/>
      <c r="N340" s="45"/>
      <c r="Q340" s="45"/>
      <c r="R340" s="45"/>
      <c r="S340" s="45"/>
      <c r="V340" s="45"/>
      <c r="W340" s="47">
        <f t="shared" si="10"/>
        <v>0</v>
      </c>
      <c r="X340" s="48"/>
      <c r="Y340" s="29">
        <f t="shared" si="11"/>
        <v>0</v>
      </c>
    </row>
    <row r="341" spans="1:25" s="43" customFormat="1" x14ac:dyDescent="0.2">
      <c r="A341" s="43">
        <v>337</v>
      </c>
      <c r="B341" s="61"/>
      <c r="C341" s="61"/>
      <c r="E341" s="67"/>
      <c r="M341" s="45"/>
      <c r="N341" s="45"/>
      <c r="Q341" s="45"/>
      <c r="R341" s="45"/>
      <c r="S341" s="45"/>
      <c r="V341" s="45"/>
      <c r="W341" s="47">
        <f t="shared" si="10"/>
        <v>0</v>
      </c>
      <c r="X341" s="48"/>
      <c r="Y341" s="29">
        <f t="shared" si="11"/>
        <v>0</v>
      </c>
    </row>
    <row r="342" spans="1:25" s="43" customFormat="1" x14ac:dyDescent="0.2">
      <c r="A342" s="43">
        <v>338</v>
      </c>
      <c r="B342" s="61"/>
      <c r="C342" s="61"/>
      <c r="E342" s="67"/>
      <c r="M342" s="45"/>
      <c r="N342" s="45"/>
      <c r="Q342" s="45"/>
      <c r="R342" s="45"/>
      <c r="S342" s="45"/>
      <c r="V342" s="45"/>
      <c r="W342" s="47">
        <f t="shared" si="10"/>
        <v>0</v>
      </c>
      <c r="X342" s="48"/>
      <c r="Y342" s="29">
        <f t="shared" si="11"/>
        <v>0</v>
      </c>
    </row>
    <row r="343" spans="1:25" s="43" customFormat="1" x14ac:dyDescent="0.2">
      <c r="A343" s="43">
        <v>339</v>
      </c>
      <c r="B343" s="61"/>
      <c r="C343" s="61"/>
      <c r="E343" s="67"/>
      <c r="M343" s="45"/>
      <c r="N343" s="45"/>
      <c r="Q343" s="45"/>
      <c r="R343" s="45"/>
      <c r="S343" s="45"/>
      <c r="V343" s="45"/>
      <c r="W343" s="47">
        <f t="shared" si="10"/>
        <v>0</v>
      </c>
      <c r="X343" s="48"/>
      <c r="Y343" s="29">
        <f t="shared" si="11"/>
        <v>0</v>
      </c>
    </row>
    <row r="344" spans="1:25" s="43" customFormat="1" x14ac:dyDescent="0.2">
      <c r="A344" s="43">
        <v>340</v>
      </c>
      <c r="B344" s="61"/>
      <c r="C344" s="61"/>
      <c r="E344" s="67"/>
      <c r="M344" s="45"/>
      <c r="N344" s="45"/>
      <c r="Q344" s="45"/>
      <c r="R344" s="45"/>
      <c r="S344" s="45"/>
      <c r="V344" s="45"/>
      <c r="W344" s="47">
        <f t="shared" si="10"/>
        <v>0</v>
      </c>
      <c r="X344" s="48"/>
      <c r="Y344" s="29">
        <f t="shared" si="11"/>
        <v>0</v>
      </c>
    </row>
    <row r="345" spans="1:25" s="43" customFormat="1" x14ac:dyDescent="0.2">
      <c r="A345" s="43">
        <v>341</v>
      </c>
      <c r="B345" s="61"/>
      <c r="C345" s="61"/>
      <c r="E345" s="67"/>
      <c r="M345" s="45"/>
      <c r="N345" s="45"/>
      <c r="Q345" s="45"/>
      <c r="R345" s="45"/>
      <c r="S345" s="45"/>
      <c r="V345" s="45"/>
      <c r="W345" s="47">
        <f t="shared" si="10"/>
        <v>0</v>
      </c>
      <c r="X345" s="48"/>
      <c r="Y345" s="29">
        <f t="shared" si="11"/>
        <v>0</v>
      </c>
    </row>
    <row r="346" spans="1:25" s="43" customFormat="1" x14ac:dyDescent="0.2">
      <c r="A346" s="43">
        <v>342</v>
      </c>
      <c r="B346" s="61"/>
      <c r="C346" s="61"/>
      <c r="E346" s="67"/>
      <c r="M346" s="45"/>
      <c r="N346" s="45"/>
      <c r="Q346" s="45"/>
      <c r="R346" s="45"/>
      <c r="S346" s="45"/>
      <c r="V346" s="45"/>
      <c r="W346" s="47">
        <f t="shared" si="10"/>
        <v>0</v>
      </c>
      <c r="X346" s="48"/>
      <c r="Y346" s="29">
        <f t="shared" si="11"/>
        <v>0</v>
      </c>
    </row>
    <row r="347" spans="1:25" s="43" customFormat="1" x14ac:dyDescent="0.2">
      <c r="A347" s="43">
        <v>343</v>
      </c>
      <c r="B347" s="61"/>
      <c r="C347" s="61"/>
      <c r="E347" s="67"/>
      <c r="M347" s="45"/>
      <c r="N347" s="45"/>
      <c r="Q347" s="45"/>
      <c r="R347" s="45"/>
      <c r="S347" s="45"/>
      <c r="V347" s="45"/>
      <c r="W347" s="47">
        <f t="shared" si="10"/>
        <v>0</v>
      </c>
      <c r="X347" s="48"/>
      <c r="Y347" s="29">
        <f t="shared" si="11"/>
        <v>0</v>
      </c>
    </row>
    <row r="348" spans="1:25" s="43" customFormat="1" x14ac:dyDescent="0.2">
      <c r="A348" s="43">
        <v>344</v>
      </c>
      <c r="B348" s="61"/>
      <c r="C348" s="61"/>
      <c r="E348" s="67"/>
      <c r="M348" s="45"/>
      <c r="N348" s="45"/>
      <c r="Q348" s="45"/>
      <c r="R348" s="45"/>
      <c r="S348" s="45"/>
      <c r="V348" s="45"/>
      <c r="W348" s="47">
        <f t="shared" si="10"/>
        <v>0</v>
      </c>
      <c r="X348" s="48"/>
      <c r="Y348" s="29">
        <f t="shared" si="11"/>
        <v>0</v>
      </c>
    </row>
    <row r="349" spans="1:25" s="43" customFormat="1" x14ac:dyDescent="0.2">
      <c r="A349" s="43">
        <v>345</v>
      </c>
      <c r="B349" s="61"/>
      <c r="C349" s="61"/>
      <c r="E349" s="67"/>
      <c r="M349" s="45"/>
      <c r="N349" s="45"/>
      <c r="Q349" s="45"/>
      <c r="R349" s="45"/>
      <c r="S349" s="45"/>
      <c r="V349" s="45"/>
      <c r="W349" s="47">
        <f t="shared" si="10"/>
        <v>0</v>
      </c>
      <c r="X349" s="48"/>
      <c r="Y349" s="29">
        <f t="shared" si="11"/>
        <v>0</v>
      </c>
    </row>
    <row r="350" spans="1:25" s="43" customFormat="1" x14ac:dyDescent="0.2">
      <c r="A350" s="43">
        <v>346</v>
      </c>
      <c r="B350" s="61"/>
      <c r="C350" s="61"/>
      <c r="E350" s="67"/>
      <c r="M350" s="45"/>
      <c r="N350" s="45"/>
      <c r="Q350" s="45"/>
      <c r="R350" s="45"/>
      <c r="S350" s="45"/>
      <c r="V350" s="45"/>
      <c r="W350" s="47">
        <f t="shared" si="10"/>
        <v>0</v>
      </c>
      <c r="X350" s="48"/>
      <c r="Y350" s="29">
        <f t="shared" si="11"/>
        <v>0</v>
      </c>
    </row>
    <row r="351" spans="1:25" s="43" customFormat="1" x14ac:dyDescent="0.2">
      <c r="A351" s="43">
        <v>347</v>
      </c>
      <c r="B351" s="61"/>
      <c r="C351" s="61"/>
      <c r="E351" s="67"/>
      <c r="M351" s="45"/>
      <c r="N351" s="45"/>
      <c r="Q351" s="45"/>
      <c r="R351" s="45"/>
      <c r="S351" s="45"/>
      <c r="V351" s="45"/>
      <c r="W351" s="47">
        <f t="shared" si="10"/>
        <v>0</v>
      </c>
      <c r="X351" s="48"/>
      <c r="Y351" s="29">
        <f t="shared" si="11"/>
        <v>0</v>
      </c>
    </row>
    <row r="352" spans="1:25" s="43" customFormat="1" x14ac:dyDescent="0.2">
      <c r="A352" s="43">
        <v>348</v>
      </c>
      <c r="B352" s="61"/>
      <c r="C352" s="61"/>
      <c r="E352" s="67"/>
      <c r="M352" s="45"/>
      <c r="N352" s="45"/>
      <c r="Q352" s="45"/>
      <c r="R352" s="45"/>
      <c r="S352" s="45"/>
      <c r="V352" s="45"/>
      <c r="W352" s="47">
        <f t="shared" si="10"/>
        <v>0</v>
      </c>
      <c r="X352" s="48"/>
      <c r="Y352" s="29">
        <f t="shared" si="11"/>
        <v>0</v>
      </c>
    </row>
    <row r="353" spans="1:25" s="43" customFormat="1" x14ac:dyDescent="0.2">
      <c r="A353" s="43">
        <v>349</v>
      </c>
      <c r="B353" s="61"/>
      <c r="C353" s="61"/>
      <c r="E353" s="67"/>
      <c r="M353" s="45"/>
      <c r="N353" s="45"/>
      <c r="Q353" s="45"/>
      <c r="R353" s="45"/>
      <c r="S353" s="45"/>
      <c r="V353" s="45"/>
      <c r="W353" s="47">
        <f t="shared" si="10"/>
        <v>0</v>
      </c>
      <c r="X353" s="48"/>
      <c r="Y353" s="29">
        <f t="shared" si="11"/>
        <v>0</v>
      </c>
    </row>
    <row r="354" spans="1:25" s="43" customFormat="1" x14ac:dyDescent="0.2">
      <c r="A354" s="43">
        <v>350</v>
      </c>
      <c r="B354" s="61"/>
      <c r="C354" s="61"/>
      <c r="E354" s="67"/>
      <c r="M354" s="45"/>
      <c r="N354" s="45"/>
      <c r="Q354" s="45"/>
      <c r="R354" s="45"/>
      <c r="S354" s="45"/>
      <c r="V354" s="45"/>
      <c r="W354" s="47">
        <f t="shared" si="10"/>
        <v>0</v>
      </c>
      <c r="X354" s="48"/>
      <c r="Y354" s="29">
        <f t="shared" si="11"/>
        <v>0</v>
      </c>
    </row>
    <row r="355" spans="1:25" s="43" customFormat="1" x14ac:dyDescent="0.2">
      <c r="A355" s="43">
        <v>351</v>
      </c>
      <c r="B355" s="61"/>
      <c r="C355" s="61"/>
      <c r="E355" s="67"/>
      <c r="M355" s="45"/>
      <c r="N355" s="45"/>
      <c r="Q355" s="45"/>
      <c r="R355" s="45"/>
      <c r="S355" s="45"/>
      <c r="V355" s="45"/>
      <c r="W355" s="47">
        <f t="shared" si="10"/>
        <v>0</v>
      </c>
      <c r="X355" s="48"/>
      <c r="Y355" s="29">
        <f t="shared" si="11"/>
        <v>0</v>
      </c>
    </row>
    <row r="356" spans="1:25" s="43" customFormat="1" x14ac:dyDescent="0.2">
      <c r="A356" s="43">
        <v>352</v>
      </c>
      <c r="B356" s="61"/>
      <c r="C356" s="61"/>
      <c r="E356" s="67"/>
      <c r="M356" s="45"/>
      <c r="N356" s="45"/>
      <c r="Q356" s="45"/>
      <c r="R356" s="45"/>
      <c r="S356" s="45"/>
      <c r="V356" s="45"/>
      <c r="W356" s="47">
        <f t="shared" si="10"/>
        <v>0</v>
      </c>
      <c r="X356" s="48"/>
      <c r="Y356" s="29">
        <f t="shared" si="11"/>
        <v>0</v>
      </c>
    </row>
    <row r="357" spans="1:25" s="43" customFormat="1" x14ac:dyDescent="0.2">
      <c r="A357" s="43">
        <v>353</v>
      </c>
      <c r="B357" s="61"/>
      <c r="C357" s="61"/>
      <c r="E357" s="67"/>
      <c r="M357" s="45"/>
      <c r="N357" s="45"/>
      <c r="Q357" s="45"/>
      <c r="R357" s="45"/>
      <c r="S357" s="45"/>
      <c r="V357" s="45"/>
      <c r="W357" s="47">
        <f t="shared" si="10"/>
        <v>0</v>
      </c>
      <c r="X357" s="48"/>
      <c r="Y357" s="29">
        <f t="shared" si="11"/>
        <v>0</v>
      </c>
    </row>
    <row r="358" spans="1:25" s="43" customFormat="1" x14ac:dyDescent="0.2">
      <c r="A358" s="43">
        <v>354</v>
      </c>
      <c r="B358" s="61"/>
      <c r="C358" s="61"/>
      <c r="E358" s="67"/>
      <c r="M358" s="45"/>
      <c r="N358" s="45"/>
      <c r="Q358" s="45"/>
      <c r="R358" s="45"/>
      <c r="S358" s="45"/>
      <c r="V358" s="45"/>
      <c r="W358" s="47">
        <f t="shared" si="10"/>
        <v>0</v>
      </c>
      <c r="X358" s="48"/>
      <c r="Y358" s="29">
        <f t="shared" si="11"/>
        <v>0</v>
      </c>
    </row>
    <row r="359" spans="1:25" s="43" customFormat="1" x14ac:dyDescent="0.2">
      <c r="A359" s="43">
        <v>355</v>
      </c>
      <c r="B359" s="61"/>
      <c r="C359" s="61"/>
      <c r="E359" s="67"/>
      <c r="M359" s="45"/>
      <c r="N359" s="45"/>
      <c r="Q359" s="45"/>
      <c r="R359" s="45"/>
      <c r="S359" s="45"/>
      <c r="V359" s="45"/>
      <c r="W359" s="47">
        <f t="shared" si="10"/>
        <v>0</v>
      </c>
      <c r="X359" s="48"/>
      <c r="Y359" s="29">
        <f t="shared" si="11"/>
        <v>0</v>
      </c>
    </row>
    <row r="360" spans="1:25" s="43" customFormat="1" x14ac:dyDescent="0.2">
      <c r="A360" s="43">
        <v>356</v>
      </c>
      <c r="B360" s="61"/>
      <c r="C360" s="61"/>
      <c r="E360" s="67"/>
      <c r="M360" s="45"/>
      <c r="N360" s="45"/>
      <c r="Q360" s="45"/>
      <c r="R360" s="45"/>
      <c r="S360" s="45"/>
      <c r="V360" s="45"/>
      <c r="W360" s="47">
        <f t="shared" si="10"/>
        <v>0</v>
      </c>
      <c r="X360" s="48"/>
      <c r="Y360" s="29">
        <f t="shared" si="11"/>
        <v>0</v>
      </c>
    </row>
    <row r="361" spans="1:25" s="43" customFormat="1" x14ac:dyDescent="0.2">
      <c r="A361" s="43">
        <v>357</v>
      </c>
      <c r="B361" s="61"/>
      <c r="C361" s="61"/>
      <c r="E361" s="67"/>
      <c r="M361" s="45"/>
      <c r="N361" s="45"/>
      <c r="Q361" s="45"/>
      <c r="R361" s="45"/>
      <c r="S361" s="45"/>
      <c r="V361" s="45"/>
      <c r="W361" s="47">
        <f t="shared" si="10"/>
        <v>0</v>
      </c>
      <c r="X361" s="48"/>
      <c r="Y361" s="29">
        <f t="shared" si="11"/>
        <v>0</v>
      </c>
    </row>
    <row r="362" spans="1:25" s="43" customFormat="1" x14ac:dyDescent="0.2">
      <c r="A362" s="43">
        <v>358</v>
      </c>
      <c r="B362" s="61"/>
      <c r="C362" s="61"/>
      <c r="E362" s="67"/>
      <c r="M362" s="45"/>
      <c r="N362" s="45"/>
      <c r="Q362" s="45"/>
      <c r="R362" s="45"/>
      <c r="S362" s="45"/>
      <c r="V362" s="45"/>
      <c r="W362" s="47">
        <f t="shared" si="10"/>
        <v>0</v>
      </c>
      <c r="X362" s="48"/>
      <c r="Y362" s="29">
        <f t="shared" si="11"/>
        <v>0</v>
      </c>
    </row>
    <row r="363" spans="1:25" s="43" customFormat="1" x14ac:dyDescent="0.2">
      <c r="A363" s="43">
        <v>359</v>
      </c>
      <c r="B363" s="61"/>
      <c r="C363" s="61"/>
      <c r="E363" s="67"/>
      <c r="M363" s="45"/>
      <c r="N363" s="45"/>
      <c r="Q363" s="45"/>
      <c r="R363" s="45"/>
      <c r="S363" s="45"/>
      <c r="V363" s="45"/>
      <c r="W363" s="47">
        <f t="shared" si="10"/>
        <v>0</v>
      </c>
      <c r="X363" s="48"/>
      <c r="Y363" s="29">
        <f t="shared" si="11"/>
        <v>0</v>
      </c>
    </row>
    <row r="364" spans="1:25" s="43" customFormat="1" x14ac:dyDescent="0.2">
      <c r="A364" s="43">
        <v>360</v>
      </c>
      <c r="B364" s="61"/>
      <c r="C364" s="61"/>
      <c r="E364" s="67"/>
      <c r="M364" s="45"/>
      <c r="N364" s="45"/>
      <c r="Q364" s="45"/>
      <c r="R364" s="45"/>
      <c r="S364" s="45"/>
      <c r="V364" s="45"/>
      <c r="W364" s="47">
        <f t="shared" si="10"/>
        <v>0</v>
      </c>
      <c r="X364" s="48"/>
      <c r="Y364" s="29">
        <f t="shared" si="11"/>
        <v>0</v>
      </c>
    </row>
    <row r="365" spans="1:25" s="43" customFormat="1" x14ac:dyDescent="0.2">
      <c r="A365" s="43">
        <v>361</v>
      </c>
      <c r="B365" s="61"/>
      <c r="C365" s="61"/>
      <c r="E365" s="67"/>
      <c r="M365" s="45"/>
      <c r="N365" s="45"/>
      <c r="Q365" s="45"/>
      <c r="R365" s="45"/>
      <c r="S365" s="45"/>
      <c r="V365" s="45"/>
      <c r="W365" s="47">
        <f t="shared" si="10"/>
        <v>0</v>
      </c>
      <c r="X365" s="48"/>
      <c r="Y365" s="29">
        <f t="shared" si="11"/>
        <v>0</v>
      </c>
    </row>
    <row r="366" spans="1:25" s="43" customFormat="1" x14ac:dyDescent="0.2">
      <c r="A366" s="43">
        <v>362</v>
      </c>
      <c r="B366" s="61"/>
      <c r="C366" s="61"/>
      <c r="E366" s="67"/>
      <c r="M366" s="45"/>
      <c r="N366" s="45"/>
      <c r="Q366" s="45"/>
      <c r="R366" s="45"/>
      <c r="S366" s="45"/>
      <c r="V366" s="45"/>
      <c r="W366" s="47">
        <f t="shared" si="10"/>
        <v>0</v>
      </c>
      <c r="X366" s="48"/>
      <c r="Y366" s="29">
        <f t="shared" si="11"/>
        <v>0</v>
      </c>
    </row>
    <row r="367" spans="1:25" s="43" customFormat="1" x14ac:dyDescent="0.2">
      <c r="A367" s="43">
        <v>363</v>
      </c>
      <c r="B367" s="61"/>
      <c r="C367" s="61"/>
      <c r="E367" s="67"/>
      <c r="M367" s="45"/>
      <c r="N367" s="45"/>
      <c r="Q367" s="45"/>
      <c r="R367" s="45"/>
      <c r="S367" s="45"/>
      <c r="V367" s="45"/>
      <c r="W367" s="47">
        <f t="shared" si="10"/>
        <v>0</v>
      </c>
      <c r="X367" s="48"/>
      <c r="Y367" s="29">
        <f t="shared" si="11"/>
        <v>0</v>
      </c>
    </row>
    <row r="368" spans="1:25" s="43" customFormat="1" x14ac:dyDescent="0.2">
      <c r="A368" s="43">
        <v>364</v>
      </c>
      <c r="B368" s="61"/>
      <c r="C368" s="61"/>
      <c r="E368" s="67"/>
      <c r="M368" s="45"/>
      <c r="N368" s="45"/>
      <c r="Q368" s="45"/>
      <c r="R368" s="45"/>
      <c r="S368" s="45"/>
      <c r="V368" s="45"/>
      <c r="W368" s="47">
        <f t="shared" si="10"/>
        <v>0</v>
      </c>
      <c r="X368" s="48"/>
      <c r="Y368" s="29">
        <f t="shared" si="11"/>
        <v>0</v>
      </c>
    </row>
    <row r="369" spans="1:25" s="43" customFormat="1" x14ac:dyDescent="0.2">
      <c r="A369" s="43">
        <v>365</v>
      </c>
      <c r="B369" s="61"/>
      <c r="C369" s="61"/>
      <c r="E369" s="67"/>
      <c r="M369" s="45"/>
      <c r="N369" s="45"/>
      <c r="Q369" s="45"/>
      <c r="R369" s="45"/>
      <c r="S369" s="45"/>
      <c r="V369" s="45"/>
      <c r="W369" s="47">
        <f t="shared" si="10"/>
        <v>0</v>
      </c>
      <c r="X369" s="48"/>
      <c r="Y369" s="29">
        <f t="shared" si="11"/>
        <v>0</v>
      </c>
    </row>
    <row r="370" spans="1:25" s="43" customFormat="1" x14ac:dyDescent="0.2">
      <c r="A370" s="43">
        <v>366</v>
      </c>
      <c r="B370" s="61"/>
      <c r="C370" s="61"/>
      <c r="E370" s="67"/>
      <c r="M370" s="45"/>
      <c r="N370" s="45"/>
      <c r="Q370" s="45"/>
      <c r="R370" s="45"/>
      <c r="S370" s="45"/>
      <c r="V370" s="45"/>
      <c r="W370" s="47">
        <f t="shared" si="10"/>
        <v>0</v>
      </c>
      <c r="X370" s="48"/>
      <c r="Y370" s="29">
        <f t="shared" si="11"/>
        <v>0</v>
      </c>
    </row>
    <row r="371" spans="1:25" s="43" customFormat="1" x14ac:dyDescent="0.2">
      <c r="A371" s="43">
        <v>367</v>
      </c>
      <c r="B371" s="61"/>
      <c r="C371" s="61"/>
      <c r="E371" s="67"/>
      <c r="M371" s="45"/>
      <c r="N371" s="45"/>
      <c r="Q371" s="45"/>
      <c r="R371" s="45"/>
      <c r="S371" s="45"/>
      <c r="V371" s="45"/>
      <c r="W371" s="47">
        <f t="shared" si="10"/>
        <v>0</v>
      </c>
      <c r="X371" s="48"/>
      <c r="Y371" s="29">
        <f t="shared" si="11"/>
        <v>0</v>
      </c>
    </row>
    <row r="372" spans="1:25" s="43" customFormat="1" x14ac:dyDescent="0.2">
      <c r="A372" s="43">
        <v>368</v>
      </c>
      <c r="B372" s="61"/>
      <c r="C372" s="61"/>
      <c r="E372" s="67"/>
      <c r="M372" s="45"/>
      <c r="N372" s="45"/>
      <c r="Q372" s="45"/>
      <c r="R372" s="45"/>
      <c r="S372" s="45"/>
      <c r="V372" s="45"/>
      <c r="W372" s="47">
        <f t="shared" si="10"/>
        <v>0</v>
      </c>
      <c r="X372" s="48"/>
      <c r="Y372" s="29">
        <f t="shared" si="11"/>
        <v>0</v>
      </c>
    </row>
    <row r="373" spans="1:25" s="43" customFormat="1" x14ac:dyDescent="0.2">
      <c r="A373" s="43">
        <v>369</v>
      </c>
      <c r="B373" s="61"/>
      <c r="C373" s="61"/>
      <c r="E373" s="67"/>
      <c r="M373" s="45"/>
      <c r="N373" s="45"/>
      <c r="Q373" s="45"/>
      <c r="R373" s="45"/>
      <c r="S373" s="45"/>
      <c r="V373" s="45"/>
      <c r="W373" s="47">
        <f t="shared" si="10"/>
        <v>0</v>
      </c>
      <c r="X373" s="48"/>
      <c r="Y373" s="29">
        <f t="shared" si="11"/>
        <v>0</v>
      </c>
    </row>
    <row r="374" spans="1:25" s="43" customFormat="1" x14ac:dyDescent="0.2">
      <c r="A374" s="43">
        <v>370</v>
      </c>
      <c r="B374" s="61"/>
      <c r="C374" s="61"/>
      <c r="E374" s="67"/>
      <c r="M374" s="45"/>
      <c r="N374" s="45"/>
      <c r="Q374" s="45"/>
      <c r="R374" s="45"/>
      <c r="S374" s="45"/>
      <c r="V374" s="45"/>
      <c r="W374" s="47">
        <f t="shared" si="10"/>
        <v>0</v>
      </c>
      <c r="X374" s="48"/>
      <c r="Y374" s="29">
        <f t="shared" si="11"/>
        <v>0</v>
      </c>
    </row>
    <row r="375" spans="1:25" s="43" customFormat="1" x14ac:dyDescent="0.2">
      <c r="A375" s="43">
        <v>371</v>
      </c>
      <c r="B375" s="61"/>
      <c r="C375" s="61"/>
      <c r="E375" s="67"/>
      <c r="M375" s="45"/>
      <c r="N375" s="45"/>
      <c r="Q375" s="45"/>
      <c r="R375" s="45"/>
      <c r="S375" s="45"/>
      <c r="V375" s="45"/>
      <c r="W375" s="47">
        <f t="shared" si="10"/>
        <v>0</v>
      </c>
      <c r="X375" s="48"/>
      <c r="Y375" s="29">
        <f t="shared" si="11"/>
        <v>0</v>
      </c>
    </row>
    <row r="376" spans="1:25" s="43" customFormat="1" x14ac:dyDescent="0.2">
      <c r="A376" s="43">
        <v>372</v>
      </c>
      <c r="B376" s="61"/>
      <c r="C376" s="61"/>
      <c r="E376" s="67"/>
      <c r="M376" s="45"/>
      <c r="N376" s="45"/>
      <c r="Q376" s="45"/>
      <c r="R376" s="45"/>
      <c r="S376" s="45"/>
      <c r="V376" s="45"/>
      <c r="W376" s="47">
        <f t="shared" si="10"/>
        <v>0</v>
      </c>
      <c r="X376" s="48"/>
      <c r="Y376" s="29">
        <f t="shared" si="11"/>
        <v>0</v>
      </c>
    </row>
    <row r="377" spans="1:25" s="43" customFormat="1" x14ac:dyDescent="0.2">
      <c r="A377" s="43">
        <v>373</v>
      </c>
      <c r="B377" s="61"/>
      <c r="C377" s="61"/>
      <c r="E377" s="67"/>
      <c r="M377" s="45"/>
      <c r="N377" s="45"/>
      <c r="Q377" s="45"/>
      <c r="R377" s="45"/>
      <c r="S377" s="45"/>
      <c r="V377" s="45"/>
      <c r="W377" s="47">
        <f t="shared" si="10"/>
        <v>0</v>
      </c>
      <c r="X377" s="48"/>
      <c r="Y377" s="29">
        <f t="shared" si="11"/>
        <v>0</v>
      </c>
    </row>
    <row r="378" spans="1:25" s="43" customFormat="1" x14ac:dyDescent="0.2">
      <c r="A378" s="43">
        <v>374</v>
      </c>
      <c r="B378" s="61"/>
      <c r="C378" s="61"/>
      <c r="E378" s="67"/>
      <c r="M378" s="45"/>
      <c r="N378" s="45"/>
      <c r="Q378" s="45"/>
      <c r="R378" s="45"/>
      <c r="S378" s="45"/>
      <c r="V378" s="45"/>
      <c r="W378" s="47">
        <f t="shared" si="10"/>
        <v>0</v>
      </c>
      <c r="X378" s="48"/>
      <c r="Y378" s="29">
        <f t="shared" si="11"/>
        <v>0</v>
      </c>
    </row>
    <row r="379" spans="1:25" s="43" customFormat="1" x14ac:dyDescent="0.2">
      <c r="A379" s="43">
        <v>375</v>
      </c>
      <c r="B379" s="61"/>
      <c r="C379" s="61"/>
      <c r="E379" s="67"/>
      <c r="M379" s="45"/>
      <c r="N379" s="45"/>
      <c r="Q379" s="45"/>
      <c r="R379" s="45"/>
      <c r="S379" s="45"/>
      <c r="V379" s="45"/>
      <c r="W379" s="47">
        <f t="shared" si="10"/>
        <v>0</v>
      </c>
      <c r="X379" s="48"/>
      <c r="Y379" s="29">
        <f t="shared" si="11"/>
        <v>0</v>
      </c>
    </row>
    <row r="380" spans="1:25" s="43" customFormat="1" x14ac:dyDescent="0.2">
      <c r="A380" s="43">
        <v>376</v>
      </c>
      <c r="B380" s="61"/>
      <c r="C380" s="61"/>
      <c r="E380" s="67"/>
      <c r="M380" s="45"/>
      <c r="N380" s="45"/>
      <c r="Q380" s="45"/>
      <c r="R380" s="45"/>
      <c r="S380" s="45"/>
      <c r="V380" s="45"/>
      <c r="W380" s="47">
        <f t="shared" si="10"/>
        <v>0</v>
      </c>
      <c r="X380" s="48"/>
      <c r="Y380" s="29">
        <f t="shared" si="11"/>
        <v>0</v>
      </c>
    </row>
    <row r="381" spans="1:25" s="43" customFormat="1" x14ac:dyDescent="0.2">
      <c r="A381" s="43">
        <v>377</v>
      </c>
      <c r="B381" s="61"/>
      <c r="C381" s="61"/>
      <c r="E381" s="67"/>
      <c r="M381" s="45"/>
      <c r="N381" s="45"/>
      <c r="Q381" s="45"/>
      <c r="R381" s="45"/>
      <c r="S381" s="45"/>
      <c r="V381" s="45"/>
      <c r="W381" s="47">
        <f t="shared" si="10"/>
        <v>0</v>
      </c>
      <c r="X381" s="48"/>
      <c r="Y381" s="29">
        <f t="shared" si="11"/>
        <v>0</v>
      </c>
    </row>
    <row r="382" spans="1:25" s="43" customFormat="1" x14ac:dyDescent="0.2">
      <c r="A382" s="43">
        <v>378</v>
      </c>
      <c r="B382" s="61"/>
      <c r="C382" s="61"/>
      <c r="E382" s="67"/>
      <c r="M382" s="45"/>
      <c r="N382" s="45"/>
      <c r="Q382" s="45"/>
      <c r="R382" s="45"/>
      <c r="S382" s="45"/>
      <c r="V382" s="45"/>
      <c r="W382" s="47">
        <f t="shared" si="10"/>
        <v>0</v>
      </c>
      <c r="X382" s="48"/>
      <c r="Y382" s="29">
        <f t="shared" si="11"/>
        <v>0</v>
      </c>
    </row>
    <row r="383" spans="1:25" s="43" customFormat="1" x14ac:dyDescent="0.2">
      <c r="A383" s="43">
        <v>379</v>
      </c>
      <c r="B383" s="61"/>
      <c r="C383" s="61"/>
      <c r="E383" s="67"/>
      <c r="M383" s="45"/>
      <c r="N383" s="45"/>
      <c r="Q383" s="45"/>
      <c r="R383" s="45"/>
      <c r="S383" s="45"/>
      <c r="V383" s="45"/>
      <c r="W383" s="47">
        <f t="shared" si="10"/>
        <v>0</v>
      </c>
      <c r="X383" s="48"/>
      <c r="Y383" s="29">
        <f t="shared" si="11"/>
        <v>0</v>
      </c>
    </row>
    <row r="384" spans="1:25" s="43" customFormat="1" x14ac:dyDescent="0.2">
      <c r="A384" s="43">
        <v>380</v>
      </c>
      <c r="B384" s="61"/>
      <c r="C384" s="61"/>
      <c r="E384" s="67"/>
      <c r="M384" s="45"/>
      <c r="N384" s="45"/>
      <c r="Q384" s="45"/>
      <c r="R384" s="45"/>
      <c r="S384" s="45"/>
      <c r="V384" s="45"/>
      <c r="W384" s="47">
        <f t="shared" si="10"/>
        <v>0</v>
      </c>
      <c r="X384" s="48"/>
      <c r="Y384" s="29">
        <f t="shared" si="11"/>
        <v>0</v>
      </c>
    </row>
    <row r="385" spans="1:25" s="43" customFormat="1" x14ac:dyDescent="0.2">
      <c r="A385" s="43">
        <v>381</v>
      </c>
      <c r="B385" s="61"/>
      <c r="C385" s="61"/>
      <c r="E385" s="67"/>
      <c r="M385" s="45"/>
      <c r="N385" s="45"/>
      <c r="Q385" s="45"/>
      <c r="R385" s="45"/>
      <c r="S385" s="45"/>
      <c r="V385" s="45"/>
      <c r="W385" s="47">
        <f t="shared" si="10"/>
        <v>0</v>
      </c>
      <c r="X385" s="48"/>
      <c r="Y385" s="29">
        <f t="shared" si="11"/>
        <v>0</v>
      </c>
    </row>
    <row r="386" spans="1:25" s="43" customFormat="1" x14ac:dyDescent="0.2">
      <c r="A386" s="43">
        <v>382</v>
      </c>
      <c r="B386" s="61"/>
      <c r="C386" s="61"/>
      <c r="E386" s="67"/>
      <c r="M386" s="45"/>
      <c r="N386" s="45"/>
      <c r="Q386" s="45"/>
      <c r="R386" s="45"/>
      <c r="S386" s="45"/>
      <c r="V386" s="45"/>
      <c r="W386" s="47">
        <f t="shared" si="10"/>
        <v>0</v>
      </c>
      <c r="X386" s="48"/>
      <c r="Y386" s="29">
        <f t="shared" si="11"/>
        <v>0</v>
      </c>
    </row>
    <row r="387" spans="1:25" s="43" customFormat="1" x14ac:dyDescent="0.2">
      <c r="A387" s="43">
        <v>383</v>
      </c>
      <c r="B387" s="61"/>
      <c r="C387" s="61"/>
      <c r="E387" s="67"/>
      <c r="M387" s="45"/>
      <c r="N387" s="45"/>
      <c r="Q387" s="45"/>
      <c r="R387" s="45"/>
      <c r="S387" s="45"/>
      <c r="V387" s="45"/>
      <c r="W387" s="47">
        <f t="shared" si="10"/>
        <v>0</v>
      </c>
      <c r="X387" s="48"/>
      <c r="Y387" s="29">
        <f t="shared" si="11"/>
        <v>0</v>
      </c>
    </row>
    <row r="388" spans="1:25" s="43" customFormat="1" x14ac:dyDescent="0.2">
      <c r="A388" s="43">
        <v>384</v>
      </c>
      <c r="B388" s="61"/>
      <c r="C388" s="61"/>
      <c r="E388" s="67"/>
      <c r="M388" s="45"/>
      <c r="N388" s="45"/>
      <c r="Q388" s="45"/>
      <c r="R388" s="45"/>
      <c r="S388" s="45"/>
      <c r="V388" s="45"/>
      <c r="W388" s="47">
        <f t="shared" si="10"/>
        <v>0</v>
      </c>
      <c r="X388" s="48"/>
      <c r="Y388" s="29">
        <f t="shared" si="11"/>
        <v>0</v>
      </c>
    </row>
    <row r="389" spans="1:25" s="43" customFormat="1" x14ac:dyDescent="0.2">
      <c r="A389" s="43">
        <v>385</v>
      </c>
      <c r="B389" s="61"/>
      <c r="C389" s="61"/>
      <c r="E389" s="67"/>
      <c r="M389" s="45"/>
      <c r="N389" s="45"/>
      <c r="Q389" s="45"/>
      <c r="R389" s="45"/>
      <c r="S389" s="45"/>
      <c r="V389" s="45"/>
      <c r="W389" s="47">
        <f t="shared" si="10"/>
        <v>0</v>
      </c>
      <c r="X389" s="48"/>
      <c r="Y389" s="29">
        <f t="shared" si="11"/>
        <v>0</v>
      </c>
    </row>
    <row r="390" spans="1:25" s="43" customFormat="1" x14ac:dyDescent="0.2">
      <c r="A390" s="43">
        <v>386</v>
      </c>
      <c r="B390" s="61"/>
      <c r="C390" s="61"/>
      <c r="E390" s="67"/>
      <c r="M390" s="45"/>
      <c r="N390" s="45"/>
      <c r="Q390" s="45"/>
      <c r="R390" s="45"/>
      <c r="S390" s="45"/>
      <c r="V390" s="45"/>
      <c r="W390" s="47">
        <f t="shared" ref="W390:W453" si="12">D390</f>
        <v>0</v>
      </c>
      <c r="X390" s="48"/>
      <c r="Y390" s="29">
        <f t="shared" ref="Y390:Y453" si="13">W390*X390</f>
        <v>0</v>
      </c>
    </row>
    <row r="391" spans="1:25" s="43" customFormat="1" x14ac:dyDescent="0.2">
      <c r="A391" s="43">
        <v>387</v>
      </c>
      <c r="B391" s="61"/>
      <c r="C391" s="61"/>
      <c r="E391" s="67"/>
      <c r="M391" s="45"/>
      <c r="N391" s="45"/>
      <c r="Q391" s="45"/>
      <c r="R391" s="45"/>
      <c r="S391" s="45"/>
      <c r="V391" s="45"/>
      <c r="W391" s="47">
        <f t="shared" si="12"/>
        <v>0</v>
      </c>
      <c r="X391" s="48"/>
      <c r="Y391" s="29">
        <f t="shared" si="13"/>
        <v>0</v>
      </c>
    </row>
    <row r="392" spans="1:25" s="43" customFormat="1" x14ac:dyDescent="0.2">
      <c r="A392" s="43">
        <v>388</v>
      </c>
      <c r="B392" s="61"/>
      <c r="C392" s="61"/>
      <c r="E392" s="67"/>
      <c r="M392" s="45"/>
      <c r="N392" s="45"/>
      <c r="Q392" s="45"/>
      <c r="R392" s="45"/>
      <c r="S392" s="45"/>
      <c r="V392" s="45"/>
      <c r="W392" s="47">
        <f t="shared" si="12"/>
        <v>0</v>
      </c>
      <c r="X392" s="48"/>
      <c r="Y392" s="29">
        <f t="shared" si="13"/>
        <v>0</v>
      </c>
    </row>
    <row r="393" spans="1:25" s="43" customFormat="1" x14ac:dyDescent="0.2">
      <c r="A393" s="43">
        <v>389</v>
      </c>
      <c r="B393" s="61"/>
      <c r="C393" s="61"/>
      <c r="E393" s="67"/>
      <c r="M393" s="45"/>
      <c r="N393" s="45"/>
      <c r="Q393" s="45"/>
      <c r="R393" s="45"/>
      <c r="S393" s="45"/>
      <c r="V393" s="45"/>
      <c r="W393" s="47">
        <f t="shared" si="12"/>
        <v>0</v>
      </c>
      <c r="X393" s="48"/>
      <c r="Y393" s="29">
        <f t="shared" si="13"/>
        <v>0</v>
      </c>
    </row>
    <row r="394" spans="1:25" s="43" customFormat="1" x14ac:dyDescent="0.2">
      <c r="A394" s="43">
        <v>390</v>
      </c>
      <c r="B394" s="61"/>
      <c r="C394" s="61"/>
      <c r="E394" s="67"/>
      <c r="M394" s="45"/>
      <c r="N394" s="45"/>
      <c r="Q394" s="45"/>
      <c r="R394" s="45"/>
      <c r="S394" s="45"/>
      <c r="V394" s="45"/>
      <c r="W394" s="47">
        <f t="shared" si="12"/>
        <v>0</v>
      </c>
      <c r="X394" s="48"/>
      <c r="Y394" s="29">
        <f t="shared" si="13"/>
        <v>0</v>
      </c>
    </row>
    <row r="395" spans="1:25" s="43" customFormat="1" x14ac:dyDescent="0.2">
      <c r="A395" s="43">
        <v>391</v>
      </c>
      <c r="B395" s="61"/>
      <c r="C395" s="61"/>
      <c r="E395" s="67"/>
      <c r="M395" s="45"/>
      <c r="N395" s="45"/>
      <c r="Q395" s="45"/>
      <c r="R395" s="45"/>
      <c r="S395" s="45"/>
      <c r="V395" s="45"/>
      <c r="W395" s="47">
        <f t="shared" si="12"/>
        <v>0</v>
      </c>
      <c r="X395" s="48"/>
      <c r="Y395" s="29">
        <f t="shared" si="13"/>
        <v>0</v>
      </c>
    </row>
    <row r="396" spans="1:25" s="43" customFormat="1" x14ac:dyDescent="0.2">
      <c r="A396" s="43">
        <v>392</v>
      </c>
      <c r="B396" s="61"/>
      <c r="C396" s="61"/>
      <c r="E396" s="67"/>
      <c r="M396" s="45"/>
      <c r="N396" s="45"/>
      <c r="Q396" s="45"/>
      <c r="R396" s="45"/>
      <c r="S396" s="45"/>
      <c r="V396" s="45"/>
      <c r="W396" s="47">
        <f t="shared" si="12"/>
        <v>0</v>
      </c>
      <c r="X396" s="48"/>
      <c r="Y396" s="29">
        <f t="shared" si="13"/>
        <v>0</v>
      </c>
    </row>
    <row r="397" spans="1:25" s="43" customFormat="1" x14ac:dyDescent="0.2">
      <c r="A397" s="43">
        <v>393</v>
      </c>
      <c r="B397" s="61"/>
      <c r="C397" s="61"/>
      <c r="E397" s="67"/>
      <c r="M397" s="45"/>
      <c r="N397" s="45"/>
      <c r="Q397" s="45"/>
      <c r="R397" s="45"/>
      <c r="S397" s="45"/>
      <c r="V397" s="45"/>
      <c r="W397" s="47">
        <f t="shared" si="12"/>
        <v>0</v>
      </c>
      <c r="X397" s="48"/>
      <c r="Y397" s="29">
        <f t="shared" si="13"/>
        <v>0</v>
      </c>
    </row>
    <row r="398" spans="1:25" s="43" customFormat="1" x14ac:dyDescent="0.2">
      <c r="A398" s="43">
        <v>394</v>
      </c>
      <c r="B398" s="61"/>
      <c r="C398" s="61"/>
      <c r="E398" s="67"/>
      <c r="M398" s="45"/>
      <c r="N398" s="45"/>
      <c r="Q398" s="45"/>
      <c r="R398" s="45"/>
      <c r="S398" s="45"/>
      <c r="V398" s="45"/>
      <c r="W398" s="47">
        <f t="shared" si="12"/>
        <v>0</v>
      </c>
      <c r="X398" s="48"/>
      <c r="Y398" s="29">
        <f t="shared" si="13"/>
        <v>0</v>
      </c>
    </row>
    <row r="399" spans="1:25" s="43" customFormat="1" x14ac:dyDescent="0.2">
      <c r="A399" s="43">
        <v>395</v>
      </c>
      <c r="B399" s="61"/>
      <c r="C399" s="61"/>
      <c r="E399" s="67"/>
      <c r="M399" s="45"/>
      <c r="N399" s="45"/>
      <c r="Q399" s="45"/>
      <c r="R399" s="45"/>
      <c r="S399" s="45"/>
      <c r="V399" s="45"/>
      <c r="W399" s="47">
        <f t="shared" si="12"/>
        <v>0</v>
      </c>
      <c r="X399" s="48"/>
      <c r="Y399" s="29">
        <f t="shared" si="13"/>
        <v>0</v>
      </c>
    </row>
    <row r="400" spans="1:25" s="43" customFormat="1" x14ac:dyDescent="0.2">
      <c r="A400" s="43">
        <v>396</v>
      </c>
      <c r="B400" s="61"/>
      <c r="C400" s="61"/>
      <c r="E400" s="67"/>
      <c r="M400" s="45"/>
      <c r="N400" s="45"/>
      <c r="Q400" s="45"/>
      <c r="R400" s="45"/>
      <c r="S400" s="45"/>
      <c r="V400" s="45"/>
      <c r="W400" s="47">
        <f t="shared" si="12"/>
        <v>0</v>
      </c>
      <c r="X400" s="48"/>
      <c r="Y400" s="29">
        <f t="shared" si="13"/>
        <v>0</v>
      </c>
    </row>
    <row r="401" spans="1:25" s="43" customFormat="1" x14ac:dyDescent="0.2">
      <c r="A401" s="43">
        <v>397</v>
      </c>
      <c r="B401" s="61"/>
      <c r="C401" s="61"/>
      <c r="E401" s="67"/>
      <c r="M401" s="45"/>
      <c r="N401" s="45"/>
      <c r="Q401" s="45"/>
      <c r="R401" s="45"/>
      <c r="S401" s="45"/>
      <c r="V401" s="45"/>
      <c r="W401" s="47">
        <f t="shared" si="12"/>
        <v>0</v>
      </c>
      <c r="X401" s="48"/>
      <c r="Y401" s="29">
        <f t="shared" si="13"/>
        <v>0</v>
      </c>
    </row>
    <row r="402" spans="1:25" s="43" customFormat="1" x14ac:dyDescent="0.2">
      <c r="A402" s="43">
        <v>398</v>
      </c>
      <c r="B402" s="61"/>
      <c r="C402" s="61"/>
      <c r="E402" s="67"/>
      <c r="M402" s="45"/>
      <c r="N402" s="45"/>
      <c r="Q402" s="45"/>
      <c r="R402" s="45"/>
      <c r="S402" s="45"/>
      <c r="V402" s="45"/>
      <c r="W402" s="47">
        <f t="shared" si="12"/>
        <v>0</v>
      </c>
      <c r="X402" s="48"/>
      <c r="Y402" s="29">
        <f t="shared" si="13"/>
        <v>0</v>
      </c>
    </row>
    <row r="403" spans="1:25" s="43" customFormat="1" x14ac:dyDescent="0.2">
      <c r="A403" s="43">
        <v>399</v>
      </c>
      <c r="B403" s="61"/>
      <c r="C403" s="61"/>
      <c r="E403" s="67"/>
      <c r="M403" s="45"/>
      <c r="N403" s="45"/>
      <c r="Q403" s="45"/>
      <c r="R403" s="45"/>
      <c r="S403" s="45"/>
      <c r="V403" s="45"/>
      <c r="W403" s="47">
        <f t="shared" si="12"/>
        <v>0</v>
      </c>
      <c r="X403" s="48"/>
      <c r="Y403" s="29">
        <f t="shared" si="13"/>
        <v>0</v>
      </c>
    </row>
    <row r="404" spans="1:25" s="43" customFormat="1" x14ac:dyDescent="0.2">
      <c r="A404" s="43">
        <v>400</v>
      </c>
      <c r="B404" s="61"/>
      <c r="C404" s="61"/>
      <c r="E404" s="67"/>
      <c r="M404" s="45"/>
      <c r="N404" s="45"/>
      <c r="Q404" s="45"/>
      <c r="R404" s="45"/>
      <c r="S404" s="45"/>
      <c r="V404" s="45"/>
      <c r="W404" s="47">
        <f t="shared" si="12"/>
        <v>0</v>
      </c>
      <c r="X404" s="48"/>
      <c r="Y404" s="29">
        <f t="shared" si="13"/>
        <v>0</v>
      </c>
    </row>
    <row r="405" spans="1:25" s="43" customFormat="1" x14ac:dyDescent="0.2">
      <c r="A405" s="43">
        <v>401</v>
      </c>
      <c r="B405" s="61"/>
      <c r="C405" s="61"/>
      <c r="E405" s="67"/>
      <c r="M405" s="45"/>
      <c r="N405" s="45"/>
      <c r="Q405" s="45"/>
      <c r="R405" s="45"/>
      <c r="S405" s="45"/>
      <c r="V405" s="45"/>
      <c r="W405" s="47">
        <f t="shared" si="12"/>
        <v>0</v>
      </c>
      <c r="X405" s="48"/>
      <c r="Y405" s="29">
        <f t="shared" si="13"/>
        <v>0</v>
      </c>
    </row>
    <row r="406" spans="1:25" s="43" customFormat="1" x14ac:dyDescent="0.2">
      <c r="A406" s="43">
        <v>402</v>
      </c>
      <c r="B406" s="61"/>
      <c r="C406" s="61"/>
      <c r="E406" s="67"/>
      <c r="M406" s="45"/>
      <c r="N406" s="45"/>
      <c r="Q406" s="45"/>
      <c r="R406" s="45"/>
      <c r="S406" s="45"/>
      <c r="V406" s="45"/>
      <c r="W406" s="47">
        <f t="shared" si="12"/>
        <v>0</v>
      </c>
      <c r="X406" s="48"/>
      <c r="Y406" s="29">
        <f t="shared" si="13"/>
        <v>0</v>
      </c>
    </row>
    <row r="407" spans="1:25" s="43" customFormat="1" x14ac:dyDescent="0.2">
      <c r="A407" s="43">
        <v>403</v>
      </c>
      <c r="B407" s="61"/>
      <c r="C407" s="61"/>
      <c r="E407" s="67"/>
      <c r="M407" s="45"/>
      <c r="N407" s="45"/>
      <c r="Q407" s="45"/>
      <c r="R407" s="45"/>
      <c r="S407" s="45"/>
      <c r="V407" s="45"/>
      <c r="W407" s="47">
        <f t="shared" si="12"/>
        <v>0</v>
      </c>
      <c r="X407" s="48"/>
      <c r="Y407" s="29">
        <f t="shared" si="13"/>
        <v>0</v>
      </c>
    </row>
    <row r="408" spans="1:25" s="43" customFormat="1" x14ac:dyDescent="0.2">
      <c r="A408" s="43">
        <v>404</v>
      </c>
      <c r="B408" s="61"/>
      <c r="C408" s="61"/>
      <c r="E408" s="67"/>
      <c r="M408" s="45"/>
      <c r="N408" s="45"/>
      <c r="Q408" s="45"/>
      <c r="R408" s="45"/>
      <c r="S408" s="45"/>
      <c r="V408" s="45"/>
      <c r="W408" s="47">
        <f t="shared" si="12"/>
        <v>0</v>
      </c>
      <c r="X408" s="48"/>
      <c r="Y408" s="29">
        <f t="shared" si="13"/>
        <v>0</v>
      </c>
    </row>
    <row r="409" spans="1:25" s="43" customFormat="1" x14ac:dyDescent="0.2">
      <c r="A409" s="43">
        <v>405</v>
      </c>
      <c r="B409" s="61"/>
      <c r="C409" s="61"/>
      <c r="E409" s="67"/>
      <c r="M409" s="45"/>
      <c r="N409" s="45"/>
      <c r="Q409" s="45"/>
      <c r="R409" s="45"/>
      <c r="S409" s="45"/>
      <c r="V409" s="45"/>
      <c r="W409" s="47">
        <f t="shared" si="12"/>
        <v>0</v>
      </c>
      <c r="X409" s="48"/>
      <c r="Y409" s="29">
        <f t="shared" si="13"/>
        <v>0</v>
      </c>
    </row>
    <row r="410" spans="1:25" s="43" customFormat="1" x14ac:dyDescent="0.2">
      <c r="A410" s="43">
        <v>406</v>
      </c>
      <c r="B410" s="61"/>
      <c r="C410" s="61"/>
      <c r="E410" s="67"/>
      <c r="M410" s="45"/>
      <c r="N410" s="45"/>
      <c r="Q410" s="45"/>
      <c r="R410" s="45"/>
      <c r="S410" s="45"/>
      <c r="V410" s="45"/>
      <c r="W410" s="47">
        <f t="shared" si="12"/>
        <v>0</v>
      </c>
      <c r="X410" s="48"/>
      <c r="Y410" s="29">
        <f t="shared" si="13"/>
        <v>0</v>
      </c>
    </row>
    <row r="411" spans="1:25" s="43" customFormat="1" x14ac:dyDescent="0.2">
      <c r="A411" s="43">
        <v>407</v>
      </c>
      <c r="B411" s="61"/>
      <c r="C411" s="61"/>
      <c r="E411" s="67"/>
      <c r="M411" s="45"/>
      <c r="N411" s="45"/>
      <c r="Q411" s="45"/>
      <c r="R411" s="45"/>
      <c r="S411" s="45"/>
      <c r="V411" s="45"/>
      <c r="W411" s="47">
        <f t="shared" si="12"/>
        <v>0</v>
      </c>
      <c r="X411" s="48"/>
      <c r="Y411" s="29">
        <f t="shared" si="13"/>
        <v>0</v>
      </c>
    </row>
    <row r="412" spans="1:25" s="43" customFormat="1" x14ac:dyDescent="0.2">
      <c r="A412" s="43">
        <v>408</v>
      </c>
      <c r="B412" s="61"/>
      <c r="C412" s="61"/>
      <c r="E412" s="67"/>
      <c r="M412" s="45"/>
      <c r="N412" s="45"/>
      <c r="Q412" s="45"/>
      <c r="R412" s="45"/>
      <c r="S412" s="45"/>
      <c r="V412" s="45"/>
      <c r="W412" s="47">
        <f t="shared" si="12"/>
        <v>0</v>
      </c>
      <c r="X412" s="48"/>
      <c r="Y412" s="29">
        <f t="shared" si="13"/>
        <v>0</v>
      </c>
    </row>
    <row r="413" spans="1:25" s="43" customFormat="1" x14ac:dyDescent="0.2">
      <c r="A413" s="43">
        <v>409</v>
      </c>
      <c r="B413" s="61"/>
      <c r="C413" s="61"/>
      <c r="E413" s="67"/>
      <c r="M413" s="45"/>
      <c r="N413" s="45"/>
      <c r="Q413" s="45"/>
      <c r="R413" s="45"/>
      <c r="S413" s="45"/>
      <c r="V413" s="45"/>
      <c r="W413" s="47">
        <f t="shared" si="12"/>
        <v>0</v>
      </c>
      <c r="X413" s="48"/>
      <c r="Y413" s="29">
        <f t="shared" si="13"/>
        <v>0</v>
      </c>
    </row>
    <row r="414" spans="1:25" s="43" customFormat="1" x14ac:dyDescent="0.2">
      <c r="A414" s="43">
        <v>410</v>
      </c>
      <c r="B414" s="61"/>
      <c r="C414" s="61"/>
      <c r="E414" s="67"/>
      <c r="M414" s="45"/>
      <c r="N414" s="45"/>
      <c r="Q414" s="45"/>
      <c r="R414" s="45"/>
      <c r="S414" s="45"/>
      <c r="V414" s="45"/>
      <c r="W414" s="47">
        <f t="shared" si="12"/>
        <v>0</v>
      </c>
      <c r="X414" s="48"/>
      <c r="Y414" s="29">
        <f t="shared" si="13"/>
        <v>0</v>
      </c>
    </row>
    <row r="415" spans="1:25" s="43" customFormat="1" x14ac:dyDescent="0.2">
      <c r="A415" s="43">
        <v>411</v>
      </c>
      <c r="B415" s="61"/>
      <c r="C415" s="61"/>
      <c r="E415" s="67"/>
      <c r="M415" s="45"/>
      <c r="N415" s="45"/>
      <c r="Q415" s="45"/>
      <c r="R415" s="45"/>
      <c r="S415" s="45"/>
      <c r="V415" s="45"/>
      <c r="W415" s="47">
        <f t="shared" si="12"/>
        <v>0</v>
      </c>
      <c r="X415" s="48"/>
      <c r="Y415" s="29">
        <f t="shared" si="13"/>
        <v>0</v>
      </c>
    </row>
    <row r="416" spans="1:25" s="43" customFormat="1" x14ac:dyDescent="0.2">
      <c r="A416" s="43">
        <v>412</v>
      </c>
      <c r="B416" s="61"/>
      <c r="C416" s="61"/>
      <c r="E416" s="67"/>
      <c r="M416" s="45"/>
      <c r="N416" s="45"/>
      <c r="Q416" s="45"/>
      <c r="R416" s="45"/>
      <c r="S416" s="45"/>
      <c r="V416" s="45"/>
      <c r="W416" s="47">
        <f t="shared" si="12"/>
        <v>0</v>
      </c>
      <c r="X416" s="48"/>
      <c r="Y416" s="29">
        <f t="shared" si="13"/>
        <v>0</v>
      </c>
    </row>
    <row r="417" spans="1:25" s="43" customFormat="1" x14ac:dyDescent="0.2">
      <c r="A417" s="43">
        <v>413</v>
      </c>
      <c r="B417" s="61"/>
      <c r="C417" s="61"/>
      <c r="E417" s="67"/>
      <c r="M417" s="45"/>
      <c r="N417" s="45"/>
      <c r="Q417" s="45"/>
      <c r="R417" s="45"/>
      <c r="S417" s="45"/>
      <c r="V417" s="45"/>
      <c r="W417" s="47">
        <f t="shared" si="12"/>
        <v>0</v>
      </c>
      <c r="X417" s="48"/>
      <c r="Y417" s="29">
        <f t="shared" si="13"/>
        <v>0</v>
      </c>
    </row>
    <row r="418" spans="1:25" s="43" customFormat="1" x14ac:dyDescent="0.2">
      <c r="A418" s="43">
        <v>414</v>
      </c>
      <c r="B418" s="61"/>
      <c r="C418" s="61"/>
      <c r="E418" s="67"/>
      <c r="M418" s="45"/>
      <c r="N418" s="45"/>
      <c r="Q418" s="45"/>
      <c r="R418" s="45"/>
      <c r="S418" s="45"/>
      <c r="V418" s="45"/>
      <c r="W418" s="47">
        <f t="shared" si="12"/>
        <v>0</v>
      </c>
      <c r="X418" s="48"/>
      <c r="Y418" s="29">
        <f t="shared" si="13"/>
        <v>0</v>
      </c>
    </row>
    <row r="419" spans="1:25" s="43" customFormat="1" x14ac:dyDescent="0.2">
      <c r="A419" s="43">
        <v>415</v>
      </c>
      <c r="B419" s="61"/>
      <c r="C419" s="61"/>
      <c r="E419" s="67"/>
      <c r="M419" s="45"/>
      <c r="N419" s="45"/>
      <c r="Q419" s="45"/>
      <c r="R419" s="45"/>
      <c r="S419" s="45"/>
      <c r="V419" s="45"/>
      <c r="W419" s="47">
        <f t="shared" si="12"/>
        <v>0</v>
      </c>
      <c r="X419" s="48"/>
      <c r="Y419" s="29">
        <f t="shared" si="13"/>
        <v>0</v>
      </c>
    </row>
    <row r="420" spans="1:25" s="43" customFormat="1" x14ac:dyDescent="0.2">
      <c r="A420" s="43">
        <v>416</v>
      </c>
      <c r="B420" s="61"/>
      <c r="C420" s="61"/>
      <c r="E420" s="67"/>
      <c r="M420" s="45"/>
      <c r="N420" s="45"/>
      <c r="Q420" s="45"/>
      <c r="R420" s="45"/>
      <c r="S420" s="45"/>
      <c r="V420" s="45"/>
      <c r="W420" s="47">
        <f t="shared" si="12"/>
        <v>0</v>
      </c>
      <c r="X420" s="48"/>
      <c r="Y420" s="29">
        <f t="shared" si="13"/>
        <v>0</v>
      </c>
    </row>
    <row r="421" spans="1:25" s="43" customFormat="1" x14ac:dyDescent="0.2">
      <c r="A421" s="43">
        <v>417</v>
      </c>
      <c r="B421" s="61"/>
      <c r="C421" s="61"/>
      <c r="E421" s="67"/>
      <c r="M421" s="45"/>
      <c r="N421" s="45"/>
      <c r="Q421" s="45"/>
      <c r="R421" s="45"/>
      <c r="S421" s="45"/>
      <c r="V421" s="45"/>
      <c r="W421" s="47">
        <f t="shared" si="12"/>
        <v>0</v>
      </c>
      <c r="X421" s="48"/>
      <c r="Y421" s="29">
        <f t="shared" si="13"/>
        <v>0</v>
      </c>
    </row>
    <row r="422" spans="1:25" s="43" customFormat="1" x14ac:dyDescent="0.2">
      <c r="A422" s="43">
        <v>418</v>
      </c>
      <c r="B422" s="61"/>
      <c r="C422" s="61"/>
      <c r="E422" s="67"/>
      <c r="M422" s="45"/>
      <c r="N422" s="45"/>
      <c r="Q422" s="45"/>
      <c r="R422" s="45"/>
      <c r="S422" s="45"/>
      <c r="V422" s="45"/>
      <c r="W422" s="47">
        <f t="shared" si="12"/>
        <v>0</v>
      </c>
      <c r="X422" s="48"/>
      <c r="Y422" s="29">
        <f t="shared" si="13"/>
        <v>0</v>
      </c>
    </row>
    <row r="423" spans="1:25" s="43" customFormat="1" x14ac:dyDescent="0.2">
      <c r="A423" s="43">
        <v>419</v>
      </c>
      <c r="B423" s="61"/>
      <c r="C423" s="61"/>
      <c r="E423" s="67"/>
      <c r="M423" s="45"/>
      <c r="N423" s="45"/>
      <c r="Q423" s="45"/>
      <c r="R423" s="45"/>
      <c r="S423" s="45"/>
      <c r="V423" s="45"/>
      <c r="W423" s="47">
        <f t="shared" si="12"/>
        <v>0</v>
      </c>
      <c r="X423" s="48"/>
      <c r="Y423" s="29">
        <f t="shared" si="13"/>
        <v>0</v>
      </c>
    </row>
    <row r="424" spans="1:25" s="43" customFormat="1" x14ac:dyDescent="0.2">
      <c r="A424" s="43">
        <v>420</v>
      </c>
      <c r="B424" s="61"/>
      <c r="C424" s="61"/>
      <c r="E424" s="67"/>
      <c r="M424" s="45"/>
      <c r="N424" s="45"/>
      <c r="Q424" s="45"/>
      <c r="R424" s="45"/>
      <c r="S424" s="45"/>
      <c r="V424" s="45"/>
      <c r="W424" s="47">
        <f t="shared" si="12"/>
        <v>0</v>
      </c>
      <c r="X424" s="48"/>
      <c r="Y424" s="29">
        <f t="shared" si="13"/>
        <v>0</v>
      </c>
    </row>
    <row r="425" spans="1:25" s="43" customFormat="1" x14ac:dyDescent="0.2">
      <c r="A425" s="43">
        <v>421</v>
      </c>
      <c r="B425" s="61"/>
      <c r="C425" s="61"/>
      <c r="E425" s="67"/>
      <c r="M425" s="45"/>
      <c r="N425" s="45"/>
      <c r="Q425" s="45"/>
      <c r="R425" s="45"/>
      <c r="S425" s="45"/>
      <c r="V425" s="45"/>
      <c r="W425" s="47">
        <f t="shared" si="12"/>
        <v>0</v>
      </c>
      <c r="X425" s="48"/>
      <c r="Y425" s="29">
        <f t="shared" si="13"/>
        <v>0</v>
      </c>
    </row>
    <row r="426" spans="1:25" s="43" customFormat="1" x14ac:dyDescent="0.2">
      <c r="A426" s="43">
        <v>422</v>
      </c>
      <c r="B426" s="61"/>
      <c r="C426" s="61"/>
      <c r="E426" s="67"/>
      <c r="M426" s="45"/>
      <c r="N426" s="45"/>
      <c r="Q426" s="45"/>
      <c r="R426" s="45"/>
      <c r="S426" s="45"/>
      <c r="V426" s="45"/>
      <c r="W426" s="47">
        <f t="shared" si="12"/>
        <v>0</v>
      </c>
      <c r="X426" s="48"/>
      <c r="Y426" s="29">
        <f t="shared" si="13"/>
        <v>0</v>
      </c>
    </row>
    <row r="427" spans="1:25" s="43" customFormat="1" x14ac:dyDescent="0.2">
      <c r="A427" s="43">
        <v>423</v>
      </c>
      <c r="B427" s="61"/>
      <c r="C427" s="61"/>
      <c r="E427" s="67"/>
      <c r="M427" s="45"/>
      <c r="N427" s="45"/>
      <c r="Q427" s="45"/>
      <c r="R427" s="45"/>
      <c r="S427" s="45"/>
      <c r="V427" s="45"/>
      <c r="W427" s="47">
        <f t="shared" si="12"/>
        <v>0</v>
      </c>
      <c r="X427" s="48"/>
      <c r="Y427" s="29">
        <f t="shared" si="13"/>
        <v>0</v>
      </c>
    </row>
    <row r="428" spans="1:25" s="43" customFormat="1" x14ac:dyDescent="0.2">
      <c r="A428" s="43">
        <v>424</v>
      </c>
      <c r="B428" s="61"/>
      <c r="C428" s="61"/>
      <c r="E428" s="67"/>
      <c r="M428" s="45"/>
      <c r="N428" s="45"/>
      <c r="Q428" s="45"/>
      <c r="R428" s="45"/>
      <c r="S428" s="45"/>
      <c r="V428" s="45"/>
      <c r="W428" s="47">
        <f t="shared" si="12"/>
        <v>0</v>
      </c>
      <c r="X428" s="48"/>
      <c r="Y428" s="29">
        <f t="shared" si="13"/>
        <v>0</v>
      </c>
    </row>
    <row r="429" spans="1:25" s="43" customFormat="1" x14ac:dyDescent="0.2">
      <c r="A429" s="43">
        <v>425</v>
      </c>
      <c r="B429" s="61"/>
      <c r="C429" s="61"/>
      <c r="E429" s="67"/>
      <c r="M429" s="45"/>
      <c r="N429" s="45"/>
      <c r="Q429" s="45"/>
      <c r="R429" s="45"/>
      <c r="S429" s="45"/>
      <c r="V429" s="45"/>
      <c r="W429" s="47">
        <f t="shared" si="12"/>
        <v>0</v>
      </c>
      <c r="X429" s="48"/>
      <c r="Y429" s="29">
        <f t="shared" si="13"/>
        <v>0</v>
      </c>
    </row>
    <row r="430" spans="1:25" s="43" customFormat="1" x14ac:dyDescent="0.2">
      <c r="A430" s="43">
        <v>426</v>
      </c>
      <c r="B430" s="61"/>
      <c r="C430" s="61"/>
      <c r="E430" s="67"/>
      <c r="M430" s="45"/>
      <c r="N430" s="45"/>
      <c r="Q430" s="45"/>
      <c r="R430" s="45"/>
      <c r="S430" s="45"/>
      <c r="V430" s="45"/>
      <c r="W430" s="47">
        <f t="shared" si="12"/>
        <v>0</v>
      </c>
      <c r="X430" s="48"/>
      <c r="Y430" s="29">
        <f t="shared" si="13"/>
        <v>0</v>
      </c>
    </row>
    <row r="431" spans="1:25" s="43" customFormat="1" x14ac:dyDescent="0.2">
      <c r="A431" s="43">
        <v>427</v>
      </c>
      <c r="B431" s="61"/>
      <c r="C431" s="61"/>
      <c r="E431" s="67"/>
      <c r="M431" s="45"/>
      <c r="N431" s="45"/>
      <c r="Q431" s="45"/>
      <c r="R431" s="45"/>
      <c r="S431" s="45"/>
      <c r="V431" s="45"/>
      <c r="W431" s="47">
        <f t="shared" si="12"/>
        <v>0</v>
      </c>
      <c r="X431" s="48"/>
      <c r="Y431" s="29">
        <f t="shared" si="13"/>
        <v>0</v>
      </c>
    </row>
    <row r="432" spans="1:25" s="43" customFormat="1" x14ac:dyDescent="0.2">
      <c r="A432" s="43">
        <v>428</v>
      </c>
      <c r="B432" s="61"/>
      <c r="C432" s="61"/>
      <c r="E432" s="67"/>
      <c r="M432" s="45"/>
      <c r="N432" s="45"/>
      <c r="Q432" s="45"/>
      <c r="R432" s="45"/>
      <c r="S432" s="45"/>
      <c r="V432" s="45"/>
      <c r="W432" s="47">
        <f t="shared" si="12"/>
        <v>0</v>
      </c>
      <c r="X432" s="48"/>
      <c r="Y432" s="29">
        <f t="shared" si="13"/>
        <v>0</v>
      </c>
    </row>
    <row r="433" spans="1:25" s="43" customFormat="1" x14ac:dyDescent="0.2">
      <c r="A433" s="43">
        <v>429</v>
      </c>
      <c r="B433" s="61"/>
      <c r="C433" s="61"/>
      <c r="E433" s="67"/>
      <c r="M433" s="45"/>
      <c r="N433" s="45"/>
      <c r="Q433" s="45"/>
      <c r="R433" s="45"/>
      <c r="S433" s="45"/>
      <c r="V433" s="45"/>
      <c r="W433" s="47">
        <f t="shared" si="12"/>
        <v>0</v>
      </c>
      <c r="X433" s="48"/>
      <c r="Y433" s="29">
        <f t="shared" si="13"/>
        <v>0</v>
      </c>
    </row>
    <row r="434" spans="1:25" s="43" customFormat="1" x14ac:dyDescent="0.2">
      <c r="A434" s="43">
        <v>430</v>
      </c>
      <c r="B434" s="61"/>
      <c r="C434" s="61"/>
      <c r="E434" s="67"/>
      <c r="M434" s="45"/>
      <c r="N434" s="45"/>
      <c r="Q434" s="45"/>
      <c r="R434" s="45"/>
      <c r="S434" s="45"/>
      <c r="V434" s="45"/>
      <c r="W434" s="47">
        <f t="shared" si="12"/>
        <v>0</v>
      </c>
      <c r="X434" s="48"/>
      <c r="Y434" s="29">
        <f t="shared" si="13"/>
        <v>0</v>
      </c>
    </row>
    <row r="435" spans="1:25" s="43" customFormat="1" x14ac:dyDescent="0.2">
      <c r="A435" s="43">
        <v>431</v>
      </c>
      <c r="B435" s="61"/>
      <c r="C435" s="61"/>
      <c r="E435" s="67"/>
      <c r="M435" s="45"/>
      <c r="N435" s="45"/>
      <c r="Q435" s="45"/>
      <c r="R435" s="45"/>
      <c r="S435" s="45"/>
      <c r="V435" s="45"/>
      <c r="W435" s="47">
        <f t="shared" si="12"/>
        <v>0</v>
      </c>
      <c r="X435" s="48"/>
      <c r="Y435" s="29">
        <f t="shared" si="13"/>
        <v>0</v>
      </c>
    </row>
    <row r="436" spans="1:25" s="43" customFormat="1" x14ac:dyDescent="0.2">
      <c r="A436" s="43">
        <v>432</v>
      </c>
      <c r="B436" s="61"/>
      <c r="C436" s="61"/>
      <c r="E436" s="67"/>
      <c r="M436" s="45"/>
      <c r="N436" s="45"/>
      <c r="Q436" s="45"/>
      <c r="R436" s="45"/>
      <c r="S436" s="45"/>
      <c r="V436" s="45"/>
      <c r="W436" s="47">
        <f t="shared" si="12"/>
        <v>0</v>
      </c>
      <c r="X436" s="48"/>
      <c r="Y436" s="29">
        <f t="shared" si="13"/>
        <v>0</v>
      </c>
    </row>
    <row r="437" spans="1:25" s="43" customFormat="1" x14ac:dyDescent="0.2">
      <c r="A437" s="43">
        <v>433</v>
      </c>
      <c r="B437" s="61"/>
      <c r="C437" s="61"/>
      <c r="E437" s="67"/>
      <c r="M437" s="45"/>
      <c r="N437" s="45"/>
      <c r="Q437" s="45"/>
      <c r="R437" s="45"/>
      <c r="S437" s="45"/>
      <c r="V437" s="45"/>
      <c r="W437" s="47">
        <f t="shared" si="12"/>
        <v>0</v>
      </c>
      <c r="X437" s="48"/>
      <c r="Y437" s="29">
        <f t="shared" si="13"/>
        <v>0</v>
      </c>
    </row>
    <row r="438" spans="1:25" s="43" customFormat="1" x14ac:dyDescent="0.2">
      <c r="A438" s="43">
        <v>434</v>
      </c>
      <c r="B438" s="61"/>
      <c r="C438" s="61"/>
      <c r="E438" s="67"/>
      <c r="M438" s="45"/>
      <c r="N438" s="45"/>
      <c r="Q438" s="45"/>
      <c r="R438" s="45"/>
      <c r="S438" s="45"/>
      <c r="V438" s="45"/>
      <c r="W438" s="47">
        <f t="shared" si="12"/>
        <v>0</v>
      </c>
      <c r="X438" s="48"/>
      <c r="Y438" s="29">
        <f t="shared" si="13"/>
        <v>0</v>
      </c>
    </row>
    <row r="439" spans="1:25" s="43" customFormat="1" x14ac:dyDescent="0.2">
      <c r="A439" s="43">
        <v>435</v>
      </c>
      <c r="B439" s="61"/>
      <c r="C439" s="61"/>
      <c r="E439" s="67"/>
      <c r="M439" s="45"/>
      <c r="N439" s="45"/>
      <c r="Q439" s="45"/>
      <c r="R439" s="45"/>
      <c r="S439" s="45"/>
      <c r="V439" s="45"/>
      <c r="W439" s="47">
        <f t="shared" si="12"/>
        <v>0</v>
      </c>
      <c r="X439" s="48"/>
      <c r="Y439" s="29">
        <f t="shared" si="13"/>
        <v>0</v>
      </c>
    </row>
    <row r="440" spans="1:25" s="43" customFormat="1" x14ac:dyDescent="0.2">
      <c r="A440" s="43">
        <v>436</v>
      </c>
      <c r="B440" s="61"/>
      <c r="C440" s="61"/>
      <c r="E440" s="67"/>
      <c r="M440" s="45"/>
      <c r="N440" s="45"/>
      <c r="Q440" s="45"/>
      <c r="R440" s="45"/>
      <c r="S440" s="45"/>
      <c r="V440" s="45"/>
      <c r="W440" s="47">
        <f t="shared" si="12"/>
        <v>0</v>
      </c>
      <c r="X440" s="48"/>
      <c r="Y440" s="29">
        <f t="shared" si="13"/>
        <v>0</v>
      </c>
    </row>
    <row r="441" spans="1:25" s="43" customFormat="1" x14ac:dyDescent="0.2">
      <c r="A441" s="43">
        <v>437</v>
      </c>
      <c r="B441" s="61"/>
      <c r="C441" s="61"/>
      <c r="E441" s="67"/>
      <c r="M441" s="45"/>
      <c r="N441" s="45"/>
      <c r="Q441" s="45"/>
      <c r="R441" s="45"/>
      <c r="S441" s="45"/>
      <c r="V441" s="45"/>
      <c r="W441" s="47">
        <f t="shared" si="12"/>
        <v>0</v>
      </c>
      <c r="X441" s="48"/>
      <c r="Y441" s="29">
        <f t="shared" si="13"/>
        <v>0</v>
      </c>
    </row>
    <row r="442" spans="1:25" s="43" customFormat="1" x14ac:dyDescent="0.2">
      <c r="A442" s="43">
        <v>438</v>
      </c>
      <c r="B442" s="61"/>
      <c r="C442" s="61"/>
      <c r="E442" s="67"/>
      <c r="M442" s="45"/>
      <c r="N442" s="45"/>
      <c r="Q442" s="45"/>
      <c r="R442" s="45"/>
      <c r="S442" s="45"/>
      <c r="V442" s="45"/>
      <c r="W442" s="47">
        <f t="shared" si="12"/>
        <v>0</v>
      </c>
      <c r="X442" s="48"/>
      <c r="Y442" s="29">
        <f t="shared" si="13"/>
        <v>0</v>
      </c>
    </row>
    <row r="443" spans="1:25" s="43" customFormat="1" x14ac:dyDescent="0.2">
      <c r="A443" s="43">
        <v>439</v>
      </c>
      <c r="B443" s="61"/>
      <c r="C443" s="61"/>
      <c r="E443" s="67"/>
      <c r="M443" s="45"/>
      <c r="N443" s="45"/>
      <c r="Q443" s="45"/>
      <c r="R443" s="45"/>
      <c r="S443" s="45"/>
      <c r="V443" s="45"/>
      <c r="W443" s="47">
        <f t="shared" si="12"/>
        <v>0</v>
      </c>
      <c r="X443" s="48"/>
      <c r="Y443" s="29">
        <f t="shared" si="13"/>
        <v>0</v>
      </c>
    </row>
    <row r="444" spans="1:25" s="43" customFormat="1" x14ac:dyDescent="0.2">
      <c r="A444" s="43">
        <v>440</v>
      </c>
      <c r="B444" s="61"/>
      <c r="C444" s="61"/>
      <c r="E444" s="67"/>
      <c r="M444" s="45"/>
      <c r="N444" s="45"/>
      <c r="Q444" s="45"/>
      <c r="R444" s="45"/>
      <c r="S444" s="45"/>
      <c r="V444" s="45"/>
      <c r="W444" s="47">
        <f t="shared" si="12"/>
        <v>0</v>
      </c>
      <c r="X444" s="48"/>
      <c r="Y444" s="29">
        <f t="shared" si="13"/>
        <v>0</v>
      </c>
    </row>
    <row r="445" spans="1:25" s="43" customFormat="1" x14ac:dyDescent="0.2">
      <c r="A445" s="43">
        <v>441</v>
      </c>
      <c r="B445" s="61"/>
      <c r="C445" s="61"/>
      <c r="E445" s="67"/>
      <c r="M445" s="45"/>
      <c r="N445" s="45"/>
      <c r="Q445" s="45"/>
      <c r="R445" s="45"/>
      <c r="S445" s="45"/>
      <c r="V445" s="45"/>
      <c r="W445" s="47">
        <f t="shared" si="12"/>
        <v>0</v>
      </c>
      <c r="X445" s="48"/>
      <c r="Y445" s="29">
        <f t="shared" si="13"/>
        <v>0</v>
      </c>
    </row>
    <row r="446" spans="1:25" s="43" customFormat="1" x14ac:dyDescent="0.2">
      <c r="A446" s="43">
        <v>442</v>
      </c>
      <c r="B446" s="61"/>
      <c r="C446" s="61"/>
      <c r="E446" s="67"/>
      <c r="M446" s="45"/>
      <c r="N446" s="45"/>
      <c r="Q446" s="45"/>
      <c r="R446" s="45"/>
      <c r="S446" s="45"/>
      <c r="V446" s="45"/>
      <c r="W446" s="47">
        <f t="shared" si="12"/>
        <v>0</v>
      </c>
      <c r="X446" s="48"/>
      <c r="Y446" s="29">
        <f t="shared" si="13"/>
        <v>0</v>
      </c>
    </row>
    <row r="447" spans="1:25" s="43" customFormat="1" x14ac:dyDescent="0.2">
      <c r="A447" s="43">
        <v>443</v>
      </c>
      <c r="B447" s="61"/>
      <c r="C447" s="61"/>
      <c r="E447" s="67"/>
      <c r="M447" s="45"/>
      <c r="N447" s="45"/>
      <c r="Q447" s="45"/>
      <c r="R447" s="45"/>
      <c r="S447" s="45"/>
      <c r="V447" s="45"/>
      <c r="W447" s="47">
        <f t="shared" si="12"/>
        <v>0</v>
      </c>
      <c r="X447" s="48"/>
      <c r="Y447" s="29">
        <f t="shared" si="13"/>
        <v>0</v>
      </c>
    </row>
    <row r="448" spans="1:25" s="43" customFormat="1" x14ac:dyDescent="0.2">
      <c r="A448" s="43">
        <v>444</v>
      </c>
      <c r="B448" s="61"/>
      <c r="C448" s="61"/>
      <c r="E448" s="67"/>
      <c r="M448" s="45"/>
      <c r="N448" s="45"/>
      <c r="Q448" s="45"/>
      <c r="R448" s="45"/>
      <c r="S448" s="45"/>
      <c r="V448" s="45"/>
      <c r="W448" s="47">
        <f t="shared" si="12"/>
        <v>0</v>
      </c>
      <c r="X448" s="48"/>
      <c r="Y448" s="29">
        <f t="shared" si="13"/>
        <v>0</v>
      </c>
    </row>
    <row r="449" spans="1:25" s="43" customFormat="1" x14ac:dyDescent="0.2">
      <c r="A449" s="43">
        <v>445</v>
      </c>
      <c r="B449" s="61"/>
      <c r="C449" s="61"/>
      <c r="E449" s="67"/>
      <c r="M449" s="45"/>
      <c r="N449" s="45"/>
      <c r="Q449" s="45"/>
      <c r="R449" s="45"/>
      <c r="S449" s="45"/>
      <c r="V449" s="45"/>
      <c r="W449" s="47">
        <f t="shared" si="12"/>
        <v>0</v>
      </c>
      <c r="X449" s="48"/>
      <c r="Y449" s="29">
        <f t="shared" si="13"/>
        <v>0</v>
      </c>
    </row>
    <row r="450" spans="1:25" s="43" customFormat="1" x14ac:dyDescent="0.2">
      <c r="A450" s="43">
        <v>446</v>
      </c>
      <c r="B450" s="61"/>
      <c r="C450" s="61"/>
      <c r="E450" s="67"/>
      <c r="M450" s="45"/>
      <c r="N450" s="45"/>
      <c r="Q450" s="45"/>
      <c r="R450" s="45"/>
      <c r="S450" s="45"/>
      <c r="V450" s="45"/>
      <c r="W450" s="47">
        <f t="shared" si="12"/>
        <v>0</v>
      </c>
      <c r="X450" s="48"/>
      <c r="Y450" s="29">
        <f t="shared" si="13"/>
        <v>0</v>
      </c>
    </row>
    <row r="451" spans="1:25" s="43" customFormat="1" x14ac:dyDescent="0.2">
      <c r="A451" s="43">
        <v>447</v>
      </c>
      <c r="B451" s="61"/>
      <c r="C451" s="61"/>
      <c r="E451" s="67"/>
      <c r="M451" s="45"/>
      <c r="N451" s="45"/>
      <c r="Q451" s="45"/>
      <c r="R451" s="45"/>
      <c r="S451" s="45"/>
      <c r="V451" s="45"/>
      <c r="W451" s="47">
        <f t="shared" si="12"/>
        <v>0</v>
      </c>
      <c r="X451" s="48"/>
      <c r="Y451" s="29">
        <f t="shared" si="13"/>
        <v>0</v>
      </c>
    </row>
    <row r="452" spans="1:25" s="43" customFormat="1" x14ac:dyDescent="0.2">
      <c r="A452" s="43">
        <v>448</v>
      </c>
      <c r="B452" s="61"/>
      <c r="C452" s="61"/>
      <c r="E452" s="67"/>
      <c r="M452" s="45"/>
      <c r="N452" s="45"/>
      <c r="Q452" s="45"/>
      <c r="R452" s="45"/>
      <c r="S452" s="45"/>
      <c r="V452" s="45"/>
      <c r="W452" s="47">
        <f t="shared" si="12"/>
        <v>0</v>
      </c>
      <c r="X452" s="48"/>
      <c r="Y452" s="29">
        <f t="shared" si="13"/>
        <v>0</v>
      </c>
    </row>
    <row r="453" spans="1:25" s="43" customFormat="1" x14ac:dyDescent="0.2">
      <c r="A453" s="43">
        <v>449</v>
      </c>
      <c r="B453" s="61"/>
      <c r="C453" s="61"/>
      <c r="E453" s="67"/>
      <c r="M453" s="45"/>
      <c r="N453" s="45"/>
      <c r="Q453" s="45"/>
      <c r="R453" s="45"/>
      <c r="S453" s="45"/>
      <c r="V453" s="45"/>
      <c r="W453" s="47">
        <f t="shared" si="12"/>
        <v>0</v>
      </c>
      <c r="X453" s="48"/>
      <c r="Y453" s="29">
        <f t="shared" si="13"/>
        <v>0</v>
      </c>
    </row>
    <row r="454" spans="1:25" s="43" customFormat="1" x14ac:dyDescent="0.2">
      <c r="A454" s="43">
        <v>450</v>
      </c>
      <c r="B454" s="61"/>
      <c r="C454" s="61"/>
      <c r="E454" s="67"/>
      <c r="M454" s="45"/>
      <c r="N454" s="45"/>
      <c r="Q454" s="45"/>
      <c r="R454" s="45"/>
      <c r="S454" s="45"/>
      <c r="V454" s="45"/>
      <c r="W454" s="47">
        <f t="shared" ref="W454:W517" si="14">D454</f>
        <v>0</v>
      </c>
      <c r="X454" s="48"/>
      <c r="Y454" s="29">
        <f t="shared" ref="Y454:Y517" si="15">W454*X454</f>
        <v>0</v>
      </c>
    </row>
    <row r="455" spans="1:25" s="43" customFormat="1" x14ac:dyDescent="0.2">
      <c r="A455" s="43">
        <v>451</v>
      </c>
      <c r="B455" s="61"/>
      <c r="C455" s="61"/>
      <c r="E455" s="67"/>
      <c r="M455" s="45"/>
      <c r="N455" s="45"/>
      <c r="Q455" s="45"/>
      <c r="R455" s="45"/>
      <c r="S455" s="45"/>
      <c r="V455" s="45"/>
      <c r="W455" s="47">
        <f t="shared" si="14"/>
        <v>0</v>
      </c>
      <c r="X455" s="48"/>
      <c r="Y455" s="29">
        <f t="shared" si="15"/>
        <v>0</v>
      </c>
    </row>
    <row r="456" spans="1:25" s="43" customFormat="1" x14ac:dyDescent="0.2">
      <c r="A456" s="43">
        <v>452</v>
      </c>
      <c r="B456" s="61"/>
      <c r="C456" s="61"/>
      <c r="E456" s="67"/>
      <c r="M456" s="45"/>
      <c r="N456" s="45"/>
      <c r="Q456" s="45"/>
      <c r="R456" s="45"/>
      <c r="S456" s="45"/>
      <c r="V456" s="45"/>
      <c r="W456" s="47">
        <f t="shared" si="14"/>
        <v>0</v>
      </c>
      <c r="X456" s="48"/>
      <c r="Y456" s="29">
        <f t="shared" si="15"/>
        <v>0</v>
      </c>
    </row>
    <row r="457" spans="1:25" s="43" customFormat="1" x14ac:dyDescent="0.2">
      <c r="A457" s="43">
        <v>453</v>
      </c>
      <c r="B457" s="61"/>
      <c r="C457" s="61"/>
      <c r="E457" s="67"/>
      <c r="M457" s="45"/>
      <c r="N457" s="45"/>
      <c r="Q457" s="45"/>
      <c r="R457" s="45"/>
      <c r="S457" s="45"/>
      <c r="V457" s="45"/>
      <c r="W457" s="47">
        <f t="shared" si="14"/>
        <v>0</v>
      </c>
      <c r="X457" s="48"/>
      <c r="Y457" s="29">
        <f t="shared" si="15"/>
        <v>0</v>
      </c>
    </row>
    <row r="458" spans="1:25" s="43" customFormat="1" x14ac:dyDescent="0.2">
      <c r="A458" s="43">
        <v>454</v>
      </c>
      <c r="B458" s="61"/>
      <c r="C458" s="61"/>
      <c r="E458" s="67"/>
      <c r="M458" s="45"/>
      <c r="N458" s="45"/>
      <c r="Q458" s="45"/>
      <c r="R458" s="45"/>
      <c r="S458" s="45"/>
      <c r="V458" s="45"/>
      <c r="W458" s="47">
        <f t="shared" si="14"/>
        <v>0</v>
      </c>
      <c r="X458" s="48"/>
      <c r="Y458" s="29">
        <f t="shared" si="15"/>
        <v>0</v>
      </c>
    </row>
    <row r="459" spans="1:25" s="43" customFormat="1" x14ac:dyDescent="0.2">
      <c r="A459" s="43">
        <v>455</v>
      </c>
      <c r="B459" s="61"/>
      <c r="C459" s="61"/>
      <c r="E459" s="67"/>
      <c r="M459" s="45"/>
      <c r="N459" s="45"/>
      <c r="Q459" s="45"/>
      <c r="R459" s="45"/>
      <c r="S459" s="45"/>
      <c r="V459" s="45"/>
      <c r="W459" s="47">
        <f t="shared" si="14"/>
        <v>0</v>
      </c>
      <c r="X459" s="48"/>
      <c r="Y459" s="29">
        <f t="shared" si="15"/>
        <v>0</v>
      </c>
    </row>
    <row r="460" spans="1:25" s="43" customFormat="1" x14ac:dyDescent="0.2">
      <c r="A460" s="43">
        <v>456</v>
      </c>
      <c r="B460" s="61"/>
      <c r="C460" s="61"/>
      <c r="E460" s="67"/>
      <c r="M460" s="45"/>
      <c r="N460" s="45"/>
      <c r="Q460" s="45"/>
      <c r="R460" s="45"/>
      <c r="S460" s="45"/>
      <c r="V460" s="45"/>
      <c r="W460" s="47">
        <f t="shared" si="14"/>
        <v>0</v>
      </c>
      <c r="X460" s="48"/>
      <c r="Y460" s="29">
        <f t="shared" si="15"/>
        <v>0</v>
      </c>
    </row>
    <row r="461" spans="1:25" s="43" customFormat="1" x14ac:dyDescent="0.2">
      <c r="A461" s="43">
        <v>457</v>
      </c>
      <c r="B461" s="61"/>
      <c r="C461" s="61"/>
      <c r="E461" s="67"/>
      <c r="M461" s="45"/>
      <c r="N461" s="45"/>
      <c r="Q461" s="45"/>
      <c r="R461" s="45"/>
      <c r="S461" s="45"/>
      <c r="V461" s="45"/>
      <c r="W461" s="47">
        <f t="shared" si="14"/>
        <v>0</v>
      </c>
      <c r="X461" s="48"/>
      <c r="Y461" s="29">
        <f t="shared" si="15"/>
        <v>0</v>
      </c>
    </row>
    <row r="462" spans="1:25" s="43" customFormat="1" x14ac:dyDescent="0.2">
      <c r="A462" s="43">
        <v>458</v>
      </c>
      <c r="B462" s="61"/>
      <c r="C462" s="61"/>
      <c r="E462" s="67"/>
      <c r="M462" s="45"/>
      <c r="N462" s="45"/>
      <c r="Q462" s="45"/>
      <c r="R462" s="45"/>
      <c r="S462" s="45"/>
      <c r="V462" s="45"/>
      <c r="W462" s="47">
        <f t="shared" si="14"/>
        <v>0</v>
      </c>
      <c r="X462" s="48"/>
      <c r="Y462" s="29">
        <f t="shared" si="15"/>
        <v>0</v>
      </c>
    </row>
    <row r="463" spans="1:25" s="43" customFormat="1" x14ac:dyDescent="0.2">
      <c r="A463" s="43">
        <v>459</v>
      </c>
      <c r="B463" s="61"/>
      <c r="C463" s="61"/>
      <c r="E463" s="67"/>
      <c r="M463" s="45"/>
      <c r="N463" s="45"/>
      <c r="Q463" s="45"/>
      <c r="R463" s="45"/>
      <c r="S463" s="45"/>
      <c r="V463" s="45"/>
      <c r="W463" s="47">
        <f t="shared" si="14"/>
        <v>0</v>
      </c>
      <c r="X463" s="48"/>
      <c r="Y463" s="29">
        <f t="shared" si="15"/>
        <v>0</v>
      </c>
    </row>
    <row r="464" spans="1:25" s="43" customFormat="1" x14ac:dyDescent="0.2">
      <c r="A464" s="43">
        <v>460</v>
      </c>
      <c r="B464" s="61"/>
      <c r="C464" s="61"/>
      <c r="E464" s="67"/>
      <c r="M464" s="45"/>
      <c r="N464" s="45"/>
      <c r="Q464" s="45"/>
      <c r="R464" s="45"/>
      <c r="S464" s="45"/>
      <c r="V464" s="45"/>
      <c r="W464" s="47">
        <f t="shared" si="14"/>
        <v>0</v>
      </c>
      <c r="X464" s="48"/>
      <c r="Y464" s="29">
        <f t="shared" si="15"/>
        <v>0</v>
      </c>
    </row>
    <row r="465" spans="1:25" s="43" customFormat="1" x14ac:dyDescent="0.2">
      <c r="A465" s="43">
        <v>461</v>
      </c>
      <c r="B465" s="61"/>
      <c r="C465" s="61"/>
      <c r="E465" s="67"/>
      <c r="M465" s="45"/>
      <c r="N465" s="45"/>
      <c r="Q465" s="45"/>
      <c r="R465" s="45"/>
      <c r="S465" s="45"/>
      <c r="V465" s="45"/>
      <c r="W465" s="47">
        <f t="shared" si="14"/>
        <v>0</v>
      </c>
      <c r="X465" s="48"/>
      <c r="Y465" s="29">
        <f t="shared" si="15"/>
        <v>0</v>
      </c>
    </row>
    <row r="466" spans="1:25" s="43" customFormat="1" x14ac:dyDescent="0.2">
      <c r="A466" s="43">
        <v>462</v>
      </c>
      <c r="B466" s="61"/>
      <c r="C466" s="61"/>
      <c r="E466" s="67"/>
      <c r="M466" s="45"/>
      <c r="N466" s="45"/>
      <c r="Q466" s="45"/>
      <c r="R466" s="45"/>
      <c r="S466" s="45"/>
      <c r="V466" s="45"/>
      <c r="W466" s="47">
        <f t="shared" si="14"/>
        <v>0</v>
      </c>
      <c r="X466" s="48"/>
      <c r="Y466" s="29">
        <f t="shared" si="15"/>
        <v>0</v>
      </c>
    </row>
    <row r="467" spans="1:25" s="43" customFormat="1" x14ac:dyDescent="0.2">
      <c r="A467" s="43">
        <v>463</v>
      </c>
      <c r="B467" s="61"/>
      <c r="C467" s="61"/>
      <c r="E467" s="67"/>
      <c r="M467" s="45"/>
      <c r="N467" s="45"/>
      <c r="Q467" s="45"/>
      <c r="R467" s="45"/>
      <c r="S467" s="45"/>
      <c r="V467" s="45"/>
      <c r="W467" s="47">
        <f t="shared" si="14"/>
        <v>0</v>
      </c>
      <c r="X467" s="48"/>
      <c r="Y467" s="29">
        <f t="shared" si="15"/>
        <v>0</v>
      </c>
    </row>
    <row r="468" spans="1:25" s="43" customFormat="1" x14ac:dyDescent="0.2">
      <c r="A468" s="43">
        <v>464</v>
      </c>
      <c r="B468" s="61"/>
      <c r="C468" s="61"/>
      <c r="E468" s="67"/>
      <c r="M468" s="45"/>
      <c r="N468" s="45"/>
      <c r="Q468" s="45"/>
      <c r="R468" s="45"/>
      <c r="S468" s="45"/>
      <c r="V468" s="45"/>
      <c r="W468" s="47">
        <f t="shared" si="14"/>
        <v>0</v>
      </c>
      <c r="X468" s="48"/>
      <c r="Y468" s="29">
        <f t="shared" si="15"/>
        <v>0</v>
      </c>
    </row>
    <row r="469" spans="1:25" s="43" customFormat="1" x14ac:dyDescent="0.2">
      <c r="A469" s="43">
        <v>465</v>
      </c>
      <c r="B469" s="61"/>
      <c r="C469" s="61"/>
      <c r="E469" s="67"/>
      <c r="M469" s="45"/>
      <c r="N469" s="45"/>
      <c r="Q469" s="45"/>
      <c r="R469" s="45"/>
      <c r="S469" s="45"/>
      <c r="V469" s="45"/>
      <c r="W469" s="47">
        <f t="shared" si="14"/>
        <v>0</v>
      </c>
      <c r="X469" s="48"/>
      <c r="Y469" s="29">
        <f t="shared" si="15"/>
        <v>0</v>
      </c>
    </row>
    <row r="470" spans="1:25" s="43" customFormat="1" x14ac:dyDescent="0.2">
      <c r="A470" s="43">
        <v>466</v>
      </c>
      <c r="B470" s="61"/>
      <c r="C470" s="61"/>
      <c r="E470" s="67"/>
      <c r="M470" s="45"/>
      <c r="N470" s="45"/>
      <c r="Q470" s="45"/>
      <c r="R470" s="45"/>
      <c r="S470" s="45"/>
      <c r="V470" s="45"/>
      <c r="W470" s="47">
        <f t="shared" si="14"/>
        <v>0</v>
      </c>
      <c r="X470" s="48"/>
      <c r="Y470" s="29">
        <f t="shared" si="15"/>
        <v>0</v>
      </c>
    </row>
    <row r="471" spans="1:25" s="43" customFormat="1" x14ac:dyDescent="0.2">
      <c r="A471" s="43">
        <v>467</v>
      </c>
      <c r="B471" s="61"/>
      <c r="C471" s="61"/>
      <c r="E471" s="67"/>
      <c r="M471" s="45"/>
      <c r="N471" s="45"/>
      <c r="Q471" s="45"/>
      <c r="R471" s="45"/>
      <c r="S471" s="45"/>
      <c r="V471" s="45"/>
      <c r="W471" s="47">
        <f t="shared" si="14"/>
        <v>0</v>
      </c>
      <c r="X471" s="48"/>
      <c r="Y471" s="29">
        <f t="shared" si="15"/>
        <v>0</v>
      </c>
    </row>
    <row r="472" spans="1:25" s="43" customFormat="1" x14ac:dyDescent="0.2">
      <c r="A472" s="43">
        <v>468</v>
      </c>
      <c r="B472" s="61"/>
      <c r="C472" s="61"/>
      <c r="E472" s="67"/>
      <c r="M472" s="45"/>
      <c r="N472" s="45"/>
      <c r="Q472" s="45"/>
      <c r="R472" s="45"/>
      <c r="S472" s="45"/>
      <c r="V472" s="45"/>
      <c r="W472" s="47">
        <f t="shared" si="14"/>
        <v>0</v>
      </c>
      <c r="X472" s="48"/>
      <c r="Y472" s="29">
        <f t="shared" si="15"/>
        <v>0</v>
      </c>
    </row>
    <row r="473" spans="1:25" s="43" customFormat="1" x14ac:dyDescent="0.2">
      <c r="A473" s="43">
        <v>469</v>
      </c>
      <c r="B473" s="61"/>
      <c r="C473" s="61"/>
      <c r="E473" s="67"/>
      <c r="M473" s="45"/>
      <c r="N473" s="45"/>
      <c r="Q473" s="45"/>
      <c r="R473" s="45"/>
      <c r="S473" s="45"/>
      <c r="V473" s="45"/>
      <c r="W473" s="47">
        <f t="shared" si="14"/>
        <v>0</v>
      </c>
      <c r="X473" s="48"/>
      <c r="Y473" s="29">
        <f t="shared" si="15"/>
        <v>0</v>
      </c>
    </row>
    <row r="474" spans="1:25" s="43" customFormat="1" x14ac:dyDescent="0.2">
      <c r="A474" s="43">
        <v>470</v>
      </c>
      <c r="B474" s="61"/>
      <c r="C474" s="61"/>
      <c r="E474" s="67"/>
      <c r="M474" s="45"/>
      <c r="N474" s="45"/>
      <c r="Q474" s="45"/>
      <c r="R474" s="45"/>
      <c r="S474" s="45"/>
      <c r="V474" s="45"/>
      <c r="W474" s="47">
        <f t="shared" si="14"/>
        <v>0</v>
      </c>
      <c r="X474" s="48"/>
      <c r="Y474" s="29">
        <f t="shared" si="15"/>
        <v>0</v>
      </c>
    </row>
    <row r="475" spans="1:25" s="43" customFormat="1" x14ac:dyDescent="0.2">
      <c r="A475" s="43">
        <v>471</v>
      </c>
      <c r="B475" s="61"/>
      <c r="C475" s="61"/>
      <c r="E475" s="67"/>
      <c r="M475" s="45"/>
      <c r="N475" s="45"/>
      <c r="Q475" s="45"/>
      <c r="R475" s="45"/>
      <c r="S475" s="45"/>
      <c r="V475" s="45"/>
      <c r="W475" s="47">
        <f t="shared" si="14"/>
        <v>0</v>
      </c>
      <c r="X475" s="48"/>
      <c r="Y475" s="29">
        <f t="shared" si="15"/>
        <v>0</v>
      </c>
    </row>
    <row r="476" spans="1:25" s="43" customFormat="1" x14ac:dyDescent="0.2">
      <c r="A476" s="43">
        <v>472</v>
      </c>
      <c r="B476" s="61"/>
      <c r="C476" s="61"/>
      <c r="E476" s="67"/>
      <c r="M476" s="45"/>
      <c r="N476" s="45"/>
      <c r="Q476" s="45"/>
      <c r="R476" s="45"/>
      <c r="S476" s="45"/>
      <c r="V476" s="45"/>
      <c r="W476" s="47">
        <f t="shared" si="14"/>
        <v>0</v>
      </c>
      <c r="X476" s="48"/>
      <c r="Y476" s="29">
        <f t="shared" si="15"/>
        <v>0</v>
      </c>
    </row>
    <row r="477" spans="1:25" s="43" customFormat="1" x14ac:dyDescent="0.2">
      <c r="A477" s="43">
        <v>473</v>
      </c>
      <c r="B477" s="61"/>
      <c r="C477" s="61"/>
      <c r="E477" s="67"/>
      <c r="M477" s="45"/>
      <c r="N477" s="45"/>
      <c r="Q477" s="45"/>
      <c r="R477" s="45"/>
      <c r="S477" s="45"/>
      <c r="V477" s="45"/>
      <c r="W477" s="47">
        <f t="shared" si="14"/>
        <v>0</v>
      </c>
      <c r="X477" s="48"/>
      <c r="Y477" s="29">
        <f t="shared" si="15"/>
        <v>0</v>
      </c>
    </row>
    <row r="478" spans="1:25" s="43" customFormat="1" x14ac:dyDescent="0.2">
      <c r="A478" s="43">
        <v>474</v>
      </c>
      <c r="B478" s="61"/>
      <c r="C478" s="61"/>
      <c r="E478" s="67"/>
      <c r="M478" s="45"/>
      <c r="N478" s="45"/>
      <c r="Q478" s="45"/>
      <c r="R478" s="45"/>
      <c r="S478" s="45"/>
      <c r="V478" s="45"/>
      <c r="W478" s="47">
        <f t="shared" si="14"/>
        <v>0</v>
      </c>
      <c r="X478" s="48"/>
      <c r="Y478" s="29">
        <f t="shared" si="15"/>
        <v>0</v>
      </c>
    </row>
    <row r="479" spans="1:25" s="43" customFormat="1" x14ac:dyDescent="0.2">
      <c r="A479" s="43">
        <v>475</v>
      </c>
      <c r="B479" s="61"/>
      <c r="C479" s="61"/>
      <c r="E479" s="67"/>
      <c r="M479" s="45"/>
      <c r="N479" s="45"/>
      <c r="Q479" s="45"/>
      <c r="R479" s="45"/>
      <c r="S479" s="45"/>
      <c r="V479" s="45"/>
      <c r="W479" s="47">
        <f t="shared" si="14"/>
        <v>0</v>
      </c>
      <c r="X479" s="48"/>
      <c r="Y479" s="29">
        <f t="shared" si="15"/>
        <v>0</v>
      </c>
    </row>
    <row r="480" spans="1:25" s="43" customFormat="1" x14ac:dyDescent="0.2">
      <c r="A480" s="43">
        <v>476</v>
      </c>
      <c r="B480" s="61"/>
      <c r="C480" s="61"/>
      <c r="E480" s="67"/>
      <c r="M480" s="45"/>
      <c r="N480" s="45"/>
      <c r="Q480" s="45"/>
      <c r="R480" s="45"/>
      <c r="S480" s="45"/>
      <c r="V480" s="45"/>
      <c r="W480" s="47">
        <f t="shared" si="14"/>
        <v>0</v>
      </c>
      <c r="X480" s="48"/>
      <c r="Y480" s="29">
        <f t="shared" si="15"/>
        <v>0</v>
      </c>
    </row>
    <row r="481" spans="1:25" s="43" customFormat="1" x14ac:dyDescent="0.2">
      <c r="A481" s="43">
        <v>477</v>
      </c>
      <c r="B481" s="61"/>
      <c r="C481" s="61"/>
      <c r="E481" s="67"/>
      <c r="M481" s="45"/>
      <c r="N481" s="45"/>
      <c r="Q481" s="45"/>
      <c r="R481" s="45"/>
      <c r="S481" s="45"/>
      <c r="V481" s="45"/>
      <c r="W481" s="47">
        <f t="shared" si="14"/>
        <v>0</v>
      </c>
      <c r="X481" s="48"/>
      <c r="Y481" s="29">
        <f t="shared" si="15"/>
        <v>0</v>
      </c>
    </row>
    <row r="482" spans="1:25" s="43" customFormat="1" x14ac:dyDescent="0.2">
      <c r="A482" s="43">
        <v>478</v>
      </c>
      <c r="B482" s="61"/>
      <c r="C482" s="61"/>
      <c r="E482" s="67"/>
      <c r="M482" s="45"/>
      <c r="N482" s="45"/>
      <c r="Q482" s="45"/>
      <c r="R482" s="45"/>
      <c r="S482" s="45"/>
      <c r="V482" s="45"/>
      <c r="W482" s="47">
        <f t="shared" si="14"/>
        <v>0</v>
      </c>
      <c r="X482" s="48"/>
      <c r="Y482" s="29">
        <f t="shared" si="15"/>
        <v>0</v>
      </c>
    </row>
    <row r="483" spans="1:25" s="43" customFormat="1" x14ac:dyDescent="0.2">
      <c r="A483" s="43">
        <v>479</v>
      </c>
      <c r="B483" s="61"/>
      <c r="C483" s="61"/>
      <c r="E483" s="67"/>
      <c r="M483" s="45"/>
      <c r="N483" s="45"/>
      <c r="Q483" s="45"/>
      <c r="R483" s="45"/>
      <c r="S483" s="45"/>
      <c r="V483" s="45"/>
      <c r="W483" s="47">
        <f t="shared" si="14"/>
        <v>0</v>
      </c>
      <c r="X483" s="48"/>
      <c r="Y483" s="29">
        <f t="shared" si="15"/>
        <v>0</v>
      </c>
    </row>
    <row r="484" spans="1:25" s="43" customFormat="1" x14ac:dyDescent="0.2">
      <c r="A484" s="43">
        <v>480</v>
      </c>
      <c r="B484" s="61"/>
      <c r="C484" s="61"/>
      <c r="E484" s="67"/>
      <c r="M484" s="45"/>
      <c r="N484" s="45"/>
      <c r="Q484" s="45"/>
      <c r="R484" s="45"/>
      <c r="S484" s="45"/>
      <c r="V484" s="45"/>
      <c r="W484" s="47">
        <f t="shared" si="14"/>
        <v>0</v>
      </c>
      <c r="X484" s="48"/>
      <c r="Y484" s="29">
        <f t="shared" si="15"/>
        <v>0</v>
      </c>
    </row>
    <row r="485" spans="1:25" s="43" customFormat="1" x14ac:dyDescent="0.2">
      <c r="A485" s="43">
        <v>481</v>
      </c>
      <c r="B485" s="61"/>
      <c r="C485" s="61"/>
      <c r="E485" s="67"/>
      <c r="M485" s="45"/>
      <c r="N485" s="45"/>
      <c r="Q485" s="45"/>
      <c r="R485" s="45"/>
      <c r="S485" s="45"/>
      <c r="V485" s="45"/>
      <c r="W485" s="47">
        <f t="shared" si="14"/>
        <v>0</v>
      </c>
      <c r="X485" s="48"/>
      <c r="Y485" s="29">
        <f t="shared" si="15"/>
        <v>0</v>
      </c>
    </row>
    <row r="486" spans="1:25" s="43" customFormat="1" x14ac:dyDescent="0.2">
      <c r="A486" s="43">
        <v>482</v>
      </c>
      <c r="B486" s="61"/>
      <c r="C486" s="61"/>
      <c r="E486" s="67"/>
      <c r="M486" s="45"/>
      <c r="N486" s="45"/>
      <c r="Q486" s="45"/>
      <c r="R486" s="45"/>
      <c r="S486" s="45"/>
      <c r="V486" s="45"/>
      <c r="W486" s="47">
        <f t="shared" si="14"/>
        <v>0</v>
      </c>
      <c r="X486" s="48"/>
      <c r="Y486" s="29">
        <f t="shared" si="15"/>
        <v>0</v>
      </c>
    </row>
    <row r="487" spans="1:25" s="43" customFormat="1" x14ac:dyDescent="0.2">
      <c r="A487" s="43">
        <v>483</v>
      </c>
      <c r="B487" s="61"/>
      <c r="C487" s="61"/>
      <c r="E487" s="67"/>
      <c r="M487" s="45"/>
      <c r="N487" s="45"/>
      <c r="Q487" s="45"/>
      <c r="R487" s="45"/>
      <c r="S487" s="45"/>
      <c r="V487" s="45"/>
      <c r="W487" s="47">
        <f t="shared" si="14"/>
        <v>0</v>
      </c>
      <c r="X487" s="48"/>
      <c r="Y487" s="29">
        <f t="shared" si="15"/>
        <v>0</v>
      </c>
    </row>
    <row r="488" spans="1:25" s="43" customFormat="1" x14ac:dyDescent="0.2">
      <c r="A488" s="43">
        <v>484</v>
      </c>
      <c r="B488" s="61"/>
      <c r="C488" s="61"/>
      <c r="E488" s="67"/>
      <c r="M488" s="45"/>
      <c r="N488" s="45"/>
      <c r="Q488" s="45"/>
      <c r="R488" s="45"/>
      <c r="S488" s="45"/>
      <c r="V488" s="45"/>
      <c r="W488" s="47">
        <f t="shared" si="14"/>
        <v>0</v>
      </c>
      <c r="X488" s="48"/>
      <c r="Y488" s="29">
        <f t="shared" si="15"/>
        <v>0</v>
      </c>
    </row>
    <row r="489" spans="1:25" s="43" customFormat="1" x14ac:dyDescent="0.2">
      <c r="A489" s="43">
        <v>485</v>
      </c>
      <c r="B489" s="61"/>
      <c r="C489" s="61"/>
      <c r="E489" s="67"/>
      <c r="M489" s="45"/>
      <c r="N489" s="45"/>
      <c r="Q489" s="45"/>
      <c r="R489" s="45"/>
      <c r="S489" s="45"/>
      <c r="V489" s="45"/>
      <c r="W489" s="47">
        <f t="shared" si="14"/>
        <v>0</v>
      </c>
      <c r="X489" s="48"/>
      <c r="Y489" s="29">
        <f t="shared" si="15"/>
        <v>0</v>
      </c>
    </row>
    <row r="490" spans="1:25" s="43" customFormat="1" x14ac:dyDescent="0.2">
      <c r="A490" s="43">
        <v>486</v>
      </c>
      <c r="B490" s="61"/>
      <c r="C490" s="61"/>
      <c r="E490" s="67"/>
      <c r="M490" s="45"/>
      <c r="N490" s="45"/>
      <c r="Q490" s="45"/>
      <c r="R490" s="45"/>
      <c r="S490" s="45"/>
      <c r="V490" s="45"/>
      <c r="W490" s="47">
        <f t="shared" si="14"/>
        <v>0</v>
      </c>
      <c r="X490" s="48"/>
      <c r="Y490" s="29">
        <f t="shared" si="15"/>
        <v>0</v>
      </c>
    </row>
    <row r="491" spans="1:25" s="43" customFormat="1" x14ac:dyDescent="0.2">
      <c r="A491" s="43">
        <v>487</v>
      </c>
      <c r="B491" s="61"/>
      <c r="C491" s="61"/>
      <c r="E491" s="67"/>
      <c r="M491" s="45"/>
      <c r="N491" s="45"/>
      <c r="Q491" s="45"/>
      <c r="R491" s="45"/>
      <c r="S491" s="45"/>
      <c r="V491" s="45"/>
      <c r="W491" s="47">
        <f t="shared" si="14"/>
        <v>0</v>
      </c>
      <c r="X491" s="48"/>
      <c r="Y491" s="29">
        <f t="shared" si="15"/>
        <v>0</v>
      </c>
    </row>
    <row r="492" spans="1:25" s="43" customFormat="1" x14ac:dyDescent="0.2">
      <c r="A492" s="43">
        <v>488</v>
      </c>
      <c r="B492" s="61"/>
      <c r="C492" s="61"/>
      <c r="E492" s="67"/>
      <c r="M492" s="45"/>
      <c r="N492" s="45"/>
      <c r="Q492" s="45"/>
      <c r="R492" s="45"/>
      <c r="S492" s="45"/>
      <c r="V492" s="45"/>
      <c r="W492" s="47">
        <f t="shared" si="14"/>
        <v>0</v>
      </c>
      <c r="X492" s="48"/>
      <c r="Y492" s="29">
        <f t="shared" si="15"/>
        <v>0</v>
      </c>
    </row>
    <row r="493" spans="1:25" s="43" customFormat="1" x14ac:dyDescent="0.2">
      <c r="A493" s="43">
        <v>489</v>
      </c>
      <c r="B493" s="61"/>
      <c r="C493" s="61"/>
      <c r="E493" s="67"/>
      <c r="M493" s="45"/>
      <c r="N493" s="45"/>
      <c r="Q493" s="45"/>
      <c r="R493" s="45"/>
      <c r="S493" s="45"/>
      <c r="V493" s="45"/>
      <c r="W493" s="47">
        <f t="shared" si="14"/>
        <v>0</v>
      </c>
      <c r="X493" s="48"/>
      <c r="Y493" s="29">
        <f t="shared" si="15"/>
        <v>0</v>
      </c>
    </row>
    <row r="494" spans="1:25" s="43" customFormat="1" x14ac:dyDescent="0.2">
      <c r="A494" s="43">
        <v>490</v>
      </c>
      <c r="B494" s="61"/>
      <c r="C494" s="61"/>
      <c r="E494" s="67"/>
      <c r="M494" s="45"/>
      <c r="N494" s="45"/>
      <c r="Q494" s="45"/>
      <c r="R494" s="45"/>
      <c r="S494" s="45"/>
      <c r="V494" s="45"/>
      <c r="W494" s="47">
        <f t="shared" si="14"/>
        <v>0</v>
      </c>
      <c r="X494" s="48"/>
      <c r="Y494" s="29">
        <f t="shared" si="15"/>
        <v>0</v>
      </c>
    </row>
    <row r="495" spans="1:25" s="43" customFormat="1" x14ac:dyDescent="0.2">
      <c r="A495" s="43">
        <v>491</v>
      </c>
      <c r="B495" s="61"/>
      <c r="C495" s="61"/>
      <c r="E495" s="67"/>
      <c r="M495" s="45"/>
      <c r="N495" s="45"/>
      <c r="Q495" s="45"/>
      <c r="R495" s="45"/>
      <c r="S495" s="45"/>
      <c r="V495" s="45"/>
      <c r="W495" s="47">
        <f t="shared" si="14"/>
        <v>0</v>
      </c>
      <c r="X495" s="48"/>
      <c r="Y495" s="29">
        <f t="shared" si="15"/>
        <v>0</v>
      </c>
    </row>
    <row r="496" spans="1:25" s="43" customFormat="1" x14ac:dyDescent="0.2">
      <c r="A496" s="43">
        <v>492</v>
      </c>
      <c r="B496" s="61"/>
      <c r="C496" s="61"/>
      <c r="E496" s="67"/>
      <c r="M496" s="45"/>
      <c r="N496" s="45"/>
      <c r="Q496" s="45"/>
      <c r="R496" s="45"/>
      <c r="S496" s="45"/>
      <c r="V496" s="45"/>
      <c r="W496" s="47">
        <f t="shared" si="14"/>
        <v>0</v>
      </c>
      <c r="X496" s="48"/>
      <c r="Y496" s="29">
        <f t="shared" si="15"/>
        <v>0</v>
      </c>
    </row>
    <row r="497" spans="1:25" s="43" customFormat="1" x14ac:dyDescent="0.2">
      <c r="A497" s="43">
        <v>493</v>
      </c>
      <c r="B497" s="61"/>
      <c r="C497" s="61"/>
      <c r="E497" s="67"/>
      <c r="M497" s="45"/>
      <c r="N497" s="45"/>
      <c r="Q497" s="45"/>
      <c r="R497" s="45"/>
      <c r="S497" s="45"/>
      <c r="V497" s="45"/>
      <c r="W497" s="47">
        <f t="shared" si="14"/>
        <v>0</v>
      </c>
      <c r="X497" s="48"/>
      <c r="Y497" s="29">
        <f t="shared" si="15"/>
        <v>0</v>
      </c>
    </row>
    <row r="498" spans="1:25" s="43" customFormat="1" x14ac:dyDescent="0.2">
      <c r="A498" s="43">
        <v>494</v>
      </c>
      <c r="B498" s="61"/>
      <c r="C498" s="61"/>
      <c r="E498" s="67"/>
      <c r="M498" s="45"/>
      <c r="N498" s="45"/>
      <c r="Q498" s="45"/>
      <c r="R498" s="45"/>
      <c r="S498" s="45"/>
      <c r="V498" s="45"/>
      <c r="W498" s="47">
        <f t="shared" si="14"/>
        <v>0</v>
      </c>
      <c r="X498" s="48"/>
      <c r="Y498" s="29">
        <f t="shared" si="15"/>
        <v>0</v>
      </c>
    </row>
    <row r="499" spans="1:25" s="43" customFormat="1" x14ac:dyDescent="0.2">
      <c r="A499" s="43">
        <v>495</v>
      </c>
      <c r="B499" s="61"/>
      <c r="C499" s="61"/>
      <c r="E499" s="67"/>
      <c r="M499" s="45"/>
      <c r="N499" s="45"/>
      <c r="Q499" s="45"/>
      <c r="R499" s="45"/>
      <c r="S499" s="45"/>
      <c r="V499" s="45"/>
      <c r="W499" s="47">
        <f t="shared" si="14"/>
        <v>0</v>
      </c>
      <c r="X499" s="48"/>
      <c r="Y499" s="29">
        <f t="shared" si="15"/>
        <v>0</v>
      </c>
    </row>
    <row r="500" spans="1:25" s="43" customFormat="1" x14ac:dyDescent="0.2">
      <c r="A500" s="43">
        <v>496</v>
      </c>
      <c r="B500" s="61"/>
      <c r="C500" s="61"/>
      <c r="E500" s="67"/>
      <c r="M500" s="45"/>
      <c r="N500" s="45"/>
      <c r="Q500" s="45"/>
      <c r="R500" s="45"/>
      <c r="S500" s="45"/>
      <c r="V500" s="45"/>
      <c r="W500" s="47">
        <f t="shared" si="14"/>
        <v>0</v>
      </c>
      <c r="X500" s="48"/>
      <c r="Y500" s="29">
        <f t="shared" si="15"/>
        <v>0</v>
      </c>
    </row>
    <row r="501" spans="1:25" s="43" customFormat="1" x14ac:dyDescent="0.2">
      <c r="A501" s="43">
        <v>497</v>
      </c>
      <c r="B501" s="61"/>
      <c r="C501" s="61"/>
      <c r="E501" s="67"/>
      <c r="M501" s="45"/>
      <c r="N501" s="45"/>
      <c r="Q501" s="45"/>
      <c r="R501" s="45"/>
      <c r="S501" s="45"/>
      <c r="V501" s="45"/>
      <c r="W501" s="47">
        <f t="shared" si="14"/>
        <v>0</v>
      </c>
      <c r="X501" s="48"/>
      <c r="Y501" s="29">
        <f t="shared" si="15"/>
        <v>0</v>
      </c>
    </row>
    <row r="502" spans="1:25" s="43" customFormat="1" x14ac:dyDescent="0.2">
      <c r="A502" s="43">
        <v>498</v>
      </c>
      <c r="B502" s="61"/>
      <c r="C502" s="61"/>
      <c r="E502" s="67"/>
      <c r="M502" s="45"/>
      <c r="N502" s="45"/>
      <c r="Q502" s="45"/>
      <c r="R502" s="45"/>
      <c r="S502" s="45"/>
      <c r="V502" s="45"/>
      <c r="W502" s="47">
        <f t="shared" si="14"/>
        <v>0</v>
      </c>
      <c r="X502" s="48"/>
      <c r="Y502" s="29">
        <f t="shared" si="15"/>
        <v>0</v>
      </c>
    </row>
    <row r="503" spans="1:25" s="43" customFormat="1" x14ac:dyDescent="0.2">
      <c r="A503" s="43">
        <v>499</v>
      </c>
      <c r="B503" s="61"/>
      <c r="C503" s="61"/>
      <c r="E503" s="67"/>
      <c r="M503" s="45"/>
      <c r="N503" s="45"/>
      <c r="Q503" s="45"/>
      <c r="R503" s="45"/>
      <c r="S503" s="45"/>
      <c r="V503" s="45"/>
      <c r="W503" s="47">
        <f t="shared" si="14"/>
        <v>0</v>
      </c>
      <c r="X503" s="48"/>
      <c r="Y503" s="29">
        <f t="shared" si="15"/>
        <v>0</v>
      </c>
    </row>
    <row r="504" spans="1:25" s="43" customFormat="1" x14ac:dyDescent="0.2">
      <c r="A504" s="43">
        <v>500</v>
      </c>
      <c r="B504" s="61"/>
      <c r="C504" s="61"/>
      <c r="E504" s="67"/>
      <c r="M504" s="45"/>
      <c r="N504" s="45"/>
      <c r="Q504" s="45"/>
      <c r="R504" s="45"/>
      <c r="S504" s="45"/>
      <c r="V504" s="45"/>
      <c r="W504" s="47">
        <f t="shared" si="14"/>
        <v>0</v>
      </c>
      <c r="X504" s="48"/>
      <c r="Y504" s="29">
        <f t="shared" si="15"/>
        <v>0</v>
      </c>
    </row>
    <row r="505" spans="1:25" s="43" customFormat="1" x14ac:dyDescent="0.2">
      <c r="A505" s="43">
        <v>501</v>
      </c>
      <c r="B505" s="61"/>
      <c r="C505" s="61"/>
      <c r="E505" s="67"/>
      <c r="M505" s="45"/>
      <c r="N505" s="45"/>
      <c r="Q505" s="45"/>
      <c r="R505" s="45"/>
      <c r="S505" s="45"/>
      <c r="V505" s="45"/>
      <c r="W505" s="47">
        <f t="shared" si="14"/>
        <v>0</v>
      </c>
      <c r="X505" s="48"/>
      <c r="Y505" s="29">
        <f t="shared" si="15"/>
        <v>0</v>
      </c>
    </row>
    <row r="506" spans="1:25" s="43" customFormat="1" x14ac:dyDescent="0.2">
      <c r="A506" s="43">
        <v>502</v>
      </c>
      <c r="B506" s="61"/>
      <c r="C506" s="61"/>
      <c r="E506" s="67"/>
      <c r="M506" s="45"/>
      <c r="N506" s="45"/>
      <c r="Q506" s="45"/>
      <c r="R506" s="45"/>
      <c r="S506" s="45"/>
      <c r="V506" s="45"/>
      <c r="W506" s="47">
        <f t="shared" si="14"/>
        <v>0</v>
      </c>
      <c r="X506" s="48"/>
      <c r="Y506" s="29">
        <f t="shared" si="15"/>
        <v>0</v>
      </c>
    </row>
    <row r="507" spans="1:25" s="43" customFormat="1" x14ac:dyDescent="0.2">
      <c r="A507" s="43">
        <v>503</v>
      </c>
      <c r="B507" s="61"/>
      <c r="C507" s="61"/>
      <c r="E507" s="67"/>
      <c r="M507" s="45"/>
      <c r="N507" s="45"/>
      <c r="Q507" s="45"/>
      <c r="R507" s="45"/>
      <c r="S507" s="45"/>
      <c r="V507" s="45"/>
      <c r="W507" s="47">
        <f t="shared" si="14"/>
        <v>0</v>
      </c>
      <c r="X507" s="48"/>
      <c r="Y507" s="29">
        <f t="shared" si="15"/>
        <v>0</v>
      </c>
    </row>
    <row r="508" spans="1:25" s="43" customFormat="1" x14ac:dyDescent="0.2">
      <c r="A508" s="43">
        <v>504</v>
      </c>
      <c r="B508" s="61"/>
      <c r="C508" s="61"/>
      <c r="E508" s="67"/>
      <c r="M508" s="45"/>
      <c r="N508" s="45"/>
      <c r="Q508" s="45"/>
      <c r="R508" s="45"/>
      <c r="S508" s="45"/>
      <c r="V508" s="45"/>
      <c r="W508" s="47">
        <f t="shared" si="14"/>
        <v>0</v>
      </c>
      <c r="X508" s="48"/>
      <c r="Y508" s="29">
        <f t="shared" si="15"/>
        <v>0</v>
      </c>
    </row>
    <row r="509" spans="1:25" s="43" customFormat="1" x14ac:dyDescent="0.2">
      <c r="A509" s="43">
        <v>505</v>
      </c>
      <c r="B509" s="61"/>
      <c r="C509" s="61"/>
      <c r="E509" s="67"/>
      <c r="M509" s="45"/>
      <c r="N509" s="45"/>
      <c r="Q509" s="45"/>
      <c r="R509" s="45"/>
      <c r="S509" s="45"/>
      <c r="V509" s="45"/>
      <c r="W509" s="47">
        <f t="shared" si="14"/>
        <v>0</v>
      </c>
      <c r="X509" s="48"/>
      <c r="Y509" s="29">
        <f t="shared" si="15"/>
        <v>0</v>
      </c>
    </row>
    <row r="510" spans="1:25" s="43" customFormat="1" x14ac:dyDescent="0.2">
      <c r="A510" s="43">
        <v>506</v>
      </c>
      <c r="B510" s="61"/>
      <c r="C510" s="61"/>
      <c r="E510" s="67"/>
      <c r="M510" s="45"/>
      <c r="N510" s="45"/>
      <c r="Q510" s="45"/>
      <c r="R510" s="45"/>
      <c r="S510" s="45"/>
      <c r="V510" s="45"/>
      <c r="W510" s="47">
        <f t="shared" si="14"/>
        <v>0</v>
      </c>
      <c r="X510" s="48"/>
      <c r="Y510" s="29">
        <f t="shared" si="15"/>
        <v>0</v>
      </c>
    </row>
    <row r="511" spans="1:25" s="43" customFormat="1" x14ac:dyDescent="0.2">
      <c r="A511" s="43">
        <v>507</v>
      </c>
      <c r="B511" s="61"/>
      <c r="C511" s="61"/>
      <c r="E511" s="67"/>
      <c r="M511" s="45"/>
      <c r="N511" s="45"/>
      <c r="Q511" s="45"/>
      <c r="R511" s="45"/>
      <c r="S511" s="45"/>
      <c r="V511" s="45"/>
      <c r="W511" s="47">
        <f t="shared" si="14"/>
        <v>0</v>
      </c>
      <c r="X511" s="48"/>
      <c r="Y511" s="29">
        <f t="shared" si="15"/>
        <v>0</v>
      </c>
    </row>
    <row r="512" spans="1:25" s="43" customFormat="1" x14ac:dyDescent="0.2">
      <c r="A512" s="43">
        <v>508</v>
      </c>
      <c r="B512" s="61"/>
      <c r="C512" s="61"/>
      <c r="E512" s="67"/>
      <c r="M512" s="45"/>
      <c r="N512" s="45"/>
      <c r="Q512" s="45"/>
      <c r="R512" s="45"/>
      <c r="S512" s="45"/>
      <c r="V512" s="45"/>
      <c r="W512" s="47">
        <f t="shared" si="14"/>
        <v>0</v>
      </c>
      <c r="X512" s="48"/>
      <c r="Y512" s="29">
        <f t="shared" si="15"/>
        <v>0</v>
      </c>
    </row>
    <row r="513" spans="1:25" s="43" customFormat="1" x14ac:dyDescent="0.2">
      <c r="A513" s="43">
        <v>509</v>
      </c>
      <c r="B513" s="61"/>
      <c r="C513" s="61"/>
      <c r="E513" s="67"/>
      <c r="M513" s="45"/>
      <c r="N513" s="45"/>
      <c r="Q513" s="45"/>
      <c r="R513" s="45"/>
      <c r="S513" s="45"/>
      <c r="V513" s="45"/>
      <c r="W513" s="47">
        <f t="shared" si="14"/>
        <v>0</v>
      </c>
      <c r="X513" s="48"/>
      <c r="Y513" s="29">
        <f t="shared" si="15"/>
        <v>0</v>
      </c>
    </row>
    <row r="514" spans="1:25" s="43" customFormat="1" x14ac:dyDescent="0.2">
      <c r="A514" s="43">
        <v>510</v>
      </c>
      <c r="B514" s="61"/>
      <c r="C514" s="61"/>
      <c r="E514" s="67"/>
      <c r="M514" s="45"/>
      <c r="N514" s="45"/>
      <c r="Q514" s="45"/>
      <c r="R514" s="45"/>
      <c r="S514" s="45"/>
      <c r="V514" s="45"/>
      <c r="W514" s="47">
        <f t="shared" si="14"/>
        <v>0</v>
      </c>
      <c r="X514" s="48"/>
      <c r="Y514" s="29">
        <f t="shared" si="15"/>
        <v>0</v>
      </c>
    </row>
    <row r="515" spans="1:25" s="43" customFormat="1" x14ac:dyDescent="0.2">
      <c r="A515" s="43">
        <v>511</v>
      </c>
      <c r="B515" s="61"/>
      <c r="C515" s="61"/>
      <c r="E515" s="67"/>
      <c r="M515" s="45"/>
      <c r="N515" s="45"/>
      <c r="Q515" s="45"/>
      <c r="R515" s="45"/>
      <c r="S515" s="45"/>
      <c r="V515" s="45"/>
      <c r="W515" s="47">
        <f t="shared" si="14"/>
        <v>0</v>
      </c>
      <c r="X515" s="48"/>
      <c r="Y515" s="29">
        <f t="shared" si="15"/>
        <v>0</v>
      </c>
    </row>
    <row r="516" spans="1:25" s="43" customFormat="1" x14ac:dyDescent="0.2">
      <c r="A516" s="43">
        <v>512</v>
      </c>
      <c r="B516" s="61"/>
      <c r="C516" s="61"/>
      <c r="E516" s="67"/>
      <c r="M516" s="45"/>
      <c r="N516" s="45"/>
      <c r="Q516" s="45"/>
      <c r="R516" s="45"/>
      <c r="S516" s="45"/>
      <c r="V516" s="45"/>
      <c r="W516" s="47">
        <f t="shared" si="14"/>
        <v>0</v>
      </c>
      <c r="X516" s="48"/>
      <c r="Y516" s="29">
        <f t="shared" si="15"/>
        <v>0</v>
      </c>
    </row>
    <row r="517" spans="1:25" s="43" customFormat="1" x14ac:dyDescent="0.2">
      <c r="A517" s="43">
        <v>513</v>
      </c>
      <c r="B517" s="61"/>
      <c r="C517" s="61"/>
      <c r="E517" s="67"/>
      <c r="M517" s="45"/>
      <c r="N517" s="45"/>
      <c r="Q517" s="45"/>
      <c r="R517" s="45"/>
      <c r="S517" s="45"/>
      <c r="V517" s="45"/>
      <c r="W517" s="47">
        <f t="shared" si="14"/>
        <v>0</v>
      </c>
      <c r="X517" s="48"/>
      <c r="Y517" s="29">
        <f t="shared" si="15"/>
        <v>0</v>
      </c>
    </row>
    <row r="518" spans="1:25" s="43" customFormat="1" x14ac:dyDescent="0.2">
      <c r="A518" s="43">
        <v>514</v>
      </c>
      <c r="B518" s="61"/>
      <c r="C518" s="61"/>
      <c r="E518" s="67"/>
      <c r="M518" s="45"/>
      <c r="N518" s="45"/>
      <c r="Q518" s="45"/>
      <c r="R518" s="45"/>
      <c r="S518" s="45"/>
      <c r="V518" s="45"/>
      <c r="W518" s="47">
        <f t="shared" ref="W518:W581" si="16">D518</f>
        <v>0</v>
      </c>
      <c r="X518" s="48"/>
      <c r="Y518" s="29">
        <f t="shared" ref="Y518:Y581" si="17">W518*X518</f>
        <v>0</v>
      </c>
    </row>
    <row r="519" spans="1:25" s="43" customFormat="1" x14ac:dyDescent="0.2">
      <c r="A519" s="43">
        <v>515</v>
      </c>
      <c r="B519" s="61"/>
      <c r="C519" s="61"/>
      <c r="E519" s="67"/>
      <c r="M519" s="45"/>
      <c r="N519" s="45"/>
      <c r="Q519" s="45"/>
      <c r="R519" s="45"/>
      <c r="S519" s="45"/>
      <c r="V519" s="45"/>
      <c r="W519" s="47">
        <f t="shared" si="16"/>
        <v>0</v>
      </c>
      <c r="X519" s="48"/>
      <c r="Y519" s="29">
        <f t="shared" si="17"/>
        <v>0</v>
      </c>
    </row>
    <row r="520" spans="1:25" s="43" customFormat="1" x14ac:dyDescent="0.2">
      <c r="A520" s="43">
        <v>516</v>
      </c>
      <c r="B520" s="61"/>
      <c r="C520" s="61"/>
      <c r="E520" s="67"/>
      <c r="M520" s="45"/>
      <c r="N520" s="45"/>
      <c r="Q520" s="45"/>
      <c r="R520" s="45"/>
      <c r="S520" s="45"/>
      <c r="V520" s="45"/>
      <c r="W520" s="47">
        <f t="shared" si="16"/>
        <v>0</v>
      </c>
      <c r="X520" s="48"/>
      <c r="Y520" s="29">
        <f t="shared" si="17"/>
        <v>0</v>
      </c>
    </row>
    <row r="521" spans="1:25" s="43" customFormat="1" x14ac:dyDescent="0.2">
      <c r="A521" s="43">
        <v>517</v>
      </c>
      <c r="B521" s="61"/>
      <c r="C521" s="61"/>
      <c r="E521" s="67"/>
      <c r="M521" s="45"/>
      <c r="N521" s="45"/>
      <c r="Q521" s="45"/>
      <c r="R521" s="45"/>
      <c r="S521" s="45"/>
      <c r="V521" s="45"/>
      <c r="W521" s="47">
        <f t="shared" si="16"/>
        <v>0</v>
      </c>
      <c r="X521" s="48"/>
      <c r="Y521" s="29">
        <f t="shared" si="17"/>
        <v>0</v>
      </c>
    </row>
    <row r="522" spans="1:25" s="43" customFormat="1" x14ac:dyDescent="0.2">
      <c r="A522" s="43">
        <v>518</v>
      </c>
      <c r="B522" s="61"/>
      <c r="C522" s="61"/>
      <c r="E522" s="67"/>
      <c r="M522" s="45"/>
      <c r="N522" s="45"/>
      <c r="Q522" s="45"/>
      <c r="R522" s="45"/>
      <c r="S522" s="45"/>
      <c r="V522" s="45"/>
      <c r="W522" s="47">
        <f t="shared" si="16"/>
        <v>0</v>
      </c>
      <c r="X522" s="48"/>
      <c r="Y522" s="29">
        <f t="shared" si="17"/>
        <v>0</v>
      </c>
    </row>
    <row r="523" spans="1:25" s="43" customFormat="1" x14ac:dyDescent="0.2">
      <c r="A523" s="43">
        <v>519</v>
      </c>
      <c r="B523" s="61"/>
      <c r="C523" s="61"/>
      <c r="E523" s="67"/>
      <c r="M523" s="45"/>
      <c r="N523" s="45"/>
      <c r="Q523" s="45"/>
      <c r="R523" s="45"/>
      <c r="S523" s="45"/>
      <c r="V523" s="45"/>
      <c r="W523" s="47">
        <f t="shared" si="16"/>
        <v>0</v>
      </c>
      <c r="X523" s="48"/>
      <c r="Y523" s="29">
        <f t="shared" si="17"/>
        <v>0</v>
      </c>
    </row>
    <row r="524" spans="1:25" s="43" customFormat="1" x14ac:dyDescent="0.2">
      <c r="A524" s="43">
        <v>520</v>
      </c>
      <c r="B524" s="61"/>
      <c r="C524" s="61"/>
      <c r="E524" s="67"/>
      <c r="M524" s="45"/>
      <c r="N524" s="45"/>
      <c r="Q524" s="45"/>
      <c r="R524" s="45"/>
      <c r="S524" s="45"/>
      <c r="V524" s="45"/>
      <c r="W524" s="47">
        <f t="shared" si="16"/>
        <v>0</v>
      </c>
      <c r="X524" s="48"/>
      <c r="Y524" s="29">
        <f t="shared" si="17"/>
        <v>0</v>
      </c>
    </row>
    <row r="525" spans="1:25" s="43" customFormat="1" x14ac:dyDescent="0.2">
      <c r="A525" s="43">
        <v>521</v>
      </c>
      <c r="B525" s="61"/>
      <c r="C525" s="61"/>
      <c r="E525" s="67"/>
      <c r="M525" s="45"/>
      <c r="N525" s="45"/>
      <c r="Q525" s="45"/>
      <c r="R525" s="45"/>
      <c r="S525" s="45"/>
      <c r="V525" s="45"/>
      <c r="W525" s="47">
        <f t="shared" si="16"/>
        <v>0</v>
      </c>
      <c r="X525" s="48"/>
      <c r="Y525" s="29">
        <f t="shared" si="17"/>
        <v>0</v>
      </c>
    </row>
    <row r="526" spans="1:25" s="43" customFormat="1" x14ac:dyDescent="0.2">
      <c r="A526" s="43">
        <v>522</v>
      </c>
      <c r="B526" s="61"/>
      <c r="C526" s="61"/>
      <c r="E526" s="67"/>
      <c r="M526" s="45"/>
      <c r="N526" s="45"/>
      <c r="Q526" s="45"/>
      <c r="R526" s="45"/>
      <c r="S526" s="45"/>
      <c r="V526" s="45"/>
      <c r="W526" s="47">
        <f t="shared" si="16"/>
        <v>0</v>
      </c>
      <c r="X526" s="48"/>
      <c r="Y526" s="29">
        <f t="shared" si="17"/>
        <v>0</v>
      </c>
    </row>
    <row r="527" spans="1:25" s="43" customFormat="1" x14ac:dyDescent="0.2">
      <c r="A527" s="43">
        <v>523</v>
      </c>
      <c r="B527" s="61"/>
      <c r="C527" s="61"/>
      <c r="E527" s="67"/>
      <c r="M527" s="45"/>
      <c r="N527" s="45"/>
      <c r="Q527" s="45"/>
      <c r="R527" s="45"/>
      <c r="S527" s="45"/>
      <c r="V527" s="45"/>
      <c r="W527" s="47">
        <f t="shared" si="16"/>
        <v>0</v>
      </c>
      <c r="X527" s="48"/>
      <c r="Y527" s="29">
        <f t="shared" si="17"/>
        <v>0</v>
      </c>
    </row>
    <row r="528" spans="1:25" s="43" customFormat="1" x14ac:dyDescent="0.2">
      <c r="A528" s="43">
        <v>524</v>
      </c>
      <c r="B528" s="61"/>
      <c r="C528" s="61"/>
      <c r="E528" s="67"/>
      <c r="M528" s="45"/>
      <c r="N528" s="45"/>
      <c r="Q528" s="45"/>
      <c r="R528" s="45"/>
      <c r="S528" s="45"/>
      <c r="V528" s="45"/>
      <c r="W528" s="47">
        <f t="shared" si="16"/>
        <v>0</v>
      </c>
      <c r="X528" s="48"/>
      <c r="Y528" s="29">
        <f t="shared" si="17"/>
        <v>0</v>
      </c>
    </row>
    <row r="529" spans="1:25" s="43" customFormat="1" x14ac:dyDescent="0.2">
      <c r="A529" s="43">
        <v>525</v>
      </c>
      <c r="B529" s="61"/>
      <c r="C529" s="61"/>
      <c r="E529" s="67"/>
      <c r="M529" s="45"/>
      <c r="N529" s="45"/>
      <c r="Q529" s="45"/>
      <c r="R529" s="45"/>
      <c r="S529" s="45"/>
      <c r="V529" s="45"/>
      <c r="W529" s="47">
        <f t="shared" si="16"/>
        <v>0</v>
      </c>
      <c r="X529" s="48"/>
      <c r="Y529" s="29">
        <f t="shared" si="17"/>
        <v>0</v>
      </c>
    </row>
    <row r="530" spans="1:25" s="43" customFormat="1" x14ac:dyDescent="0.2">
      <c r="A530" s="43">
        <v>526</v>
      </c>
      <c r="B530" s="61"/>
      <c r="C530" s="61"/>
      <c r="E530" s="67"/>
      <c r="M530" s="45"/>
      <c r="N530" s="45"/>
      <c r="Q530" s="45"/>
      <c r="R530" s="45"/>
      <c r="S530" s="45"/>
      <c r="V530" s="45"/>
      <c r="W530" s="47">
        <f t="shared" si="16"/>
        <v>0</v>
      </c>
      <c r="X530" s="48"/>
      <c r="Y530" s="29">
        <f t="shared" si="17"/>
        <v>0</v>
      </c>
    </row>
    <row r="531" spans="1:25" s="43" customFormat="1" x14ac:dyDescent="0.2">
      <c r="A531" s="43">
        <v>527</v>
      </c>
      <c r="B531" s="61"/>
      <c r="C531" s="61"/>
      <c r="E531" s="67"/>
      <c r="M531" s="45"/>
      <c r="N531" s="45"/>
      <c r="Q531" s="45"/>
      <c r="R531" s="45"/>
      <c r="S531" s="45"/>
      <c r="V531" s="45"/>
      <c r="W531" s="47">
        <f t="shared" si="16"/>
        <v>0</v>
      </c>
      <c r="X531" s="48"/>
      <c r="Y531" s="29">
        <f t="shared" si="17"/>
        <v>0</v>
      </c>
    </row>
    <row r="532" spans="1:25" s="43" customFormat="1" x14ac:dyDescent="0.2">
      <c r="A532" s="43">
        <v>528</v>
      </c>
      <c r="B532" s="61"/>
      <c r="C532" s="61"/>
      <c r="E532" s="67"/>
      <c r="M532" s="45"/>
      <c r="N532" s="45"/>
      <c r="Q532" s="45"/>
      <c r="R532" s="45"/>
      <c r="S532" s="45"/>
      <c r="V532" s="45"/>
      <c r="W532" s="47">
        <f t="shared" si="16"/>
        <v>0</v>
      </c>
      <c r="X532" s="48"/>
      <c r="Y532" s="29">
        <f t="shared" si="17"/>
        <v>0</v>
      </c>
    </row>
    <row r="533" spans="1:25" s="43" customFormat="1" x14ac:dyDescent="0.2">
      <c r="A533" s="43">
        <v>529</v>
      </c>
      <c r="B533" s="61"/>
      <c r="C533" s="61"/>
      <c r="E533" s="67"/>
      <c r="M533" s="45"/>
      <c r="N533" s="45"/>
      <c r="Q533" s="45"/>
      <c r="R533" s="45"/>
      <c r="S533" s="45"/>
      <c r="V533" s="45"/>
      <c r="W533" s="47">
        <f t="shared" si="16"/>
        <v>0</v>
      </c>
      <c r="X533" s="48"/>
      <c r="Y533" s="29">
        <f t="shared" si="17"/>
        <v>0</v>
      </c>
    </row>
    <row r="534" spans="1:25" s="43" customFormat="1" x14ac:dyDescent="0.2">
      <c r="A534" s="43">
        <v>530</v>
      </c>
      <c r="B534" s="61"/>
      <c r="C534" s="61"/>
      <c r="E534" s="67"/>
      <c r="M534" s="45"/>
      <c r="N534" s="45"/>
      <c r="Q534" s="45"/>
      <c r="R534" s="45"/>
      <c r="S534" s="45"/>
      <c r="V534" s="45"/>
      <c r="W534" s="47">
        <f t="shared" si="16"/>
        <v>0</v>
      </c>
      <c r="X534" s="48"/>
      <c r="Y534" s="29">
        <f t="shared" si="17"/>
        <v>0</v>
      </c>
    </row>
    <row r="535" spans="1:25" s="43" customFormat="1" x14ac:dyDescent="0.2">
      <c r="A535" s="43">
        <v>531</v>
      </c>
      <c r="B535" s="61"/>
      <c r="C535" s="61"/>
      <c r="E535" s="67"/>
      <c r="M535" s="45"/>
      <c r="N535" s="45"/>
      <c r="Q535" s="45"/>
      <c r="R535" s="45"/>
      <c r="S535" s="45"/>
      <c r="V535" s="45"/>
      <c r="W535" s="47">
        <f t="shared" si="16"/>
        <v>0</v>
      </c>
      <c r="X535" s="48"/>
      <c r="Y535" s="29">
        <f t="shared" si="17"/>
        <v>0</v>
      </c>
    </row>
    <row r="536" spans="1:25" s="43" customFormat="1" x14ac:dyDescent="0.2">
      <c r="A536" s="43">
        <v>532</v>
      </c>
      <c r="B536" s="61"/>
      <c r="C536" s="61"/>
      <c r="E536" s="67"/>
      <c r="M536" s="45"/>
      <c r="N536" s="45"/>
      <c r="Q536" s="45"/>
      <c r="R536" s="45"/>
      <c r="S536" s="45"/>
      <c r="V536" s="45"/>
      <c r="W536" s="47">
        <f t="shared" si="16"/>
        <v>0</v>
      </c>
      <c r="X536" s="48"/>
      <c r="Y536" s="29">
        <f t="shared" si="17"/>
        <v>0</v>
      </c>
    </row>
    <row r="537" spans="1:25" s="43" customFormat="1" x14ac:dyDescent="0.2">
      <c r="A537" s="43">
        <v>533</v>
      </c>
      <c r="B537" s="61"/>
      <c r="C537" s="61"/>
      <c r="E537" s="67"/>
      <c r="M537" s="45"/>
      <c r="N537" s="45"/>
      <c r="Q537" s="45"/>
      <c r="R537" s="45"/>
      <c r="S537" s="45"/>
      <c r="V537" s="45"/>
      <c r="W537" s="47">
        <f t="shared" si="16"/>
        <v>0</v>
      </c>
      <c r="X537" s="48"/>
      <c r="Y537" s="29">
        <f t="shared" si="17"/>
        <v>0</v>
      </c>
    </row>
    <row r="538" spans="1:25" s="43" customFormat="1" x14ac:dyDescent="0.2">
      <c r="A538" s="43">
        <v>534</v>
      </c>
      <c r="B538" s="61"/>
      <c r="C538" s="61"/>
      <c r="E538" s="67"/>
      <c r="M538" s="45"/>
      <c r="N538" s="45"/>
      <c r="Q538" s="45"/>
      <c r="R538" s="45"/>
      <c r="S538" s="45"/>
      <c r="V538" s="45"/>
      <c r="W538" s="47">
        <f t="shared" si="16"/>
        <v>0</v>
      </c>
      <c r="X538" s="48"/>
      <c r="Y538" s="29">
        <f t="shared" si="17"/>
        <v>0</v>
      </c>
    </row>
    <row r="539" spans="1:25" s="43" customFormat="1" x14ac:dyDescent="0.2">
      <c r="A539" s="43">
        <v>535</v>
      </c>
      <c r="B539" s="61"/>
      <c r="C539" s="61"/>
      <c r="E539" s="67"/>
      <c r="M539" s="45"/>
      <c r="N539" s="45"/>
      <c r="Q539" s="45"/>
      <c r="R539" s="45"/>
      <c r="S539" s="45"/>
      <c r="V539" s="45"/>
      <c r="W539" s="47">
        <f t="shared" si="16"/>
        <v>0</v>
      </c>
      <c r="X539" s="48"/>
      <c r="Y539" s="29">
        <f t="shared" si="17"/>
        <v>0</v>
      </c>
    </row>
    <row r="540" spans="1:25" s="43" customFormat="1" x14ac:dyDescent="0.2">
      <c r="A540" s="43">
        <v>536</v>
      </c>
      <c r="B540" s="61"/>
      <c r="C540" s="61"/>
      <c r="E540" s="67"/>
      <c r="M540" s="45"/>
      <c r="N540" s="45"/>
      <c r="Q540" s="45"/>
      <c r="R540" s="45"/>
      <c r="S540" s="45"/>
      <c r="V540" s="45"/>
      <c r="W540" s="47">
        <f t="shared" si="16"/>
        <v>0</v>
      </c>
      <c r="X540" s="48"/>
      <c r="Y540" s="29">
        <f t="shared" si="17"/>
        <v>0</v>
      </c>
    </row>
    <row r="541" spans="1:25" s="43" customFormat="1" x14ac:dyDescent="0.2">
      <c r="A541" s="43">
        <v>537</v>
      </c>
      <c r="B541" s="61"/>
      <c r="C541" s="61"/>
      <c r="E541" s="67"/>
      <c r="M541" s="45"/>
      <c r="N541" s="45"/>
      <c r="Q541" s="45"/>
      <c r="R541" s="45"/>
      <c r="S541" s="45"/>
      <c r="V541" s="45"/>
      <c r="W541" s="47">
        <f t="shared" si="16"/>
        <v>0</v>
      </c>
      <c r="X541" s="48"/>
      <c r="Y541" s="29">
        <f t="shared" si="17"/>
        <v>0</v>
      </c>
    </row>
    <row r="542" spans="1:25" s="43" customFormat="1" x14ac:dyDescent="0.2">
      <c r="A542" s="43">
        <v>538</v>
      </c>
      <c r="B542" s="61"/>
      <c r="C542" s="61"/>
      <c r="E542" s="67"/>
      <c r="M542" s="45"/>
      <c r="N542" s="45"/>
      <c r="Q542" s="45"/>
      <c r="R542" s="45"/>
      <c r="S542" s="45"/>
      <c r="V542" s="45"/>
      <c r="W542" s="47">
        <f t="shared" si="16"/>
        <v>0</v>
      </c>
      <c r="X542" s="48"/>
      <c r="Y542" s="29">
        <f t="shared" si="17"/>
        <v>0</v>
      </c>
    </row>
    <row r="543" spans="1:25" s="43" customFormat="1" x14ac:dyDescent="0.2">
      <c r="A543" s="43">
        <v>539</v>
      </c>
      <c r="B543" s="61"/>
      <c r="C543" s="61"/>
      <c r="E543" s="67"/>
      <c r="M543" s="45"/>
      <c r="N543" s="45"/>
      <c r="Q543" s="45"/>
      <c r="R543" s="45"/>
      <c r="S543" s="45"/>
      <c r="V543" s="45"/>
      <c r="W543" s="47">
        <f t="shared" si="16"/>
        <v>0</v>
      </c>
      <c r="X543" s="48"/>
      <c r="Y543" s="29">
        <f t="shared" si="17"/>
        <v>0</v>
      </c>
    </row>
    <row r="544" spans="1:25" s="43" customFormat="1" x14ac:dyDescent="0.2">
      <c r="A544" s="43">
        <v>540</v>
      </c>
      <c r="B544" s="61"/>
      <c r="C544" s="61"/>
      <c r="E544" s="67"/>
      <c r="M544" s="45"/>
      <c r="N544" s="45"/>
      <c r="Q544" s="45"/>
      <c r="R544" s="45"/>
      <c r="S544" s="45"/>
      <c r="V544" s="45"/>
      <c r="W544" s="47">
        <f t="shared" si="16"/>
        <v>0</v>
      </c>
      <c r="X544" s="48"/>
      <c r="Y544" s="29">
        <f t="shared" si="17"/>
        <v>0</v>
      </c>
    </row>
    <row r="545" spans="1:25" s="43" customFormat="1" x14ac:dyDescent="0.2">
      <c r="A545" s="43">
        <v>541</v>
      </c>
      <c r="B545" s="61"/>
      <c r="C545" s="61"/>
      <c r="E545" s="67"/>
      <c r="M545" s="45"/>
      <c r="N545" s="45"/>
      <c r="Q545" s="45"/>
      <c r="R545" s="45"/>
      <c r="S545" s="45"/>
      <c r="V545" s="45"/>
      <c r="W545" s="47">
        <f t="shared" si="16"/>
        <v>0</v>
      </c>
      <c r="X545" s="48"/>
      <c r="Y545" s="29">
        <f t="shared" si="17"/>
        <v>0</v>
      </c>
    </row>
    <row r="546" spans="1:25" s="43" customFormat="1" x14ac:dyDescent="0.2">
      <c r="A546" s="43">
        <v>542</v>
      </c>
      <c r="B546" s="61"/>
      <c r="C546" s="61"/>
      <c r="E546" s="67"/>
      <c r="M546" s="45"/>
      <c r="N546" s="45"/>
      <c r="Q546" s="45"/>
      <c r="R546" s="45"/>
      <c r="S546" s="45"/>
      <c r="V546" s="45"/>
      <c r="W546" s="47">
        <f t="shared" si="16"/>
        <v>0</v>
      </c>
      <c r="X546" s="48"/>
      <c r="Y546" s="29">
        <f t="shared" si="17"/>
        <v>0</v>
      </c>
    </row>
    <row r="547" spans="1:25" s="43" customFormat="1" x14ac:dyDescent="0.2">
      <c r="A547" s="43">
        <v>543</v>
      </c>
      <c r="B547" s="61"/>
      <c r="C547" s="61"/>
      <c r="E547" s="67"/>
      <c r="M547" s="45"/>
      <c r="N547" s="45"/>
      <c r="Q547" s="45"/>
      <c r="R547" s="45"/>
      <c r="S547" s="45"/>
      <c r="V547" s="45"/>
      <c r="W547" s="47">
        <f t="shared" si="16"/>
        <v>0</v>
      </c>
      <c r="X547" s="48"/>
      <c r="Y547" s="29">
        <f t="shared" si="17"/>
        <v>0</v>
      </c>
    </row>
    <row r="548" spans="1:25" s="43" customFormat="1" x14ac:dyDescent="0.2">
      <c r="A548" s="43">
        <v>544</v>
      </c>
      <c r="B548" s="61"/>
      <c r="C548" s="61"/>
      <c r="E548" s="67"/>
      <c r="M548" s="45"/>
      <c r="N548" s="45"/>
      <c r="Q548" s="45"/>
      <c r="R548" s="45"/>
      <c r="S548" s="45"/>
      <c r="V548" s="45"/>
      <c r="W548" s="47">
        <f t="shared" si="16"/>
        <v>0</v>
      </c>
      <c r="X548" s="48"/>
      <c r="Y548" s="29">
        <f t="shared" si="17"/>
        <v>0</v>
      </c>
    </row>
    <row r="549" spans="1:25" s="43" customFormat="1" x14ac:dyDescent="0.2">
      <c r="A549" s="43">
        <v>545</v>
      </c>
      <c r="B549" s="61"/>
      <c r="C549" s="61"/>
      <c r="E549" s="67"/>
      <c r="M549" s="45"/>
      <c r="N549" s="45"/>
      <c r="Q549" s="45"/>
      <c r="R549" s="45"/>
      <c r="S549" s="45"/>
      <c r="V549" s="45"/>
      <c r="W549" s="47">
        <f t="shared" si="16"/>
        <v>0</v>
      </c>
      <c r="X549" s="48"/>
      <c r="Y549" s="29">
        <f t="shared" si="17"/>
        <v>0</v>
      </c>
    </row>
    <row r="550" spans="1:25" s="43" customFormat="1" x14ac:dyDescent="0.2">
      <c r="A550" s="43">
        <v>546</v>
      </c>
      <c r="B550" s="61"/>
      <c r="C550" s="61"/>
      <c r="E550" s="67"/>
      <c r="M550" s="45"/>
      <c r="N550" s="45"/>
      <c r="Q550" s="45"/>
      <c r="R550" s="45"/>
      <c r="S550" s="45"/>
      <c r="V550" s="45"/>
      <c r="W550" s="47">
        <f t="shared" si="16"/>
        <v>0</v>
      </c>
      <c r="X550" s="48"/>
      <c r="Y550" s="29">
        <f t="shared" si="17"/>
        <v>0</v>
      </c>
    </row>
    <row r="551" spans="1:25" s="43" customFormat="1" x14ac:dyDescent="0.2">
      <c r="A551" s="43">
        <v>547</v>
      </c>
      <c r="B551" s="61"/>
      <c r="C551" s="61"/>
      <c r="E551" s="67"/>
      <c r="M551" s="45"/>
      <c r="N551" s="45"/>
      <c r="Q551" s="45"/>
      <c r="R551" s="45"/>
      <c r="S551" s="45"/>
      <c r="V551" s="45"/>
      <c r="W551" s="47">
        <f t="shared" si="16"/>
        <v>0</v>
      </c>
      <c r="X551" s="48"/>
      <c r="Y551" s="29">
        <f t="shared" si="17"/>
        <v>0</v>
      </c>
    </row>
    <row r="552" spans="1:25" s="43" customFormat="1" x14ac:dyDescent="0.2">
      <c r="A552" s="43">
        <v>548</v>
      </c>
      <c r="B552" s="61"/>
      <c r="C552" s="61"/>
      <c r="E552" s="67"/>
      <c r="M552" s="45"/>
      <c r="N552" s="45"/>
      <c r="Q552" s="45"/>
      <c r="R552" s="45"/>
      <c r="S552" s="45"/>
      <c r="V552" s="45"/>
      <c r="W552" s="47">
        <f t="shared" si="16"/>
        <v>0</v>
      </c>
      <c r="X552" s="48"/>
      <c r="Y552" s="29">
        <f t="shared" si="17"/>
        <v>0</v>
      </c>
    </row>
    <row r="553" spans="1:25" s="43" customFormat="1" x14ac:dyDescent="0.2">
      <c r="A553" s="43">
        <v>549</v>
      </c>
      <c r="B553" s="61"/>
      <c r="C553" s="61"/>
      <c r="E553" s="67"/>
      <c r="M553" s="45"/>
      <c r="N553" s="45"/>
      <c r="Q553" s="45"/>
      <c r="R553" s="45"/>
      <c r="S553" s="45"/>
      <c r="V553" s="45"/>
      <c r="W553" s="47">
        <f t="shared" si="16"/>
        <v>0</v>
      </c>
      <c r="X553" s="48"/>
      <c r="Y553" s="29">
        <f t="shared" si="17"/>
        <v>0</v>
      </c>
    </row>
    <row r="554" spans="1:25" s="43" customFormat="1" x14ac:dyDescent="0.2">
      <c r="A554" s="43">
        <v>550</v>
      </c>
      <c r="B554" s="61"/>
      <c r="C554" s="61"/>
      <c r="E554" s="67"/>
      <c r="M554" s="45"/>
      <c r="N554" s="45"/>
      <c r="Q554" s="45"/>
      <c r="R554" s="45"/>
      <c r="S554" s="45"/>
      <c r="V554" s="45"/>
      <c r="W554" s="47">
        <f t="shared" si="16"/>
        <v>0</v>
      </c>
      <c r="X554" s="48"/>
      <c r="Y554" s="29">
        <f t="shared" si="17"/>
        <v>0</v>
      </c>
    </row>
    <row r="555" spans="1:25" s="43" customFormat="1" x14ac:dyDescent="0.2">
      <c r="A555" s="43">
        <v>551</v>
      </c>
      <c r="B555" s="61"/>
      <c r="C555" s="61"/>
      <c r="E555" s="67"/>
      <c r="M555" s="45"/>
      <c r="N555" s="45"/>
      <c r="Q555" s="45"/>
      <c r="R555" s="45"/>
      <c r="S555" s="45"/>
      <c r="V555" s="45"/>
      <c r="W555" s="47">
        <f t="shared" si="16"/>
        <v>0</v>
      </c>
      <c r="X555" s="48"/>
      <c r="Y555" s="29">
        <f t="shared" si="17"/>
        <v>0</v>
      </c>
    </row>
    <row r="556" spans="1:25" s="43" customFormat="1" x14ac:dyDescent="0.2">
      <c r="A556" s="43">
        <v>552</v>
      </c>
      <c r="B556" s="61"/>
      <c r="C556" s="61"/>
      <c r="E556" s="67"/>
      <c r="M556" s="45"/>
      <c r="N556" s="45"/>
      <c r="Q556" s="45"/>
      <c r="R556" s="45"/>
      <c r="S556" s="45"/>
      <c r="V556" s="45"/>
      <c r="W556" s="47">
        <f t="shared" si="16"/>
        <v>0</v>
      </c>
      <c r="X556" s="48"/>
      <c r="Y556" s="29">
        <f t="shared" si="17"/>
        <v>0</v>
      </c>
    </row>
    <row r="557" spans="1:25" s="43" customFormat="1" x14ac:dyDescent="0.2">
      <c r="A557" s="43">
        <v>553</v>
      </c>
      <c r="B557" s="61"/>
      <c r="C557" s="61"/>
      <c r="E557" s="67"/>
      <c r="M557" s="45"/>
      <c r="N557" s="45"/>
      <c r="Q557" s="45"/>
      <c r="R557" s="45"/>
      <c r="S557" s="45"/>
      <c r="V557" s="45"/>
      <c r="W557" s="47">
        <f t="shared" si="16"/>
        <v>0</v>
      </c>
      <c r="X557" s="48"/>
      <c r="Y557" s="29">
        <f t="shared" si="17"/>
        <v>0</v>
      </c>
    </row>
    <row r="558" spans="1:25" s="43" customFormat="1" x14ac:dyDescent="0.2">
      <c r="A558" s="43">
        <v>554</v>
      </c>
      <c r="B558" s="61"/>
      <c r="C558" s="61"/>
      <c r="E558" s="67"/>
      <c r="M558" s="45"/>
      <c r="N558" s="45"/>
      <c r="Q558" s="45"/>
      <c r="R558" s="45"/>
      <c r="S558" s="45"/>
      <c r="V558" s="45"/>
      <c r="W558" s="47">
        <f t="shared" si="16"/>
        <v>0</v>
      </c>
      <c r="X558" s="48"/>
      <c r="Y558" s="29">
        <f t="shared" si="17"/>
        <v>0</v>
      </c>
    </row>
    <row r="559" spans="1:25" s="43" customFormat="1" x14ac:dyDescent="0.2">
      <c r="A559" s="43">
        <v>555</v>
      </c>
      <c r="B559" s="61"/>
      <c r="C559" s="61"/>
      <c r="E559" s="67"/>
      <c r="M559" s="45"/>
      <c r="N559" s="45"/>
      <c r="Q559" s="45"/>
      <c r="R559" s="45"/>
      <c r="S559" s="45"/>
      <c r="V559" s="45"/>
      <c r="W559" s="47">
        <f t="shared" si="16"/>
        <v>0</v>
      </c>
      <c r="X559" s="48"/>
      <c r="Y559" s="29">
        <f t="shared" si="17"/>
        <v>0</v>
      </c>
    </row>
    <row r="560" spans="1:25" s="43" customFormat="1" x14ac:dyDescent="0.2">
      <c r="A560" s="43">
        <v>556</v>
      </c>
      <c r="B560" s="61"/>
      <c r="C560" s="61"/>
      <c r="E560" s="67"/>
      <c r="M560" s="45"/>
      <c r="N560" s="45"/>
      <c r="Q560" s="45"/>
      <c r="R560" s="45"/>
      <c r="S560" s="45"/>
      <c r="V560" s="45"/>
      <c r="W560" s="47">
        <f t="shared" si="16"/>
        <v>0</v>
      </c>
      <c r="X560" s="48"/>
      <c r="Y560" s="29">
        <f t="shared" si="17"/>
        <v>0</v>
      </c>
    </row>
    <row r="561" spans="1:25" s="43" customFormat="1" x14ac:dyDescent="0.2">
      <c r="A561" s="43">
        <v>557</v>
      </c>
      <c r="B561" s="61"/>
      <c r="C561" s="61"/>
      <c r="E561" s="67"/>
      <c r="M561" s="45"/>
      <c r="N561" s="45"/>
      <c r="Q561" s="45"/>
      <c r="R561" s="45"/>
      <c r="S561" s="45"/>
      <c r="V561" s="45"/>
      <c r="W561" s="47">
        <f t="shared" si="16"/>
        <v>0</v>
      </c>
      <c r="X561" s="48"/>
      <c r="Y561" s="29">
        <f t="shared" si="17"/>
        <v>0</v>
      </c>
    </row>
    <row r="562" spans="1:25" s="43" customFormat="1" x14ac:dyDescent="0.2">
      <c r="A562" s="43">
        <v>558</v>
      </c>
      <c r="B562" s="61"/>
      <c r="C562" s="61"/>
      <c r="E562" s="67"/>
      <c r="M562" s="45"/>
      <c r="N562" s="45"/>
      <c r="Q562" s="45"/>
      <c r="R562" s="45"/>
      <c r="S562" s="45"/>
      <c r="V562" s="45"/>
      <c r="W562" s="47">
        <f t="shared" si="16"/>
        <v>0</v>
      </c>
      <c r="X562" s="48"/>
      <c r="Y562" s="29">
        <f t="shared" si="17"/>
        <v>0</v>
      </c>
    </row>
    <row r="563" spans="1:25" s="43" customFormat="1" x14ac:dyDescent="0.2">
      <c r="A563" s="43">
        <v>559</v>
      </c>
      <c r="B563" s="61"/>
      <c r="C563" s="61"/>
      <c r="E563" s="67"/>
      <c r="M563" s="45"/>
      <c r="N563" s="45"/>
      <c r="Q563" s="45"/>
      <c r="R563" s="45"/>
      <c r="S563" s="45"/>
      <c r="V563" s="45"/>
      <c r="W563" s="47">
        <f t="shared" si="16"/>
        <v>0</v>
      </c>
      <c r="X563" s="48"/>
      <c r="Y563" s="29">
        <f t="shared" si="17"/>
        <v>0</v>
      </c>
    </row>
    <row r="564" spans="1:25" s="43" customFormat="1" x14ac:dyDescent="0.2">
      <c r="A564" s="43">
        <v>560</v>
      </c>
      <c r="B564" s="61"/>
      <c r="C564" s="61"/>
      <c r="E564" s="67"/>
      <c r="M564" s="45"/>
      <c r="N564" s="45"/>
      <c r="Q564" s="45"/>
      <c r="R564" s="45"/>
      <c r="S564" s="45"/>
      <c r="V564" s="45"/>
      <c r="W564" s="47">
        <f t="shared" si="16"/>
        <v>0</v>
      </c>
      <c r="X564" s="48"/>
      <c r="Y564" s="29">
        <f t="shared" si="17"/>
        <v>0</v>
      </c>
    </row>
    <row r="565" spans="1:25" s="43" customFormat="1" x14ac:dyDescent="0.2">
      <c r="A565" s="43">
        <v>561</v>
      </c>
      <c r="B565" s="61"/>
      <c r="C565" s="61"/>
      <c r="E565" s="67"/>
      <c r="M565" s="45"/>
      <c r="N565" s="45"/>
      <c r="Q565" s="45"/>
      <c r="R565" s="45"/>
      <c r="S565" s="45"/>
      <c r="V565" s="45"/>
      <c r="W565" s="47">
        <f t="shared" si="16"/>
        <v>0</v>
      </c>
      <c r="X565" s="48"/>
      <c r="Y565" s="29">
        <f t="shared" si="17"/>
        <v>0</v>
      </c>
    </row>
    <row r="566" spans="1:25" s="43" customFormat="1" x14ac:dyDescent="0.2">
      <c r="A566" s="43">
        <v>562</v>
      </c>
      <c r="B566" s="61"/>
      <c r="C566" s="61"/>
      <c r="E566" s="67"/>
      <c r="M566" s="45"/>
      <c r="N566" s="45"/>
      <c r="Q566" s="45"/>
      <c r="R566" s="45"/>
      <c r="S566" s="45"/>
      <c r="V566" s="45"/>
      <c r="W566" s="47">
        <f t="shared" si="16"/>
        <v>0</v>
      </c>
      <c r="X566" s="48"/>
      <c r="Y566" s="29">
        <f t="shared" si="17"/>
        <v>0</v>
      </c>
    </row>
    <row r="567" spans="1:25" s="43" customFormat="1" x14ac:dyDescent="0.2">
      <c r="A567" s="43">
        <v>563</v>
      </c>
      <c r="B567" s="61"/>
      <c r="C567" s="61"/>
      <c r="E567" s="67"/>
      <c r="M567" s="45"/>
      <c r="N567" s="45"/>
      <c r="Q567" s="45"/>
      <c r="R567" s="45"/>
      <c r="S567" s="45"/>
      <c r="V567" s="45"/>
      <c r="W567" s="47">
        <f t="shared" si="16"/>
        <v>0</v>
      </c>
      <c r="X567" s="48"/>
      <c r="Y567" s="29">
        <f t="shared" si="17"/>
        <v>0</v>
      </c>
    </row>
    <row r="568" spans="1:25" s="43" customFormat="1" x14ac:dyDescent="0.2">
      <c r="A568" s="43">
        <v>564</v>
      </c>
      <c r="B568" s="61"/>
      <c r="C568" s="61"/>
      <c r="E568" s="67"/>
      <c r="M568" s="45"/>
      <c r="N568" s="45"/>
      <c r="Q568" s="45"/>
      <c r="R568" s="45"/>
      <c r="S568" s="45"/>
      <c r="V568" s="45"/>
      <c r="W568" s="47">
        <f t="shared" si="16"/>
        <v>0</v>
      </c>
      <c r="X568" s="48"/>
      <c r="Y568" s="29">
        <f t="shared" si="17"/>
        <v>0</v>
      </c>
    </row>
    <row r="569" spans="1:25" s="43" customFormat="1" x14ac:dyDescent="0.2">
      <c r="A569" s="43">
        <v>565</v>
      </c>
      <c r="B569" s="61"/>
      <c r="C569" s="61"/>
      <c r="E569" s="67"/>
      <c r="M569" s="45"/>
      <c r="N569" s="45"/>
      <c r="Q569" s="45"/>
      <c r="R569" s="45"/>
      <c r="S569" s="45"/>
      <c r="V569" s="45"/>
      <c r="W569" s="47">
        <f t="shared" si="16"/>
        <v>0</v>
      </c>
      <c r="X569" s="48"/>
      <c r="Y569" s="29">
        <f t="shared" si="17"/>
        <v>0</v>
      </c>
    </row>
    <row r="570" spans="1:25" s="43" customFormat="1" x14ac:dyDescent="0.2">
      <c r="A570" s="43">
        <v>566</v>
      </c>
      <c r="B570" s="61"/>
      <c r="C570" s="61"/>
      <c r="E570" s="67"/>
      <c r="M570" s="45"/>
      <c r="N570" s="45"/>
      <c r="Q570" s="45"/>
      <c r="R570" s="45"/>
      <c r="S570" s="45"/>
      <c r="V570" s="45"/>
      <c r="W570" s="47">
        <f t="shared" si="16"/>
        <v>0</v>
      </c>
      <c r="X570" s="48"/>
      <c r="Y570" s="29">
        <f t="shared" si="17"/>
        <v>0</v>
      </c>
    </row>
    <row r="571" spans="1:25" s="43" customFormat="1" x14ac:dyDescent="0.2">
      <c r="A571" s="43">
        <v>567</v>
      </c>
      <c r="B571" s="61"/>
      <c r="C571" s="61"/>
      <c r="E571" s="67"/>
      <c r="M571" s="45"/>
      <c r="N571" s="45"/>
      <c r="Q571" s="45"/>
      <c r="R571" s="45"/>
      <c r="S571" s="45"/>
      <c r="V571" s="45"/>
      <c r="W571" s="47">
        <f t="shared" si="16"/>
        <v>0</v>
      </c>
      <c r="X571" s="48"/>
      <c r="Y571" s="29">
        <f t="shared" si="17"/>
        <v>0</v>
      </c>
    </row>
    <row r="572" spans="1:25" s="43" customFormat="1" x14ac:dyDescent="0.2">
      <c r="A572" s="43">
        <v>568</v>
      </c>
      <c r="B572" s="61"/>
      <c r="C572" s="61"/>
      <c r="E572" s="67"/>
      <c r="M572" s="45"/>
      <c r="N572" s="45"/>
      <c r="Q572" s="45"/>
      <c r="R572" s="45"/>
      <c r="S572" s="45"/>
      <c r="V572" s="45"/>
      <c r="W572" s="47">
        <f t="shared" si="16"/>
        <v>0</v>
      </c>
      <c r="X572" s="48"/>
      <c r="Y572" s="29">
        <f t="shared" si="17"/>
        <v>0</v>
      </c>
    </row>
    <row r="573" spans="1:25" s="43" customFormat="1" x14ac:dyDescent="0.2">
      <c r="A573" s="43">
        <v>569</v>
      </c>
      <c r="B573" s="61"/>
      <c r="C573" s="61"/>
      <c r="E573" s="67"/>
      <c r="M573" s="45"/>
      <c r="N573" s="45"/>
      <c r="Q573" s="45"/>
      <c r="R573" s="45"/>
      <c r="S573" s="45"/>
      <c r="V573" s="45"/>
      <c r="W573" s="47">
        <f t="shared" si="16"/>
        <v>0</v>
      </c>
      <c r="X573" s="48"/>
      <c r="Y573" s="29">
        <f t="shared" si="17"/>
        <v>0</v>
      </c>
    </row>
    <row r="574" spans="1:25" s="43" customFormat="1" x14ac:dyDescent="0.2">
      <c r="A574" s="43">
        <v>570</v>
      </c>
      <c r="B574" s="61"/>
      <c r="C574" s="61"/>
      <c r="E574" s="67"/>
      <c r="M574" s="45"/>
      <c r="N574" s="45"/>
      <c r="Q574" s="45"/>
      <c r="R574" s="45"/>
      <c r="S574" s="45"/>
      <c r="V574" s="45"/>
      <c r="W574" s="47">
        <f t="shared" si="16"/>
        <v>0</v>
      </c>
      <c r="X574" s="48"/>
      <c r="Y574" s="29">
        <f t="shared" si="17"/>
        <v>0</v>
      </c>
    </row>
    <row r="575" spans="1:25" s="43" customFormat="1" x14ac:dyDescent="0.2">
      <c r="A575" s="43">
        <v>571</v>
      </c>
      <c r="B575" s="61"/>
      <c r="C575" s="61"/>
      <c r="E575" s="67"/>
      <c r="M575" s="45"/>
      <c r="N575" s="45"/>
      <c r="Q575" s="45"/>
      <c r="R575" s="45"/>
      <c r="S575" s="45"/>
      <c r="V575" s="45"/>
      <c r="W575" s="47">
        <f t="shared" si="16"/>
        <v>0</v>
      </c>
      <c r="X575" s="48"/>
      <c r="Y575" s="29">
        <f t="shared" si="17"/>
        <v>0</v>
      </c>
    </row>
    <row r="576" spans="1:25" s="43" customFormat="1" x14ac:dyDescent="0.2">
      <c r="A576" s="43">
        <v>572</v>
      </c>
      <c r="B576" s="61"/>
      <c r="C576" s="61"/>
      <c r="E576" s="67"/>
      <c r="M576" s="45"/>
      <c r="N576" s="45"/>
      <c r="Q576" s="45"/>
      <c r="R576" s="45"/>
      <c r="S576" s="45"/>
      <c r="V576" s="45"/>
      <c r="W576" s="47">
        <f t="shared" si="16"/>
        <v>0</v>
      </c>
      <c r="X576" s="48"/>
      <c r="Y576" s="29">
        <f t="shared" si="17"/>
        <v>0</v>
      </c>
    </row>
    <row r="577" spans="1:25" s="43" customFormat="1" x14ac:dyDescent="0.2">
      <c r="A577" s="43">
        <v>573</v>
      </c>
      <c r="B577" s="61"/>
      <c r="C577" s="61"/>
      <c r="E577" s="67"/>
      <c r="M577" s="45"/>
      <c r="N577" s="45"/>
      <c r="Q577" s="45"/>
      <c r="R577" s="45"/>
      <c r="S577" s="45"/>
      <c r="V577" s="45"/>
      <c r="W577" s="47">
        <f t="shared" si="16"/>
        <v>0</v>
      </c>
      <c r="X577" s="48"/>
      <c r="Y577" s="29">
        <f t="shared" si="17"/>
        <v>0</v>
      </c>
    </row>
    <row r="578" spans="1:25" s="43" customFormat="1" x14ac:dyDescent="0.2">
      <c r="A578" s="43">
        <v>574</v>
      </c>
      <c r="B578" s="61"/>
      <c r="C578" s="61"/>
      <c r="E578" s="67"/>
      <c r="M578" s="45"/>
      <c r="N578" s="45"/>
      <c r="Q578" s="45"/>
      <c r="R578" s="45"/>
      <c r="S578" s="45"/>
      <c r="V578" s="45"/>
      <c r="W578" s="47">
        <f t="shared" si="16"/>
        <v>0</v>
      </c>
      <c r="X578" s="48"/>
      <c r="Y578" s="29">
        <f t="shared" si="17"/>
        <v>0</v>
      </c>
    </row>
    <row r="579" spans="1:25" s="43" customFormat="1" x14ac:dyDescent="0.2">
      <c r="A579" s="43">
        <v>575</v>
      </c>
      <c r="B579" s="61"/>
      <c r="C579" s="61"/>
      <c r="E579" s="67"/>
      <c r="M579" s="45"/>
      <c r="N579" s="45"/>
      <c r="Q579" s="45"/>
      <c r="R579" s="45"/>
      <c r="S579" s="45"/>
      <c r="V579" s="45"/>
      <c r="W579" s="47">
        <f t="shared" si="16"/>
        <v>0</v>
      </c>
      <c r="X579" s="48"/>
      <c r="Y579" s="29">
        <f t="shared" si="17"/>
        <v>0</v>
      </c>
    </row>
    <row r="580" spans="1:25" s="43" customFormat="1" x14ac:dyDescent="0.2">
      <c r="A580" s="43">
        <v>576</v>
      </c>
      <c r="B580" s="61"/>
      <c r="C580" s="61"/>
      <c r="E580" s="67"/>
      <c r="M580" s="45"/>
      <c r="N580" s="45"/>
      <c r="Q580" s="45"/>
      <c r="R580" s="45"/>
      <c r="S580" s="45"/>
      <c r="V580" s="45"/>
      <c r="W580" s="47">
        <f t="shared" si="16"/>
        <v>0</v>
      </c>
      <c r="X580" s="48"/>
      <c r="Y580" s="29">
        <f t="shared" si="17"/>
        <v>0</v>
      </c>
    </row>
    <row r="581" spans="1:25" s="43" customFormat="1" x14ac:dyDescent="0.2">
      <c r="A581" s="43">
        <v>577</v>
      </c>
      <c r="B581" s="61"/>
      <c r="C581" s="61"/>
      <c r="E581" s="67"/>
      <c r="M581" s="45"/>
      <c r="N581" s="45"/>
      <c r="Q581" s="45"/>
      <c r="R581" s="45"/>
      <c r="S581" s="45"/>
      <c r="V581" s="45"/>
      <c r="W581" s="47">
        <f t="shared" si="16"/>
        <v>0</v>
      </c>
      <c r="X581" s="48"/>
      <c r="Y581" s="29">
        <f t="shared" si="17"/>
        <v>0</v>
      </c>
    </row>
    <row r="582" spans="1:25" s="43" customFormat="1" x14ac:dyDescent="0.2">
      <c r="A582" s="43">
        <v>578</v>
      </c>
      <c r="B582" s="61"/>
      <c r="C582" s="61"/>
      <c r="E582" s="67"/>
      <c r="M582" s="45"/>
      <c r="N582" s="45"/>
      <c r="Q582" s="45"/>
      <c r="R582" s="45"/>
      <c r="S582" s="45"/>
      <c r="V582" s="45"/>
      <c r="W582" s="47">
        <f t="shared" ref="W582:W645" si="18">D582</f>
        <v>0</v>
      </c>
      <c r="X582" s="48"/>
      <c r="Y582" s="29">
        <f t="shared" ref="Y582:Y645" si="19">W582*X582</f>
        <v>0</v>
      </c>
    </row>
    <row r="583" spans="1:25" s="43" customFormat="1" x14ac:dyDescent="0.2">
      <c r="A583" s="43">
        <v>579</v>
      </c>
      <c r="B583" s="61"/>
      <c r="C583" s="61"/>
      <c r="E583" s="67"/>
      <c r="M583" s="45"/>
      <c r="N583" s="45"/>
      <c r="Q583" s="45"/>
      <c r="R583" s="45"/>
      <c r="S583" s="45"/>
      <c r="V583" s="45"/>
      <c r="W583" s="47">
        <f t="shared" si="18"/>
        <v>0</v>
      </c>
      <c r="X583" s="48"/>
      <c r="Y583" s="29">
        <f t="shared" si="19"/>
        <v>0</v>
      </c>
    </row>
    <row r="584" spans="1:25" s="43" customFormat="1" x14ac:dyDescent="0.2">
      <c r="A584" s="43">
        <v>580</v>
      </c>
      <c r="B584" s="61"/>
      <c r="C584" s="61"/>
      <c r="E584" s="67"/>
      <c r="M584" s="45"/>
      <c r="N584" s="45"/>
      <c r="Q584" s="45"/>
      <c r="R584" s="45"/>
      <c r="S584" s="45"/>
      <c r="V584" s="45"/>
      <c r="W584" s="47">
        <f t="shared" si="18"/>
        <v>0</v>
      </c>
      <c r="X584" s="48"/>
      <c r="Y584" s="29">
        <f t="shared" si="19"/>
        <v>0</v>
      </c>
    </row>
    <row r="585" spans="1:25" s="43" customFormat="1" x14ac:dyDescent="0.2">
      <c r="A585" s="43">
        <v>581</v>
      </c>
      <c r="B585" s="61"/>
      <c r="C585" s="61"/>
      <c r="E585" s="67"/>
      <c r="M585" s="45"/>
      <c r="N585" s="45"/>
      <c r="Q585" s="45"/>
      <c r="R585" s="45"/>
      <c r="S585" s="45"/>
      <c r="V585" s="45"/>
      <c r="W585" s="47">
        <f t="shared" si="18"/>
        <v>0</v>
      </c>
      <c r="X585" s="48"/>
      <c r="Y585" s="29">
        <f t="shared" si="19"/>
        <v>0</v>
      </c>
    </row>
    <row r="586" spans="1:25" s="43" customFormat="1" x14ac:dyDescent="0.2">
      <c r="A586" s="43">
        <v>582</v>
      </c>
      <c r="B586" s="61"/>
      <c r="C586" s="61"/>
      <c r="E586" s="67"/>
      <c r="M586" s="45"/>
      <c r="N586" s="45"/>
      <c r="Q586" s="45"/>
      <c r="R586" s="45"/>
      <c r="S586" s="45"/>
      <c r="V586" s="45"/>
      <c r="W586" s="47">
        <f t="shared" si="18"/>
        <v>0</v>
      </c>
      <c r="X586" s="48"/>
      <c r="Y586" s="29">
        <f t="shared" si="19"/>
        <v>0</v>
      </c>
    </row>
    <row r="587" spans="1:25" s="43" customFormat="1" x14ac:dyDescent="0.2">
      <c r="A587" s="43">
        <v>583</v>
      </c>
      <c r="B587" s="61"/>
      <c r="C587" s="61"/>
      <c r="E587" s="67"/>
      <c r="M587" s="45"/>
      <c r="N587" s="45"/>
      <c r="Q587" s="45"/>
      <c r="R587" s="45"/>
      <c r="S587" s="45"/>
      <c r="V587" s="45"/>
      <c r="W587" s="47">
        <f t="shared" si="18"/>
        <v>0</v>
      </c>
      <c r="X587" s="48"/>
      <c r="Y587" s="29">
        <f t="shared" si="19"/>
        <v>0</v>
      </c>
    </row>
    <row r="588" spans="1:25" s="43" customFormat="1" x14ac:dyDescent="0.2">
      <c r="A588" s="43">
        <v>584</v>
      </c>
      <c r="B588" s="61"/>
      <c r="C588" s="61"/>
      <c r="E588" s="67"/>
      <c r="M588" s="45"/>
      <c r="N588" s="45"/>
      <c r="Q588" s="45"/>
      <c r="R588" s="45"/>
      <c r="S588" s="45"/>
      <c r="V588" s="45"/>
      <c r="W588" s="47">
        <f t="shared" si="18"/>
        <v>0</v>
      </c>
      <c r="X588" s="48"/>
      <c r="Y588" s="29">
        <f t="shared" si="19"/>
        <v>0</v>
      </c>
    </row>
    <row r="589" spans="1:25" s="43" customFormat="1" x14ac:dyDescent="0.2">
      <c r="A589" s="43">
        <v>585</v>
      </c>
      <c r="B589" s="61"/>
      <c r="C589" s="61"/>
      <c r="E589" s="67"/>
      <c r="M589" s="45"/>
      <c r="N589" s="45"/>
      <c r="Q589" s="45"/>
      <c r="R589" s="45"/>
      <c r="S589" s="45"/>
      <c r="V589" s="45"/>
      <c r="W589" s="47">
        <f t="shared" si="18"/>
        <v>0</v>
      </c>
      <c r="X589" s="48"/>
      <c r="Y589" s="29">
        <f t="shared" si="19"/>
        <v>0</v>
      </c>
    </row>
    <row r="590" spans="1:25" s="43" customFormat="1" x14ac:dyDescent="0.2">
      <c r="A590" s="43">
        <v>586</v>
      </c>
      <c r="B590" s="61"/>
      <c r="C590" s="61"/>
      <c r="E590" s="67"/>
      <c r="M590" s="45"/>
      <c r="N590" s="45"/>
      <c r="Q590" s="45"/>
      <c r="R590" s="45"/>
      <c r="S590" s="45"/>
      <c r="V590" s="45"/>
      <c r="W590" s="47">
        <f t="shared" si="18"/>
        <v>0</v>
      </c>
      <c r="X590" s="48"/>
      <c r="Y590" s="29">
        <f t="shared" si="19"/>
        <v>0</v>
      </c>
    </row>
    <row r="591" spans="1:25" s="43" customFormat="1" x14ac:dyDescent="0.2">
      <c r="A591" s="43">
        <v>587</v>
      </c>
      <c r="B591" s="61"/>
      <c r="C591" s="61"/>
      <c r="E591" s="67"/>
      <c r="M591" s="45"/>
      <c r="N591" s="45"/>
      <c r="Q591" s="45"/>
      <c r="R591" s="45"/>
      <c r="S591" s="45"/>
      <c r="V591" s="45"/>
      <c r="W591" s="47">
        <f t="shared" si="18"/>
        <v>0</v>
      </c>
      <c r="X591" s="48"/>
      <c r="Y591" s="29">
        <f t="shared" si="19"/>
        <v>0</v>
      </c>
    </row>
    <row r="592" spans="1:25" s="43" customFormat="1" x14ac:dyDescent="0.2">
      <c r="A592" s="43">
        <v>588</v>
      </c>
      <c r="B592" s="61"/>
      <c r="C592" s="61"/>
      <c r="E592" s="67"/>
      <c r="M592" s="45"/>
      <c r="N592" s="45"/>
      <c r="Q592" s="45"/>
      <c r="R592" s="45"/>
      <c r="S592" s="45"/>
      <c r="V592" s="45"/>
      <c r="W592" s="47">
        <f t="shared" si="18"/>
        <v>0</v>
      </c>
      <c r="X592" s="48"/>
      <c r="Y592" s="29">
        <f t="shared" si="19"/>
        <v>0</v>
      </c>
    </row>
    <row r="593" spans="1:25" s="43" customFormat="1" x14ac:dyDescent="0.2">
      <c r="A593" s="43">
        <v>589</v>
      </c>
      <c r="B593" s="61"/>
      <c r="C593" s="61"/>
      <c r="E593" s="67"/>
      <c r="M593" s="45"/>
      <c r="N593" s="45"/>
      <c r="Q593" s="45"/>
      <c r="R593" s="45"/>
      <c r="S593" s="45"/>
      <c r="V593" s="45"/>
      <c r="W593" s="47">
        <f t="shared" si="18"/>
        <v>0</v>
      </c>
      <c r="X593" s="48"/>
      <c r="Y593" s="29">
        <f t="shared" si="19"/>
        <v>0</v>
      </c>
    </row>
    <row r="594" spans="1:25" s="43" customFormat="1" x14ac:dyDescent="0.2">
      <c r="A594" s="43">
        <v>590</v>
      </c>
      <c r="B594" s="61"/>
      <c r="C594" s="61"/>
      <c r="E594" s="67"/>
      <c r="M594" s="45"/>
      <c r="N594" s="45"/>
      <c r="Q594" s="45"/>
      <c r="R594" s="45"/>
      <c r="S594" s="45"/>
      <c r="V594" s="45"/>
      <c r="W594" s="47">
        <f t="shared" si="18"/>
        <v>0</v>
      </c>
      <c r="X594" s="48"/>
      <c r="Y594" s="29">
        <f t="shared" si="19"/>
        <v>0</v>
      </c>
    </row>
    <row r="595" spans="1:25" s="43" customFormat="1" x14ac:dyDescent="0.2">
      <c r="A595" s="43">
        <v>591</v>
      </c>
      <c r="B595" s="61"/>
      <c r="C595" s="61"/>
      <c r="E595" s="67"/>
      <c r="M595" s="45"/>
      <c r="N595" s="45"/>
      <c r="Q595" s="45"/>
      <c r="R595" s="45"/>
      <c r="S595" s="45"/>
      <c r="V595" s="45"/>
      <c r="W595" s="47">
        <f t="shared" si="18"/>
        <v>0</v>
      </c>
      <c r="X595" s="48"/>
      <c r="Y595" s="29">
        <f t="shared" si="19"/>
        <v>0</v>
      </c>
    </row>
    <row r="596" spans="1:25" s="43" customFormat="1" x14ac:dyDescent="0.2">
      <c r="A596" s="43">
        <v>592</v>
      </c>
      <c r="B596" s="61"/>
      <c r="C596" s="61"/>
      <c r="E596" s="67"/>
      <c r="M596" s="45"/>
      <c r="N596" s="45"/>
      <c r="Q596" s="45"/>
      <c r="R596" s="45"/>
      <c r="S596" s="45"/>
      <c r="V596" s="45"/>
      <c r="W596" s="47">
        <f t="shared" si="18"/>
        <v>0</v>
      </c>
      <c r="X596" s="48"/>
      <c r="Y596" s="29">
        <f t="shared" si="19"/>
        <v>0</v>
      </c>
    </row>
    <row r="597" spans="1:25" s="43" customFormat="1" x14ac:dyDescent="0.2">
      <c r="A597" s="43">
        <v>593</v>
      </c>
      <c r="B597" s="61"/>
      <c r="C597" s="61"/>
      <c r="E597" s="67"/>
      <c r="M597" s="45"/>
      <c r="N597" s="45"/>
      <c r="Q597" s="45"/>
      <c r="R597" s="45"/>
      <c r="S597" s="45"/>
      <c r="V597" s="45"/>
      <c r="W597" s="47">
        <f t="shared" si="18"/>
        <v>0</v>
      </c>
      <c r="X597" s="48"/>
      <c r="Y597" s="29">
        <f t="shared" si="19"/>
        <v>0</v>
      </c>
    </row>
    <row r="598" spans="1:25" s="43" customFormat="1" x14ac:dyDescent="0.2">
      <c r="A598" s="43">
        <v>594</v>
      </c>
      <c r="B598" s="61"/>
      <c r="C598" s="61"/>
      <c r="E598" s="67"/>
      <c r="M598" s="45"/>
      <c r="N598" s="45"/>
      <c r="Q598" s="45"/>
      <c r="R598" s="45"/>
      <c r="S598" s="45"/>
      <c r="V598" s="45"/>
      <c r="W598" s="47">
        <f t="shared" si="18"/>
        <v>0</v>
      </c>
      <c r="X598" s="48"/>
      <c r="Y598" s="29">
        <f t="shared" si="19"/>
        <v>0</v>
      </c>
    </row>
    <row r="599" spans="1:25" s="43" customFormat="1" x14ac:dyDescent="0.2">
      <c r="A599" s="43">
        <v>595</v>
      </c>
      <c r="B599" s="61"/>
      <c r="C599" s="61"/>
      <c r="E599" s="67"/>
      <c r="M599" s="45"/>
      <c r="N599" s="45"/>
      <c r="Q599" s="45"/>
      <c r="R599" s="45"/>
      <c r="S599" s="45"/>
      <c r="V599" s="45"/>
      <c r="W599" s="47">
        <f t="shared" si="18"/>
        <v>0</v>
      </c>
      <c r="X599" s="48"/>
      <c r="Y599" s="29">
        <f t="shared" si="19"/>
        <v>0</v>
      </c>
    </row>
    <row r="600" spans="1:25" s="43" customFormat="1" x14ac:dyDescent="0.2">
      <c r="A600" s="43">
        <v>596</v>
      </c>
      <c r="B600" s="61"/>
      <c r="C600" s="61"/>
      <c r="E600" s="67"/>
      <c r="M600" s="45"/>
      <c r="N600" s="45"/>
      <c r="Q600" s="45"/>
      <c r="R600" s="45"/>
      <c r="S600" s="45"/>
      <c r="V600" s="45"/>
      <c r="W600" s="47">
        <f t="shared" si="18"/>
        <v>0</v>
      </c>
      <c r="X600" s="48"/>
      <c r="Y600" s="29">
        <f t="shared" si="19"/>
        <v>0</v>
      </c>
    </row>
    <row r="601" spans="1:25" s="43" customFormat="1" x14ac:dyDescent="0.2">
      <c r="A601" s="43">
        <v>597</v>
      </c>
      <c r="B601" s="61"/>
      <c r="C601" s="61"/>
      <c r="E601" s="49"/>
      <c r="M601" s="45"/>
      <c r="N601" s="45"/>
      <c r="Q601" s="45"/>
      <c r="R601" s="45"/>
      <c r="S601" s="45"/>
      <c r="V601" s="45"/>
      <c r="W601" s="47">
        <f t="shared" si="18"/>
        <v>0</v>
      </c>
      <c r="X601" s="48"/>
      <c r="Y601" s="29">
        <f t="shared" si="19"/>
        <v>0</v>
      </c>
    </row>
    <row r="602" spans="1:25" s="43" customFormat="1" x14ac:dyDescent="0.2">
      <c r="A602" s="43">
        <v>598</v>
      </c>
      <c r="B602" s="61"/>
      <c r="C602" s="61"/>
      <c r="E602" s="49"/>
      <c r="M602" s="45"/>
      <c r="N602" s="45"/>
      <c r="Q602" s="45"/>
      <c r="R602" s="45"/>
      <c r="S602" s="45"/>
      <c r="V602" s="45"/>
      <c r="W602" s="47">
        <f t="shared" si="18"/>
        <v>0</v>
      </c>
      <c r="X602" s="48"/>
      <c r="Y602" s="29">
        <f t="shared" si="19"/>
        <v>0</v>
      </c>
    </row>
    <row r="603" spans="1:25" s="43" customFormat="1" x14ac:dyDescent="0.2">
      <c r="A603" s="43">
        <v>599</v>
      </c>
      <c r="B603" s="61"/>
      <c r="C603" s="61"/>
      <c r="E603" s="49"/>
      <c r="M603" s="45"/>
      <c r="N603" s="45"/>
      <c r="Q603" s="45"/>
      <c r="R603" s="45"/>
      <c r="S603" s="45"/>
      <c r="V603" s="45"/>
      <c r="W603" s="47">
        <f t="shared" si="18"/>
        <v>0</v>
      </c>
      <c r="X603" s="48"/>
      <c r="Y603" s="29">
        <f t="shared" si="19"/>
        <v>0</v>
      </c>
    </row>
    <row r="604" spans="1:25" s="43" customFormat="1" x14ac:dyDescent="0.2">
      <c r="A604" s="43">
        <v>600</v>
      </c>
      <c r="B604" s="61"/>
      <c r="C604" s="61"/>
      <c r="E604" s="49"/>
      <c r="M604" s="45"/>
      <c r="N604" s="45"/>
      <c r="Q604" s="45"/>
      <c r="R604" s="45"/>
      <c r="S604" s="45"/>
      <c r="V604" s="45"/>
      <c r="W604" s="47">
        <f t="shared" si="18"/>
        <v>0</v>
      </c>
      <c r="X604" s="48"/>
      <c r="Y604" s="29">
        <f t="shared" si="19"/>
        <v>0</v>
      </c>
    </row>
    <row r="605" spans="1:25" s="43" customFormat="1" x14ac:dyDescent="0.2">
      <c r="B605" s="61"/>
      <c r="C605" s="61"/>
      <c r="E605" s="49"/>
      <c r="M605" s="45"/>
      <c r="N605" s="45"/>
      <c r="Q605" s="45"/>
      <c r="R605" s="45"/>
      <c r="S605" s="45"/>
      <c r="V605" s="45"/>
      <c r="W605" s="47">
        <f t="shared" si="18"/>
        <v>0</v>
      </c>
      <c r="X605" s="48"/>
      <c r="Y605" s="29">
        <f t="shared" si="19"/>
        <v>0</v>
      </c>
    </row>
    <row r="606" spans="1:25" s="43" customFormat="1" x14ac:dyDescent="0.2">
      <c r="B606" s="61"/>
      <c r="C606" s="61"/>
      <c r="E606" s="49"/>
      <c r="M606" s="45"/>
      <c r="N606" s="45"/>
      <c r="Q606" s="45"/>
      <c r="R606" s="45"/>
      <c r="S606" s="45"/>
      <c r="V606" s="45"/>
      <c r="W606" s="47">
        <f t="shared" si="18"/>
        <v>0</v>
      </c>
      <c r="X606" s="48"/>
      <c r="Y606" s="29">
        <f t="shared" si="19"/>
        <v>0</v>
      </c>
    </row>
    <row r="607" spans="1:25" s="43" customFormat="1" x14ac:dyDescent="0.2">
      <c r="B607" s="61"/>
      <c r="C607" s="61"/>
      <c r="E607" s="49"/>
      <c r="M607" s="45"/>
      <c r="N607" s="45"/>
      <c r="Q607" s="45"/>
      <c r="R607" s="45"/>
      <c r="S607" s="45"/>
      <c r="V607" s="45"/>
      <c r="W607" s="47">
        <f t="shared" si="18"/>
        <v>0</v>
      </c>
      <c r="X607" s="48"/>
      <c r="Y607" s="29">
        <f t="shared" si="19"/>
        <v>0</v>
      </c>
    </row>
    <row r="608" spans="1:25" s="43" customFormat="1" x14ac:dyDescent="0.2">
      <c r="B608" s="61"/>
      <c r="C608" s="61"/>
      <c r="E608" s="49"/>
      <c r="M608" s="45"/>
      <c r="N608" s="45"/>
      <c r="Q608" s="45"/>
      <c r="R608" s="45"/>
      <c r="S608" s="45"/>
      <c r="V608" s="45"/>
      <c r="W608" s="47">
        <f t="shared" si="18"/>
        <v>0</v>
      </c>
      <c r="X608" s="48"/>
      <c r="Y608" s="29">
        <f t="shared" si="19"/>
        <v>0</v>
      </c>
    </row>
    <row r="609" spans="2:25" s="43" customFormat="1" x14ac:dyDescent="0.2">
      <c r="B609" s="61"/>
      <c r="C609" s="61"/>
      <c r="E609" s="49"/>
      <c r="M609" s="45"/>
      <c r="N609" s="45"/>
      <c r="Q609" s="45"/>
      <c r="R609" s="45"/>
      <c r="S609" s="45"/>
      <c r="V609" s="45"/>
      <c r="W609" s="47">
        <f t="shared" si="18"/>
        <v>0</v>
      </c>
      <c r="X609" s="48"/>
      <c r="Y609" s="29">
        <f t="shared" si="19"/>
        <v>0</v>
      </c>
    </row>
    <row r="610" spans="2:25" s="43" customFormat="1" x14ac:dyDescent="0.2">
      <c r="B610" s="61"/>
      <c r="C610" s="61"/>
      <c r="E610" s="49"/>
      <c r="M610" s="45"/>
      <c r="N610" s="45"/>
      <c r="Q610" s="45"/>
      <c r="R610" s="45"/>
      <c r="S610" s="45"/>
      <c r="V610" s="45"/>
      <c r="W610" s="47">
        <f t="shared" si="18"/>
        <v>0</v>
      </c>
      <c r="X610" s="48"/>
      <c r="Y610" s="29">
        <f t="shared" si="19"/>
        <v>0</v>
      </c>
    </row>
    <row r="611" spans="2:25" s="43" customFormat="1" x14ac:dyDescent="0.2">
      <c r="B611" s="61"/>
      <c r="C611" s="61"/>
      <c r="E611" s="49"/>
      <c r="M611" s="45"/>
      <c r="N611" s="45"/>
      <c r="Q611" s="45"/>
      <c r="R611" s="45"/>
      <c r="S611" s="45"/>
      <c r="V611" s="45"/>
      <c r="W611" s="47">
        <f t="shared" si="18"/>
        <v>0</v>
      </c>
      <c r="X611" s="48"/>
      <c r="Y611" s="29">
        <f t="shared" si="19"/>
        <v>0</v>
      </c>
    </row>
    <row r="612" spans="2:25" s="43" customFormat="1" x14ac:dyDescent="0.2">
      <c r="B612" s="61"/>
      <c r="C612" s="61"/>
      <c r="E612" s="49"/>
      <c r="M612" s="45"/>
      <c r="N612" s="45"/>
      <c r="Q612" s="45"/>
      <c r="R612" s="45"/>
      <c r="S612" s="45"/>
      <c r="V612" s="45"/>
      <c r="W612" s="47">
        <f t="shared" si="18"/>
        <v>0</v>
      </c>
      <c r="X612" s="48"/>
      <c r="Y612" s="29">
        <f t="shared" si="19"/>
        <v>0</v>
      </c>
    </row>
    <row r="613" spans="2:25" s="43" customFormat="1" x14ac:dyDescent="0.2">
      <c r="B613" s="61"/>
      <c r="C613" s="61"/>
      <c r="E613" s="49"/>
      <c r="M613" s="45"/>
      <c r="N613" s="45"/>
      <c r="Q613" s="45"/>
      <c r="R613" s="45"/>
      <c r="S613" s="45"/>
      <c r="V613" s="45"/>
      <c r="W613" s="47">
        <f t="shared" si="18"/>
        <v>0</v>
      </c>
      <c r="X613" s="48"/>
      <c r="Y613" s="29">
        <f t="shared" si="19"/>
        <v>0</v>
      </c>
    </row>
    <row r="614" spans="2:25" s="43" customFormat="1" x14ac:dyDescent="0.2">
      <c r="B614" s="61"/>
      <c r="C614" s="61"/>
      <c r="E614" s="49"/>
      <c r="M614" s="45"/>
      <c r="N614" s="45"/>
      <c r="Q614" s="45"/>
      <c r="R614" s="45"/>
      <c r="S614" s="45"/>
      <c r="V614" s="45"/>
      <c r="W614" s="47">
        <f t="shared" si="18"/>
        <v>0</v>
      </c>
      <c r="X614" s="48"/>
      <c r="Y614" s="29">
        <f t="shared" si="19"/>
        <v>0</v>
      </c>
    </row>
    <row r="615" spans="2:25" s="43" customFormat="1" x14ac:dyDescent="0.2">
      <c r="B615" s="61"/>
      <c r="C615" s="61"/>
      <c r="E615" s="49"/>
      <c r="M615" s="45"/>
      <c r="N615" s="45"/>
      <c r="Q615" s="45"/>
      <c r="R615" s="45"/>
      <c r="S615" s="45"/>
      <c r="V615" s="45"/>
      <c r="W615" s="47">
        <f t="shared" si="18"/>
        <v>0</v>
      </c>
      <c r="X615" s="48"/>
      <c r="Y615" s="29">
        <f t="shared" si="19"/>
        <v>0</v>
      </c>
    </row>
    <row r="616" spans="2:25" s="43" customFormat="1" x14ac:dyDescent="0.2">
      <c r="B616" s="61"/>
      <c r="C616" s="61"/>
      <c r="E616" s="49"/>
      <c r="M616" s="45"/>
      <c r="N616" s="45"/>
      <c r="Q616" s="45"/>
      <c r="R616" s="45"/>
      <c r="S616" s="45"/>
      <c r="V616" s="45"/>
      <c r="W616" s="47">
        <f t="shared" si="18"/>
        <v>0</v>
      </c>
      <c r="X616" s="48"/>
      <c r="Y616" s="29">
        <f t="shared" si="19"/>
        <v>0</v>
      </c>
    </row>
    <row r="617" spans="2:25" s="43" customFormat="1" x14ac:dyDescent="0.2">
      <c r="B617" s="61"/>
      <c r="C617" s="61"/>
      <c r="E617" s="49"/>
      <c r="M617" s="45"/>
      <c r="N617" s="45"/>
      <c r="Q617" s="45"/>
      <c r="R617" s="45"/>
      <c r="S617" s="45"/>
      <c r="V617" s="45"/>
      <c r="W617" s="47">
        <f t="shared" si="18"/>
        <v>0</v>
      </c>
      <c r="X617" s="48"/>
      <c r="Y617" s="29">
        <f t="shared" si="19"/>
        <v>0</v>
      </c>
    </row>
    <row r="618" spans="2:25" s="43" customFormat="1" x14ac:dyDescent="0.2">
      <c r="B618" s="61"/>
      <c r="C618" s="61"/>
      <c r="E618" s="49"/>
      <c r="M618" s="45"/>
      <c r="N618" s="45"/>
      <c r="Q618" s="45"/>
      <c r="R618" s="45"/>
      <c r="S618" s="45"/>
      <c r="V618" s="45"/>
      <c r="W618" s="47">
        <f t="shared" si="18"/>
        <v>0</v>
      </c>
      <c r="X618" s="48"/>
      <c r="Y618" s="29">
        <f t="shared" si="19"/>
        <v>0</v>
      </c>
    </row>
    <row r="619" spans="2:25" s="43" customFormat="1" x14ac:dyDescent="0.2">
      <c r="B619" s="61"/>
      <c r="C619" s="61"/>
      <c r="E619" s="49"/>
      <c r="M619" s="45"/>
      <c r="N619" s="45"/>
      <c r="Q619" s="45"/>
      <c r="R619" s="45"/>
      <c r="S619" s="45"/>
      <c r="V619" s="45"/>
      <c r="W619" s="47">
        <f t="shared" si="18"/>
        <v>0</v>
      </c>
      <c r="X619" s="48"/>
      <c r="Y619" s="29">
        <f t="shared" si="19"/>
        <v>0</v>
      </c>
    </row>
    <row r="620" spans="2:25" s="43" customFormat="1" x14ac:dyDescent="0.2">
      <c r="B620" s="61"/>
      <c r="C620" s="61"/>
      <c r="E620" s="49"/>
      <c r="M620" s="45"/>
      <c r="N620" s="45"/>
      <c r="Q620" s="45"/>
      <c r="R620" s="45"/>
      <c r="S620" s="45"/>
      <c r="V620" s="45"/>
      <c r="W620" s="47">
        <f t="shared" si="18"/>
        <v>0</v>
      </c>
      <c r="X620" s="48"/>
      <c r="Y620" s="29">
        <f t="shared" si="19"/>
        <v>0</v>
      </c>
    </row>
    <row r="621" spans="2:25" s="43" customFormat="1" x14ac:dyDescent="0.2">
      <c r="B621" s="61"/>
      <c r="C621" s="61"/>
      <c r="E621" s="49"/>
      <c r="M621" s="45"/>
      <c r="N621" s="45"/>
      <c r="Q621" s="45"/>
      <c r="R621" s="45"/>
      <c r="S621" s="45"/>
      <c r="V621" s="45"/>
      <c r="W621" s="47">
        <f t="shared" si="18"/>
        <v>0</v>
      </c>
      <c r="X621" s="48"/>
      <c r="Y621" s="29">
        <f t="shared" si="19"/>
        <v>0</v>
      </c>
    </row>
    <row r="622" spans="2:25" s="43" customFormat="1" x14ac:dyDescent="0.2">
      <c r="B622" s="61"/>
      <c r="C622" s="61"/>
      <c r="E622" s="49"/>
      <c r="M622" s="45"/>
      <c r="N622" s="45"/>
      <c r="Q622" s="45"/>
      <c r="R622" s="45"/>
      <c r="S622" s="45"/>
      <c r="V622" s="45"/>
      <c r="W622" s="47">
        <f t="shared" si="18"/>
        <v>0</v>
      </c>
      <c r="X622" s="48"/>
      <c r="Y622" s="29">
        <f t="shared" si="19"/>
        <v>0</v>
      </c>
    </row>
    <row r="623" spans="2:25" s="43" customFormat="1" x14ac:dyDescent="0.2">
      <c r="B623" s="61"/>
      <c r="C623" s="61"/>
      <c r="E623" s="49"/>
      <c r="M623" s="45"/>
      <c r="N623" s="45"/>
      <c r="Q623" s="45"/>
      <c r="R623" s="45"/>
      <c r="S623" s="45"/>
      <c r="V623" s="45"/>
      <c r="W623" s="47">
        <f t="shared" si="18"/>
        <v>0</v>
      </c>
      <c r="X623" s="48"/>
      <c r="Y623" s="29">
        <f t="shared" si="19"/>
        <v>0</v>
      </c>
    </row>
    <row r="624" spans="2:25" s="43" customFormat="1" x14ac:dyDescent="0.2">
      <c r="B624" s="61"/>
      <c r="C624" s="61"/>
      <c r="E624" s="49"/>
      <c r="M624" s="45"/>
      <c r="N624" s="45"/>
      <c r="Q624" s="45"/>
      <c r="R624" s="45"/>
      <c r="S624" s="45"/>
      <c r="V624" s="45"/>
      <c r="W624" s="47">
        <f t="shared" si="18"/>
        <v>0</v>
      </c>
      <c r="X624" s="48"/>
      <c r="Y624" s="29">
        <f t="shared" si="19"/>
        <v>0</v>
      </c>
    </row>
    <row r="625" spans="2:25" s="43" customFormat="1" x14ac:dyDescent="0.2">
      <c r="B625" s="61"/>
      <c r="C625" s="61"/>
      <c r="E625" s="49"/>
      <c r="M625" s="45"/>
      <c r="N625" s="45"/>
      <c r="Q625" s="45"/>
      <c r="R625" s="45"/>
      <c r="S625" s="45"/>
      <c r="V625" s="45"/>
      <c r="W625" s="47">
        <f t="shared" si="18"/>
        <v>0</v>
      </c>
      <c r="X625" s="48"/>
      <c r="Y625" s="29">
        <f t="shared" si="19"/>
        <v>0</v>
      </c>
    </row>
    <row r="626" spans="2:25" s="43" customFormat="1" x14ac:dyDescent="0.2">
      <c r="B626" s="61"/>
      <c r="C626" s="61"/>
      <c r="E626" s="49"/>
      <c r="M626" s="45"/>
      <c r="N626" s="45"/>
      <c r="Q626" s="45"/>
      <c r="R626" s="45"/>
      <c r="S626" s="45"/>
      <c r="V626" s="45"/>
      <c r="W626" s="47">
        <f t="shared" si="18"/>
        <v>0</v>
      </c>
      <c r="X626" s="48"/>
      <c r="Y626" s="29">
        <f t="shared" si="19"/>
        <v>0</v>
      </c>
    </row>
    <row r="627" spans="2:25" s="43" customFormat="1" x14ac:dyDescent="0.2">
      <c r="B627" s="61"/>
      <c r="C627" s="61"/>
      <c r="E627" s="49"/>
      <c r="M627" s="45"/>
      <c r="N627" s="45"/>
      <c r="Q627" s="45"/>
      <c r="R627" s="45"/>
      <c r="S627" s="45"/>
      <c r="V627" s="45"/>
      <c r="W627" s="47">
        <f t="shared" si="18"/>
        <v>0</v>
      </c>
      <c r="X627" s="48"/>
      <c r="Y627" s="29">
        <f t="shared" si="19"/>
        <v>0</v>
      </c>
    </row>
    <row r="628" spans="2:25" s="43" customFormat="1" x14ac:dyDescent="0.2">
      <c r="B628" s="61"/>
      <c r="C628" s="61"/>
      <c r="E628" s="49"/>
      <c r="M628" s="45"/>
      <c r="N628" s="45"/>
      <c r="Q628" s="45"/>
      <c r="R628" s="45"/>
      <c r="S628" s="45"/>
      <c r="V628" s="45"/>
      <c r="W628" s="47">
        <f t="shared" si="18"/>
        <v>0</v>
      </c>
      <c r="X628" s="48"/>
      <c r="Y628" s="29">
        <f t="shared" si="19"/>
        <v>0</v>
      </c>
    </row>
    <row r="629" spans="2:25" s="43" customFormat="1" x14ac:dyDescent="0.2">
      <c r="B629" s="61"/>
      <c r="C629" s="61"/>
      <c r="E629" s="49"/>
      <c r="M629" s="45"/>
      <c r="N629" s="45"/>
      <c r="Q629" s="45"/>
      <c r="R629" s="45"/>
      <c r="S629" s="45"/>
      <c r="V629" s="45"/>
      <c r="W629" s="47">
        <f t="shared" si="18"/>
        <v>0</v>
      </c>
      <c r="X629" s="48"/>
      <c r="Y629" s="29">
        <f t="shared" si="19"/>
        <v>0</v>
      </c>
    </row>
    <row r="630" spans="2:25" s="43" customFormat="1" x14ac:dyDescent="0.2">
      <c r="B630" s="61"/>
      <c r="C630" s="61"/>
      <c r="E630" s="49"/>
      <c r="M630" s="45"/>
      <c r="N630" s="45"/>
      <c r="Q630" s="45"/>
      <c r="R630" s="45"/>
      <c r="S630" s="45"/>
      <c r="V630" s="45"/>
      <c r="W630" s="47">
        <f t="shared" si="18"/>
        <v>0</v>
      </c>
      <c r="X630" s="48"/>
      <c r="Y630" s="29">
        <f t="shared" si="19"/>
        <v>0</v>
      </c>
    </row>
    <row r="631" spans="2:25" s="43" customFormat="1" x14ac:dyDescent="0.2">
      <c r="B631" s="61"/>
      <c r="C631" s="61"/>
      <c r="E631" s="49"/>
      <c r="M631" s="45"/>
      <c r="N631" s="45"/>
      <c r="Q631" s="45"/>
      <c r="R631" s="45"/>
      <c r="S631" s="45"/>
      <c r="V631" s="45"/>
      <c r="W631" s="47">
        <f t="shared" si="18"/>
        <v>0</v>
      </c>
      <c r="X631" s="48"/>
      <c r="Y631" s="29">
        <f t="shared" si="19"/>
        <v>0</v>
      </c>
    </row>
    <row r="632" spans="2:25" s="43" customFormat="1" x14ac:dyDescent="0.2">
      <c r="B632" s="61"/>
      <c r="C632" s="61"/>
      <c r="E632" s="49"/>
      <c r="M632" s="45"/>
      <c r="N632" s="45"/>
      <c r="Q632" s="45"/>
      <c r="R632" s="45"/>
      <c r="S632" s="45"/>
      <c r="V632" s="45"/>
      <c r="W632" s="47">
        <f t="shared" si="18"/>
        <v>0</v>
      </c>
      <c r="X632" s="48"/>
      <c r="Y632" s="29">
        <f t="shared" si="19"/>
        <v>0</v>
      </c>
    </row>
    <row r="633" spans="2:25" s="43" customFormat="1" x14ac:dyDescent="0.2">
      <c r="B633" s="61"/>
      <c r="C633" s="61"/>
      <c r="E633" s="49"/>
      <c r="M633" s="45"/>
      <c r="N633" s="45"/>
      <c r="Q633" s="45"/>
      <c r="R633" s="45"/>
      <c r="S633" s="45"/>
      <c r="V633" s="45"/>
      <c r="W633" s="47">
        <f t="shared" si="18"/>
        <v>0</v>
      </c>
      <c r="X633" s="48"/>
      <c r="Y633" s="29">
        <f t="shared" si="19"/>
        <v>0</v>
      </c>
    </row>
    <row r="634" spans="2:25" s="43" customFormat="1" x14ac:dyDescent="0.2">
      <c r="B634" s="61"/>
      <c r="C634" s="61"/>
      <c r="E634" s="49"/>
      <c r="M634" s="45"/>
      <c r="N634" s="45"/>
      <c r="Q634" s="45"/>
      <c r="R634" s="45"/>
      <c r="S634" s="45"/>
      <c r="V634" s="45"/>
      <c r="W634" s="47">
        <f t="shared" si="18"/>
        <v>0</v>
      </c>
      <c r="X634" s="48"/>
      <c r="Y634" s="29">
        <f t="shared" si="19"/>
        <v>0</v>
      </c>
    </row>
    <row r="635" spans="2:25" s="43" customFormat="1" x14ac:dyDescent="0.2">
      <c r="B635" s="61"/>
      <c r="C635" s="61"/>
      <c r="E635" s="49"/>
      <c r="M635" s="45"/>
      <c r="N635" s="45"/>
      <c r="Q635" s="45"/>
      <c r="R635" s="45"/>
      <c r="S635" s="45"/>
      <c r="V635" s="45"/>
      <c r="W635" s="47">
        <f t="shared" si="18"/>
        <v>0</v>
      </c>
      <c r="X635" s="48"/>
      <c r="Y635" s="29">
        <f t="shared" si="19"/>
        <v>0</v>
      </c>
    </row>
    <row r="636" spans="2:25" s="43" customFormat="1" x14ac:dyDescent="0.2">
      <c r="B636" s="61"/>
      <c r="C636" s="61"/>
      <c r="E636" s="49"/>
      <c r="M636" s="45"/>
      <c r="N636" s="45"/>
      <c r="Q636" s="45"/>
      <c r="R636" s="45"/>
      <c r="S636" s="45"/>
      <c r="V636" s="45"/>
      <c r="W636" s="47">
        <f t="shared" si="18"/>
        <v>0</v>
      </c>
      <c r="X636" s="48"/>
      <c r="Y636" s="29">
        <f t="shared" si="19"/>
        <v>0</v>
      </c>
    </row>
    <row r="637" spans="2:25" s="43" customFormat="1" x14ac:dyDescent="0.2">
      <c r="B637" s="61"/>
      <c r="C637" s="61"/>
      <c r="E637" s="49"/>
      <c r="M637" s="45"/>
      <c r="N637" s="45"/>
      <c r="Q637" s="45"/>
      <c r="R637" s="45"/>
      <c r="S637" s="45"/>
      <c r="V637" s="45"/>
      <c r="W637" s="47">
        <f t="shared" si="18"/>
        <v>0</v>
      </c>
      <c r="X637" s="48"/>
      <c r="Y637" s="29">
        <f t="shared" si="19"/>
        <v>0</v>
      </c>
    </row>
    <row r="638" spans="2:25" s="43" customFormat="1" x14ac:dyDescent="0.2">
      <c r="B638" s="61"/>
      <c r="C638" s="61"/>
      <c r="E638" s="49"/>
      <c r="M638" s="45"/>
      <c r="N638" s="45"/>
      <c r="Q638" s="45"/>
      <c r="R638" s="45"/>
      <c r="S638" s="45"/>
      <c r="V638" s="45"/>
      <c r="W638" s="47">
        <f t="shared" si="18"/>
        <v>0</v>
      </c>
      <c r="X638" s="48"/>
      <c r="Y638" s="29">
        <f t="shared" si="19"/>
        <v>0</v>
      </c>
    </row>
    <row r="639" spans="2:25" s="43" customFormat="1" x14ac:dyDescent="0.2">
      <c r="B639" s="61"/>
      <c r="C639" s="61"/>
      <c r="E639" s="49"/>
      <c r="M639" s="45"/>
      <c r="N639" s="45"/>
      <c r="Q639" s="45"/>
      <c r="R639" s="45"/>
      <c r="S639" s="45"/>
      <c r="V639" s="45"/>
      <c r="W639" s="47">
        <f t="shared" si="18"/>
        <v>0</v>
      </c>
      <c r="X639" s="48"/>
      <c r="Y639" s="29">
        <f t="shared" si="19"/>
        <v>0</v>
      </c>
    </row>
    <row r="640" spans="2:25" s="43" customFormat="1" x14ac:dyDescent="0.2">
      <c r="B640" s="61"/>
      <c r="C640" s="61"/>
      <c r="E640" s="49"/>
      <c r="M640" s="45"/>
      <c r="N640" s="45"/>
      <c r="Q640" s="45"/>
      <c r="R640" s="45"/>
      <c r="S640" s="45"/>
      <c r="V640" s="45"/>
      <c r="W640" s="47">
        <f t="shared" si="18"/>
        <v>0</v>
      </c>
      <c r="X640" s="48"/>
      <c r="Y640" s="29">
        <f t="shared" si="19"/>
        <v>0</v>
      </c>
    </row>
    <row r="641" spans="2:25" s="43" customFormat="1" x14ac:dyDescent="0.2">
      <c r="B641" s="61"/>
      <c r="C641" s="61"/>
      <c r="E641" s="49"/>
      <c r="M641" s="45"/>
      <c r="N641" s="45"/>
      <c r="Q641" s="45"/>
      <c r="R641" s="45"/>
      <c r="S641" s="45"/>
      <c r="V641" s="45"/>
      <c r="W641" s="47">
        <f t="shared" si="18"/>
        <v>0</v>
      </c>
      <c r="X641" s="48"/>
      <c r="Y641" s="29">
        <f t="shared" si="19"/>
        <v>0</v>
      </c>
    </row>
    <row r="642" spans="2:25" s="43" customFormat="1" x14ac:dyDescent="0.2">
      <c r="B642" s="61"/>
      <c r="C642" s="61"/>
      <c r="E642" s="49"/>
      <c r="M642" s="45"/>
      <c r="N642" s="45"/>
      <c r="Q642" s="45"/>
      <c r="R642" s="45"/>
      <c r="S642" s="45"/>
      <c r="V642" s="45"/>
      <c r="W642" s="47">
        <f t="shared" si="18"/>
        <v>0</v>
      </c>
      <c r="X642" s="48"/>
      <c r="Y642" s="29">
        <f t="shared" si="19"/>
        <v>0</v>
      </c>
    </row>
    <row r="643" spans="2:25" s="43" customFormat="1" x14ac:dyDescent="0.2">
      <c r="B643" s="61"/>
      <c r="C643" s="61"/>
      <c r="E643" s="49"/>
      <c r="M643" s="45"/>
      <c r="N643" s="45"/>
      <c r="Q643" s="45"/>
      <c r="R643" s="45"/>
      <c r="S643" s="45"/>
      <c r="V643" s="45"/>
      <c r="W643" s="47">
        <f t="shared" si="18"/>
        <v>0</v>
      </c>
      <c r="X643" s="48"/>
      <c r="Y643" s="29">
        <f t="shared" si="19"/>
        <v>0</v>
      </c>
    </row>
    <row r="644" spans="2:25" s="43" customFormat="1" x14ac:dyDescent="0.2">
      <c r="B644" s="61"/>
      <c r="C644" s="61"/>
      <c r="E644" s="49"/>
      <c r="M644" s="45"/>
      <c r="N644" s="45"/>
      <c r="Q644" s="45"/>
      <c r="R644" s="45"/>
      <c r="S644" s="45"/>
      <c r="V644" s="45"/>
      <c r="W644" s="47">
        <f t="shared" si="18"/>
        <v>0</v>
      </c>
      <c r="X644" s="48"/>
      <c r="Y644" s="29">
        <f t="shared" si="19"/>
        <v>0</v>
      </c>
    </row>
    <row r="645" spans="2:25" s="43" customFormat="1" x14ac:dyDescent="0.2">
      <c r="B645" s="61"/>
      <c r="C645" s="61"/>
      <c r="E645" s="49"/>
      <c r="M645" s="45"/>
      <c r="N645" s="45"/>
      <c r="Q645" s="45"/>
      <c r="R645" s="45"/>
      <c r="S645" s="45"/>
      <c r="V645" s="45"/>
      <c r="W645" s="47">
        <f t="shared" si="18"/>
        <v>0</v>
      </c>
      <c r="X645" s="48"/>
      <c r="Y645" s="29">
        <f t="shared" si="19"/>
        <v>0</v>
      </c>
    </row>
    <row r="646" spans="2:25" s="43" customFormat="1" x14ac:dyDescent="0.2">
      <c r="B646" s="61"/>
      <c r="C646" s="61"/>
      <c r="E646" s="49"/>
      <c r="M646" s="45"/>
      <c r="N646" s="45"/>
      <c r="Q646" s="45"/>
      <c r="R646" s="45"/>
      <c r="S646" s="45"/>
      <c r="V646" s="45"/>
      <c r="W646" s="47">
        <f t="shared" ref="W646:W709" si="20">D646</f>
        <v>0</v>
      </c>
      <c r="X646" s="48"/>
      <c r="Y646" s="29">
        <f t="shared" ref="Y646:Y709" si="21">W646*X646</f>
        <v>0</v>
      </c>
    </row>
    <row r="647" spans="2:25" s="43" customFormat="1" x14ac:dyDescent="0.2">
      <c r="B647" s="61"/>
      <c r="C647" s="61"/>
      <c r="E647" s="49"/>
      <c r="M647" s="45"/>
      <c r="N647" s="45"/>
      <c r="Q647" s="45"/>
      <c r="R647" s="45"/>
      <c r="S647" s="45"/>
      <c r="V647" s="45"/>
      <c r="W647" s="47">
        <f t="shared" si="20"/>
        <v>0</v>
      </c>
      <c r="X647" s="48"/>
      <c r="Y647" s="29">
        <f t="shared" si="21"/>
        <v>0</v>
      </c>
    </row>
    <row r="648" spans="2:25" s="43" customFormat="1" x14ac:dyDescent="0.2">
      <c r="B648" s="61"/>
      <c r="C648" s="61"/>
      <c r="E648" s="49"/>
      <c r="M648" s="45"/>
      <c r="N648" s="45"/>
      <c r="Q648" s="45"/>
      <c r="R648" s="45"/>
      <c r="S648" s="45"/>
      <c r="V648" s="45"/>
      <c r="W648" s="47">
        <f t="shared" si="20"/>
        <v>0</v>
      </c>
      <c r="X648" s="48"/>
      <c r="Y648" s="29">
        <f t="shared" si="21"/>
        <v>0</v>
      </c>
    </row>
    <row r="649" spans="2:25" s="43" customFormat="1" x14ac:dyDescent="0.2">
      <c r="B649" s="61"/>
      <c r="C649" s="61"/>
      <c r="E649" s="49"/>
      <c r="M649" s="45"/>
      <c r="N649" s="45"/>
      <c r="Q649" s="45"/>
      <c r="R649" s="45"/>
      <c r="S649" s="45"/>
      <c r="V649" s="45"/>
      <c r="W649" s="47">
        <f t="shared" si="20"/>
        <v>0</v>
      </c>
      <c r="X649" s="48"/>
      <c r="Y649" s="29">
        <f t="shared" si="21"/>
        <v>0</v>
      </c>
    </row>
    <row r="650" spans="2:25" s="43" customFormat="1" x14ac:dyDescent="0.2">
      <c r="B650" s="61"/>
      <c r="C650" s="61"/>
      <c r="E650" s="49"/>
      <c r="M650" s="45"/>
      <c r="N650" s="45"/>
      <c r="Q650" s="45"/>
      <c r="R650" s="45"/>
      <c r="S650" s="45"/>
      <c r="V650" s="45"/>
      <c r="W650" s="47">
        <f t="shared" si="20"/>
        <v>0</v>
      </c>
      <c r="X650" s="48"/>
      <c r="Y650" s="29">
        <f t="shared" si="21"/>
        <v>0</v>
      </c>
    </row>
    <row r="651" spans="2:25" s="43" customFormat="1" x14ac:dyDescent="0.2">
      <c r="B651" s="61"/>
      <c r="C651" s="61"/>
      <c r="E651" s="49"/>
      <c r="M651" s="45"/>
      <c r="N651" s="45"/>
      <c r="Q651" s="45"/>
      <c r="R651" s="45"/>
      <c r="S651" s="45"/>
      <c r="V651" s="45"/>
      <c r="W651" s="47">
        <f t="shared" si="20"/>
        <v>0</v>
      </c>
      <c r="X651" s="48"/>
      <c r="Y651" s="29">
        <f t="shared" si="21"/>
        <v>0</v>
      </c>
    </row>
    <row r="652" spans="2:25" s="43" customFormat="1" x14ac:dyDescent="0.2">
      <c r="B652" s="61"/>
      <c r="C652" s="61"/>
      <c r="E652" s="49"/>
      <c r="M652" s="45"/>
      <c r="N652" s="45"/>
      <c r="Q652" s="45"/>
      <c r="R652" s="45"/>
      <c r="S652" s="45"/>
      <c r="V652" s="45"/>
      <c r="W652" s="47">
        <f t="shared" si="20"/>
        <v>0</v>
      </c>
      <c r="X652" s="48"/>
      <c r="Y652" s="29">
        <f t="shared" si="21"/>
        <v>0</v>
      </c>
    </row>
    <row r="653" spans="2:25" s="43" customFormat="1" x14ac:dyDescent="0.2">
      <c r="B653" s="61"/>
      <c r="C653" s="61"/>
      <c r="E653" s="49"/>
      <c r="M653" s="45"/>
      <c r="N653" s="45"/>
      <c r="Q653" s="45"/>
      <c r="R653" s="45"/>
      <c r="S653" s="45"/>
      <c r="V653" s="45"/>
      <c r="W653" s="47">
        <f t="shared" si="20"/>
        <v>0</v>
      </c>
      <c r="X653" s="48"/>
      <c r="Y653" s="29">
        <f t="shared" si="21"/>
        <v>0</v>
      </c>
    </row>
    <row r="654" spans="2:25" s="43" customFormat="1" x14ac:dyDescent="0.2">
      <c r="B654" s="61"/>
      <c r="C654" s="61"/>
      <c r="E654" s="49"/>
      <c r="M654" s="45"/>
      <c r="N654" s="45"/>
      <c r="Q654" s="45"/>
      <c r="R654" s="45"/>
      <c r="S654" s="45"/>
      <c r="V654" s="45"/>
      <c r="W654" s="47">
        <f t="shared" si="20"/>
        <v>0</v>
      </c>
      <c r="X654" s="48"/>
      <c r="Y654" s="29">
        <f t="shared" si="21"/>
        <v>0</v>
      </c>
    </row>
    <row r="655" spans="2:25" s="43" customFormat="1" x14ac:dyDescent="0.2">
      <c r="B655" s="61"/>
      <c r="C655" s="61"/>
      <c r="E655" s="49"/>
      <c r="M655" s="45"/>
      <c r="N655" s="45"/>
      <c r="Q655" s="45"/>
      <c r="R655" s="45"/>
      <c r="S655" s="45"/>
      <c r="V655" s="45"/>
      <c r="W655" s="47">
        <f t="shared" si="20"/>
        <v>0</v>
      </c>
      <c r="X655" s="48"/>
      <c r="Y655" s="29">
        <f t="shared" si="21"/>
        <v>0</v>
      </c>
    </row>
    <row r="656" spans="2:25" s="43" customFormat="1" x14ac:dyDescent="0.2">
      <c r="B656" s="61"/>
      <c r="C656" s="61"/>
      <c r="E656" s="49"/>
      <c r="M656" s="45"/>
      <c r="N656" s="45"/>
      <c r="Q656" s="45"/>
      <c r="R656" s="45"/>
      <c r="S656" s="45"/>
      <c r="V656" s="45"/>
      <c r="W656" s="47">
        <f t="shared" si="20"/>
        <v>0</v>
      </c>
      <c r="X656" s="48"/>
      <c r="Y656" s="29">
        <f t="shared" si="21"/>
        <v>0</v>
      </c>
    </row>
    <row r="657" spans="2:25" s="43" customFormat="1" x14ac:dyDescent="0.2">
      <c r="B657" s="61"/>
      <c r="C657" s="61"/>
      <c r="E657" s="49"/>
      <c r="M657" s="45"/>
      <c r="N657" s="45"/>
      <c r="Q657" s="45"/>
      <c r="R657" s="45"/>
      <c r="S657" s="45"/>
      <c r="V657" s="45"/>
      <c r="W657" s="47">
        <f t="shared" si="20"/>
        <v>0</v>
      </c>
      <c r="X657" s="48"/>
      <c r="Y657" s="29">
        <f t="shared" si="21"/>
        <v>0</v>
      </c>
    </row>
    <row r="658" spans="2:25" s="43" customFormat="1" x14ac:dyDescent="0.2">
      <c r="B658" s="61"/>
      <c r="C658" s="61"/>
      <c r="E658" s="49"/>
      <c r="M658" s="45"/>
      <c r="N658" s="45"/>
      <c r="Q658" s="45"/>
      <c r="R658" s="45"/>
      <c r="S658" s="45"/>
      <c r="V658" s="45"/>
      <c r="W658" s="47">
        <f t="shared" si="20"/>
        <v>0</v>
      </c>
      <c r="X658" s="48"/>
      <c r="Y658" s="29">
        <f t="shared" si="21"/>
        <v>0</v>
      </c>
    </row>
    <row r="659" spans="2:25" s="43" customFormat="1" x14ac:dyDescent="0.2">
      <c r="B659" s="61"/>
      <c r="C659" s="61"/>
      <c r="E659" s="49"/>
      <c r="M659" s="45"/>
      <c r="N659" s="45"/>
      <c r="Q659" s="45"/>
      <c r="R659" s="45"/>
      <c r="S659" s="45"/>
      <c r="V659" s="45"/>
      <c r="W659" s="47">
        <f t="shared" si="20"/>
        <v>0</v>
      </c>
      <c r="X659" s="48"/>
      <c r="Y659" s="29">
        <f t="shared" si="21"/>
        <v>0</v>
      </c>
    </row>
    <row r="660" spans="2:25" s="43" customFormat="1" x14ac:dyDescent="0.2">
      <c r="B660" s="61"/>
      <c r="C660" s="61"/>
      <c r="E660" s="49"/>
      <c r="M660" s="45"/>
      <c r="N660" s="45"/>
      <c r="Q660" s="45"/>
      <c r="R660" s="45"/>
      <c r="S660" s="45"/>
      <c r="V660" s="45"/>
      <c r="W660" s="47">
        <f t="shared" si="20"/>
        <v>0</v>
      </c>
      <c r="X660" s="48"/>
      <c r="Y660" s="29">
        <f t="shared" si="21"/>
        <v>0</v>
      </c>
    </row>
    <row r="661" spans="2:25" s="43" customFormat="1" x14ac:dyDescent="0.2">
      <c r="B661" s="61"/>
      <c r="C661" s="61"/>
      <c r="E661" s="49"/>
      <c r="M661" s="45"/>
      <c r="N661" s="45"/>
      <c r="Q661" s="45"/>
      <c r="R661" s="45"/>
      <c r="S661" s="45"/>
      <c r="V661" s="45"/>
      <c r="W661" s="47">
        <f t="shared" si="20"/>
        <v>0</v>
      </c>
      <c r="X661" s="48"/>
      <c r="Y661" s="29">
        <f t="shared" si="21"/>
        <v>0</v>
      </c>
    </row>
    <row r="662" spans="2:25" s="43" customFormat="1" x14ac:dyDescent="0.2">
      <c r="B662" s="61"/>
      <c r="C662" s="61"/>
      <c r="E662" s="49"/>
      <c r="M662" s="45"/>
      <c r="N662" s="45"/>
      <c r="Q662" s="45"/>
      <c r="R662" s="45"/>
      <c r="S662" s="45"/>
      <c r="V662" s="45"/>
      <c r="W662" s="47">
        <f t="shared" si="20"/>
        <v>0</v>
      </c>
      <c r="X662" s="48"/>
      <c r="Y662" s="29">
        <f t="shared" si="21"/>
        <v>0</v>
      </c>
    </row>
    <row r="663" spans="2:25" s="43" customFormat="1" x14ac:dyDescent="0.2">
      <c r="B663" s="61"/>
      <c r="C663" s="61"/>
      <c r="E663" s="49"/>
      <c r="M663" s="45"/>
      <c r="N663" s="45"/>
      <c r="Q663" s="45"/>
      <c r="R663" s="45"/>
      <c r="S663" s="45"/>
      <c r="V663" s="45"/>
      <c r="W663" s="47">
        <f t="shared" si="20"/>
        <v>0</v>
      </c>
      <c r="X663" s="48"/>
      <c r="Y663" s="29">
        <f t="shared" si="21"/>
        <v>0</v>
      </c>
    </row>
    <row r="664" spans="2:25" s="43" customFormat="1" x14ac:dyDescent="0.2">
      <c r="B664" s="61"/>
      <c r="C664" s="61"/>
      <c r="E664" s="49"/>
      <c r="M664" s="45"/>
      <c r="N664" s="45"/>
      <c r="Q664" s="45"/>
      <c r="R664" s="45"/>
      <c r="S664" s="45"/>
      <c r="V664" s="45"/>
      <c r="W664" s="47">
        <f t="shared" si="20"/>
        <v>0</v>
      </c>
      <c r="X664" s="48"/>
      <c r="Y664" s="29">
        <f t="shared" si="21"/>
        <v>0</v>
      </c>
    </row>
    <row r="665" spans="2:25" s="43" customFormat="1" x14ac:dyDescent="0.2">
      <c r="B665" s="61"/>
      <c r="C665" s="61"/>
      <c r="E665" s="49"/>
      <c r="M665" s="45"/>
      <c r="N665" s="45"/>
      <c r="Q665" s="45"/>
      <c r="R665" s="45"/>
      <c r="S665" s="45"/>
      <c r="V665" s="45"/>
      <c r="W665" s="47">
        <f t="shared" si="20"/>
        <v>0</v>
      </c>
      <c r="X665" s="48"/>
      <c r="Y665" s="29">
        <f t="shared" si="21"/>
        <v>0</v>
      </c>
    </row>
    <row r="666" spans="2:25" s="43" customFormat="1" x14ac:dyDescent="0.2">
      <c r="B666" s="61"/>
      <c r="C666" s="61"/>
      <c r="E666" s="49"/>
      <c r="M666" s="45"/>
      <c r="N666" s="45"/>
      <c r="Q666" s="45"/>
      <c r="R666" s="45"/>
      <c r="S666" s="45"/>
      <c r="V666" s="45"/>
      <c r="W666" s="47">
        <f t="shared" si="20"/>
        <v>0</v>
      </c>
      <c r="X666" s="48"/>
      <c r="Y666" s="29">
        <f t="shared" si="21"/>
        <v>0</v>
      </c>
    </row>
    <row r="667" spans="2:25" s="43" customFormat="1" x14ac:dyDescent="0.2">
      <c r="B667" s="61"/>
      <c r="C667" s="61"/>
      <c r="E667" s="49"/>
      <c r="M667" s="45"/>
      <c r="N667" s="45"/>
      <c r="Q667" s="45"/>
      <c r="R667" s="45"/>
      <c r="S667" s="45"/>
      <c r="V667" s="45"/>
      <c r="W667" s="47">
        <f t="shared" si="20"/>
        <v>0</v>
      </c>
      <c r="X667" s="48"/>
      <c r="Y667" s="29">
        <f t="shared" si="21"/>
        <v>0</v>
      </c>
    </row>
    <row r="668" spans="2:25" s="43" customFormat="1" x14ac:dyDescent="0.2">
      <c r="B668" s="61"/>
      <c r="C668" s="61"/>
      <c r="E668" s="49"/>
      <c r="M668" s="45"/>
      <c r="N668" s="45"/>
      <c r="Q668" s="45"/>
      <c r="R668" s="45"/>
      <c r="S668" s="45"/>
      <c r="V668" s="45"/>
      <c r="W668" s="47">
        <f t="shared" si="20"/>
        <v>0</v>
      </c>
      <c r="X668" s="48"/>
      <c r="Y668" s="29">
        <f t="shared" si="21"/>
        <v>0</v>
      </c>
    </row>
    <row r="669" spans="2:25" s="43" customFormat="1" x14ac:dyDescent="0.2">
      <c r="B669" s="61"/>
      <c r="C669" s="61"/>
      <c r="E669" s="49"/>
      <c r="M669" s="45"/>
      <c r="N669" s="45"/>
      <c r="Q669" s="45"/>
      <c r="R669" s="45"/>
      <c r="S669" s="45"/>
      <c r="V669" s="45"/>
      <c r="W669" s="47">
        <f t="shared" si="20"/>
        <v>0</v>
      </c>
      <c r="X669" s="48"/>
      <c r="Y669" s="29">
        <f t="shared" si="21"/>
        <v>0</v>
      </c>
    </row>
    <row r="670" spans="2:25" s="43" customFormat="1" x14ac:dyDescent="0.2">
      <c r="B670" s="61"/>
      <c r="C670" s="61"/>
      <c r="E670" s="49"/>
      <c r="M670" s="45"/>
      <c r="N670" s="45"/>
      <c r="Q670" s="45"/>
      <c r="R670" s="45"/>
      <c r="S670" s="45"/>
      <c r="V670" s="45"/>
      <c r="W670" s="47">
        <f t="shared" si="20"/>
        <v>0</v>
      </c>
      <c r="X670" s="48"/>
      <c r="Y670" s="29">
        <f t="shared" si="21"/>
        <v>0</v>
      </c>
    </row>
    <row r="671" spans="2:25" s="43" customFormat="1" x14ac:dyDescent="0.2">
      <c r="B671" s="61"/>
      <c r="C671" s="61"/>
      <c r="E671" s="49"/>
      <c r="M671" s="45"/>
      <c r="N671" s="45"/>
      <c r="Q671" s="45"/>
      <c r="R671" s="45"/>
      <c r="S671" s="45"/>
      <c r="V671" s="45"/>
      <c r="W671" s="47">
        <f t="shared" si="20"/>
        <v>0</v>
      </c>
      <c r="X671" s="48"/>
      <c r="Y671" s="29">
        <f t="shared" si="21"/>
        <v>0</v>
      </c>
    </row>
    <row r="672" spans="2:25" s="43" customFormat="1" x14ac:dyDescent="0.2">
      <c r="B672" s="61"/>
      <c r="C672" s="61"/>
      <c r="E672" s="49"/>
      <c r="M672" s="45"/>
      <c r="N672" s="45"/>
      <c r="Q672" s="45"/>
      <c r="R672" s="45"/>
      <c r="S672" s="45"/>
      <c r="V672" s="45"/>
      <c r="W672" s="47">
        <f t="shared" si="20"/>
        <v>0</v>
      </c>
      <c r="X672" s="48"/>
      <c r="Y672" s="29">
        <f t="shared" si="21"/>
        <v>0</v>
      </c>
    </row>
    <row r="673" spans="2:25" s="43" customFormat="1" x14ac:dyDescent="0.2">
      <c r="B673" s="61"/>
      <c r="C673" s="61"/>
      <c r="E673" s="49"/>
      <c r="M673" s="45"/>
      <c r="N673" s="45"/>
      <c r="Q673" s="45"/>
      <c r="R673" s="45"/>
      <c r="S673" s="45"/>
      <c r="V673" s="45"/>
      <c r="W673" s="47">
        <f t="shared" si="20"/>
        <v>0</v>
      </c>
      <c r="X673" s="48"/>
      <c r="Y673" s="29">
        <f t="shared" si="21"/>
        <v>0</v>
      </c>
    </row>
    <row r="674" spans="2:25" s="43" customFormat="1" x14ac:dyDescent="0.2">
      <c r="B674" s="61"/>
      <c r="C674" s="61"/>
      <c r="E674" s="49"/>
      <c r="M674" s="45"/>
      <c r="N674" s="45"/>
      <c r="Q674" s="45"/>
      <c r="R674" s="45"/>
      <c r="S674" s="45"/>
      <c r="V674" s="45"/>
      <c r="W674" s="47">
        <f t="shared" si="20"/>
        <v>0</v>
      </c>
      <c r="X674" s="48"/>
      <c r="Y674" s="29">
        <f t="shared" si="21"/>
        <v>0</v>
      </c>
    </row>
    <row r="675" spans="2:25" s="43" customFormat="1" x14ac:dyDescent="0.2">
      <c r="B675" s="61"/>
      <c r="C675" s="61"/>
      <c r="E675" s="49"/>
      <c r="M675" s="45"/>
      <c r="N675" s="45"/>
      <c r="Q675" s="45"/>
      <c r="R675" s="45"/>
      <c r="S675" s="45"/>
      <c r="V675" s="45"/>
      <c r="W675" s="47">
        <f t="shared" si="20"/>
        <v>0</v>
      </c>
      <c r="X675" s="48"/>
      <c r="Y675" s="29">
        <f t="shared" si="21"/>
        <v>0</v>
      </c>
    </row>
    <row r="676" spans="2:25" s="43" customFormat="1" x14ac:dyDescent="0.2">
      <c r="B676" s="61"/>
      <c r="C676" s="61"/>
      <c r="E676" s="49"/>
      <c r="M676" s="45"/>
      <c r="N676" s="45"/>
      <c r="Q676" s="45"/>
      <c r="R676" s="45"/>
      <c r="S676" s="45"/>
      <c r="V676" s="45"/>
      <c r="W676" s="47">
        <f t="shared" si="20"/>
        <v>0</v>
      </c>
      <c r="X676" s="48"/>
      <c r="Y676" s="29">
        <f t="shared" si="21"/>
        <v>0</v>
      </c>
    </row>
    <row r="677" spans="2:25" s="43" customFormat="1" x14ac:dyDescent="0.2">
      <c r="B677" s="61"/>
      <c r="C677" s="61"/>
      <c r="E677" s="49"/>
      <c r="M677" s="45"/>
      <c r="N677" s="45"/>
      <c r="Q677" s="45"/>
      <c r="R677" s="45"/>
      <c r="S677" s="45"/>
      <c r="V677" s="45"/>
      <c r="W677" s="47">
        <f t="shared" si="20"/>
        <v>0</v>
      </c>
      <c r="X677" s="48"/>
      <c r="Y677" s="29">
        <f t="shared" si="21"/>
        <v>0</v>
      </c>
    </row>
    <row r="678" spans="2:25" s="43" customFormat="1" x14ac:dyDescent="0.2">
      <c r="B678" s="61"/>
      <c r="C678" s="61"/>
      <c r="E678" s="49"/>
      <c r="M678" s="45"/>
      <c r="N678" s="45"/>
      <c r="Q678" s="45"/>
      <c r="R678" s="45"/>
      <c r="S678" s="45"/>
      <c r="V678" s="45"/>
      <c r="W678" s="47">
        <f t="shared" si="20"/>
        <v>0</v>
      </c>
      <c r="X678" s="48"/>
      <c r="Y678" s="29">
        <f t="shared" si="21"/>
        <v>0</v>
      </c>
    </row>
    <row r="679" spans="2:25" s="43" customFormat="1" x14ac:dyDescent="0.2">
      <c r="B679" s="61"/>
      <c r="C679" s="61"/>
      <c r="E679" s="49"/>
      <c r="M679" s="45"/>
      <c r="N679" s="45"/>
      <c r="Q679" s="45"/>
      <c r="R679" s="45"/>
      <c r="S679" s="45"/>
      <c r="V679" s="45"/>
      <c r="W679" s="47">
        <f t="shared" si="20"/>
        <v>0</v>
      </c>
      <c r="X679" s="48"/>
      <c r="Y679" s="29">
        <f t="shared" si="21"/>
        <v>0</v>
      </c>
    </row>
    <row r="680" spans="2:25" s="43" customFormat="1" x14ac:dyDescent="0.2">
      <c r="B680" s="61"/>
      <c r="C680" s="61"/>
      <c r="E680" s="49"/>
      <c r="M680" s="45"/>
      <c r="N680" s="45"/>
      <c r="Q680" s="45"/>
      <c r="R680" s="45"/>
      <c r="S680" s="45"/>
      <c r="V680" s="45"/>
      <c r="W680" s="47">
        <f t="shared" si="20"/>
        <v>0</v>
      </c>
      <c r="X680" s="48"/>
      <c r="Y680" s="29">
        <f t="shared" si="21"/>
        <v>0</v>
      </c>
    </row>
    <row r="681" spans="2:25" s="43" customFormat="1" x14ac:dyDescent="0.2">
      <c r="B681" s="61"/>
      <c r="C681" s="61"/>
      <c r="E681" s="49"/>
      <c r="M681" s="45"/>
      <c r="N681" s="45"/>
      <c r="Q681" s="45"/>
      <c r="R681" s="45"/>
      <c r="S681" s="45"/>
      <c r="V681" s="45"/>
      <c r="W681" s="47">
        <f t="shared" si="20"/>
        <v>0</v>
      </c>
      <c r="X681" s="48"/>
      <c r="Y681" s="29">
        <f t="shared" si="21"/>
        <v>0</v>
      </c>
    </row>
    <row r="682" spans="2:25" s="43" customFormat="1" x14ac:dyDescent="0.2">
      <c r="B682" s="61"/>
      <c r="C682" s="61"/>
      <c r="E682" s="49"/>
      <c r="M682" s="45"/>
      <c r="N682" s="45"/>
      <c r="Q682" s="45"/>
      <c r="R682" s="45"/>
      <c r="S682" s="45"/>
      <c r="V682" s="45"/>
      <c r="W682" s="47">
        <f t="shared" si="20"/>
        <v>0</v>
      </c>
      <c r="X682" s="48"/>
      <c r="Y682" s="29">
        <f t="shared" si="21"/>
        <v>0</v>
      </c>
    </row>
    <row r="683" spans="2:25" s="43" customFormat="1" x14ac:dyDescent="0.2">
      <c r="B683" s="61"/>
      <c r="C683" s="61"/>
      <c r="E683" s="49"/>
      <c r="M683" s="45"/>
      <c r="N683" s="45"/>
      <c r="Q683" s="45"/>
      <c r="R683" s="45"/>
      <c r="S683" s="45"/>
      <c r="V683" s="45"/>
      <c r="W683" s="47">
        <f t="shared" si="20"/>
        <v>0</v>
      </c>
      <c r="X683" s="48"/>
      <c r="Y683" s="29">
        <f t="shared" si="21"/>
        <v>0</v>
      </c>
    </row>
    <row r="684" spans="2:25" s="43" customFormat="1" x14ac:dyDescent="0.2">
      <c r="B684" s="61"/>
      <c r="C684" s="61"/>
      <c r="E684" s="49"/>
      <c r="M684" s="45"/>
      <c r="N684" s="45"/>
      <c r="Q684" s="45"/>
      <c r="R684" s="45"/>
      <c r="S684" s="45"/>
      <c r="V684" s="45"/>
      <c r="W684" s="47">
        <f t="shared" si="20"/>
        <v>0</v>
      </c>
      <c r="X684" s="48"/>
      <c r="Y684" s="29">
        <f t="shared" si="21"/>
        <v>0</v>
      </c>
    </row>
    <row r="685" spans="2:25" s="43" customFormat="1" x14ac:dyDescent="0.2">
      <c r="B685" s="61"/>
      <c r="C685" s="61"/>
      <c r="E685" s="49"/>
      <c r="M685" s="45"/>
      <c r="N685" s="45"/>
      <c r="Q685" s="45"/>
      <c r="R685" s="45"/>
      <c r="S685" s="45"/>
      <c r="V685" s="45"/>
      <c r="W685" s="47">
        <f t="shared" si="20"/>
        <v>0</v>
      </c>
      <c r="X685" s="48"/>
      <c r="Y685" s="29">
        <f t="shared" si="21"/>
        <v>0</v>
      </c>
    </row>
    <row r="686" spans="2:25" s="43" customFormat="1" x14ac:dyDescent="0.2">
      <c r="B686" s="61"/>
      <c r="C686" s="61"/>
      <c r="E686" s="49"/>
      <c r="M686" s="45"/>
      <c r="N686" s="45"/>
      <c r="Q686" s="45"/>
      <c r="R686" s="45"/>
      <c r="S686" s="45"/>
      <c r="V686" s="45"/>
      <c r="W686" s="47">
        <f t="shared" si="20"/>
        <v>0</v>
      </c>
      <c r="X686" s="48"/>
      <c r="Y686" s="29">
        <f t="shared" si="21"/>
        <v>0</v>
      </c>
    </row>
    <row r="687" spans="2:25" s="43" customFormat="1" x14ac:dyDescent="0.2">
      <c r="B687" s="61"/>
      <c r="C687" s="61"/>
      <c r="E687" s="49"/>
      <c r="M687" s="45"/>
      <c r="N687" s="45"/>
      <c r="Q687" s="45"/>
      <c r="R687" s="45"/>
      <c r="S687" s="45"/>
      <c r="V687" s="45"/>
      <c r="W687" s="47">
        <f t="shared" si="20"/>
        <v>0</v>
      </c>
      <c r="X687" s="48"/>
      <c r="Y687" s="29">
        <f t="shared" si="21"/>
        <v>0</v>
      </c>
    </row>
    <row r="688" spans="2:25" s="43" customFormat="1" x14ac:dyDescent="0.2">
      <c r="B688" s="61"/>
      <c r="C688" s="61"/>
      <c r="E688" s="49"/>
      <c r="M688" s="45"/>
      <c r="N688" s="45"/>
      <c r="Q688" s="45"/>
      <c r="R688" s="45"/>
      <c r="S688" s="45"/>
      <c r="V688" s="45"/>
      <c r="W688" s="47">
        <f t="shared" si="20"/>
        <v>0</v>
      </c>
      <c r="X688" s="48"/>
      <c r="Y688" s="29">
        <f t="shared" si="21"/>
        <v>0</v>
      </c>
    </row>
    <row r="689" spans="2:25" s="43" customFormat="1" x14ac:dyDescent="0.2">
      <c r="B689" s="61"/>
      <c r="C689" s="61"/>
      <c r="E689" s="49"/>
      <c r="M689" s="45"/>
      <c r="N689" s="45"/>
      <c r="Q689" s="45"/>
      <c r="R689" s="45"/>
      <c r="S689" s="45"/>
      <c r="V689" s="45"/>
      <c r="W689" s="47">
        <f t="shared" si="20"/>
        <v>0</v>
      </c>
      <c r="X689" s="48"/>
      <c r="Y689" s="29">
        <f t="shared" si="21"/>
        <v>0</v>
      </c>
    </row>
    <row r="690" spans="2:25" s="43" customFormat="1" x14ac:dyDescent="0.2">
      <c r="B690" s="61"/>
      <c r="C690" s="61"/>
      <c r="E690" s="49"/>
      <c r="M690" s="45"/>
      <c r="N690" s="45"/>
      <c r="Q690" s="45"/>
      <c r="R690" s="45"/>
      <c r="S690" s="45"/>
      <c r="V690" s="45"/>
      <c r="W690" s="47">
        <f t="shared" si="20"/>
        <v>0</v>
      </c>
      <c r="X690" s="48"/>
      <c r="Y690" s="29">
        <f t="shared" si="21"/>
        <v>0</v>
      </c>
    </row>
    <row r="691" spans="2:25" s="43" customFormat="1" x14ac:dyDescent="0.2">
      <c r="B691" s="61"/>
      <c r="C691" s="61"/>
      <c r="E691" s="49"/>
      <c r="M691" s="45"/>
      <c r="N691" s="45"/>
      <c r="Q691" s="45"/>
      <c r="R691" s="45"/>
      <c r="S691" s="45"/>
      <c r="V691" s="45"/>
      <c r="W691" s="47">
        <f t="shared" si="20"/>
        <v>0</v>
      </c>
      <c r="X691" s="48"/>
      <c r="Y691" s="29">
        <f t="shared" si="21"/>
        <v>0</v>
      </c>
    </row>
    <row r="692" spans="2:25" s="43" customFormat="1" x14ac:dyDescent="0.2">
      <c r="B692" s="61"/>
      <c r="C692" s="61"/>
      <c r="E692" s="49"/>
      <c r="M692" s="45"/>
      <c r="N692" s="45"/>
      <c r="Q692" s="45"/>
      <c r="R692" s="45"/>
      <c r="S692" s="45"/>
      <c r="V692" s="45"/>
      <c r="W692" s="47">
        <f t="shared" si="20"/>
        <v>0</v>
      </c>
      <c r="X692" s="48"/>
      <c r="Y692" s="29">
        <f t="shared" si="21"/>
        <v>0</v>
      </c>
    </row>
    <row r="693" spans="2:25" s="43" customFormat="1" x14ac:dyDescent="0.2">
      <c r="B693" s="61"/>
      <c r="C693" s="61"/>
      <c r="E693" s="49"/>
      <c r="M693" s="45"/>
      <c r="N693" s="45"/>
      <c r="Q693" s="45"/>
      <c r="R693" s="45"/>
      <c r="S693" s="45"/>
      <c r="V693" s="45"/>
      <c r="W693" s="47">
        <f t="shared" si="20"/>
        <v>0</v>
      </c>
      <c r="X693" s="48"/>
      <c r="Y693" s="29">
        <f t="shared" si="21"/>
        <v>0</v>
      </c>
    </row>
    <row r="694" spans="2:25" s="43" customFormat="1" x14ac:dyDescent="0.2">
      <c r="B694" s="61"/>
      <c r="C694" s="61"/>
      <c r="E694" s="49"/>
      <c r="M694" s="45"/>
      <c r="N694" s="45"/>
      <c r="Q694" s="45"/>
      <c r="R694" s="45"/>
      <c r="S694" s="45"/>
      <c r="V694" s="45"/>
      <c r="W694" s="47">
        <f t="shared" si="20"/>
        <v>0</v>
      </c>
      <c r="X694" s="48"/>
      <c r="Y694" s="29">
        <f t="shared" si="21"/>
        <v>0</v>
      </c>
    </row>
    <row r="695" spans="2:25" s="43" customFormat="1" x14ac:dyDescent="0.2">
      <c r="B695" s="61"/>
      <c r="C695" s="61"/>
      <c r="E695" s="49"/>
      <c r="M695" s="45"/>
      <c r="N695" s="45"/>
      <c r="Q695" s="45"/>
      <c r="R695" s="45"/>
      <c r="S695" s="45"/>
      <c r="V695" s="45"/>
      <c r="W695" s="47">
        <f t="shared" si="20"/>
        <v>0</v>
      </c>
      <c r="X695" s="48"/>
      <c r="Y695" s="29">
        <f t="shared" si="21"/>
        <v>0</v>
      </c>
    </row>
    <row r="696" spans="2:25" s="43" customFormat="1" x14ac:dyDescent="0.2">
      <c r="B696" s="61"/>
      <c r="C696" s="61"/>
      <c r="E696" s="49"/>
      <c r="M696" s="45"/>
      <c r="N696" s="45"/>
      <c r="Q696" s="45"/>
      <c r="R696" s="45"/>
      <c r="S696" s="45"/>
      <c r="V696" s="45"/>
      <c r="W696" s="47">
        <f t="shared" si="20"/>
        <v>0</v>
      </c>
      <c r="X696" s="48"/>
      <c r="Y696" s="29">
        <f t="shared" si="21"/>
        <v>0</v>
      </c>
    </row>
    <row r="697" spans="2:25" s="43" customFormat="1" x14ac:dyDescent="0.2">
      <c r="B697" s="61"/>
      <c r="C697" s="61"/>
      <c r="E697" s="49"/>
      <c r="M697" s="45"/>
      <c r="N697" s="45"/>
      <c r="Q697" s="45"/>
      <c r="R697" s="45"/>
      <c r="S697" s="45"/>
      <c r="V697" s="45"/>
      <c r="W697" s="47">
        <f t="shared" si="20"/>
        <v>0</v>
      </c>
      <c r="X697" s="48"/>
      <c r="Y697" s="29">
        <f t="shared" si="21"/>
        <v>0</v>
      </c>
    </row>
    <row r="698" spans="2:25" s="43" customFormat="1" x14ac:dyDescent="0.2">
      <c r="B698" s="61"/>
      <c r="C698" s="61"/>
      <c r="E698" s="49"/>
      <c r="M698" s="45"/>
      <c r="N698" s="45"/>
      <c r="Q698" s="45"/>
      <c r="R698" s="45"/>
      <c r="S698" s="45"/>
      <c r="V698" s="45"/>
      <c r="W698" s="47">
        <f t="shared" si="20"/>
        <v>0</v>
      </c>
      <c r="X698" s="48"/>
      <c r="Y698" s="29">
        <f t="shared" si="21"/>
        <v>0</v>
      </c>
    </row>
    <row r="699" spans="2:25" s="43" customFormat="1" x14ac:dyDescent="0.2">
      <c r="B699" s="61"/>
      <c r="C699" s="61"/>
      <c r="E699" s="49"/>
      <c r="M699" s="45"/>
      <c r="N699" s="45"/>
      <c r="Q699" s="45"/>
      <c r="R699" s="45"/>
      <c r="S699" s="45"/>
      <c r="V699" s="45"/>
      <c r="W699" s="47">
        <f t="shared" si="20"/>
        <v>0</v>
      </c>
      <c r="X699" s="48"/>
      <c r="Y699" s="29">
        <f t="shared" si="21"/>
        <v>0</v>
      </c>
    </row>
    <row r="700" spans="2:25" s="43" customFormat="1" x14ac:dyDescent="0.2">
      <c r="B700" s="61"/>
      <c r="C700" s="61"/>
      <c r="E700" s="49"/>
      <c r="M700" s="45"/>
      <c r="N700" s="45"/>
      <c r="Q700" s="45"/>
      <c r="R700" s="45"/>
      <c r="S700" s="45"/>
      <c r="V700" s="45"/>
      <c r="W700" s="47">
        <f t="shared" si="20"/>
        <v>0</v>
      </c>
      <c r="X700" s="48"/>
      <c r="Y700" s="29">
        <f t="shared" si="21"/>
        <v>0</v>
      </c>
    </row>
    <row r="701" spans="2:25" s="43" customFormat="1" x14ac:dyDescent="0.2">
      <c r="B701" s="61"/>
      <c r="C701" s="61"/>
      <c r="E701" s="49"/>
      <c r="M701" s="45"/>
      <c r="N701" s="45"/>
      <c r="Q701" s="45"/>
      <c r="R701" s="45"/>
      <c r="S701" s="45"/>
      <c r="V701" s="45"/>
      <c r="W701" s="47">
        <f t="shared" si="20"/>
        <v>0</v>
      </c>
      <c r="X701" s="48"/>
      <c r="Y701" s="29">
        <f t="shared" si="21"/>
        <v>0</v>
      </c>
    </row>
    <row r="702" spans="2:25" s="43" customFormat="1" x14ac:dyDescent="0.2">
      <c r="B702" s="61"/>
      <c r="C702" s="61"/>
      <c r="E702" s="49"/>
      <c r="M702" s="45"/>
      <c r="N702" s="45"/>
      <c r="Q702" s="45"/>
      <c r="R702" s="45"/>
      <c r="S702" s="45"/>
      <c r="V702" s="45"/>
      <c r="W702" s="47">
        <f t="shared" si="20"/>
        <v>0</v>
      </c>
      <c r="X702" s="48"/>
      <c r="Y702" s="29">
        <f t="shared" si="21"/>
        <v>0</v>
      </c>
    </row>
    <row r="703" spans="2:25" s="43" customFormat="1" x14ac:dyDescent="0.2">
      <c r="B703" s="61"/>
      <c r="C703" s="61"/>
      <c r="E703" s="49"/>
      <c r="M703" s="45"/>
      <c r="N703" s="45"/>
      <c r="Q703" s="45"/>
      <c r="R703" s="45"/>
      <c r="S703" s="45"/>
      <c r="V703" s="45"/>
      <c r="W703" s="47">
        <f t="shared" si="20"/>
        <v>0</v>
      </c>
      <c r="X703" s="48"/>
      <c r="Y703" s="29">
        <f t="shared" si="21"/>
        <v>0</v>
      </c>
    </row>
    <row r="704" spans="2:25" s="43" customFormat="1" x14ac:dyDescent="0.2">
      <c r="B704" s="61"/>
      <c r="C704" s="61"/>
      <c r="E704" s="49"/>
      <c r="M704" s="45"/>
      <c r="N704" s="45"/>
      <c r="Q704" s="45"/>
      <c r="R704" s="45"/>
      <c r="S704" s="45"/>
      <c r="V704" s="45"/>
      <c r="W704" s="47">
        <f t="shared" si="20"/>
        <v>0</v>
      </c>
      <c r="X704" s="48"/>
      <c r="Y704" s="29">
        <f t="shared" si="21"/>
        <v>0</v>
      </c>
    </row>
    <row r="705" spans="2:25" s="43" customFormat="1" x14ac:dyDescent="0.2">
      <c r="B705" s="61"/>
      <c r="C705" s="61"/>
      <c r="E705" s="49"/>
      <c r="M705" s="45"/>
      <c r="N705" s="45"/>
      <c r="Q705" s="45"/>
      <c r="R705" s="45"/>
      <c r="S705" s="45"/>
      <c r="V705" s="45"/>
      <c r="W705" s="47">
        <f t="shared" si="20"/>
        <v>0</v>
      </c>
      <c r="X705" s="48"/>
      <c r="Y705" s="29">
        <f t="shared" si="21"/>
        <v>0</v>
      </c>
    </row>
    <row r="706" spans="2:25" s="43" customFormat="1" x14ac:dyDescent="0.2">
      <c r="B706" s="61"/>
      <c r="C706" s="61"/>
      <c r="E706" s="49"/>
      <c r="M706" s="45"/>
      <c r="N706" s="45"/>
      <c r="Q706" s="45"/>
      <c r="R706" s="45"/>
      <c r="S706" s="45"/>
      <c r="V706" s="45"/>
      <c r="W706" s="47">
        <f t="shared" si="20"/>
        <v>0</v>
      </c>
      <c r="X706" s="48"/>
      <c r="Y706" s="29">
        <f t="shared" si="21"/>
        <v>0</v>
      </c>
    </row>
    <row r="707" spans="2:25" s="43" customFormat="1" x14ac:dyDescent="0.2">
      <c r="B707" s="61"/>
      <c r="C707" s="61"/>
      <c r="E707" s="49"/>
      <c r="M707" s="45"/>
      <c r="N707" s="45"/>
      <c r="Q707" s="45"/>
      <c r="R707" s="45"/>
      <c r="S707" s="45"/>
      <c r="V707" s="45"/>
      <c r="W707" s="47">
        <f t="shared" si="20"/>
        <v>0</v>
      </c>
      <c r="X707" s="48"/>
      <c r="Y707" s="29">
        <f t="shared" si="21"/>
        <v>0</v>
      </c>
    </row>
    <row r="708" spans="2:25" s="43" customFormat="1" x14ac:dyDescent="0.2">
      <c r="B708" s="61"/>
      <c r="C708" s="61"/>
      <c r="E708" s="49"/>
      <c r="M708" s="45"/>
      <c r="N708" s="45"/>
      <c r="Q708" s="45"/>
      <c r="R708" s="45"/>
      <c r="S708" s="45"/>
      <c r="V708" s="45"/>
      <c r="W708" s="47">
        <f t="shared" si="20"/>
        <v>0</v>
      </c>
      <c r="X708" s="48"/>
      <c r="Y708" s="29">
        <f t="shared" si="21"/>
        <v>0</v>
      </c>
    </row>
    <row r="709" spans="2:25" s="43" customFormat="1" x14ac:dyDescent="0.2">
      <c r="B709" s="61"/>
      <c r="C709" s="61"/>
      <c r="E709" s="49"/>
      <c r="M709" s="45"/>
      <c r="N709" s="45"/>
      <c r="Q709" s="45"/>
      <c r="R709" s="45"/>
      <c r="S709" s="45"/>
      <c r="V709" s="45"/>
      <c r="W709" s="47">
        <f t="shared" si="20"/>
        <v>0</v>
      </c>
      <c r="X709" s="48"/>
      <c r="Y709" s="29">
        <f t="shared" si="21"/>
        <v>0</v>
      </c>
    </row>
    <row r="710" spans="2:25" s="43" customFormat="1" x14ac:dyDescent="0.2">
      <c r="B710" s="61"/>
      <c r="C710" s="61"/>
      <c r="E710" s="49"/>
      <c r="M710" s="45"/>
      <c r="N710" s="45"/>
      <c r="Q710" s="45"/>
      <c r="R710" s="45"/>
      <c r="S710" s="45"/>
      <c r="V710" s="45"/>
      <c r="W710" s="47">
        <f t="shared" ref="W710:W773" si="22">D710</f>
        <v>0</v>
      </c>
      <c r="X710" s="48"/>
      <c r="Y710" s="29">
        <f t="shared" ref="Y710:Y773" si="23">W710*X710</f>
        <v>0</v>
      </c>
    </row>
    <row r="711" spans="2:25" s="43" customFormat="1" x14ac:dyDescent="0.2">
      <c r="B711" s="61"/>
      <c r="C711" s="61"/>
      <c r="E711" s="49"/>
      <c r="M711" s="45"/>
      <c r="N711" s="45"/>
      <c r="Q711" s="45"/>
      <c r="R711" s="45"/>
      <c r="S711" s="45"/>
      <c r="V711" s="45"/>
      <c r="W711" s="47">
        <f t="shared" si="22"/>
        <v>0</v>
      </c>
      <c r="X711" s="48"/>
      <c r="Y711" s="29">
        <f t="shared" si="23"/>
        <v>0</v>
      </c>
    </row>
    <row r="712" spans="2:25" s="43" customFormat="1" x14ac:dyDescent="0.2">
      <c r="B712" s="61"/>
      <c r="C712" s="61"/>
      <c r="E712" s="49"/>
      <c r="M712" s="45"/>
      <c r="N712" s="45"/>
      <c r="Q712" s="45"/>
      <c r="R712" s="45"/>
      <c r="S712" s="45"/>
      <c r="V712" s="45"/>
      <c r="W712" s="47">
        <f t="shared" si="22"/>
        <v>0</v>
      </c>
      <c r="X712" s="48"/>
      <c r="Y712" s="29">
        <f t="shared" si="23"/>
        <v>0</v>
      </c>
    </row>
    <row r="713" spans="2:25" s="43" customFormat="1" x14ac:dyDescent="0.2">
      <c r="B713" s="61"/>
      <c r="C713" s="61"/>
      <c r="E713" s="49"/>
      <c r="M713" s="45"/>
      <c r="N713" s="45"/>
      <c r="Q713" s="45"/>
      <c r="R713" s="45"/>
      <c r="S713" s="45"/>
      <c r="V713" s="45"/>
      <c r="W713" s="47">
        <f t="shared" si="22"/>
        <v>0</v>
      </c>
      <c r="X713" s="48"/>
      <c r="Y713" s="29">
        <f t="shared" si="23"/>
        <v>0</v>
      </c>
    </row>
    <row r="714" spans="2:25" s="43" customFormat="1" x14ac:dyDescent="0.2">
      <c r="B714" s="61"/>
      <c r="C714" s="61"/>
      <c r="E714" s="49"/>
      <c r="M714" s="45"/>
      <c r="N714" s="45"/>
      <c r="Q714" s="45"/>
      <c r="R714" s="45"/>
      <c r="S714" s="45"/>
      <c r="V714" s="45"/>
      <c r="W714" s="47">
        <f t="shared" si="22"/>
        <v>0</v>
      </c>
      <c r="X714" s="48"/>
      <c r="Y714" s="29">
        <f t="shared" si="23"/>
        <v>0</v>
      </c>
    </row>
    <row r="715" spans="2:25" s="43" customFormat="1" x14ac:dyDescent="0.2">
      <c r="B715" s="61"/>
      <c r="C715" s="61"/>
      <c r="E715" s="49"/>
      <c r="M715" s="45"/>
      <c r="N715" s="45"/>
      <c r="Q715" s="45"/>
      <c r="R715" s="45"/>
      <c r="S715" s="45"/>
      <c r="V715" s="45"/>
      <c r="W715" s="47">
        <f t="shared" si="22"/>
        <v>0</v>
      </c>
      <c r="X715" s="48"/>
      <c r="Y715" s="29">
        <f t="shared" si="23"/>
        <v>0</v>
      </c>
    </row>
    <row r="716" spans="2:25" s="43" customFormat="1" x14ac:dyDescent="0.2">
      <c r="B716" s="61"/>
      <c r="C716" s="61"/>
      <c r="E716" s="49"/>
      <c r="M716" s="45"/>
      <c r="N716" s="45"/>
      <c r="Q716" s="45"/>
      <c r="R716" s="45"/>
      <c r="S716" s="45"/>
      <c r="V716" s="45"/>
      <c r="W716" s="47">
        <f t="shared" si="22"/>
        <v>0</v>
      </c>
      <c r="X716" s="48"/>
      <c r="Y716" s="29">
        <f t="shared" si="23"/>
        <v>0</v>
      </c>
    </row>
    <row r="717" spans="2:25" s="43" customFormat="1" x14ac:dyDescent="0.2">
      <c r="B717" s="61"/>
      <c r="C717" s="61"/>
      <c r="E717" s="49"/>
      <c r="M717" s="45"/>
      <c r="N717" s="45"/>
      <c r="Q717" s="45"/>
      <c r="R717" s="45"/>
      <c r="S717" s="45"/>
      <c r="V717" s="45"/>
      <c r="W717" s="47">
        <f t="shared" si="22"/>
        <v>0</v>
      </c>
      <c r="X717" s="48"/>
      <c r="Y717" s="29">
        <f t="shared" si="23"/>
        <v>0</v>
      </c>
    </row>
    <row r="718" spans="2:25" s="43" customFormat="1" x14ac:dyDescent="0.2">
      <c r="B718" s="61"/>
      <c r="C718" s="61"/>
      <c r="E718" s="49"/>
      <c r="M718" s="45"/>
      <c r="N718" s="45"/>
      <c r="Q718" s="45"/>
      <c r="R718" s="45"/>
      <c r="S718" s="45"/>
      <c r="V718" s="45"/>
      <c r="W718" s="47">
        <f t="shared" si="22"/>
        <v>0</v>
      </c>
      <c r="X718" s="48"/>
      <c r="Y718" s="29">
        <f t="shared" si="23"/>
        <v>0</v>
      </c>
    </row>
    <row r="719" spans="2:25" s="43" customFormat="1" x14ac:dyDescent="0.2">
      <c r="B719" s="61"/>
      <c r="C719" s="61"/>
      <c r="E719" s="49"/>
      <c r="M719" s="45"/>
      <c r="N719" s="45"/>
      <c r="Q719" s="45"/>
      <c r="R719" s="45"/>
      <c r="S719" s="45"/>
      <c r="V719" s="45"/>
      <c r="W719" s="47">
        <f t="shared" si="22"/>
        <v>0</v>
      </c>
      <c r="X719" s="48"/>
      <c r="Y719" s="29">
        <f t="shared" si="23"/>
        <v>0</v>
      </c>
    </row>
    <row r="720" spans="2:25" s="43" customFormat="1" x14ac:dyDescent="0.2">
      <c r="B720" s="61"/>
      <c r="C720" s="61"/>
      <c r="E720" s="49"/>
      <c r="M720" s="45"/>
      <c r="N720" s="45"/>
      <c r="Q720" s="45"/>
      <c r="R720" s="45"/>
      <c r="S720" s="45"/>
      <c r="V720" s="45"/>
      <c r="W720" s="47">
        <f t="shared" si="22"/>
        <v>0</v>
      </c>
      <c r="X720" s="48"/>
      <c r="Y720" s="29">
        <f t="shared" si="23"/>
        <v>0</v>
      </c>
    </row>
    <row r="721" spans="2:25" s="43" customFormat="1" x14ac:dyDescent="0.2">
      <c r="B721" s="61"/>
      <c r="C721" s="61"/>
      <c r="E721" s="49"/>
      <c r="M721" s="45"/>
      <c r="N721" s="45"/>
      <c r="Q721" s="45"/>
      <c r="R721" s="45"/>
      <c r="S721" s="45"/>
      <c r="V721" s="45"/>
      <c r="W721" s="47">
        <f t="shared" si="22"/>
        <v>0</v>
      </c>
      <c r="X721" s="48"/>
      <c r="Y721" s="29">
        <f t="shared" si="23"/>
        <v>0</v>
      </c>
    </row>
    <row r="722" spans="2:25" s="43" customFormat="1" x14ac:dyDescent="0.2">
      <c r="B722" s="61"/>
      <c r="C722" s="61"/>
      <c r="E722" s="49"/>
      <c r="M722" s="45"/>
      <c r="N722" s="45"/>
      <c r="Q722" s="45"/>
      <c r="R722" s="45"/>
      <c r="S722" s="45"/>
      <c r="V722" s="45"/>
      <c r="W722" s="47">
        <f t="shared" si="22"/>
        <v>0</v>
      </c>
      <c r="X722" s="48"/>
      <c r="Y722" s="29">
        <f t="shared" si="23"/>
        <v>0</v>
      </c>
    </row>
    <row r="723" spans="2:25" s="43" customFormat="1" x14ac:dyDescent="0.2">
      <c r="B723" s="61"/>
      <c r="C723" s="61"/>
      <c r="E723" s="49"/>
      <c r="M723" s="45"/>
      <c r="N723" s="45"/>
      <c r="Q723" s="45"/>
      <c r="R723" s="45"/>
      <c r="S723" s="45"/>
      <c r="V723" s="45"/>
      <c r="W723" s="47">
        <f t="shared" si="22"/>
        <v>0</v>
      </c>
      <c r="X723" s="48"/>
      <c r="Y723" s="29">
        <f t="shared" si="23"/>
        <v>0</v>
      </c>
    </row>
    <row r="724" spans="2:25" s="43" customFormat="1" x14ac:dyDescent="0.2">
      <c r="B724" s="61"/>
      <c r="C724" s="61"/>
      <c r="E724" s="49"/>
      <c r="M724" s="45"/>
      <c r="N724" s="45"/>
      <c r="Q724" s="45"/>
      <c r="R724" s="45"/>
      <c r="S724" s="45"/>
      <c r="V724" s="45"/>
      <c r="W724" s="47">
        <f t="shared" si="22"/>
        <v>0</v>
      </c>
      <c r="X724" s="48"/>
      <c r="Y724" s="29">
        <f t="shared" si="23"/>
        <v>0</v>
      </c>
    </row>
    <row r="725" spans="2:25" s="43" customFormat="1" x14ac:dyDescent="0.2">
      <c r="B725" s="61"/>
      <c r="C725" s="61"/>
      <c r="E725" s="49"/>
      <c r="M725" s="45"/>
      <c r="N725" s="45"/>
      <c r="Q725" s="45"/>
      <c r="R725" s="45"/>
      <c r="S725" s="45"/>
      <c r="V725" s="45"/>
      <c r="W725" s="47">
        <f t="shared" si="22"/>
        <v>0</v>
      </c>
      <c r="X725" s="48"/>
      <c r="Y725" s="29">
        <f t="shared" si="23"/>
        <v>0</v>
      </c>
    </row>
    <row r="726" spans="2:25" s="43" customFormat="1" x14ac:dyDescent="0.2">
      <c r="B726" s="61"/>
      <c r="C726" s="61"/>
      <c r="E726" s="49"/>
      <c r="M726" s="45"/>
      <c r="N726" s="45"/>
      <c r="Q726" s="45"/>
      <c r="R726" s="45"/>
      <c r="S726" s="45"/>
      <c r="V726" s="45"/>
      <c r="W726" s="47">
        <f t="shared" si="22"/>
        <v>0</v>
      </c>
      <c r="X726" s="48"/>
      <c r="Y726" s="29">
        <f t="shared" si="23"/>
        <v>0</v>
      </c>
    </row>
    <row r="727" spans="2:25" s="43" customFormat="1" x14ac:dyDescent="0.2">
      <c r="B727" s="61"/>
      <c r="C727" s="61"/>
      <c r="E727" s="49"/>
      <c r="M727" s="45"/>
      <c r="N727" s="45"/>
      <c r="Q727" s="45"/>
      <c r="R727" s="45"/>
      <c r="S727" s="45"/>
      <c r="V727" s="45"/>
      <c r="W727" s="47">
        <f t="shared" si="22"/>
        <v>0</v>
      </c>
      <c r="X727" s="48"/>
      <c r="Y727" s="29">
        <f t="shared" si="23"/>
        <v>0</v>
      </c>
    </row>
    <row r="728" spans="2:25" s="43" customFormat="1" x14ac:dyDescent="0.2">
      <c r="B728" s="61"/>
      <c r="C728" s="61"/>
      <c r="E728" s="49"/>
      <c r="M728" s="45"/>
      <c r="N728" s="45"/>
      <c r="Q728" s="45"/>
      <c r="R728" s="45"/>
      <c r="S728" s="45"/>
      <c r="V728" s="45"/>
      <c r="W728" s="47">
        <f t="shared" si="22"/>
        <v>0</v>
      </c>
      <c r="X728" s="48"/>
      <c r="Y728" s="29">
        <f t="shared" si="23"/>
        <v>0</v>
      </c>
    </row>
    <row r="729" spans="2:25" s="43" customFormat="1" x14ac:dyDescent="0.2">
      <c r="B729" s="61"/>
      <c r="C729" s="61"/>
      <c r="E729" s="49"/>
      <c r="M729" s="45"/>
      <c r="N729" s="45"/>
      <c r="Q729" s="45"/>
      <c r="R729" s="45"/>
      <c r="S729" s="45"/>
      <c r="V729" s="45"/>
      <c r="W729" s="47">
        <f t="shared" si="22"/>
        <v>0</v>
      </c>
      <c r="X729" s="48"/>
      <c r="Y729" s="29">
        <f t="shared" si="23"/>
        <v>0</v>
      </c>
    </row>
    <row r="730" spans="2:25" s="43" customFormat="1" x14ac:dyDescent="0.2">
      <c r="B730" s="61"/>
      <c r="C730" s="61"/>
      <c r="E730" s="49"/>
      <c r="M730" s="45"/>
      <c r="N730" s="45"/>
      <c r="Q730" s="45"/>
      <c r="R730" s="45"/>
      <c r="S730" s="45"/>
      <c r="V730" s="45"/>
      <c r="W730" s="47">
        <f t="shared" si="22"/>
        <v>0</v>
      </c>
      <c r="X730" s="48"/>
      <c r="Y730" s="29">
        <f t="shared" si="23"/>
        <v>0</v>
      </c>
    </row>
    <row r="731" spans="2:25" s="43" customFormat="1" x14ac:dyDescent="0.2">
      <c r="B731" s="61"/>
      <c r="C731" s="61"/>
      <c r="E731" s="49"/>
      <c r="M731" s="45"/>
      <c r="N731" s="45"/>
      <c r="Q731" s="45"/>
      <c r="R731" s="45"/>
      <c r="S731" s="45"/>
      <c r="V731" s="45"/>
      <c r="W731" s="47">
        <f t="shared" si="22"/>
        <v>0</v>
      </c>
      <c r="X731" s="48"/>
      <c r="Y731" s="29">
        <f t="shared" si="23"/>
        <v>0</v>
      </c>
    </row>
    <row r="732" spans="2:25" s="43" customFormat="1" x14ac:dyDescent="0.2">
      <c r="B732" s="61"/>
      <c r="C732" s="61"/>
      <c r="E732" s="49"/>
      <c r="M732" s="45"/>
      <c r="N732" s="45"/>
      <c r="Q732" s="45"/>
      <c r="R732" s="45"/>
      <c r="S732" s="45"/>
      <c r="V732" s="45"/>
      <c r="W732" s="47">
        <f t="shared" si="22"/>
        <v>0</v>
      </c>
      <c r="X732" s="48"/>
      <c r="Y732" s="29">
        <f t="shared" si="23"/>
        <v>0</v>
      </c>
    </row>
    <row r="733" spans="2:25" s="43" customFormat="1" x14ac:dyDescent="0.2">
      <c r="B733" s="61"/>
      <c r="C733" s="61"/>
      <c r="E733" s="49"/>
      <c r="M733" s="45"/>
      <c r="N733" s="45"/>
      <c r="Q733" s="45"/>
      <c r="R733" s="45"/>
      <c r="S733" s="45"/>
      <c r="V733" s="45"/>
      <c r="W733" s="47">
        <f t="shared" si="22"/>
        <v>0</v>
      </c>
      <c r="X733" s="48"/>
      <c r="Y733" s="29">
        <f t="shared" si="23"/>
        <v>0</v>
      </c>
    </row>
    <row r="734" spans="2:25" s="43" customFormat="1" x14ac:dyDescent="0.2">
      <c r="B734" s="61"/>
      <c r="C734" s="61"/>
      <c r="E734" s="49"/>
      <c r="M734" s="45"/>
      <c r="N734" s="45"/>
      <c r="Q734" s="45"/>
      <c r="R734" s="45"/>
      <c r="S734" s="45"/>
      <c r="V734" s="45"/>
      <c r="W734" s="47">
        <f t="shared" si="22"/>
        <v>0</v>
      </c>
      <c r="X734" s="48"/>
      <c r="Y734" s="29">
        <f t="shared" si="23"/>
        <v>0</v>
      </c>
    </row>
    <row r="735" spans="2:25" s="43" customFormat="1" x14ac:dyDescent="0.2">
      <c r="B735" s="61"/>
      <c r="C735" s="61"/>
      <c r="E735" s="49"/>
      <c r="M735" s="45"/>
      <c r="N735" s="45"/>
      <c r="Q735" s="45"/>
      <c r="R735" s="45"/>
      <c r="S735" s="45"/>
      <c r="V735" s="45"/>
      <c r="W735" s="47">
        <f t="shared" si="22"/>
        <v>0</v>
      </c>
      <c r="X735" s="48"/>
      <c r="Y735" s="29">
        <f t="shared" si="23"/>
        <v>0</v>
      </c>
    </row>
    <row r="736" spans="2:25" s="43" customFormat="1" x14ac:dyDescent="0.2">
      <c r="B736" s="61"/>
      <c r="C736" s="61"/>
      <c r="E736" s="49"/>
      <c r="M736" s="45"/>
      <c r="N736" s="45"/>
      <c r="Q736" s="45"/>
      <c r="R736" s="45"/>
      <c r="S736" s="45"/>
      <c r="V736" s="45"/>
      <c r="W736" s="47">
        <f t="shared" si="22"/>
        <v>0</v>
      </c>
      <c r="X736" s="48"/>
      <c r="Y736" s="29">
        <f t="shared" si="23"/>
        <v>0</v>
      </c>
    </row>
    <row r="737" spans="2:25" s="43" customFormat="1" x14ac:dyDescent="0.2">
      <c r="B737" s="61"/>
      <c r="C737" s="61"/>
      <c r="E737" s="49"/>
      <c r="M737" s="45"/>
      <c r="N737" s="45"/>
      <c r="Q737" s="45"/>
      <c r="R737" s="45"/>
      <c r="S737" s="45"/>
      <c r="V737" s="45"/>
      <c r="W737" s="47">
        <f t="shared" si="22"/>
        <v>0</v>
      </c>
      <c r="X737" s="48"/>
      <c r="Y737" s="29">
        <f t="shared" si="23"/>
        <v>0</v>
      </c>
    </row>
    <row r="738" spans="2:25" s="43" customFormat="1" x14ac:dyDescent="0.2">
      <c r="B738" s="61"/>
      <c r="C738" s="61"/>
      <c r="E738" s="49"/>
      <c r="M738" s="45"/>
      <c r="N738" s="45"/>
      <c r="Q738" s="45"/>
      <c r="R738" s="45"/>
      <c r="S738" s="45"/>
      <c r="V738" s="45"/>
      <c r="W738" s="47">
        <f t="shared" si="22"/>
        <v>0</v>
      </c>
      <c r="X738" s="48"/>
      <c r="Y738" s="29">
        <f t="shared" si="23"/>
        <v>0</v>
      </c>
    </row>
    <row r="739" spans="2:25" s="43" customFormat="1" x14ac:dyDescent="0.2">
      <c r="B739" s="61"/>
      <c r="C739" s="61"/>
      <c r="E739" s="49"/>
      <c r="M739" s="45"/>
      <c r="N739" s="45"/>
      <c r="Q739" s="45"/>
      <c r="R739" s="45"/>
      <c r="S739" s="45"/>
      <c r="V739" s="45"/>
      <c r="W739" s="47">
        <f t="shared" si="22"/>
        <v>0</v>
      </c>
      <c r="X739" s="48"/>
      <c r="Y739" s="29">
        <f t="shared" si="23"/>
        <v>0</v>
      </c>
    </row>
    <row r="740" spans="2:25" s="43" customFormat="1" x14ac:dyDescent="0.2">
      <c r="B740" s="61"/>
      <c r="C740" s="61"/>
      <c r="E740" s="49"/>
      <c r="M740" s="45"/>
      <c r="N740" s="45"/>
      <c r="Q740" s="45"/>
      <c r="R740" s="45"/>
      <c r="S740" s="45"/>
      <c r="V740" s="45"/>
      <c r="W740" s="47">
        <f t="shared" si="22"/>
        <v>0</v>
      </c>
      <c r="X740" s="48"/>
      <c r="Y740" s="29">
        <f t="shared" si="23"/>
        <v>0</v>
      </c>
    </row>
    <row r="741" spans="2:25" s="43" customFormat="1" x14ac:dyDescent="0.2">
      <c r="B741" s="61"/>
      <c r="C741" s="61"/>
      <c r="E741" s="49"/>
      <c r="M741" s="45"/>
      <c r="N741" s="45"/>
      <c r="Q741" s="45"/>
      <c r="R741" s="45"/>
      <c r="S741" s="45"/>
      <c r="V741" s="45"/>
      <c r="W741" s="47">
        <f t="shared" si="22"/>
        <v>0</v>
      </c>
      <c r="X741" s="48"/>
      <c r="Y741" s="29">
        <f t="shared" si="23"/>
        <v>0</v>
      </c>
    </row>
    <row r="742" spans="2:25" s="43" customFormat="1" x14ac:dyDescent="0.2">
      <c r="B742" s="61"/>
      <c r="C742" s="61"/>
      <c r="E742" s="49"/>
      <c r="M742" s="45"/>
      <c r="N742" s="45"/>
      <c r="Q742" s="45"/>
      <c r="R742" s="45"/>
      <c r="S742" s="45"/>
      <c r="V742" s="45"/>
      <c r="W742" s="47">
        <f t="shared" si="22"/>
        <v>0</v>
      </c>
      <c r="X742" s="48"/>
      <c r="Y742" s="29">
        <f t="shared" si="23"/>
        <v>0</v>
      </c>
    </row>
    <row r="743" spans="2:25" s="43" customFormat="1" x14ac:dyDescent="0.2">
      <c r="B743" s="61"/>
      <c r="C743" s="61"/>
      <c r="E743" s="49"/>
      <c r="M743" s="45"/>
      <c r="N743" s="45"/>
      <c r="Q743" s="45"/>
      <c r="R743" s="45"/>
      <c r="S743" s="45"/>
      <c r="V743" s="45"/>
      <c r="W743" s="47">
        <f t="shared" si="22"/>
        <v>0</v>
      </c>
      <c r="X743" s="48"/>
      <c r="Y743" s="29">
        <f t="shared" si="23"/>
        <v>0</v>
      </c>
    </row>
    <row r="744" spans="2:25" s="43" customFormat="1" x14ac:dyDescent="0.2">
      <c r="B744" s="61"/>
      <c r="C744" s="61"/>
      <c r="E744" s="49"/>
      <c r="M744" s="45"/>
      <c r="N744" s="45"/>
      <c r="Q744" s="45"/>
      <c r="R744" s="45"/>
      <c r="S744" s="45"/>
      <c r="V744" s="45"/>
      <c r="W744" s="47">
        <f t="shared" si="22"/>
        <v>0</v>
      </c>
      <c r="X744" s="48"/>
      <c r="Y744" s="29">
        <f t="shared" si="23"/>
        <v>0</v>
      </c>
    </row>
    <row r="745" spans="2:25" s="43" customFormat="1" x14ac:dyDescent="0.2">
      <c r="B745" s="61"/>
      <c r="C745" s="61"/>
      <c r="E745" s="49"/>
      <c r="M745" s="45"/>
      <c r="N745" s="45"/>
      <c r="Q745" s="45"/>
      <c r="R745" s="45"/>
      <c r="S745" s="45"/>
      <c r="V745" s="45"/>
      <c r="W745" s="47">
        <f t="shared" si="22"/>
        <v>0</v>
      </c>
      <c r="X745" s="48"/>
      <c r="Y745" s="29">
        <f t="shared" si="23"/>
        <v>0</v>
      </c>
    </row>
    <row r="746" spans="2:25" s="43" customFormat="1" x14ac:dyDescent="0.2">
      <c r="B746" s="61"/>
      <c r="C746" s="61"/>
      <c r="E746" s="49"/>
      <c r="M746" s="45"/>
      <c r="N746" s="45"/>
      <c r="Q746" s="45"/>
      <c r="R746" s="45"/>
      <c r="S746" s="45"/>
      <c r="V746" s="45"/>
      <c r="W746" s="47">
        <f t="shared" si="22"/>
        <v>0</v>
      </c>
      <c r="X746" s="48"/>
      <c r="Y746" s="29">
        <f t="shared" si="23"/>
        <v>0</v>
      </c>
    </row>
    <row r="747" spans="2:25" s="43" customFormat="1" x14ac:dyDescent="0.2">
      <c r="B747" s="61"/>
      <c r="C747" s="61"/>
      <c r="E747" s="49"/>
      <c r="M747" s="45"/>
      <c r="N747" s="45"/>
      <c r="Q747" s="45"/>
      <c r="R747" s="45"/>
      <c r="S747" s="45"/>
      <c r="V747" s="45"/>
      <c r="W747" s="47">
        <f t="shared" si="22"/>
        <v>0</v>
      </c>
      <c r="X747" s="48"/>
      <c r="Y747" s="29">
        <f t="shared" si="23"/>
        <v>0</v>
      </c>
    </row>
    <row r="748" spans="2:25" s="43" customFormat="1" x14ac:dyDescent="0.2">
      <c r="B748" s="61"/>
      <c r="C748" s="61"/>
      <c r="E748" s="49"/>
      <c r="M748" s="45"/>
      <c r="N748" s="45"/>
      <c r="Q748" s="45"/>
      <c r="R748" s="45"/>
      <c r="S748" s="45"/>
      <c r="V748" s="45"/>
      <c r="W748" s="47">
        <f t="shared" si="22"/>
        <v>0</v>
      </c>
      <c r="X748" s="48"/>
      <c r="Y748" s="29">
        <f t="shared" si="23"/>
        <v>0</v>
      </c>
    </row>
    <row r="749" spans="2:25" s="43" customFormat="1" x14ac:dyDescent="0.2">
      <c r="B749" s="61"/>
      <c r="C749" s="61"/>
      <c r="E749" s="49"/>
      <c r="M749" s="45"/>
      <c r="N749" s="45"/>
      <c r="Q749" s="45"/>
      <c r="R749" s="45"/>
      <c r="S749" s="45"/>
      <c r="V749" s="45"/>
      <c r="W749" s="47">
        <f t="shared" si="22"/>
        <v>0</v>
      </c>
      <c r="X749" s="48"/>
      <c r="Y749" s="29">
        <f t="shared" si="23"/>
        <v>0</v>
      </c>
    </row>
    <row r="750" spans="2:25" s="43" customFormat="1" x14ac:dyDescent="0.2">
      <c r="B750" s="61"/>
      <c r="C750" s="61"/>
      <c r="E750" s="49"/>
      <c r="M750" s="45"/>
      <c r="N750" s="45"/>
      <c r="Q750" s="45"/>
      <c r="R750" s="45"/>
      <c r="S750" s="45"/>
      <c r="V750" s="45"/>
      <c r="W750" s="47">
        <f t="shared" si="22"/>
        <v>0</v>
      </c>
      <c r="X750" s="48"/>
      <c r="Y750" s="29">
        <f t="shared" si="23"/>
        <v>0</v>
      </c>
    </row>
    <row r="751" spans="2:25" s="43" customFormat="1" x14ac:dyDescent="0.2">
      <c r="B751" s="61"/>
      <c r="C751" s="61"/>
      <c r="E751" s="49"/>
      <c r="M751" s="45"/>
      <c r="N751" s="45"/>
      <c r="Q751" s="45"/>
      <c r="R751" s="45"/>
      <c r="S751" s="45"/>
      <c r="V751" s="45"/>
      <c r="W751" s="47">
        <f t="shared" si="22"/>
        <v>0</v>
      </c>
      <c r="X751" s="48"/>
      <c r="Y751" s="29">
        <f t="shared" si="23"/>
        <v>0</v>
      </c>
    </row>
    <row r="752" spans="2:25" s="43" customFormat="1" x14ac:dyDescent="0.2">
      <c r="B752" s="61"/>
      <c r="C752" s="61"/>
      <c r="E752" s="49"/>
      <c r="M752" s="45"/>
      <c r="N752" s="45"/>
      <c r="Q752" s="45"/>
      <c r="R752" s="45"/>
      <c r="S752" s="45"/>
      <c r="V752" s="45"/>
      <c r="W752" s="47">
        <f t="shared" si="22"/>
        <v>0</v>
      </c>
      <c r="X752" s="48"/>
      <c r="Y752" s="29">
        <f t="shared" si="23"/>
        <v>0</v>
      </c>
    </row>
    <row r="753" spans="2:25" s="43" customFormat="1" x14ac:dyDescent="0.2">
      <c r="B753" s="61"/>
      <c r="C753" s="61"/>
      <c r="E753" s="49"/>
      <c r="M753" s="45"/>
      <c r="N753" s="45"/>
      <c r="Q753" s="45"/>
      <c r="R753" s="45"/>
      <c r="S753" s="45"/>
      <c r="V753" s="45"/>
      <c r="W753" s="47">
        <f t="shared" si="22"/>
        <v>0</v>
      </c>
      <c r="X753" s="48"/>
      <c r="Y753" s="29">
        <f t="shared" si="23"/>
        <v>0</v>
      </c>
    </row>
    <row r="754" spans="2:25" s="43" customFormat="1" x14ac:dyDescent="0.2">
      <c r="B754" s="61"/>
      <c r="C754" s="61"/>
      <c r="E754" s="49"/>
      <c r="M754" s="45"/>
      <c r="N754" s="45"/>
      <c r="Q754" s="45"/>
      <c r="R754" s="45"/>
      <c r="S754" s="45"/>
      <c r="V754" s="45"/>
      <c r="W754" s="47">
        <f t="shared" si="22"/>
        <v>0</v>
      </c>
      <c r="X754" s="48"/>
      <c r="Y754" s="29">
        <f t="shared" si="23"/>
        <v>0</v>
      </c>
    </row>
    <row r="755" spans="2:25" s="43" customFormat="1" x14ac:dyDescent="0.2">
      <c r="B755" s="61"/>
      <c r="C755" s="61"/>
      <c r="E755" s="49"/>
      <c r="M755" s="45"/>
      <c r="N755" s="45"/>
      <c r="Q755" s="45"/>
      <c r="R755" s="45"/>
      <c r="S755" s="45"/>
      <c r="V755" s="45"/>
      <c r="W755" s="47">
        <f t="shared" si="22"/>
        <v>0</v>
      </c>
      <c r="X755" s="48"/>
      <c r="Y755" s="29">
        <f t="shared" si="23"/>
        <v>0</v>
      </c>
    </row>
    <row r="756" spans="2:25" s="43" customFormat="1" x14ac:dyDescent="0.2">
      <c r="B756" s="61"/>
      <c r="C756" s="61"/>
      <c r="E756" s="49"/>
      <c r="M756" s="45"/>
      <c r="N756" s="45"/>
      <c r="Q756" s="45"/>
      <c r="R756" s="45"/>
      <c r="S756" s="45"/>
      <c r="V756" s="45"/>
      <c r="W756" s="47">
        <f t="shared" si="22"/>
        <v>0</v>
      </c>
      <c r="X756" s="48"/>
      <c r="Y756" s="29">
        <f t="shared" si="23"/>
        <v>0</v>
      </c>
    </row>
    <row r="757" spans="2:25" s="43" customFormat="1" x14ac:dyDescent="0.2">
      <c r="B757" s="61"/>
      <c r="C757" s="61"/>
      <c r="E757" s="49"/>
      <c r="M757" s="45"/>
      <c r="N757" s="45"/>
      <c r="Q757" s="45"/>
      <c r="R757" s="45"/>
      <c r="S757" s="45"/>
      <c r="V757" s="45"/>
      <c r="W757" s="47">
        <f t="shared" si="22"/>
        <v>0</v>
      </c>
      <c r="X757" s="48"/>
      <c r="Y757" s="29">
        <f t="shared" si="23"/>
        <v>0</v>
      </c>
    </row>
    <row r="758" spans="2:25" s="43" customFormat="1" x14ac:dyDescent="0.2">
      <c r="B758" s="61"/>
      <c r="C758" s="61"/>
      <c r="E758" s="49"/>
      <c r="M758" s="45"/>
      <c r="N758" s="45"/>
      <c r="Q758" s="45"/>
      <c r="R758" s="45"/>
      <c r="S758" s="45"/>
      <c r="V758" s="45"/>
      <c r="W758" s="47">
        <f t="shared" si="22"/>
        <v>0</v>
      </c>
      <c r="X758" s="48"/>
      <c r="Y758" s="29">
        <f t="shared" si="23"/>
        <v>0</v>
      </c>
    </row>
    <row r="759" spans="2:25" s="43" customFormat="1" x14ac:dyDescent="0.2">
      <c r="B759" s="61"/>
      <c r="C759" s="61"/>
      <c r="E759" s="49"/>
      <c r="M759" s="45"/>
      <c r="N759" s="45"/>
      <c r="Q759" s="45"/>
      <c r="R759" s="45"/>
      <c r="S759" s="45"/>
      <c r="V759" s="45"/>
      <c r="W759" s="47">
        <f t="shared" si="22"/>
        <v>0</v>
      </c>
      <c r="X759" s="48"/>
      <c r="Y759" s="29">
        <f t="shared" si="23"/>
        <v>0</v>
      </c>
    </row>
    <row r="760" spans="2:25" s="43" customFormat="1" x14ac:dyDescent="0.2">
      <c r="B760" s="61"/>
      <c r="C760" s="61"/>
      <c r="E760" s="49"/>
      <c r="M760" s="45"/>
      <c r="N760" s="45"/>
      <c r="Q760" s="45"/>
      <c r="R760" s="45"/>
      <c r="S760" s="45"/>
      <c r="V760" s="45"/>
      <c r="W760" s="47">
        <f t="shared" si="22"/>
        <v>0</v>
      </c>
      <c r="X760" s="48"/>
      <c r="Y760" s="29">
        <f t="shared" si="23"/>
        <v>0</v>
      </c>
    </row>
    <row r="761" spans="2:25" s="43" customFormat="1" x14ac:dyDescent="0.2">
      <c r="B761" s="61"/>
      <c r="C761" s="61"/>
      <c r="E761" s="49"/>
      <c r="M761" s="45"/>
      <c r="N761" s="45"/>
      <c r="Q761" s="45"/>
      <c r="R761" s="45"/>
      <c r="S761" s="45"/>
      <c r="V761" s="45"/>
      <c r="W761" s="47">
        <f t="shared" si="22"/>
        <v>0</v>
      </c>
      <c r="X761" s="48"/>
      <c r="Y761" s="29">
        <f t="shared" si="23"/>
        <v>0</v>
      </c>
    </row>
    <row r="762" spans="2:25" s="43" customFormat="1" x14ac:dyDescent="0.2">
      <c r="B762" s="61"/>
      <c r="C762" s="61"/>
      <c r="E762" s="49"/>
      <c r="M762" s="45"/>
      <c r="N762" s="45"/>
      <c r="Q762" s="45"/>
      <c r="R762" s="45"/>
      <c r="S762" s="45"/>
      <c r="V762" s="45"/>
      <c r="W762" s="47">
        <f t="shared" si="22"/>
        <v>0</v>
      </c>
      <c r="X762" s="48"/>
      <c r="Y762" s="29">
        <f t="shared" si="23"/>
        <v>0</v>
      </c>
    </row>
    <row r="763" spans="2:25" s="43" customFormat="1" x14ac:dyDescent="0.2">
      <c r="B763" s="61"/>
      <c r="C763" s="61"/>
      <c r="E763" s="49"/>
      <c r="M763" s="45"/>
      <c r="N763" s="45"/>
      <c r="Q763" s="45"/>
      <c r="R763" s="45"/>
      <c r="S763" s="45"/>
      <c r="V763" s="45"/>
      <c r="W763" s="47">
        <f t="shared" si="22"/>
        <v>0</v>
      </c>
      <c r="X763" s="48"/>
      <c r="Y763" s="29">
        <f t="shared" si="23"/>
        <v>0</v>
      </c>
    </row>
    <row r="764" spans="2:25" s="43" customFormat="1" x14ac:dyDescent="0.2">
      <c r="B764" s="61"/>
      <c r="C764" s="61"/>
      <c r="E764" s="49"/>
      <c r="M764" s="45"/>
      <c r="N764" s="45"/>
      <c r="Q764" s="45"/>
      <c r="R764" s="45"/>
      <c r="S764" s="45"/>
      <c r="V764" s="45"/>
      <c r="W764" s="47">
        <f t="shared" si="22"/>
        <v>0</v>
      </c>
      <c r="X764" s="48"/>
      <c r="Y764" s="29">
        <f t="shared" si="23"/>
        <v>0</v>
      </c>
    </row>
    <row r="765" spans="2:25" s="43" customFormat="1" x14ac:dyDescent="0.2">
      <c r="B765" s="61"/>
      <c r="C765" s="61"/>
      <c r="E765" s="49"/>
      <c r="M765" s="45"/>
      <c r="N765" s="45"/>
      <c r="Q765" s="45"/>
      <c r="R765" s="45"/>
      <c r="S765" s="45"/>
      <c r="V765" s="45"/>
      <c r="W765" s="47">
        <f t="shared" si="22"/>
        <v>0</v>
      </c>
      <c r="X765" s="48"/>
      <c r="Y765" s="29">
        <f t="shared" si="23"/>
        <v>0</v>
      </c>
    </row>
    <row r="766" spans="2:25" s="43" customFormat="1" x14ac:dyDescent="0.2">
      <c r="B766" s="61"/>
      <c r="C766" s="61"/>
      <c r="E766" s="49"/>
      <c r="M766" s="45"/>
      <c r="N766" s="45"/>
      <c r="Q766" s="45"/>
      <c r="R766" s="45"/>
      <c r="S766" s="45"/>
      <c r="V766" s="45"/>
      <c r="W766" s="47">
        <f t="shared" si="22"/>
        <v>0</v>
      </c>
      <c r="X766" s="48"/>
      <c r="Y766" s="29">
        <f t="shared" si="23"/>
        <v>0</v>
      </c>
    </row>
    <row r="767" spans="2:25" s="43" customFormat="1" x14ac:dyDescent="0.2">
      <c r="B767" s="61"/>
      <c r="C767" s="61"/>
      <c r="E767" s="49"/>
      <c r="M767" s="45"/>
      <c r="N767" s="45"/>
      <c r="Q767" s="45"/>
      <c r="R767" s="45"/>
      <c r="S767" s="45"/>
      <c r="V767" s="45"/>
      <c r="W767" s="47">
        <f t="shared" si="22"/>
        <v>0</v>
      </c>
      <c r="X767" s="48"/>
      <c r="Y767" s="29">
        <f t="shared" si="23"/>
        <v>0</v>
      </c>
    </row>
    <row r="768" spans="2:25" s="43" customFormat="1" x14ac:dyDescent="0.2">
      <c r="B768" s="61"/>
      <c r="C768" s="61"/>
      <c r="E768" s="49"/>
      <c r="M768" s="45"/>
      <c r="N768" s="45"/>
      <c r="Q768" s="45"/>
      <c r="R768" s="45"/>
      <c r="S768" s="45"/>
      <c r="V768" s="45"/>
      <c r="W768" s="47">
        <f t="shared" si="22"/>
        <v>0</v>
      </c>
      <c r="X768" s="48"/>
      <c r="Y768" s="29">
        <f t="shared" si="23"/>
        <v>0</v>
      </c>
    </row>
    <row r="769" spans="2:25" s="43" customFormat="1" x14ac:dyDescent="0.2">
      <c r="B769" s="61"/>
      <c r="C769" s="61"/>
      <c r="E769" s="49"/>
      <c r="M769" s="45"/>
      <c r="N769" s="45"/>
      <c r="Q769" s="45"/>
      <c r="R769" s="45"/>
      <c r="S769" s="45"/>
      <c r="V769" s="45"/>
      <c r="W769" s="47">
        <f t="shared" si="22"/>
        <v>0</v>
      </c>
      <c r="X769" s="48"/>
      <c r="Y769" s="29">
        <f t="shared" si="23"/>
        <v>0</v>
      </c>
    </row>
    <row r="770" spans="2:25" s="43" customFormat="1" x14ac:dyDescent="0.2">
      <c r="B770" s="61"/>
      <c r="C770" s="61"/>
      <c r="E770" s="49"/>
      <c r="M770" s="45"/>
      <c r="N770" s="45"/>
      <c r="Q770" s="45"/>
      <c r="R770" s="45"/>
      <c r="S770" s="45"/>
      <c r="V770" s="45"/>
      <c r="W770" s="47">
        <f t="shared" si="22"/>
        <v>0</v>
      </c>
      <c r="X770" s="48"/>
      <c r="Y770" s="29">
        <f t="shared" si="23"/>
        <v>0</v>
      </c>
    </row>
    <row r="771" spans="2:25" s="43" customFormat="1" x14ac:dyDescent="0.2">
      <c r="B771" s="61"/>
      <c r="C771" s="61"/>
      <c r="E771" s="49"/>
      <c r="M771" s="45"/>
      <c r="N771" s="45"/>
      <c r="Q771" s="45"/>
      <c r="R771" s="45"/>
      <c r="S771" s="45"/>
      <c r="V771" s="45"/>
      <c r="W771" s="47">
        <f t="shared" si="22"/>
        <v>0</v>
      </c>
      <c r="X771" s="48"/>
      <c r="Y771" s="29">
        <f t="shared" si="23"/>
        <v>0</v>
      </c>
    </row>
    <row r="772" spans="2:25" s="43" customFormat="1" x14ac:dyDescent="0.2">
      <c r="B772" s="61"/>
      <c r="C772" s="61"/>
      <c r="E772" s="49"/>
      <c r="M772" s="45"/>
      <c r="N772" s="45"/>
      <c r="Q772" s="45"/>
      <c r="R772" s="45"/>
      <c r="S772" s="45"/>
      <c r="V772" s="45"/>
      <c r="W772" s="47">
        <f t="shared" si="22"/>
        <v>0</v>
      </c>
      <c r="X772" s="48"/>
      <c r="Y772" s="29">
        <f t="shared" si="23"/>
        <v>0</v>
      </c>
    </row>
    <row r="773" spans="2:25" s="43" customFormat="1" x14ac:dyDescent="0.2">
      <c r="B773" s="61"/>
      <c r="C773" s="61"/>
      <c r="E773" s="49"/>
      <c r="M773" s="45"/>
      <c r="N773" s="45"/>
      <c r="Q773" s="45"/>
      <c r="R773" s="45"/>
      <c r="S773" s="45"/>
      <c r="V773" s="45"/>
      <c r="W773" s="47">
        <f t="shared" si="22"/>
        <v>0</v>
      </c>
      <c r="X773" s="48"/>
      <c r="Y773" s="29">
        <f t="shared" si="23"/>
        <v>0</v>
      </c>
    </row>
    <row r="774" spans="2:25" s="43" customFormat="1" x14ac:dyDescent="0.2">
      <c r="B774" s="61"/>
      <c r="C774" s="61"/>
      <c r="E774" s="49"/>
      <c r="M774" s="45"/>
      <c r="N774" s="45"/>
      <c r="Q774" s="45"/>
      <c r="R774" s="45"/>
      <c r="S774" s="45"/>
      <c r="V774" s="45"/>
      <c r="W774" s="47">
        <f t="shared" ref="W774:W837" si="24">D774</f>
        <v>0</v>
      </c>
      <c r="X774" s="48"/>
      <c r="Y774" s="29">
        <f t="shared" ref="Y774:Y837" si="25">W774*X774</f>
        <v>0</v>
      </c>
    </row>
    <row r="775" spans="2:25" s="43" customFormat="1" x14ac:dyDescent="0.2">
      <c r="B775" s="61"/>
      <c r="C775" s="61"/>
      <c r="E775" s="49"/>
      <c r="M775" s="45"/>
      <c r="N775" s="45"/>
      <c r="Q775" s="45"/>
      <c r="R775" s="45"/>
      <c r="S775" s="45"/>
      <c r="V775" s="45"/>
      <c r="W775" s="47">
        <f t="shared" si="24"/>
        <v>0</v>
      </c>
      <c r="X775" s="48"/>
      <c r="Y775" s="29">
        <f t="shared" si="25"/>
        <v>0</v>
      </c>
    </row>
    <row r="776" spans="2:25" s="43" customFormat="1" x14ac:dyDescent="0.2">
      <c r="B776" s="61"/>
      <c r="C776" s="61"/>
      <c r="E776" s="49"/>
      <c r="M776" s="45"/>
      <c r="N776" s="45"/>
      <c r="Q776" s="45"/>
      <c r="R776" s="45"/>
      <c r="S776" s="45"/>
      <c r="V776" s="45"/>
      <c r="W776" s="47">
        <f t="shared" si="24"/>
        <v>0</v>
      </c>
      <c r="X776" s="48"/>
      <c r="Y776" s="29">
        <f t="shared" si="25"/>
        <v>0</v>
      </c>
    </row>
    <row r="777" spans="2:25" s="43" customFormat="1" x14ac:dyDescent="0.2">
      <c r="B777" s="61"/>
      <c r="C777" s="61"/>
      <c r="E777" s="49"/>
      <c r="M777" s="45"/>
      <c r="N777" s="45"/>
      <c r="Q777" s="45"/>
      <c r="R777" s="45"/>
      <c r="S777" s="45"/>
      <c r="V777" s="45"/>
      <c r="W777" s="47">
        <f t="shared" si="24"/>
        <v>0</v>
      </c>
      <c r="X777" s="48"/>
      <c r="Y777" s="29">
        <f t="shared" si="25"/>
        <v>0</v>
      </c>
    </row>
    <row r="778" spans="2:25" s="43" customFormat="1" x14ac:dyDescent="0.2">
      <c r="B778" s="61"/>
      <c r="C778" s="61"/>
      <c r="E778" s="49"/>
      <c r="M778" s="45"/>
      <c r="N778" s="45"/>
      <c r="Q778" s="45"/>
      <c r="R778" s="45"/>
      <c r="S778" s="45"/>
      <c r="V778" s="45"/>
      <c r="W778" s="47">
        <f t="shared" si="24"/>
        <v>0</v>
      </c>
      <c r="X778" s="48"/>
      <c r="Y778" s="29">
        <f t="shared" si="25"/>
        <v>0</v>
      </c>
    </row>
    <row r="779" spans="2:25" s="43" customFormat="1" x14ac:dyDescent="0.2">
      <c r="B779" s="61"/>
      <c r="C779" s="61"/>
      <c r="E779" s="49"/>
      <c r="M779" s="45"/>
      <c r="N779" s="45"/>
      <c r="Q779" s="45"/>
      <c r="R779" s="45"/>
      <c r="S779" s="45"/>
      <c r="V779" s="45"/>
      <c r="W779" s="47">
        <f t="shared" si="24"/>
        <v>0</v>
      </c>
      <c r="X779" s="48"/>
      <c r="Y779" s="29">
        <f t="shared" si="25"/>
        <v>0</v>
      </c>
    </row>
    <row r="780" spans="2:25" s="43" customFormat="1" x14ac:dyDescent="0.2">
      <c r="B780" s="61"/>
      <c r="C780" s="61"/>
      <c r="E780" s="49"/>
      <c r="M780" s="45"/>
      <c r="N780" s="45"/>
      <c r="Q780" s="45"/>
      <c r="R780" s="45"/>
      <c r="S780" s="45"/>
      <c r="V780" s="45"/>
      <c r="W780" s="47">
        <f t="shared" si="24"/>
        <v>0</v>
      </c>
      <c r="X780" s="48"/>
      <c r="Y780" s="29">
        <f t="shared" si="25"/>
        <v>0</v>
      </c>
    </row>
    <row r="781" spans="2:25" s="43" customFormat="1" x14ac:dyDescent="0.2">
      <c r="B781" s="61"/>
      <c r="C781" s="61"/>
      <c r="E781" s="49"/>
      <c r="M781" s="45"/>
      <c r="N781" s="45"/>
      <c r="Q781" s="45"/>
      <c r="R781" s="45"/>
      <c r="S781" s="45"/>
      <c r="V781" s="45"/>
      <c r="W781" s="47">
        <f t="shared" si="24"/>
        <v>0</v>
      </c>
      <c r="X781" s="48"/>
      <c r="Y781" s="29">
        <f t="shared" si="25"/>
        <v>0</v>
      </c>
    </row>
    <row r="782" spans="2:25" s="43" customFormat="1" x14ac:dyDescent="0.2">
      <c r="B782" s="61"/>
      <c r="C782" s="61"/>
      <c r="E782" s="49"/>
      <c r="M782" s="45"/>
      <c r="N782" s="45"/>
      <c r="Q782" s="45"/>
      <c r="R782" s="45"/>
      <c r="S782" s="45"/>
      <c r="V782" s="45"/>
      <c r="W782" s="47">
        <f t="shared" si="24"/>
        <v>0</v>
      </c>
      <c r="X782" s="48"/>
      <c r="Y782" s="29">
        <f t="shared" si="25"/>
        <v>0</v>
      </c>
    </row>
    <row r="783" spans="2:25" s="43" customFormat="1" x14ac:dyDescent="0.2">
      <c r="B783" s="61"/>
      <c r="C783" s="61"/>
      <c r="E783" s="49"/>
      <c r="M783" s="45"/>
      <c r="N783" s="45"/>
      <c r="Q783" s="45"/>
      <c r="R783" s="45"/>
      <c r="S783" s="45"/>
      <c r="V783" s="45"/>
      <c r="W783" s="47">
        <f t="shared" si="24"/>
        <v>0</v>
      </c>
      <c r="X783" s="48"/>
      <c r="Y783" s="29">
        <f t="shared" si="25"/>
        <v>0</v>
      </c>
    </row>
    <row r="784" spans="2:25" s="43" customFormat="1" x14ac:dyDescent="0.2">
      <c r="B784" s="61"/>
      <c r="C784" s="61"/>
      <c r="E784" s="49"/>
      <c r="M784" s="45"/>
      <c r="N784" s="45"/>
      <c r="Q784" s="45"/>
      <c r="R784" s="45"/>
      <c r="S784" s="45"/>
      <c r="V784" s="45"/>
      <c r="W784" s="47">
        <f t="shared" si="24"/>
        <v>0</v>
      </c>
      <c r="X784" s="48"/>
      <c r="Y784" s="29">
        <f t="shared" si="25"/>
        <v>0</v>
      </c>
    </row>
    <row r="785" spans="2:25" s="43" customFormat="1" x14ac:dyDescent="0.2">
      <c r="B785" s="61"/>
      <c r="C785" s="61"/>
      <c r="E785" s="49"/>
      <c r="M785" s="45"/>
      <c r="N785" s="45"/>
      <c r="Q785" s="45"/>
      <c r="R785" s="45"/>
      <c r="S785" s="45"/>
      <c r="V785" s="45"/>
      <c r="W785" s="47">
        <f t="shared" si="24"/>
        <v>0</v>
      </c>
      <c r="X785" s="48"/>
      <c r="Y785" s="29">
        <f t="shared" si="25"/>
        <v>0</v>
      </c>
    </row>
    <row r="786" spans="2:25" s="43" customFormat="1" x14ac:dyDescent="0.2">
      <c r="B786" s="61"/>
      <c r="C786" s="61"/>
      <c r="E786" s="49"/>
      <c r="M786" s="45"/>
      <c r="N786" s="45"/>
      <c r="Q786" s="45"/>
      <c r="R786" s="45"/>
      <c r="S786" s="45"/>
      <c r="V786" s="45"/>
      <c r="W786" s="47">
        <f t="shared" si="24"/>
        <v>0</v>
      </c>
      <c r="X786" s="48"/>
      <c r="Y786" s="29">
        <f t="shared" si="25"/>
        <v>0</v>
      </c>
    </row>
    <row r="787" spans="2:25" s="43" customFormat="1" x14ac:dyDescent="0.2">
      <c r="B787" s="61"/>
      <c r="C787" s="61"/>
      <c r="E787" s="49"/>
      <c r="M787" s="45"/>
      <c r="N787" s="45"/>
      <c r="Q787" s="45"/>
      <c r="R787" s="45"/>
      <c r="S787" s="45"/>
      <c r="V787" s="45"/>
      <c r="W787" s="47">
        <f t="shared" si="24"/>
        <v>0</v>
      </c>
      <c r="X787" s="48"/>
      <c r="Y787" s="29">
        <f t="shared" si="25"/>
        <v>0</v>
      </c>
    </row>
    <row r="788" spans="2:25" s="43" customFormat="1" x14ac:dyDescent="0.2">
      <c r="B788" s="61"/>
      <c r="C788" s="61"/>
      <c r="E788" s="49"/>
      <c r="M788" s="45"/>
      <c r="N788" s="45"/>
      <c r="Q788" s="45"/>
      <c r="R788" s="45"/>
      <c r="S788" s="45"/>
      <c r="V788" s="45"/>
      <c r="W788" s="47">
        <f t="shared" si="24"/>
        <v>0</v>
      </c>
      <c r="X788" s="48"/>
      <c r="Y788" s="29">
        <f t="shared" si="25"/>
        <v>0</v>
      </c>
    </row>
    <row r="789" spans="2:25" s="43" customFormat="1" x14ac:dyDescent="0.2">
      <c r="B789" s="61"/>
      <c r="C789" s="61"/>
      <c r="E789" s="49"/>
      <c r="M789" s="45"/>
      <c r="N789" s="45"/>
      <c r="Q789" s="45"/>
      <c r="R789" s="45"/>
      <c r="S789" s="45"/>
      <c r="V789" s="45"/>
      <c r="W789" s="47">
        <f t="shared" si="24"/>
        <v>0</v>
      </c>
      <c r="X789" s="48"/>
      <c r="Y789" s="29">
        <f t="shared" si="25"/>
        <v>0</v>
      </c>
    </row>
    <row r="790" spans="2:25" s="43" customFormat="1" x14ac:dyDescent="0.2">
      <c r="B790" s="61"/>
      <c r="C790" s="61"/>
      <c r="E790" s="49"/>
      <c r="M790" s="45"/>
      <c r="N790" s="45"/>
      <c r="Q790" s="45"/>
      <c r="R790" s="45"/>
      <c r="S790" s="45"/>
      <c r="V790" s="45"/>
      <c r="W790" s="47">
        <f t="shared" si="24"/>
        <v>0</v>
      </c>
      <c r="X790" s="48"/>
      <c r="Y790" s="29">
        <f t="shared" si="25"/>
        <v>0</v>
      </c>
    </row>
    <row r="791" spans="2:25" s="43" customFormat="1" x14ac:dyDescent="0.2">
      <c r="B791" s="61"/>
      <c r="C791" s="61"/>
      <c r="E791" s="49"/>
      <c r="M791" s="45"/>
      <c r="N791" s="45"/>
      <c r="Q791" s="45"/>
      <c r="R791" s="45"/>
      <c r="S791" s="45"/>
      <c r="V791" s="45"/>
      <c r="W791" s="47">
        <f t="shared" si="24"/>
        <v>0</v>
      </c>
      <c r="X791" s="48"/>
      <c r="Y791" s="29">
        <f t="shared" si="25"/>
        <v>0</v>
      </c>
    </row>
    <row r="792" spans="2:25" s="43" customFormat="1" x14ac:dyDescent="0.2">
      <c r="B792" s="61"/>
      <c r="C792" s="61"/>
      <c r="E792" s="49"/>
      <c r="M792" s="45"/>
      <c r="N792" s="45"/>
      <c r="Q792" s="45"/>
      <c r="R792" s="45"/>
      <c r="S792" s="45"/>
      <c r="V792" s="45"/>
      <c r="W792" s="47">
        <f t="shared" si="24"/>
        <v>0</v>
      </c>
      <c r="X792" s="48"/>
      <c r="Y792" s="29">
        <f t="shared" si="25"/>
        <v>0</v>
      </c>
    </row>
    <row r="793" spans="2:25" s="43" customFormat="1" x14ac:dyDescent="0.2">
      <c r="B793" s="61"/>
      <c r="C793" s="61"/>
      <c r="E793" s="49"/>
      <c r="M793" s="45"/>
      <c r="N793" s="45"/>
      <c r="Q793" s="45"/>
      <c r="R793" s="45"/>
      <c r="S793" s="45"/>
      <c r="V793" s="45"/>
      <c r="W793" s="47">
        <f t="shared" si="24"/>
        <v>0</v>
      </c>
      <c r="X793" s="48"/>
      <c r="Y793" s="29">
        <f t="shared" si="25"/>
        <v>0</v>
      </c>
    </row>
    <row r="794" spans="2:25" s="43" customFormat="1" x14ac:dyDescent="0.2">
      <c r="B794" s="61"/>
      <c r="C794" s="61"/>
      <c r="E794" s="49"/>
      <c r="M794" s="45"/>
      <c r="N794" s="45"/>
      <c r="Q794" s="45"/>
      <c r="R794" s="45"/>
      <c r="S794" s="45"/>
      <c r="V794" s="45"/>
      <c r="W794" s="47">
        <f t="shared" si="24"/>
        <v>0</v>
      </c>
      <c r="X794" s="48"/>
      <c r="Y794" s="29">
        <f t="shared" si="25"/>
        <v>0</v>
      </c>
    </row>
    <row r="795" spans="2:25" s="43" customFormat="1" x14ac:dyDescent="0.2">
      <c r="B795" s="61"/>
      <c r="C795" s="61"/>
      <c r="E795" s="49"/>
      <c r="M795" s="45"/>
      <c r="N795" s="45"/>
      <c r="Q795" s="45"/>
      <c r="R795" s="45"/>
      <c r="S795" s="45"/>
      <c r="V795" s="45"/>
      <c r="W795" s="47">
        <f t="shared" si="24"/>
        <v>0</v>
      </c>
      <c r="X795" s="48"/>
      <c r="Y795" s="29">
        <f t="shared" si="25"/>
        <v>0</v>
      </c>
    </row>
    <row r="796" spans="2:25" s="43" customFormat="1" x14ac:dyDescent="0.2">
      <c r="B796" s="61"/>
      <c r="C796" s="61"/>
      <c r="E796" s="49"/>
      <c r="M796" s="45"/>
      <c r="N796" s="45"/>
      <c r="Q796" s="45"/>
      <c r="R796" s="45"/>
      <c r="S796" s="45"/>
      <c r="V796" s="45"/>
      <c r="W796" s="47">
        <f t="shared" si="24"/>
        <v>0</v>
      </c>
      <c r="X796" s="48"/>
      <c r="Y796" s="29">
        <f t="shared" si="25"/>
        <v>0</v>
      </c>
    </row>
    <row r="797" spans="2:25" s="43" customFormat="1" x14ac:dyDescent="0.2">
      <c r="B797" s="61"/>
      <c r="C797" s="61"/>
      <c r="E797" s="49"/>
      <c r="M797" s="45"/>
      <c r="N797" s="45"/>
      <c r="Q797" s="45"/>
      <c r="R797" s="45"/>
      <c r="S797" s="45"/>
      <c r="V797" s="45"/>
      <c r="W797" s="47">
        <f t="shared" si="24"/>
        <v>0</v>
      </c>
      <c r="X797" s="48"/>
      <c r="Y797" s="29">
        <f t="shared" si="25"/>
        <v>0</v>
      </c>
    </row>
    <row r="798" spans="2:25" s="43" customFormat="1" x14ac:dyDescent="0.2">
      <c r="B798" s="61"/>
      <c r="C798" s="61"/>
      <c r="E798" s="49"/>
      <c r="M798" s="45"/>
      <c r="N798" s="45"/>
      <c r="Q798" s="45"/>
      <c r="R798" s="45"/>
      <c r="S798" s="45"/>
      <c r="V798" s="45"/>
      <c r="W798" s="47">
        <f t="shared" si="24"/>
        <v>0</v>
      </c>
      <c r="X798" s="48"/>
      <c r="Y798" s="29">
        <f t="shared" si="25"/>
        <v>0</v>
      </c>
    </row>
    <row r="799" spans="2:25" s="43" customFormat="1" x14ac:dyDescent="0.2">
      <c r="B799" s="61"/>
      <c r="C799" s="61"/>
      <c r="E799" s="49"/>
      <c r="M799" s="45"/>
      <c r="N799" s="45"/>
      <c r="Q799" s="45"/>
      <c r="R799" s="45"/>
      <c r="S799" s="45"/>
      <c r="V799" s="45"/>
      <c r="W799" s="47">
        <f t="shared" si="24"/>
        <v>0</v>
      </c>
      <c r="X799" s="48"/>
      <c r="Y799" s="29">
        <f t="shared" si="25"/>
        <v>0</v>
      </c>
    </row>
    <row r="800" spans="2:25" s="43" customFormat="1" x14ac:dyDescent="0.2">
      <c r="B800" s="61"/>
      <c r="C800" s="61"/>
      <c r="E800" s="49"/>
      <c r="M800" s="45"/>
      <c r="N800" s="45"/>
      <c r="Q800" s="45"/>
      <c r="R800" s="45"/>
      <c r="S800" s="45"/>
      <c r="V800" s="45"/>
      <c r="W800" s="47">
        <f t="shared" si="24"/>
        <v>0</v>
      </c>
      <c r="X800" s="48"/>
      <c r="Y800" s="29">
        <f t="shared" si="25"/>
        <v>0</v>
      </c>
    </row>
    <row r="801" spans="2:25" s="43" customFormat="1" x14ac:dyDescent="0.2">
      <c r="B801" s="61"/>
      <c r="C801" s="61"/>
      <c r="E801" s="49"/>
      <c r="M801" s="45"/>
      <c r="N801" s="45"/>
      <c r="Q801" s="45"/>
      <c r="R801" s="45"/>
      <c r="S801" s="45"/>
      <c r="V801" s="45"/>
      <c r="W801" s="47">
        <f t="shared" si="24"/>
        <v>0</v>
      </c>
      <c r="X801" s="48"/>
      <c r="Y801" s="29">
        <f t="shared" si="25"/>
        <v>0</v>
      </c>
    </row>
    <row r="802" spans="2:25" s="43" customFormat="1" x14ac:dyDescent="0.2">
      <c r="B802" s="61"/>
      <c r="C802" s="61"/>
      <c r="E802" s="49"/>
      <c r="M802" s="45"/>
      <c r="N802" s="45"/>
      <c r="Q802" s="45"/>
      <c r="R802" s="45"/>
      <c r="S802" s="45"/>
      <c r="V802" s="45"/>
      <c r="W802" s="47">
        <f t="shared" si="24"/>
        <v>0</v>
      </c>
      <c r="X802" s="48"/>
      <c r="Y802" s="29">
        <f t="shared" si="25"/>
        <v>0</v>
      </c>
    </row>
    <row r="803" spans="2:25" s="43" customFormat="1" x14ac:dyDescent="0.2">
      <c r="B803" s="61"/>
      <c r="C803" s="61"/>
      <c r="E803" s="49"/>
      <c r="M803" s="45"/>
      <c r="N803" s="45"/>
      <c r="Q803" s="45"/>
      <c r="R803" s="45"/>
      <c r="S803" s="45"/>
      <c r="V803" s="45"/>
      <c r="W803" s="47">
        <f t="shared" si="24"/>
        <v>0</v>
      </c>
      <c r="X803" s="48"/>
      <c r="Y803" s="29">
        <f t="shared" si="25"/>
        <v>0</v>
      </c>
    </row>
    <row r="804" spans="2:25" s="43" customFormat="1" x14ac:dyDescent="0.2">
      <c r="B804" s="61"/>
      <c r="C804" s="61"/>
      <c r="E804" s="49"/>
      <c r="M804" s="45"/>
      <c r="N804" s="45"/>
      <c r="Q804" s="45"/>
      <c r="R804" s="45"/>
      <c r="S804" s="45"/>
      <c r="V804" s="45"/>
      <c r="W804" s="47">
        <f t="shared" si="24"/>
        <v>0</v>
      </c>
      <c r="X804" s="48"/>
      <c r="Y804" s="29">
        <f t="shared" si="25"/>
        <v>0</v>
      </c>
    </row>
    <row r="805" spans="2:25" s="43" customFormat="1" x14ac:dyDescent="0.2">
      <c r="B805" s="61"/>
      <c r="C805" s="61"/>
      <c r="E805" s="49"/>
      <c r="M805" s="45"/>
      <c r="N805" s="45"/>
      <c r="Q805" s="45"/>
      <c r="R805" s="45"/>
      <c r="S805" s="45"/>
      <c r="V805" s="45"/>
      <c r="W805" s="47">
        <f t="shared" si="24"/>
        <v>0</v>
      </c>
      <c r="X805" s="48"/>
      <c r="Y805" s="29">
        <f t="shared" si="25"/>
        <v>0</v>
      </c>
    </row>
    <row r="806" spans="2:25" s="43" customFormat="1" x14ac:dyDescent="0.2">
      <c r="B806" s="61"/>
      <c r="C806" s="61"/>
      <c r="E806" s="49"/>
      <c r="M806" s="45"/>
      <c r="N806" s="45"/>
      <c r="Q806" s="45"/>
      <c r="R806" s="45"/>
      <c r="S806" s="45"/>
      <c r="V806" s="45"/>
      <c r="W806" s="47">
        <f t="shared" si="24"/>
        <v>0</v>
      </c>
      <c r="X806" s="48"/>
      <c r="Y806" s="29">
        <f t="shared" si="25"/>
        <v>0</v>
      </c>
    </row>
    <row r="807" spans="2:25" s="43" customFormat="1" x14ac:dyDescent="0.2">
      <c r="B807" s="61"/>
      <c r="C807" s="61"/>
      <c r="E807" s="49"/>
      <c r="M807" s="45"/>
      <c r="N807" s="45"/>
      <c r="Q807" s="45"/>
      <c r="R807" s="45"/>
      <c r="S807" s="45"/>
      <c r="V807" s="45"/>
      <c r="W807" s="47">
        <f t="shared" si="24"/>
        <v>0</v>
      </c>
      <c r="X807" s="48"/>
      <c r="Y807" s="29">
        <f t="shared" si="25"/>
        <v>0</v>
      </c>
    </row>
    <row r="808" spans="2:25" s="43" customFormat="1" x14ac:dyDescent="0.2">
      <c r="B808" s="61"/>
      <c r="C808" s="61"/>
      <c r="E808" s="49"/>
      <c r="M808" s="45"/>
      <c r="N808" s="45"/>
      <c r="Q808" s="45"/>
      <c r="R808" s="45"/>
      <c r="S808" s="45"/>
      <c r="V808" s="45"/>
      <c r="W808" s="47">
        <f t="shared" si="24"/>
        <v>0</v>
      </c>
      <c r="X808" s="48"/>
      <c r="Y808" s="29">
        <f t="shared" si="25"/>
        <v>0</v>
      </c>
    </row>
    <row r="809" spans="2:25" s="43" customFormat="1" x14ac:dyDescent="0.2">
      <c r="B809" s="61"/>
      <c r="C809" s="61"/>
      <c r="E809" s="49"/>
      <c r="M809" s="45"/>
      <c r="N809" s="45"/>
      <c r="Q809" s="45"/>
      <c r="R809" s="45"/>
      <c r="S809" s="45"/>
      <c r="V809" s="45"/>
      <c r="W809" s="47">
        <f t="shared" si="24"/>
        <v>0</v>
      </c>
      <c r="X809" s="48"/>
      <c r="Y809" s="29">
        <f t="shared" si="25"/>
        <v>0</v>
      </c>
    </row>
    <row r="810" spans="2:25" s="43" customFormat="1" x14ac:dyDescent="0.2">
      <c r="B810" s="61"/>
      <c r="C810" s="61"/>
      <c r="E810" s="49"/>
      <c r="M810" s="45"/>
      <c r="N810" s="45"/>
      <c r="Q810" s="45"/>
      <c r="R810" s="45"/>
      <c r="S810" s="45"/>
      <c r="V810" s="45"/>
      <c r="W810" s="47">
        <f t="shared" si="24"/>
        <v>0</v>
      </c>
      <c r="X810" s="48"/>
      <c r="Y810" s="29">
        <f t="shared" si="25"/>
        <v>0</v>
      </c>
    </row>
    <row r="811" spans="2:25" s="43" customFormat="1" x14ac:dyDescent="0.2">
      <c r="B811" s="61"/>
      <c r="C811" s="61"/>
      <c r="E811" s="49"/>
      <c r="M811" s="45"/>
      <c r="N811" s="45"/>
      <c r="Q811" s="45"/>
      <c r="R811" s="45"/>
      <c r="S811" s="45"/>
      <c r="V811" s="45"/>
      <c r="W811" s="47">
        <f t="shared" si="24"/>
        <v>0</v>
      </c>
      <c r="X811" s="48"/>
      <c r="Y811" s="29">
        <f t="shared" si="25"/>
        <v>0</v>
      </c>
    </row>
    <row r="812" spans="2:25" s="43" customFormat="1" x14ac:dyDescent="0.2">
      <c r="B812" s="61"/>
      <c r="C812" s="61"/>
      <c r="E812" s="49"/>
      <c r="M812" s="45"/>
      <c r="N812" s="45"/>
      <c r="Q812" s="45"/>
      <c r="R812" s="45"/>
      <c r="S812" s="45"/>
      <c r="V812" s="45"/>
      <c r="W812" s="47">
        <f t="shared" si="24"/>
        <v>0</v>
      </c>
      <c r="X812" s="48"/>
      <c r="Y812" s="29">
        <f t="shared" si="25"/>
        <v>0</v>
      </c>
    </row>
    <row r="813" spans="2:25" s="43" customFormat="1" x14ac:dyDescent="0.2">
      <c r="B813" s="61"/>
      <c r="C813" s="61"/>
      <c r="E813" s="49"/>
      <c r="M813" s="45"/>
      <c r="N813" s="45"/>
      <c r="Q813" s="45"/>
      <c r="R813" s="45"/>
      <c r="S813" s="45"/>
      <c r="V813" s="45"/>
      <c r="W813" s="47">
        <f t="shared" si="24"/>
        <v>0</v>
      </c>
      <c r="X813" s="48"/>
      <c r="Y813" s="29">
        <f t="shared" si="25"/>
        <v>0</v>
      </c>
    </row>
    <row r="814" spans="2:25" s="43" customFormat="1" x14ac:dyDescent="0.2">
      <c r="B814" s="61"/>
      <c r="C814" s="61"/>
      <c r="E814" s="49"/>
      <c r="M814" s="45"/>
      <c r="N814" s="45"/>
      <c r="Q814" s="45"/>
      <c r="R814" s="45"/>
      <c r="S814" s="45"/>
      <c r="V814" s="45"/>
      <c r="W814" s="47">
        <f t="shared" si="24"/>
        <v>0</v>
      </c>
      <c r="X814" s="48"/>
      <c r="Y814" s="29">
        <f t="shared" si="25"/>
        <v>0</v>
      </c>
    </row>
    <row r="815" spans="2:25" s="43" customFormat="1" x14ac:dyDescent="0.2">
      <c r="B815" s="61"/>
      <c r="C815" s="61"/>
      <c r="E815" s="49"/>
      <c r="M815" s="45"/>
      <c r="N815" s="45"/>
      <c r="Q815" s="45"/>
      <c r="R815" s="45"/>
      <c r="S815" s="45"/>
      <c r="V815" s="45"/>
      <c r="W815" s="47">
        <f t="shared" si="24"/>
        <v>0</v>
      </c>
      <c r="X815" s="48"/>
      <c r="Y815" s="29">
        <f t="shared" si="25"/>
        <v>0</v>
      </c>
    </row>
    <row r="816" spans="2:25" s="43" customFormat="1" x14ac:dyDescent="0.2">
      <c r="B816" s="61"/>
      <c r="C816" s="61"/>
      <c r="E816" s="49"/>
      <c r="M816" s="45"/>
      <c r="N816" s="45"/>
      <c r="Q816" s="45"/>
      <c r="R816" s="45"/>
      <c r="S816" s="45"/>
      <c r="V816" s="45"/>
      <c r="W816" s="47">
        <f t="shared" si="24"/>
        <v>0</v>
      </c>
      <c r="X816" s="48"/>
      <c r="Y816" s="29">
        <f t="shared" si="25"/>
        <v>0</v>
      </c>
    </row>
    <row r="817" spans="2:25" s="43" customFormat="1" x14ac:dyDescent="0.2">
      <c r="B817" s="61"/>
      <c r="C817" s="61"/>
      <c r="E817" s="49"/>
      <c r="M817" s="45"/>
      <c r="N817" s="45"/>
      <c r="Q817" s="45"/>
      <c r="R817" s="45"/>
      <c r="S817" s="45"/>
      <c r="V817" s="45"/>
      <c r="W817" s="47">
        <f t="shared" si="24"/>
        <v>0</v>
      </c>
      <c r="X817" s="48"/>
      <c r="Y817" s="29">
        <f t="shared" si="25"/>
        <v>0</v>
      </c>
    </row>
    <row r="818" spans="2:25" s="43" customFormat="1" x14ac:dyDescent="0.2">
      <c r="B818" s="61"/>
      <c r="C818" s="61"/>
      <c r="E818" s="49"/>
      <c r="M818" s="45"/>
      <c r="N818" s="45"/>
      <c r="Q818" s="45"/>
      <c r="R818" s="45"/>
      <c r="S818" s="45"/>
      <c r="V818" s="45"/>
      <c r="W818" s="47">
        <f t="shared" si="24"/>
        <v>0</v>
      </c>
      <c r="X818" s="48"/>
      <c r="Y818" s="29">
        <f t="shared" si="25"/>
        <v>0</v>
      </c>
    </row>
    <row r="819" spans="2:25" s="43" customFormat="1" x14ac:dyDescent="0.2">
      <c r="B819" s="61"/>
      <c r="C819" s="61"/>
      <c r="E819" s="49"/>
      <c r="M819" s="45"/>
      <c r="N819" s="45"/>
      <c r="Q819" s="45"/>
      <c r="R819" s="45"/>
      <c r="S819" s="45"/>
      <c r="V819" s="45"/>
      <c r="W819" s="47">
        <f t="shared" si="24"/>
        <v>0</v>
      </c>
      <c r="X819" s="48"/>
      <c r="Y819" s="29">
        <f t="shared" si="25"/>
        <v>0</v>
      </c>
    </row>
    <row r="820" spans="2:25" s="43" customFormat="1" x14ac:dyDescent="0.2">
      <c r="B820" s="61"/>
      <c r="C820" s="61"/>
      <c r="E820" s="49"/>
      <c r="M820" s="45"/>
      <c r="N820" s="45"/>
      <c r="Q820" s="45"/>
      <c r="R820" s="45"/>
      <c r="S820" s="45"/>
      <c r="V820" s="45"/>
      <c r="W820" s="47">
        <f t="shared" si="24"/>
        <v>0</v>
      </c>
      <c r="X820" s="48"/>
      <c r="Y820" s="29">
        <f t="shared" si="25"/>
        <v>0</v>
      </c>
    </row>
    <row r="821" spans="2:25" s="43" customFormat="1" x14ac:dyDescent="0.2">
      <c r="B821" s="61"/>
      <c r="C821" s="61"/>
      <c r="E821" s="49"/>
      <c r="M821" s="45"/>
      <c r="N821" s="45"/>
      <c r="Q821" s="45"/>
      <c r="R821" s="45"/>
      <c r="S821" s="45"/>
      <c r="V821" s="45"/>
      <c r="W821" s="47">
        <f t="shared" si="24"/>
        <v>0</v>
      </c>
      <c r="X821" s="48"/>
      <c r="Y821" s="29">
        <f t="shared" si="25"/>
        <v>0</v>
      </c>
    </row>
    <row r="822" spans="2:25" s="43" customFormat="1" x14ac:dyDescent="0.2">
      <c r="B822" s="61"/>
      <c r="C822" s="61"/>
      <c r="E822" s="49"/>
      <c r="M822" s="45"/>
      <c r="N822" s="45"/>
      <c r="Q822" s="45"/>
      <c r="R822" s="45"/>
      <c r="S822" s="45"/>
      <c r="V822" s="45"/>
      <c r="W822" s="47">
        <f t="shared" si="24"/>
        <v>0</v>
      </c>
      <c r="X822" s="48"/>
      <c r="Y822" s="29">
        <f t="shared" si="25"/>
        <v>0</v>
      </c>
    </row>
    <row r="823" spans="2:25" s="43" customFormat="1" x14ac:dyDescent="0.2">
      <c r="B823" s="61"/>
      <c r="C823" s="61"/>
      <c r="E823" s="49"/>
      <c r="M823" s="45"/>
      <c r="N823" s="45"/>
      <c r="Q823" s="45"/>
      <c r="R823" s="45"/>
      <c r="S823" s="45"/>
      <c r="V823" s="45"/>
      <c r="W823" s="47">
        <f t="shared" si="24"/>
        <v>0</v>
      </c>
      <c r="X823" s="48"/>
      <c r="Y823" s="29">
        <f t="shared" si="25"/>
        <v>0</v>
      </c>
    </row>
    <row r="824" spans="2:25" s="43" customFormat="1" x14ac:dyDescent="0.2">
      <c r="B824" s="61"/>
      <c r="C824" s="61"/>
      <c r="E824" s="49"/>
      <c r="M824" s="45"/>
      <c r="N824" s="45"/>
      <c r="Q824" s="45"/>
      <c r="R824" s="45"/>
      <c r="S824" s="45"/>
      <c r="V824" s="45"/>
      <c r="W824" s="47">
        <f t="shared" si="24"/>
        <v>0</v>
      </c>
      <c r="X824" s="48"/>
      <c r="Y824" s="29">
        <f t="shared" si="25"/>
        <v>0</v>
      </c>
    </row>
    <row r="825" spans="2:25" s="43" customFormat="1" x14ac:dyDescent="0.2">
      <c r="B825" s="61"/>
      <c r="C825" s="61"/>
      <c r="E825" s="49"/>
      <c r="M825" s="45"/>
      <c r="N825" s="45"/>
      <c r="Q825" s="45"/>
      <c r="R825" s="45"/>
      <c r="S825" s="45"/>
      <c r="V825" s="45"/>
      <c r="W825" s="47">
        <f t="shared" si="24"/>
        <v>0</v>
      </c>
      <c r="X825" s="48"/>
      <c r="Y825" s="29">
        <f t="shared" si="25"/>
        <v>0</v>
      </c>
    </row>
    <row r="826" spans="2:25" s="43" customFormat="1" x14ac:dyDescent="0.2">
      <c r="B826" s="61"/>
      <c r="C826" s="61"/>
      <c r="E826" s="49"/>
      <c r="M826" s="45"/>
      <c r="N826" s="45"/>
      <c r="Q826" s="45"/>
      <c r="R826" s="45"/>
      <c r="S826" s="45"/>
      <c r="V826" s="45"/>
      <c r="W826" s="47">
        <f t="shared" si="24"/>
        <v>0</v>
      </c>
      <c r="X826" s="48"/>
      <c r="Y826" s="29">
        <f t="shared" si="25"/>
        <v>0</v>
      </c>
    </row>
    <row r="827" spans="2:25" s="43" customFormat="1" x14ac:dyDescent="0.2">
      <c r="B827" s="61"/>
      <c r="C827" s="61"/>
      <c r="E827" s="49"/>
      <c r="M827" s="45"/>
      <c r="N827" s="45"/>
      <c r="Q827" s="45"/>
      <c r="R827" s="45"/>
      <c r="S827" s="45"/>
      <c r="V827" s="45"/>
      <c r="W827" s="47">
        <f t="shared" si="24"/>
        <v>0</v>
      </c>
      <c r="X827" s="48"/>
      <c r="Y827" s="29">
        <f t="shared" si="25"/>
        <v>0</v>
      </c>
    </row>
    <row r="828" spans="2:25" s="43" customFormat="1" x14ac:dyDescent="0.2">
      <c r="B828" s="61"/>
      <c r="C828" s="61"/>
      <c r="E828" s="49"/>
      <c r="M828" s="45"/>
      <c r="N828" s="45"/>
      <c r="Q828" s="45"/>
      <c r="R828" s="45"/>
      <c r="S828" s="45"/>
      <c r="V828" s="45"/>
      <c r="W828" s="47">
        <f t="shared" si="24"/>
        <v>0</v>
      </c>
      <c r="X828" s="48"/>
      <c r="Y828" s="29">
        <f t="shared" si="25"/>
        <v>0</v>
      </c>
    </row>
    <row r="829" spans="2:25" s="43" customFormat="1" x14ac:dyDescent="0.2">
      <c r="B829" s="61"/>
      <c r="C829" s="61"/>
      <c r="E829" s="49"/>
      <c r="M829" s="45"/>
      <c r="N829" s="45"/>
      <c r="Q829" s="45"/>
      <c r="R829" s="45"/>
      <c r="S829" s="45"/>
      <c r="V829" s="45"/>
      <c r="W829" s="47">
        <f t="shared" si="24"/>
        <v>0</v>
      </c>
      <c r="X829" s="48"/>
      <c r="Y829" s="29">
        <f t="shared" si="25"/>
        <v>0</v>
      </c>
    </row>
    <row r="830" spans="2:25" s="43" customFormat="1" x14ac:dyDescent="0.2">
      <c r="B830" s="61"/>
      <c r="C830" s="61"/>
      <c r="E830" s="49"/>
      <c r="M830" s="45"/>
      <c r="N830" s="45"/>
      <c r="Q830" s="45"/>
      <c r="R830" s="45"/>
      <c r="S830" s="45"/>
      <c r="V830" s="45"/>
      <c r="W830" s="47">
        <f t="shared" si="24"/>
        <v>0</v>
      </c>
      <c r="X830" s="48"/>
      <c r="Y830" s="29">
        <f t="shared" si="25"/>
        <v>0</v>
      </c>
    </row>
    <row r="831" spans="2:25" s="43" customFormat="1" x14ac:dyDescent="0.2">
      <c r="B831" s="61"/>
      <c r="C831" s="61"/>
      <c r="E831" s="49"/>
      <c r="M831" s="45"/>
      <c r="N831" s="45"/>
      <c r="Q831" s="45"/>
      <c r="R831" s="45"/>
      <c r="S831" s="45"/>
      <c r="V831" s="45"/>
      <c r="W831" s="47">
        <f t="shared" si="24"/>
        <v>0</v>
      </c>
      <c r="X831" s="48"/>
      <c r="Y831" s="29">
        <f t="shared" si="25"/>
        <v>0</v>
      </c>
    </row>
    <row r="832" spans="2:25" s="43" customFormat="1" x14ac:dyDescent="0.2">
      <c r="B832" s="61"/>
      <c r="C832" s="61"/>
      <c r="E832" s="49"/>
      <c r="M832" s="45"/>
      <c r="N832" s="45"/>
      <c r="Q832" s="45"/>
      <c r="R832" s="45"/>
      <c r="S832" s="45"/>
      <c r="V832" s="45"/>
      <c r="W832" s="47">
        <f t="shared" si="24"/>
        <v>0</v>
      </c>
      <c r="X832" s="48"/>
      <c r="Y832" s="29">
        <f t="shared" si="25"/>
        <v>0</v>
      </c>
    </row>
    <row r="833" spans="2:25" s="43" customFormat="1" x14ac:dyDescent="0.2">
      <c r="B833" s="61"/>
      <c r="C833" s="61"/>
      <c r="E833" s="49"/>
      <c r="M833" s="45"/>
      <c r="N833" s="45"/>
      <c r="Q833" s="45"/>
      <c r="R833" s="45"/>
      <c r="S833" s="45"/>
      <c r="V833" s="45"/>
      <c r="W833" s="47">
        <f t="shared" si="24"/>
        <v>0</v>
      </c>
      <c r="X833" s="48"/>
      <c r="Y833" s="29">
        <f t="shared" si="25"/>
        <v>0</v>
      </c>
    </row>
    <row r="834" spans="2:25" s="43" customFormat="1" x14ac:dyDescent="0.2">
      <c r="B834" s="61"/>
      <c r="C834" s="61"/>
      <c r="E834" s="49"/>
      <c r="M834" s="45"/>
      <c r="N834" s="45"/>
      <c r="Q834" s="45"/>
      <c r="R834" s="45"/>
      <c r="S834" s="45"/>
      <c r="V834" s="45"/>
      <c r="W834" s="47">
        <f t="shared" si="24"/>
        <v>0</v>
      </c>
      <c r="X834" s="48"/>
      <c r="Y834" s="29">
        <f t="shared" si="25"/>
        <v>0</v>
      </c>
    </row>
    <row r="835" spans="2:25" s="43" customFormat="1" x14ac:dyDescent="0.2">
      <c r="B835" s="61"/>
      <c r="C835" s="61"/>
      <c r="E835" s="49"/>
      <c r="M835" s="45"/>
      <c r="N835" s="45"/>
      <c r="Q835" s="45"/>
      <c r="R835" s="45"/>
      <c r="S835" s="45"/>
      <c r="V835" s="45"/>
      <c r="W835" s="47">
        <f t="shared" si="24"/>
        <v>0</v>
      </c>
      <c r="X835" s="48"/>
      <c r="Y835" s="29">
        <f t="shared" si="25"/>
        <v>0</v>
      </c>
    </row>
    <row r="836" spans="2:25" s="43" customFormat="1" x14ac:dyDescent="0.2">
      <c r="B836" s="61"/>
      <c r="C836" s="61"/>
      <c r="E836" s="49"/>
      <c r="M836" s="45"/>
      <c r="N836" s="45"/>
      <c r="Q836" s="45"/>
      <c r="R836" s="45"/>
      <c r="S836" s="45"/>
      <c r="V836" s="45"/>
      <c r="W836" s="47">
        <f t="shared" si="24"/>
        <v>0</v>
      </c>
      <c r="X836" s="48"/>
      <c r="Y836" s="29">
        <f t="shared" si="25"/>
        <v>0</v>
      </c>
    </row>
    <row r="837" spans="2:25" s="43" customFormat="1" x14ac:dyDescent="0.2">
      <c r="B837" s="61"/>
      <c r="C837" s="61"/>
      <c r="E837" s="49"/>
      <c r="M837" s="45"/>
      <c r="N837" s="45"/>
      <c r="Q837" s="45"/>
      <c r="R837" s="45"/>
      <c r="S837" s="45"/>
      <c r="V837" s="45"/>
      <c r="W837" s="47">
        <f t="shared" si="24"/>
        <v>0</v>
      </c>
      <c r="X837" s="48"/>
      <c r="Y837" s="29">
        <f t="shared" si="25"/>
        <v>0</v>
      </c>
    </row>
    <row r="838" spans="2:25" s="43" customFormat="1" x14ac:dyDescent="0.2">
      <c r="B838" s="61"/>
      <c r="C838" s="61"/>
      <c r="E838" s="49"/>
      <c r="M838" s="45"/>
      <c r="N838" s="45"/>
      <c r="Q838" s="45"/>
      <c r="R838" s="45"/>
      <c r="S838" s="45"/>
      <c r="V838" s="45"/>
      <c r="W838" s="47">
        <f t="shared" ref="W838:W877" si="26">D838</f>
        <v>0</v>
      </c>
      <c r="X838" s="48"/>
      <c r="Y838" s="29">
        <f t="shared" ref="Y838:Y879" si="27">W838*X838</f>
        <v>0</v>
      </c>
    </row>
    <row r="839" spans="2:25" s="43" customFormat="1" x14ac:dyDescent="0.2">
      <c r="B839" s="61"/>
      <c r="C839" s="61"/>
      <c r="E839" s="49"/>
      <c r="M839" s="45"/>
      <c r="N839" s="45"/>
      <c r="Q839" s="45"/>
      <c r="R839" s="45"/>
      <c r="S839" s="45"/>
      <c r="V839" s="45"/>
      <c r="W839" s="47">
        <f t="shared" si="26"/>
        <v>0</v>
      </c>
      <c r="X839" s="48"/>
      <c r="Y839" s="29">
        <f t="shared" si="27"/>
        <v>0</v>
      </c>
    </row>
    <row r="840" spans="2:25" s="43" customFormat="1" x14ac:dyDescent="0.2">
      <c r="B840" s="61"/>
      <c r="C840" s="61"/>
      <c r="E840" s="49"/>
      <c r="M840" s="45"/>
      <c r="N840" s="45"/>
      <c r="Q840" s="45"/>
      <c r="R840" s="45"/>
      <c r="S840" s="45"/>
      <c r="V840" s="45"/>
      <c r="W840" s="47">
        <f t="shared" si="26"/>
        <v>0</v>
      </c>
      <c r="X840" s="48"/>
      <c r="Y840" s="29">
        <f t="shared" si="27"/>
        <v>0</v>
      </c>
    </row>
    <row r="841" spans="2:25" s="43" customFormat="1" x14ac:dyDescent="0.2">
      <c r="B841" s="61"/>
      <c r="C841" s="61"/>
      <c r="E841" s="49"/>
      <c r="M841" s="45"/>
      <c r="N841" s="45"/>
      <c r="Q841" s="45"/>
      <c r="R841" s="45"/>
      <c r="S841" s="45"/>
      <c r="V841" s="45"/>
      <c r="W841" s="47">
        <f t="shared" si="26"/>
        <v>0</v>
      </c>
      <c r="X841" s="48"/>
      <c r="Y841" s="29">
        <f t="shared" si="27"/>
        <v>0</v>
      </c>
    </row>
    <row r="842" spans="2:25" s="43" customFormat="1" x14ac:dyDescent="0.2">
      <c r="B842" s="61"/>
      <c r="C842" s="61"/>
      <c r="E842" s="49"/>
      <c r="M842" s="45"/>
      <c r="N842" s="45"/>
      <c r="Q842" s="45"/>
      <c r="R842" s="45"/>
      <c r="S842" s="45"/>
      <c r="V842" s="45"/>
      <c r="W842" s="47">
        <f t="shared" si="26"/>
        <v>0</v>
      </c>
      <c r="X842" s="48"/>
      <c r="Y842" s="29">
        <f t="shared" si="27"/>
        <v>0</v>
      </c>
    </row>
    <row r="843" spans="2:25" s="43" customFormat="1" x14ac:dyDescent="0.2">
      <c r="B843" s="61"/>
      <c r="C843" s="61"/>
      <c r="E843" s="49"/>
      <c r="M843" s="45"/>
      <c r="N843" s="45"/>
      <c r="Q843" s="45"/>
      <c r="R843" s="45"/>
      <c r="S843" s="45"/>
      <c r="V843" s="45"/>
      <c r="W843" s="47">
        <f t="shared" si="26"/>
        <v>0</v>
      </c>
      <c r="X843" s="48"/>
      <c r="Y843" s="29">
        <f t="shared" si="27"/>
        <v>0</v>
      </c>
    </row>
    <row r="844" spans="2:25" s="43" customFormat="1" x14ac:dyDescent="0.2">
      <c r="B844" s="61"/>
      <c r="C844" s="61"/>
      <c r="E844" s="49"/>
      <c r="M844" s="45"/>
      <c r="N844" s="45"/>
      <c r="Q844" s="45"/>
      <c r="R844" s="45"/>
      <c r="S844" s="45"/>
      <c r="V844" s="45"/>
      <c r="W844" s="47">
        <f t="shared" si="26"/>
        <v>0</v>
      </c>
      <c r="X844" s="48"/>
      <c r="Y844" s="29">
        <f t="shared" si="27"/>
        <v>0</v>
      </c>
    </row>
    <row r="845" spans="2:25" s="43" customFormat="1" x14ac:dyDescent="0.2">
      <c r="B845" s="61"/>
      <c r="C845" s="61"/>
      <c r="E845" s="49"/>
      <c r="M845" s="45"/>
      <c r="N845" s="45"/>
      <c r="Q845" s="45"/>
      <c r="R845" s="45"/>
      <c r="S845" s="45"/>
      <c r="V845" s="45"/>
      <c r="W845" s="47">
        <f t="shared" si="26"/>
        <v>0</v>
      </c>
      <c r="X845" s="48"/>
      <c r="Y845" s="29">
        <f t="shared" si="27"/>
        <v>0</v>
      </c>
    </row>
    <row r="846" spans="2:25" s="43" customFormat="1" x14ac:dyDescent="0.2">
      <c r="B846" s="61"/>
      <c r="C846" s="61"/>
      <c r="E846" s="49"/>
      <c r="M846" s="45"/>
      <c r="N846" s="45"/>
      <c r="Q846" s="45"/>
      <c r="R846" s="45"/>
      <c r="S846" s="45"/>
      <c r="V846" s="45"/>
      <c r="W846" s="47">
        <f t="shared" si="26"/>
        <v>0</v>
      </c>
      <c r="X846" s="48"/>
      <c r="Y846" s="29">
        <f t="shared" si="27"/>
        <v>0</v>
      </c>
    </row>
    <row r="847" spans="2:25" s="43" customFormat="1" x14ac:dyDescent="0.2">
      <c r="B847" s="61"/>
      <c r="C847" s="61"/>
      <c r="E847" s="49"/>
      <c r="M847" s="45"/>
      <c r="N847" s="45"/>
      <c r="Q847" s="45"/>
      <c r="R847" s="45"/>
      <c r="S847" s="45"/>
      <c r="V847" s="45"/>
      <c r="W847" s="47">
        <f t="shared" si="26"/>
        <v>0</v>
      </c>
      <c r="X847" s="48"/>
      <c r="Y847" s="29">
        <f t="shared" si="27"/>
        <v>0</v>
      </c>
    </row>
    <row r="848" spans="2:25" s="43" customFormat="1" x14ac:dyDescent="0.2">
      <c r="B848" s="61"/>
      <c r="C848" s="61"/>
      <c r="E848" s="49"/>
      <c r="M848" s="45"/>
      <c r="N848" s="45"/>
      <c r="Q848" s="45"/>
      <c r="R848" s="45"/>
      <c r="S848" s="45"/>
      <c r="V848" s="45"/>
      <c r="W848" s="47">
        <f t="shared" si="26"/>
        <v>0</v>
      </c>
      <c r="X848" s="48"/>
      <c r="Y848" s="29">
        <f t="shared" si="27"/>
        <v>0</v>
      </c>
    </row>
    <row r="849" spans="2:25" s="43" customFormat="1" x14ac:dyDescent="0.2">
      <c r="B849" s="61"/>
      <c r="C849" s="61"/>
      <c r="E849" s="49"/>
      <c r="M849" s="45"/>
      <c r="N849" s="45"/>
      <c r="Q849" s="45"/>
      <c r="R849" s="45"/>
      <c r="S849" s="45"/>
      <c r="V849" s="45"/>
      <c r="W849" s="47">
        <f t="shared" si="26"/>
        <v>0</v>
      </c>
      <c r="X849" s="48"/>
      <c r="Y849" s="29">
        <f t="shared" si="27"/>
        <v>0</v>
      </c>
    </row>
    <row r="850" spans="2:25" s="43" customFormat="1" x14ac:dyDescent="0.2">
      <c r="B850" s="61"/>
      <c r="C850" s="61"/>
      <c r="E850" s="49"/>
      <c r="M850" s="45"/>
      <c r="N850" s="45"/>
      <c r="Q850" s="45"/>
      <c r="R850" s="45"/>
      <c r="S850" s="45"/>
      <c r="V850" s="45"/>
      <c r="W850" s="47">
        <f t="shared" si="26"/>
        <v>0</v>
      </c>
      <c r="X850" s="48"/>
      <c r="Y850" s="29">
        <f t="shared" si="27"/>
        <v>0</v>
      </c>
    </row>
    <row r="851" spans="2:25" s="43" customFormat="1" x14ac:dyDescent="0.2">
      <c r="B851" s="61"/>
      <c r="C851" s="61"/>
      <c r="E851" s="49"/>
      <c r="M851" s="45"/>
      <c r="N851" s="45"/>
      <c r="Q851" s="45"/>
      <c r="R851" s="45"/>
      <c r="S851" s="45"/>
      <c r="V851" s="45"/>
      <c r="W851" s="47">
        <f t="shared" si="26"/>
        <v>0</v>
      </c>
      <c r="X851" s="48"/>
      <c r="Y851" s="29">
        <f t="shared" si="27"/>
        <v>0</v>
      </c>
    </row>
    <row r="852" spans="2:25" s="43" customFormat="1" x14ac:dyDescent="0.2">
      <c r="B852" s="61"/>
      <c r="C852" s="61"/>
      <c r="E852" s="49"/>
      <c r="M852" s="45"/>
      <c r="N852" s="45"/>
      <c r="Q852" s="45"/>
      <c r="R852" s="45"/>
      <c r="S852" s="45"/>
      <c r="V852" s="45"/>
      <c r="W852" s="47">
        <f t="shared" si="26"/>
        <v>0</v>
      </c>
      <c r="X852" s="48"/>
      <c r="Y852" s="29">
        <f t="shared" si="27"/>
        <v>0</v>
      </c>
    </row>
    <row r="853" spans="2:25" s="43" customFormat="1" x14ac:dyDescent="0.2">
      <c r="B853" s="61"/>
      <c r="C853" s="61"/>
      <c r="E853" s="49"/>
      <c r="M853" s="45"/>
      <c r="N853" s="45"/>
      <c r="Q853" s="45"/>
      <c r="R853" s="45"/>
      <c r="S853" s="45"/>
      <c r="V853" s="45"/>
      <c r="W853" s="47">
        <f t="shared" si="26"/>
        <v>0</v>
      </c>
      <c r="X853" s="48"/>
      <c r="Y853" s="29">
        <f t="shared" si="27"/>
        <v>0</v>
      </c>
    </row>
    <row r="854" spans="2:25" s="43" customFormat="1" x14ac:dyDescent="0.2">
      <c r="B854" s="61"/>
      <c r="C854" s="61"/>
      <c r="E854" s="49"/>
      <c r="M854" s="45"/>
      <c r="N854" s="45"/>
      <c r="Q854" s="45"/>
      <c r="R854" s="45"/>
      <c r="S854" s="45"/>
      <c r="V854" s="45"/>
      <c r="W854" s="47">
        <f t="shared" si="26"/>
        <v>0</v>
      </c>
      <c r="X854" s="48"/>
      <c r="Y854" s="29">
        <f t="shared" si="27"/>
        <v>0</v>
      </c>
    </row>
    <row r="855" spans="2:25" s="43" customFormat="1" x14ac:dyDescent="0.2">
      <c r="B855" s="61"/>
      <c r="C855" s="61"/>
      <c r="E855" s="49"/>
      <c r="M855" s="45"/>
      <c r="N855" s="45"/>
      <c r="Q855" s="45"/>
      <c r="R855" s="45"/>
      <c r="S855" s="45"/>
      <c r="V855" s="45"/>
      <c r="W855" s="47">
        <f t="shared" si="26"/>
        <v>0</v>
      </c>
      <c r="X855" s="48"/>
      <c r="Y855" s="29">
        <f t="shared" si="27"/>
        <v>0</v>
      </c>
    </row>
    <row r="856" spans="2:25" s="43" customFormat="1" x14ac:dyDescent="0.2">
      <c r="B856" s="61"/>
      <c r="C856" s="61"/>
      <c r="E856" s="49"/>
      <c r="M856" s="45"/>
      <c r="N856" s="45"/>
      <c r="Q856" s="45"/>
      <c r="R856" s="45"/>
      <c r="S856" s="45"/>
      <c r="V856" s="45"/>
      <c r="W856" s="47">
        <f t="shared" si="26"/>
        <v>0</v>
      </c>
      <c r="X856" s="48"/>
      <c r="Y856" s="29">
        <f t="shared" si="27"/>
        <v>0</v>
      </c>
    </row>
    <row r="857" spans="2:25" s="43" customFormat="1" x14ac:dyDescent="0.2">
      <c r="B857" s="61"/>
      <c r="C857" s="61"/>
      <c r="E857" s="49"/>
      <c r="M857" s="45"/>
      <c r="N857" s="45"/>
      <c r="Q857" s="45"/>
      <c r="R857" s="45"/>
      <c r="S857" s="45"/>
      <c r="V857" s="45"/>
      <c r="W857" s="47">
        <f t="shared" si="26"/>
        <v>0</v>
      </c>
      <c r="X857" s="48"/>
      <c r="Y857" s="29">
        <f t="shared" si="27"/>
        <v>0</v>
      </c>
    </row>
    <row r="858" spans="2:25" s="43" customFormat="1" x14ac:dyDescent="0.2">
      <c r="B858" s="61"/>
      <c r="C858" s="61"/>
      <c r="E858" s="49"/>
      <c r="M858" s="45"/>
      <c r="N858" s="45"/>
      <c r="Q858" s="45"/>
      <c r="R858" s="45"/>
      <c r="S858" s="45"/>
      <c r="V858" s="45"/>
      <c r="W858" s="47">
        <f t="shared" si="26"/>
        <v>0</v>
      </c>
      <c r="X858" s="48"/>
      <c r="Y858" s="29">
        <f t="shared" si="27"/>
        <v>0</v>
      </c>
    </row>
    <row r="859" spans="2:25" s="43" customFormat="1" x14ac:dyDescent="0.2">
      <c r="B859" s="61"/>
      <c r="C859" s="61"/>
      <c r="E859" s="49"/>
      <c r="M859" s="45"/>
      <c r="N859" s="45"/>
      <c r="Q859" s="45"/>
      <c r="R859" s="45"/>
      <c r="S859" s="45"/>
      <c r="V859" s="45"/>
      <c r="W859" s="47">
        <f t="shared" si="26"/>
        <v>0</v>
      </c>
      <c r="X859" s="48"/>
      <c r="Y859" s="29">
        <f t="shared" si="27"/>
        <v>0</v>
      </c>
    </row>
    <row r="860" spans="2:25" s="43" customFormat="1" x14ac:dyDescent="0.2">
      <c r="B860" s="61"/>
      <c r="C860" s="61"/>
      <c r="E860" s="49"/>
      <c r="M860" s="45"/>
      <c r="N860" s="45"/>
      <c r="Q860" s="45"/>
      <c r="R860" s="45"/>
      <c r="S860" s="45"/>
      <c r="V860" s="45"/>
      <c r="W860" s="47">
        <f t="shared" si="26"/>
        <v>0</v>
      </c>
      <c r="X860" s="48"/>
      <c r="Y860" s="29">
        <f t="shared" si="27"/>
        <v>0</v>
      </c>
    </row>
    <row r="861" spans="2:25" s="43" customFormat="1" x14ac:dyDescent="0.2">
      <c r="B861" s="61"/>
      <c r="C861" s="61"/>
      <c r="E861" s="49"/>
      <c r="M861" s="45"/>
      <c r="N861" s="45"/>
      <c r="Q861" s="45"/>
      <c r="R861" s="45"/>
      <c r="S861" s="45"/>
      <c r="V861" s="45"/>
      <c r="W861" s="47">
        <f t="shared" si="26"/>
        <v>0</v>
      </c>
      <c r="X861" s="48"/>
      <c r="Y861" s="29">
        <f t="shared" si="27"/>
        <v>0</v>
      </c>
    </row>
    <row r="862" spans="2:25" s="43" customFormat="1" x14ac:dyDescent="0.2">
      <c r="B862" s="61"/>
      <c r="C862" s="61"/>
      <c r="E862" s="49"/>
      <c r="M862" s="45"/>
      <c r="N862" s="45"/>
      <c r="Q862" s="45"/>
      <c r="R862" s="45"/>
      <c r="S862" s="45"/>
      <c r="V862" s="45"/>
      <c r="W862" s="47">
        <f t="shared" si="26"/>
        <v>0</v>
      </c>
      <c r="X862" s="48"/>
      <c r="Y862" s="29">
        <f t="shared" si="27"/>
        <v>0</v>
      </c>
    </row>
    <row r="863" spans="2:25" s="43" customFormat="1" x14ac:dyDescent="0.2">
      <c r="B863" s="61"/>
      <c r="C863" s="61"/>
      <c r="E863" s="49"/>
      <c r="M863" s="45"/>
      <c r="N863" s="45"/>
      <c r="Q863" s="45"/>
      <c r="R863" s="45"/>
      <c r="S863" s="45"/>
      <c r="V863" s="45"/>
      <c r="W863" s="47">
        <f t="shared" si="26"/>
        <v>0</v>
      </c>
      <c r="X863" s="48"/>
      <c r="Y863" s="29">
        <f t="shared" si="27"/>
        <v>0</v>
      </c>
    </row>
    <row r="864" spans="2:25" s="43" customFormat="1" x14ac:dyDescent="0.2">
      <c r="B864" s="61"/>
      <c r="C864" s="61"/>
      <c r="E864" s="49"/>
      <c r="M864" s="45"/>
      <c r="N864" s="45"/>
      <c r="Q864" s="45"/>
      <c r="R864" s="45"/>
      <c r="S864" s="45"/>
      <c r="V864" s="45"/>
      <c r="W864" s="47">
        <f t="shared" si="26"/>
        <v>0</v>
      </c>
      <c r="X864" s="48"/>
      <c r="Y864" s="29">
        <f t="shared" si="27"/>
        <v>0</v>
      </c>
    </row>
    <row r="865" spans="2:25" s="43" customFormat="1" x14ac:dyDescent="0.2">
      <c r="B865" s="61"/>
      <c r="C865" s="61"/>
      <c r="E865" s="49"/>
      <c r="M865" s="45"/>
      <c r="N865" s="45"/>
      <c r="Q865" s="45"/>
      <c r="R865" s="45"/>
      <c r="S865" s="45"/>
      <c r="V865" s="45"/>
      <c r="W865" s="47">
        <f t="shared" si="26"/>
        <v>0</v>
      </c>
      <c r="X865" s="48"/>
      <c r="Y865" s="29">
        <f t="shared" si="27"/>
        <v>0</v>
      </c>
    </row>
    <row r="866" spans="2:25" s="43" customFormat="1" x14ac:dyDescent="0.2">
      <c r="B866" s="61"/>
      <c r="C866" s="61"/>
      <c r="E866" s="49"/>
      <c r="M866" s="45"/>
      <c r="N866" s="45"/>
      <c r="Q866" s="45"/>
      <c r="R866" s="45"/>
      <c r="S866" s="45"/>
      <c r="V866" s="45"/>
      <c r="W866" s="47">
        <f t="shared" si="26"/>
        <v>0</v>
      </c>
      <c r="X866" s="48"/>
      <c r="Y866" s="29">
        <f t="shared" si="27"/>
        <v>0</v>
      </c>
    </row>
    <row r="867" spans="2:25" s="43" customFormat="1" x14ac:dyDescent="0.2">
      <c r="B867" s="61"/>
      <c r="C867" s="61"/>
      <c r="E867" s="49"/>
      <c r="M867" s="45"/>
      <c r="N867" s="45"/>
      <c r="Q867" s="45"/>
      <c r="R867" s="45"/>
      <c r="S867" s="45"/>
      <c r="V867" s="45"/>
      <c r="W867" s="47">
        <f t="shared" si="26"/>
        <v>0</v>
      </c>
      <c r="X867" s="48"/>
      <c r="Y867" s="29">
        <f t="shared" si="27"/>
        <v>0</v>
      </c>
    </row>
    <row r="868" spans="2:25" s="43" customFormat="1" x14ac:dyDescent="0.2">
      <c r="B868" s="61"/>
      <c r="C868" s="61"/>
      <c r="E868" s="49"/>
      <c r="M868" s="45"/>
      <c r="N868" s="45"/>
      <c r="Q868" s="45"/>
      <c r="R868" s="45"/>
      <c r="S868" s="45"/>
      <c r="V868" s="45"/>
      <c r="W868" s="47">
        <f t="shared" si="26"/>
        <v>0</v>
      </c>
      <c r="X868" s="48"/>
      <c r="Y868" s="29">
        <f t="shared" si="27"/>
        <v>0</v>
      </c>
    </row>
    <row r="869" spans="2:25" s="43" customFormat="1" x14ac:dyDescent="0.2">
      <c r="B869" s="61"/>
      <c r="C869" s="61"/>
      <c r="E869" s="49"/>
      <c r="M869" s="45"/>
      <c r="N869" s="45"/>
      <c r="Q869" s="45"/>
      <c r="R869" s="45"/>
      <c r="S869" s="45"/>
      <c r="V869" s="45"/>
      <c r="W869" s="47">
        <f t="shared" si="26"/>
        <v>0</v>
      </c>
      <c r="X869" s="48"/>
      <c r="Y869" s="29">
        <f t="shared" si="27"/>
        <v>0</v>
      </c>
    </row>
    <row r="870" spans="2:25" s="43" customFormat="1" x14ac:dyDescent="0.2">
      <c r="B870" s="61"/>
      <c r="C870" s="61"/>
      <c r="E870" s="49"/>
      <c r="M870" s="45"/>
      <c r="N870" s="45"/>
      <c r="Q870" s="45"/>
      <c r="R870" s="45"/>
      <c r="S870" s="45"/>
      <c r="V870" s="45"/>
      <c r="W870" s="47">
        <f t="shared" si="26"/>
        <v>0</v>
      </c>
      <c r="X870" s="48"/>
      <c r="Y870" s="29">
        <f t="shared" si="27"/>
        <v>0</v>
      </c>
    </row>
    <row r="871" spans="2:25" s="43" customFormat="1" x14ac:dyDescent="0.2">
      <c r="B871" s="61"/>
      <c r="C871" s="61"/>
      <c r="E871" s="49"/>
      <c r="M871" s="45"/>
      <c r="N871" s="45"/>
      <c r="Q871" s="45"/>
      <c r="R871" s="45"/>
      <c r="S871" s="45"/>
      <c r="V871" s="45"/>
      <c r="W871" s="47">
        <f t="shared" si="26"/>
        <v>0</v>
      </c>
      <c r="X871" s="48"/>
      <c r="Y871" s="29">
        <f t="shared" si="27"/>
        <v>0</v>
      </c>
    </row>
    <row r="872" spans="2:25" s="43" customFormat="1" x14ac:dyDescent="0.2">
      <c r="B872" s="61"/>
      <c r="C872" s="61"/>
      <c r="E872" s="49"/>
      <c r="M872" s="45"/>
      <c r="N872" s="45"/>
      <c r="Q872" s="45"/>
      <c r="R872" s="45"/>
      <c r="S872" s="45"/>
      <c r="V872" s="45"/>
      <c r="W872" s="47">
        <f t="shared" si="26"/>
        <v>0</v>
      </c>
      <c r="X872" s="48"/>
      <c r="Y872" s="29">
        <f t="shared" si="27"/>
        <v>0</v>
      </c>
    </row>
    <row r="873" spans="2:25" s="43" customFormat="1" x14ac:dyDescent="0.2">
      <c r="B873" s="61"/>
      <c r="C873" s="61"/>
      <c r="E873" s="49"/>
      <c r="M873" s="45"/>
      <c r="N873" s="45"/>
      <c r="Q873" s="45"/>
      <c r="R873" s="45"/>
      <c r="S873" s="45"/>
      <c r="V873" s="45"/>
      <c r="W873" s="47">
        <f t="shared" si="26"/>
        <v>0</v>
      </c>
      <c r="X873" s="48"/>
      <c r="Y873" s="29">
        <f t="shared" si="27"/>
        <v>0</v>
      </c>
    </row>
    <row r="874" spans="2:25" s="43" customFormat="1" x14ac:dyDescent="0.2">
      <c r="B874" s="61"/>
      <c r="C874" s="61"/>
      <c r="E874" s="49"/>
      <c r="M874" s="45"/>
      <c r="N874" s="45"/>
      <c r="Q874" s="45"/>
      <c r="R874" s="45"/>
      <c r="S874" s="45"/>
      <c r="V874" s="45"/>
      <c r="W874" s="47">
        <f t="shared" si="26"/>
        <v>0</v>
      </c>
      <c r="X874" s="48"/>
      <c r="Y874" s="29">
        <f t="shared" si="27"/>
        <v>0</v>
      </c>
    </row>
    <row r="875" spans="2:25" s="43" customFormat="1" x14ac:dyDescent="0.2">
      <c r="B875" s="61"/>
      <c r="C875" s="61"/>
      <c r="E875" s="49"/>
      <c r="M875" s="45"/>
      <c r="N875" s="45"/>
      <c r="Q875" s="45"/>
      <c r="R875" s="45"/>
      <c r="S875" s="45"/>
      <c r="V875" s="45"/>
      <c r="W875" s="47">
        <f t="shared" si="26"/>
        <v>0</v>
      </c>
      <c r="X875" s="48"/>
      <c r="Y875" s="29">
        <f t="shared" si="27"/>
        <v>0</v>
      </c>
    </row>
    <row r="876" spans="2:25" s="43" customFormat="1" x14ac:dyDescent="0.2">
      <c r="B876" s="61"/>
      <c r="C876" s="61"/>
      <c r="E876" s="49"/>
      <c r="M876" s="45"/>
      <c r="N876" s="45"/>
      <c r="Q876" s="45"/>
      <c r="R876" s="45"/>
      <c r="S876" s="45"/>
      <c r="V876" s="45"/>
      <c r="W876" s="47">
        <f t="shared" si="26"/>
        <v>0</v>
      </c>
      <c r="X876" s="48"/>
      <c r="Y876" s="29">
        <f t="shared" si="27"/>
        <v>0</v>
      </c>
    </row>
    <row r="877" spans="2:25" s="43" customFormat="1" x14ac:dyDescent="0.2">
      <c r="B877" s="61"/>
      <c r="C877" s="61"/>
      <c r="E877" s="49"/>
      <c r="M877" s="45"/>
      <c r="N877" s="45"/>
      <c r="Q877" s="45"/>
      <c r="R877" s="45"/>
      <c r="S877" s="45"/>
      <c r="V877" s="45"/>
      <c r="W877" s="47">
        <f t="shared" si="26"/>
        <v>0</v>
      </c>
      <c r="X877" s="48"/>
      <c r="Y877" s="29">
        <f t="shared" si="27"/>
        <v>0</v>
      </c>
    </row>
    <row r="878" spans="2:25" s="43" customFormat="1" x14ac:dyDescent="0.2">
      <c r="B878" s="61"/>
      <c r="C878" s="61"/>
      <c r="E878" s="49"/>
      <c r="M878" s="45"/>
      <c r="N878" s="45"/>
      <c r="Q878" s="45"/>
      <c r="R878" s="45"/>
      <c r="S878" s="45"/>
      <c r="V878" s="45"/>
      <c r="W878" s="49"/>
      <c r="X878" s="48"/>
      <c r="Y878" s="29">
        <f t="shared" si="27"/>
        <v>0</v>
      </c>
    </row>
    <row r="879" spans="2:25" s="43" customFormat="1" x14ac:dyDescent="0.2">
      <c r="B879" s="61"/>
      <c r="C879" s="61"/>
      <c r="E879" s="49"/>
      <c r="M879" s="45"/>
      <c r="N879" s="45"/>
      <c r="Q879" s="45"/>
      <c r="R879" s="45"/>
      <c r="S879" s="45"/>
      <c r="V879" s="45"/>
      <c r="W879" s="49"/>
      <c r="X879" s="48"/>
      <c r="Y879" s="29">
        <f t="shared" si="27"/>
        <v>0</v>
      </c>
    </row>
    <row r="880" spans="2:25" s="43" customFormat="1" x14ac:dyDescent="0.2">
      <c r="B880" s="61"/>
      <c r="C880" s="61"/>
      <c r="E880" s="49"/>
      <c r="M880" s="45"/>
      <c r="N880" s="45"/>
      <c r="Q880" s="45"/>
      <c r="R880" s="45"/>
      <c r="S880" s="45"/>
      <c r="V880" s="45"/>
      <c r="W880" s="49"/>
      <c r="X880" s="48"/>
      <c r="Y880" s="48"/>
    </row>
    <row r="881" spans="2:25" s="43" customFormat="1" x14ac:dyDescent="0.2">
      <c r="B881" s="61"/>
      <c r="C881" s="61"/>
      <c r="E881" s="49"/>
      <c r="M881" s="45"/>
      <c r="N881" s="45"/>
      <c r="Q881" s="45"/>
      <c r="R881" s="45"/>
      <c r="S881" s="45"/>
      <c r="V881" s="45"/>
      <c r="W881" s="49"/>
      <c r="X881" s="48"/>
      <c r="Y881" s="48"/>
    </row>
    <row r="882" spans="2:25" s="43" customFormat="1" x14ac:dyDescent="0.2">
      <c r="B882" s="61"/>
      <c r="C882" s="61"/>
      <c r="E882" s="49"/>
      <c r="M882" s="45"/>
      <c r="N882" s="45"/>
      <c r="Q882" s="45"/>
      <c r="R882" s="45"/>
      <c r="S882" s="45"/>
      <c r="V882" s="45"/>
      <c r="W882" s="49"/>
      <c r="X882" s="48"/>
      <c r="Y882" s="48"/>
    </row>
    <row r="883" spans="2:25" s="43" customFormat="1" x14ac:dyDescent="0.2">
      <c r="B883" s="61"/>
      <c r="C883" s="61"/>
      <c r="E883" s="49"/>
      <c r="M883" s="45"/>
      <c r="N883" s="45"/>
      <c r="Q883" s="45"/>
      <c r="R883" s="45"/>
      <c r="S883" s="45"/>
      <c r="V883" s="45"/>
      <c r="W883" s="49"/>
      <c r="X883" s="48"/>
      <c r="Y883" s="48"/>
    </row>
    <row r="884" spans="2:25" s="43" customFormat="1" x14ac:dyDescent="0.2">
      <c r="B884" s="61"/>
      <c r="C884" s="61"/>
      <c r="E884" s="49"/>
      <c r="M884" s="45"/>
      <c r="N884" s="45"/>
      <c r="Q884" s="45"/>
      <c r="R884" s="45"/>
      <c r="S884" s="45"/>
      <c r="V884" s="45"/>
      <c r="W884" s="49"/>
      <c r="X884" s="48"/>
      <c r="Y884" s="48"/>
    </row>
    <row r="885" spans="2:25" s="43" customFormat="1" x14ac:dyDescent="0.2">
      <c r="B885" s="61"/>
      <c r="C885" s="61"/>
      <c r="E885" s="49"/>
      <c r="M885" s="45"/>
      <c r="N885" s="45"/>
      <c r="Q885" s="45"/>
      <c r="R885" s="45"/>
      <c r="S885" s="45"/>
      <c r="V885" s="45"/>
      <c r="W885" s="49"/>
      <c r="X885" s="48"/>
      <c r="Y885" s="48"/>
    </row>
    <row r="886" spans="2:25" s="43" customFormat="1" x14ac:dyDescent="0.2">
      <c r="B886" s="61"/>
      <c r="C886" s="61"/>
      <c r="E886" s="49"/>
      <c r="M886" s="45"/>
      <c r="N886" s="45"/>
      <c r="Q886" s="45"/>
      <c r="R886" s="45"/>
      <c r="S886" s="45"/>
      <c r="V886" s="45"/>
      <c r="W886" s="49"/>
      <c r="X886" s="48"/>
      <c r="Y886" s="48"/>
    </row>
    <row r="887" spans="2:25" s="43" customFormat="1" x14ac:dyDescent="0.2">
      <c r="B887" s="61"/>
      <c r="C887" s="61"/>
      <c r="E887" s="49"/>
      <c r="M887" s="45"/>
      <c r="N887" s="45"/>
      <c r="Q887" s="45"/>
      <c r="R887" s="45"/>
      <c r="S887" s="45"/>
      <c r="V887" s="45"/>
      <c r="W887" s="49"/>
      <c r="X887" s="48"/>
      <c r="Y887" s="48"/>
    </row>
    <row r="888" spans="2:25" s="43" customFormat="1" x14ac:dyDescent="0.2">
      <c r="B888" s="61"/>
      <c r="C888" s="61"/>
      <c r="E888" s="49"/>
      <c r="M888" s="45"/>
      <c r="N888" s="45"/>
      <c r="Q888" s="45"/>
      <c r="R888" s="45"/>
      <c r="S888" s="45"/>
      <c r="V888" s="45"/>
      <c r="W888" s="49"/>
      <c r="X888" s="48"/>
      <c r="Y888" s="48"/>
    </row>
    <row r="889" spans="2:25" s="43" customFormat="1" x14ac:dyDescent="0.2">
      <c r="B889" s="61"/>
      <c r="C889" s="61"/>
      <c r="E889" s="49"/>
      <c r="M889" s="45"/>
      <c r="N889" s="45"/>
      <c r="Q889" s="45"/>
      <c r="R889" s="45"/>
      <c r="S889" s="45"/>
      <c r="V889" s="45"/>
      <c r="W889" s="49"/>
      <c r="X889" s="48"/>
      <c r="Y889" s="48"/>
    </row>
    <row r="890" spans="2:25" s="43" customFormat="1" x14ac:dyDescent="0.2">
      <c r="B890" s="61"/>
      <c r="C890" s="61"/>
      <c r="E890" s="49"/>
      <c r="M890" s="45"/>
      <c r="N890" s="45"/>
      <c r="Q890" s="45"/>
      <c r="R890" s="45"/>
      <c r="S890" s="45"/>
      <c r="V890" s="45"/>
      <c r="W890" s="49"/>
      <c r="X890" s="48"/>
      <c r="Y890" s="48"/>
    </row>
    <row r="891" spans="2:25" s="43" customFormat="1" x14ac:dyDescent="0.2">
      <c r="B891" s="61"/>
      <c r="C891" s="61"/>
      <c r="E891" s="49"/>
      <c r="M891" s="45"/>
      <c r="N891" s="45"/>
      <c r="Q891" s="45"/>
      <c r="R891" s="45"/>
      <c r="S891" s="45"/>
      <c r="V891" s="45"/>
      <c r="W891" s="49"/>
      <c r="X891" s="48"/>
      <c r="Y891" s="48"/>
    </row>
    <row r="892" spans="2:25" s="43" customFormat="1" x14ac:dyDescent="0.2">
      <c r="B892" s="61"/>
      <c r="C892" s="61"/>
      <c r="E892" s="49"/>
      <c r="M892" s="45"/>
      <c r="N892" s="45"/>
      <c r="Q892" s="45"/>
      <c r="R892" s="45"/>
      <c r="S892" s="45"/>
      <c r="V892" s="45"/>
      <c r="W892" s="49"/>
      <c r="X892" s="48"/>
      <c r="Y892" s="48"/>
    </row>
    <row r="893" spans="2:25" s="43" customFormat="1" x14ac:dyDescent="0.2">
      <c r="B893" s="61"/>
      <c r="C893" s="61"/>
      <c r="E893" s="49"/>
      <c r="M893" s="45"/>
      <c r="N893" s="45"/>
      <c r="Q893" s="45"/>
      <c r="R893" s="45"/>
      <c r="S893" s="45"/>
      <c r="V893" s="45"/>
      <c r="W893" s="49"/>
      <c r="X893" s="48"/>
      <c r="Y893" s="48"/>
    </row>
    <row r="894" spans="2:25" s="43" customFormat="1" x14ac:dyDescent="0.2">
      <c r="B894" s="61"/>
      <c r="C894" s="61"/>
      <c r="E894" s="49"/>
      <c r="M894" s="45"/>
      <c r="N894" s="45"/>
      <c r="Q894" s="45"/>
      <c r="R894" s="45"/>
      <c r="S894" s="45"/>
      <c r="V894" s="45"/>
      <c r="W894" s="49"/>
      <c r="X894" s="48"/>
      <c r="Y894" s="48"/>
    </row>
    <row r="895" spans="2:25" s="43" customFormat="1" x14ac:dyDescent="0.2">
      <c r="B895" s="61"/>
      <c r="C895" s="61"/>
      <c r="E895" s="49"/>
      <c r="M895" s="45"/>
      <c r="N895" s="45"/>
      <c r="Q895" s="45"/>
      <c r="R895" s="45"/>
      <c r="S895" s="45"/>
      <c r="V895" s="45"/>
      <c r="W895" s="49"/>
      <c r="X895" s="48"/>
      <c r="Y895" s="48"/>
    </row>
    <row r="896" spans="2:25" s="43" customFormat="1" x14ac:dyDescent="0.2">
      <c r="B896" s="61"/>
      <c r="C896" s="61"/>
      <c r="E896" s="49"/>
      <c r="M896" s="45"/>
      <c r="N896" s="45"/>
      <c r="Q896" s="45"/>
      <c r="R896" s="45"/>
      <c r="S896" s="45"/>
      <c r="V896" s="45"/>
      <c r="W896" s="49"/>
      <c r="X896" s="48"/>
      <c r="Y896" s="48"/>
    </row>
    <row r="897" spans="2:25" s="43" customFormat="1" x14ac:dyDescent="0.2">
      <c r="B897" s="61"/>
      <c r="C897" s="61"/>
      <c r="E897" s="49"/>
      <c r="M897" s="45"/>
      <c r="N897" s="45"/>
      <c r="Q897" s="45"/>
      <c r="R897" s="45"/>
      <c r="S897" s="45"/>
      <c r="V897" s="45"/>
      <c r="W897" s="49"/>
      <c r="X897" s="48"/>
      <c r="Y897" s="48"/>
    </row>
    <row r="898" spans="2:25" s="43" customFormat="1" x14ac:dyDescent="0.2">
      <c r="B898" s="61"/>
      <c r="C898" s="61"/>
      <c r="E898" s="49"/>
      <c r="M898" s="45"/>
      <c r="N898" s="45"/>
      <c r="Q898" s="45"/>
      <c r="R898" s="45"/>
      <c r="S898" s="45"/>
      <c r="V898" s="45"/>
      <c r="W898" s="49"/>
      <c r="X898" s="48"/>
      <c r="Y898" s="48"/>
    </row>
    <row r="899" spans="2:25" s="43" customFormat="1" x14ac:dyDescent="0.2">
      <c r="B899" s="61"/>
      <c r="C899" s="61"/>
      <c r="E899" s="49"/>
      <c r="M899" s="45"/>
      <c r="N899" s="45"/>
      <c r="Q899" s="45"/>
      <c r="R899" s="45"/>
      <c r="S899" s="45"/>
      <c r="V899" s="45"/>
      <c r="W899" s="49"/>
      <c r="X899" s="48"/>
      <c r="Y899" s="48"/>
    </row>
    <row r="900" spans="2:25" s="43" customFormat="1" x14ac:dyDescent="0.2">
      <c r="B900" s="61"/>
      <c r="C900" s="61"/>
      <c r="E900" s="49"/>
      <c r="M900" s="45"/>
      <c r="N900" s="45"/>
      <c r="Q900" s="45"/>
      <c r="R900" s="45"/>
      <c r="S900" s="45"/>
      <c r="V900" s="45"/>
      <c r="W900" s="49"/>
      <c r="X900" s="48"/>
      <c r="Y900" s="48"/>
    </row>
    <row r="901" spans="2:25" s="43" customFormat="1" x14ac:dyDescent="0.2">
      <c r="B901" s="61"/>
      <c r="C901" s="61"/>
      <c r="E901" s="49"/>
      <c r="M901" s="45"/>
      <c r="N901" s="45"/>
      <c r="Q901" s="45"/>
      <c r="R901" s="45"/>
      <c r="S901" s="45"/>
      <c r="V901" s="45"/>
      <c r="W901" s="49"/>
      <c r="X901" s="48"/>
      <c r="Y901" s="48"/>
    </row>
    <row r="902" spans="2:25" s="43" customFormat="1" x14ac:dyDescent="0.2">
      <c r="B902" s="61"/>
      <c r="C902" s="61"/>
      <c r="E902" s="49"/>
      <c r="M902" s="45"/>
      <c r="N902" s="45"/>
      <c r="Q902" s="45"/>
      <c r="R902" s="45"/>
      <c r="S902" s="45"/>
      <c r="V902" s="45"/>
      <c r="W902" s="49"/>
      <c r="X902" s="48"/>
      <c r="Y902" s="48"/>
    </row>
    <row r="903" spans="2:25" s="43" customFormat="1" x14ac:dyDescent="0.2">
      <c r="B903" s="61"/>
      <c r="C903" s="61"/>
      <c r="E903" s="49"/>
      <c r="M903" s="45"/>
      <c r="N903" s="45"/>
      <c r="Q903" s="45"/>
      <c r="R903" s="45"/>
      <c r="S903" s="45"/>
      <c r="V903" s="45"/>
      <c r="W903" s="49"/>
      <c r="X903" s="48"/>
      <c r="Y903" s="48"/>
    </row>
    <row r="904" spans="2:25" s="43" customFormat="1" x14ac:dyDescent="0.2">
      <c r="B904" s="61"/>
      <c r="C904" s="61"/>
      <c r="E904" s="49"/>
      <c r="M904" s="45"/>
      <c r="N904" s="45"/>
      <c r="Q904" s="45"/>
      <c r="R904" s="45"/>
      <c r="S904" s="45"/>
      <c r="V904" s="45"/>
      <c r="W904" s="49"/>
      <c r="X904" s="48"/>
      <c r="Y904" s="48"/>
    </row>
    <row r="905" spans="2:25" s="43" customFormat="1" x14ac:dyDescent="0.2">
      <c r="B905" s="61"/>
      <c r="C905" s="61"/>
      <c r="E905" s="49"/>
      <c r="M905" s="45"/>
      <c r="N905" s="45"/>
      <c r="Q905" s="45"/>
      <c r="R905" s="45"/>
      <c r="S905" s="45"/>
      <c r="V905" s="45"/>
      <c r="W905" s="49"/>
      <c r="X905" s="48"/>
      <c r="Y905" s="48"/>
    </row>
    <row r="906" spans="2:25" s="43" customFormat="1" x14ac:dyDescent="0.2">
      <c r="B906" s="61"/>
      <c r="C906" s="61"/>
      <c r="E906" s="49"/>
      <c r="M906" s="45"/>
      <c r="N906" s="45"/>
      <c r="Q906" s="45"/>
      <c r="R906" s="45"/>
      <c r="S906" s="45"/>
      <c r="V906" s="45"/>
      <c r="W906" s="49"/>
      <c r="X906" s="48"/>
      <c r="Y906" s="48"/>
    </row>
    <row r="907" spans="2:25" s="43" customFormat="1" x14ac:dyDescent="0.2">
      <c r="B907" s="61"/>
      <c r="C907" s="61"/>
      <c r="E907" s="49"/>
      <c r="M907" s="45"/>
      <c r="N907" s="45"/>
      <c r="Q907" s="45"/>
      <c r="R907" s="45"/>
      <c r="S907" s="45"/>
      <c r="V907" s="45"/>
      <c r="W907" s="49"/>
      <c r="X907" s="48"/>
      <c r="Y907" s="48"/>
    </row>
    <row r="908" spans="2:25" s="43" customFormat="1" x14ac:dyDescent="0.2">
      <c r="B908" s="61"/>
      <c r="C908" s="61"/>
      <c r="E908" s="49"/>
      <c r="M908" s="45"/>
      <c r="N908" s="45"/>
      <c r="Q908" s="45"/>
      <c r="R908" s="45"/>
      <c r="S908" s="45"/>
      <c r="V908" s="45"/>
      <c r="W908" s="49"/>
      <c r="X908" s="48"/>
      <c r="Y908" s="48"/>
    </row>
    <row r="909" spans="2:25" s="43" customFormat="1" x14ac:dyDescent="0.2">
      <c r="B909" s="61"/>
      <c r="C909" s="61"/>
      <c r="E909" s="49"/>
      <c r="M909" s="45"/>
      <c r="N909" s="45"/>
      <c r="Q909" s="45"/>
      <c r="R909" s="45"/>
      <c r="S909" s="45"/>
      <c r="V909" s="45"/>
      <c r="W909" s="49"/>
      <c r="X909" s="48"/>
      <c r="Y909" s="48"/>
    </row>
    <row r="910" spans="2:25" s="43" customFormat="1" x14ac:dyDescent="0.2">
      <c r="B910" s="61"/>
      <c r="C910" s="61"/>
      <c r="E910" s="49"/>
      <c r="M910" s="45"/>
      <c r="N910" s="45"/>
      <c r="Q910" s="45"/>
      <c r="R910" s="45"/>
      <c r="S910" s="45"/>
      <c r="V910" s="45"/>
      <c r="W910" s="49"/>
      <c r="X910" s="48"/>
      <c r="Y910" s="48"/>
    </row>
    <row r="911" spans="2:25" s="43" customFormat="1" x14ac:dyDescent="0.2">
      <c r="B911" s="61"/>
      <c r="C911" s="61"/>
      <c r="E911" s="49"/>
      <c r="M911" s="45"/>
      <c r="N911" s="45"/>
      <c r="Q911" s="45"/>
      <c r="R911" s="45"/>
      <c r="S911" s="45"/>
      <c r="V911" s="45"/>
      <c r="W911" s="49"/>
      <c r="X911" s="48"/>
      <c r="Y911" s="48"/>
    </row>
    <row r="912" spans="2:25" s="43" customFormat="1" x14ac:dyDescent="0.2">
      <c r="B912" s="61"/>
      <c r="C912" s="61"/>
      <c r="E912" s="49"/>
      <c r="M912" s="45"/>
      <c r="N912" s="45"/>
      <c r="Q912" s="45"/>
      <c r="R912" s="45"/>
      <c r="S912" s="45"/>
      <c r="V912" s="45"/>
      <c r="W912" s="49"/>
      <c r="X912" s="48"/>
      <c r="Y912" s="48"/>
    </row>
    <row r="913" spans="2:25" s="43" customFormat="1" x14ac:dyDescent="0.2">
      <c r="B913" s="61"/>
      <c r="C913" s="61"/>
      <c r="E913" s="49"/>
      <c r="M913" s="45"/>
      <c r="N913" s="45"/>
      <c r="Q913" s="45"/>
      <c r="R913" s="45"/>
      <c r="S913" s="45"/>
      <c r="V913" s="45"/>
      <c r="W913" s="49"/>
      <c r="X913" s="48"/>
      <c r="Y913" s="48"/>
    </row>
    <row r="914" spans="2:25" s="43" customFormat="1" x14ac:dyDescent="0.2">
      <c r="B914" s="61"/>
      <c r="C914" s="61"/>
      <c r="E914" s="49"/>
      <c r="M914" s="45"/>
      <c r="N914" s="45"/>
      <c r="Q914" s="45"/>
      <c r="R914" s="45"/>
      <c r="S914" s="45"/>
      <c r="V914" s="45"/>
      <c r="W914" s="49"/>
      <c r="X914" s="48"/>
      <c r="Y914" s="48"/>
    </row>
    <row r="915" spans="2:25" s="43" customFormat="1" x14ac:dyDescent="0.2">
      <c r="B915" s="61"/>
      <c r="C915" s="61"/>
      <c r="E915" s="49"/>
      <c r="M915" s="45"/>
      <c r="N915" s="45"/>
      <c r="Q915" s="45"/>
      <c r="R915" s="45"/>
      <c r="S915" s="45"/>
      <c r="V915" s="45"/>
      <c r="W915" s="49"/>
      <c r="X915" s="48"/>
      <c r="Y915" s="48"/>
    </row>
    <row r="916" spans="2:25" s="43" customFormat="1" x14ac:dyDescent="0.2">
      <c r="B916" s="61"/>
      <c r="C916" s="61"/>
      <c r="E916" s="49"/>
      <c r="M916" s="45"/>
      <c r="N916" s="45"/>
      <c r="Q916" s="45"/>
      <c r="R916" s="45"/>
      <c r="S916" s="45"/>
      <c r="V916" s="45"/>
      <c r="W916" s="49"/>
      <c r="X916" s="48"/>
      <c r="Y916" s="48"/>
    </row>
    <row r="917" spans="2:25" s="43" customFormat="1" x14ac:dyDescent="0.2">
      <c r="B917" s="61"/>
      <c r="C917" s="61"/>
      <c r="E917" s="49"/>
      <c r="M917" s="45"/>
      <c r="N917" s="45"/>
      <c r="Q917" s="45"/>
      <c r="R917" s="45"/>
      <c r="S917" s="45"/>
      <c r="V917" s="45"/>
      <c r="W917" s="49"/>
      <c r="X917" s="48"/>
      <c r="Y917" s="48"/>
    </row>
    <row r="918" spans="2:25" s="43" customFormat="1" x14ac:dyDescent="0.2">
      <c r="B918" s="61"/>
      <c r="C918" s="61"/>
      <c r="E918" s="49"/>
      <c r="M918" s="45"/>
      <c r="N918" s="45"/>
      <c r="Q918" s="45"/>
      <c r="R918" s="45"/>
      <c r="S918" s="45"/>
      <c r="V918" s="45"/>
      <c r="W918" s="49"/>
      <c r="X918" s="48"/>
      <c r="Y918" s="48"/>
    </row>
    <row r="919" spans="2:25" s="43" customFormat="1" x14ac:dyDescent="0.2">
      <c r="B919" s="61"/>
      <c r="C919" s="61"/>
      <c r="E919" s="49"/>
      <c r="M919" s="45"/>
      <c r="N919" s="45"/>
      <c r="Q919" s="45"/>
      <c r="R919" s="45"/>
      <c r="S919" s="45"/>
      <c r="V919" s="45"/>
      <c r="W919" s="49"/>
      <c r="X919" s="48"/>
      <c r="Y919" s="48"/>
    </row>
    <row r="920" spans="2:25" s="43" customFormat="1" x14ac:dyDescent="0.2">
      <c r="B920" s="61"/>
      <c r="C920" s="61"/>
      <c r="E920" s="49"/>
      <c r="M920" s="45"/>
      <c r="N920" s="45"/>
      <c r="Q920" s="45"/>
      <c r="R920" s="45"/>
      <c r="S920" s="45"/>
      <c r="V920" s="45"/>
      <c r="W920" s="49"/>
      <c r="X920" s="48"/>
      <c r="Y920" s="48"/>
    </row>
    <row r="921" spans="2:25" s="43" customFormat="1" x14ac:dyDescent="0.2">
      <c r="B921" s="61"/>
      <c r="C921" s="61"/>
      <c r="E921" s="49"/>
      <c r="M921" s="45"/>
      <c r="N921" s="45"/>
      <c r="Q921" s="45"/>
      <c r="R921" s="45"/>
      <c r="S921" s="45"/>
      <c r="V921" s="45"/>
      <c r="W921" s="49"/>
      <c r="X921" s="48"/>
      <c r="Y921" s="48"/>
    </row>
    <row r="922" spans="2:25" s="43" customFormat="1" x14ac:dyDescent="0.2">
      <c r="B922" s="61"/>
      <c r="C922" s="61"/>
      <c r="E922" s="49"/>
      <c r="M922" s="45"/>
      <c r="N922" s="45"/>
      <c r="Q922" s="45"/>
      <c r="R922" s="45"/>
      <c r="S922" s="45"/>
      <c r="V922" s="45"/>
      <c r="W922" s="49"/>
      <c r="X922" s="48"/>
      <c r="Y922" s="48"/>
    </row>
    <row r="923" spans="2:25" s="43" customFormat="1" x14ac:dyDescent="0.2">
      <c r="B923" s="61"/>
      <c r="C923" s="61"/>
      <c r="E923" s="49"/>
      <c r="M923" s="45"/>
      <c r="N923" s="45"/>
      <c r="Q923" s="45"/>
      <c r="R923" s="45"/>
      <c r="S923" s="45"/>
      <c r="V923" s="45"/>
      <c r="W923" s="49"/>
      <c r="X923" s="48"/>
      <c r="Y923" s="48"/>
    </row>
    <row r="924" spans="2:25" s="43" customFormat="1" x14ac:dyDescent="0.2">
      <c r="B924" s="61"/>
      <c r="C924" s="61"/>
      <c r="E924" s="49"/>
      <c r="M924" s="45"/>
      <c r="N924" s="45"/>
      <c r="Q924" s="45"/>
      <c r="R924" s="45"/>
      <c r="S924" s="45"/>
      <c r="V924" s="45"/>
      <c r="W924" s="49"/>
      <c r="X924" s="48"/>
      <c r="Y924" s="48"/>
    </row>
    <row r="925" spans="2:25" s="43" customFormat="1" x14ac:dyDescent="0.2">
      <c r="B925" s="61"/>
      <c r="C925" s="61"/>
      <c r="E925" s="49"/>
      <c r="M925" s="45"/>
      <c r="N925" s="45"/>
      <c r="Q925" s="45"/>
      <c r="R925" s="45"/>
      <c r="S925" s="45"/>
      <c r="V925" s="45"/>
      <c r="W925" s="49"/>
      <c r="X925" s="48"/>
      <c r="Y925" s="48"/>
    </row>
    <row r="926" spans="2:25" s="43" customFormat="1" x14ac:dyDescent="0.2">
      <c r="B926" s="61"/>
      <c r="C926" s="61"/>
      <c r="E926" s="49"/>
      <c r="M926" s="45"/>
      <c r="N926" s="45"/>
      <c r="Q926" s="45"/>
      <c r="R926" s="45"/>
      <c r="S926" s="45"/>
      <c r="V926" s="45"/>
      <c r="W926" s="49"/>
      <c r="X926" s="48"/>
      <c r="Y926" s="48"/>
    </row>
    <row r="927" spans="2:25" s="43" customFormat="1" x14ac:dyDescent="0.2">
      <c r="B927" s="61"/>
      <c r="C927" s="61"/>
      <c r="E927" s="49"/>
      <c r="M927" s="45"/>
      <c r="N927" s="45"/>
      <c r="Q927" s="45"/>
      <c r="R927" s="45"/>
      <c r="S927" s="45"/>
      <c r="V927" s="45"/>
      <c r="W927" s="49"/>
      <c r="X927" s="48"/>
      <c r="Y927" s="48"/>
    </row>
    <row r="928" spans="2:25" s="43" customFormat="1" x14ac:dyDescent="0.2">
      <c r="B928" s="61"/>
      <c r="C928" s="61"/>
      <c r="E928" s="49"/>
      <c r="M928" s="45"/>
      <c r="N928" s="45"/>
      <c r="Q928" s="45"/>
      <c r="R928" s="45"/>
      <c r="S928" s="45"/>
      <c r="V928" s="45"/>
      <c r="W928" s="49"/>
      <c r="X928" s="48"/>
      <c r="Y928" s="48"/>
    </row>
    <row r="929" spans="2:25" s="43" customFormat="1" x14ac:dyDescent="0.2">
      <c r="B929" s="61"/>
      <c r="C929" s="61"/>
      <c r="E929" s="49"/>
      <c r="M929" s="45"/>
      <c r="N929" s="45"/>
      <c r="Q929" s="45"/>
      <c r="R929" s="45"/>
      <c r="S929" s="45"/>
      <c r="V929" s="45"/>
      <c r="W929" s="49"/>
      <c r="X929" s="48"/>
      <c r="Y929" s="48"/>
    </row>
    <row r="930" spans="2:25" s="43" customFormat="1" x14ac:dyDescent="0.2">
      <c r="B930" s="61"/>
      <c r="C930" s="61"/>
      <c r="E930" s="49"/>
      <c r="M930" s="45"/>
      <c r="N930" s="45"/>
      <c r="Q930" s="45"/>
      <c r="R930" s="45"/>
      <c r="S930" s="45"/>
      <c r="V930" s="45"/>
      <c r="W930" s="49"/>
      <c r="X930" s="48"/>
      <c r="Y930" s="48"/>
    </row>
    <row r="931" spans="2:25" s="43" customFormat="1" x14ac:dyDescent="0.2">
      <c r="B931" s="61"/>
      <c r="C931" s="61"/>
      <c r="E931" s="49"/>
      <c r="M931" s="45"/>
      <c r="N931" s="45"/>
      <c r="Q931" s="45"/>
      <c r="R931" s="45"/>
      <c r="S931" s="45"/>
      <c r="V931" s="45"/>
      <c r="W931" s="49"/>
      <c r="X931" s="48"/>
      <c r="Y931" s="48"/>
    </row>
    <row r="932" spans="2:25" s="43" customFormat="1" x14ac:dyDescent="0.2">
      <c r="B932" s="61"/>
      <c r="C932" s="61"/>
      <c r="E932" s="49"/>
      <c r="M932" s="45"/>
      <c r="N932" s="45"/>
      <c r="Q932" s="45"/>
      <c r="R932" s="45"/>
      <c r="S932" s="45"/>
      <c r="V932" s="45"/>
      <c r="W932" s="49"/>
      <c r="X932" s="48"/>
      <c r="Y932" s="48"/>
    </row>
    <row r="933" spans="2:25" s="43" customFormat="1" x14ac:dyDescent="0.2">
      <c r="B933" s="61"/>
      <c r="C933" s="61"/>
      <c r="E933" s="49"/>
      <c r="M933" s="45"/>
      <c r="N933" s="45"/>
      <c r="Q933" s="45"/>
      <c r="R933" s="45"/>
      <c r="S933" s="45"/>
      <c r="V933" s="45"/>
      <c r="W933" s="49"/>
      <c r="X933" s="48"/>
      <c r="Y933" s="48"/>
    </row>
    <row r="934" spans="2:25" s="43" customFormat="1" x14ac:dyDescent="0.2">
      <c r="B934" s="61"/>
      <c r="C934" s="61"/>
      <c r="E934" s="49"/>
      <c r="M934" s="45"/>
      <c r="N934" s="45"/>
      <c r="Q934" s="45"/>
      <c r="R934" s="45"/>
      <c r="S934" s="45"/>
      <c r="V934" s="45"/>
      <c r="W934" s="49"/>
      <c r="X934" s="48"/>
      <c r="Y934" s="48"/>
    </row>
    <row r="935" spans="2:25" s="43" customFormat="1" x14ac:dyDescent="0.2">
      <c r="B935" s="61"/>
      <c r="C935" s="61"/>
      <c r="E935" s="49"/>
      <c r="M935" s="45"/>
      <c r="N935" s="45"/>
      <c r="Q935" s="45"/>
      <c r="R935" s="45"/>
      <c r="S935" s="45"/>
      <c r="V935" s="45"/>
      <c r="W935" s="49"/>
      <c r="X935" s="48"/>
      <c r="Y935" s="48"/>
    </row>
    <row r="936" spans="2:25" s="43" customFormat="1" x14ac:dyDescent="0.2">
      <c r="B936" s="61"/>
      <c r="C936" s="61"/>
      <c r="E936" s="49"/>
      <c r="M936" s="45"/>
      <c r="N936" s="45"/>
      <c r="Q936" s="45"/>
      <c r="R936" s="45"/>
      <c r="S936" s="45"/>
      <c r="V936" s="45"/>
      <c r="W936" s="49"/>
      <c r="X936" s="48"/>
      <c r="Y936" s="48"/>
    </row>
    <row r="937" spans="2:25" s="43" customFormat="1" x14ac:dyDescent="0.2">
      <c r="B937" s="61"/>
      <c r="C937" s="61"/>
      <c r="E937" s="49"/>
      <c r="M937" s="45"/>
      <c r="N937" s="45"/>
      <c r="Q937" s="45"/>
      <c r="R937" s="45"/>
      <c r="S937" s="45"/>
      <c r="V937" s="45"/>
      <c r="W937" s="49"/>
      <c r="X937" s="48"/>
      <c r="Y937" s="48"/>
    </row>
    <row r="938" spans="2:25" s="43" customFormat="1" x14ac:dyDescent="0.2">
      <c r="B938" s="61"/>
      <c r="C938" s="61"/>
      <c r="E938" s="49"/>
      <c r="M938" s="45"/>
      <c r="N938" s="45"/>
      <c r="Q938" s="45"/>
      <c r="R938" s="45"/>
      <c r="S938" s="45"/>
      <c r="V938" s="45"/>
      <c r="W938" s="49"/>
      <c r="X938" s="48"/>
      <c r="Y938" s="48"/>
    </row>
    <row r="939" spans="2:25" s="43" customFormat="1" x14ac:dyDescent="0.2">
      <c r="B939" s="61"/>
      <c r="C939" s="61"/>
      <c r="E939" s="49"/>
      <c r="M939" s="45"/>
      <c r="N939" s="45"/>
      <c r="Q939" s="45"/>
      <c r="R939" s="45"/>
      <c r="S939" s="45"/>
      <c r="V939" s="45"/>
      <c r="W939" s="49"/>
      <c r="X939" s="48"/>
      <c r="Y939" s="48"/>
    </row>
    <row r="940" spans="2:25" s="43" customFormat="1" x14ac:dyDescent="0.2">
      <c r="B940" s="61"/>
      <c r="C940" s="61"/>
      <c r="E940" s="49"/>
      <c r="M940" s="45"/>
      <c r="N940" s="45"/>
      <c r="Q940" s="45"/>
      <c r="R940" s="45"/>
      <c r="S940" s="45"/>
      <c r="V940" s="45"/>
      <c r="W940" s="49"/>
      <c r="X940" s="48"/>
      <c r="Y940" s="48"/>
    </row>
    <row r="941" spans="2:25" s="43" customFormat="1" x14ac:dyDescent="0.2">
      <c r="B941" s="61"/>
      <c r="C941" s="61"/>
      <c r="E941" s="49"/>
      <c r="M941" s="45"/>
      <c r="N941" s="45"/>
      <c r="Q941" s="45"/>
      <c r="R941" s="45"/>
      <c r="S941" s="45"/>
      <c r="V941" s="45"/>
      <c r="W941" s="49"/>
      <c r="X941" s="48"/>
      <c r="Y941" s="48"/>
    </row>
    <row r="942" spans="2:25" s="43" customFormat="1" x14ac:dyDescent="0.2">
      <c r="B942" s="61"/>
      <c r="C942" s="61"/>
      <c r="E942" s="49"/>
      <c r="M942" s="45"/>
      <c r="N942" s="45"/>
      <c r="Q942" s="45"/>
      <c r="R942" s="45"/>
      <c r="S942" s="45"/>
      <c r="V942" s="45"/>
      <c r="W942" s="49"/>
      <c r="X942" s="48"/>
      <c r="Y942" s="48"/>
    </row>
    <row r="943" spans="2:25" s="43" customFormat="1" x14ac:dyDescent="0.2">
      <c r="B943" s="61"/>
      <c r="C943" s="61"/>
      <c r="E943" s="49"/>
      <c r="M943" s="45"/>
      <c r="N943" s="45"/>
      <c r="Q943" s="45"/>
      <c r="R943" s="45"/>
      <c r="S943" s="45"/>
      <c r="V943" s="45"/>
      <c r="W943" s="49"/>
      <c r="X943" s="48"/>
      <c r="Y943" s="48"/>
    </row>
    <row r="944" spans="2:25" s="43" customFormat="1" x14ac:dyDescent="0.2">
      <c r="B944" s="61"/>
      <c r="C944" s="61"/>
      <c r="E944" s="49"/>
      <c r="M944" s="45"/>
      <c r="N944" s="45"/>
      <c r="Q944" s="45"/>
      <c r="R944" s="45"/>
      <c r="S944" s="45"/>
      <c r="V944" s="45"/>
      <c r="W944" s="49"/>
      <c r="X944" s="48"/>
      <c r="Y944" s="48"/>
    </row>
    <row r="945" spans="2:25" s="43" customFormat="1" x14ac:dyDescent="0.2">
      <c r="B945" s="61"/>
      <c r="C945" s="61"/>
      <c r="E945" s="49"/>
      <c r="M945" s="45"/>
      <c r="N945" s="45"/>
      <c r="Q945" s="45"/>
      <c r="R945" s="45"/>
      <c r="S945" s="45"/>
      <c r="V945" s="45"/>
      <c r="W945" s="49"/>
      <c r="X945" s="48"/>
      <c r="Y945" s="48"/>
    </row>
    <row r="946" spans="2:25" s="43" customFormat="1" x14ac:dyDescent="0.2">
      <c r="B946" s="61"/>
      <c r="C946" s="61"/>
      <c r="E946" s="49"/>
      <c r="M946" s="45"/>
      <c r="N946" s="45"/>
      <c r="Q946" s="45"/>
      <c r="R946" s="45"/>
      <c r="S946" s="45"/>
      <c r="V946" s="45"/>
      <c r="W946" s="49"/>
      <c r="X946" s="48"/>
      <c r="Y946" s="48"/>
    </row>
    <row r="947" spans="2:25" s="43" customFormat="1" x14ac:dyDescent="0.2">
      <c r="B947" s="61"/>
      <c r="C947" s="61"/>
      <c r="E947" s="49"/>
      <c r="M947" s="45"/>
      <c r="N947" s="45"/>
      <c r="Q947" s="45"/>
      <c r="R947" s="45"/>
      <c r="S947" s="45"/>
      <c r="V947" s="45"/>
      <c r="W947" s="49"/>
      <c r="X947" s="48"/>
      <c r="Y947" s="48"/>
    </row>
    <row r="948" spans="2:25" s="43" customFormat="1" x14ac:dyDescent="0.2">
      <c r="B948" s="61"/>
      <c r="C948" s="61"/>
      <c r="E948" s="49"/>
      <c r="M948" s="45"/>
      <c r="N948" s="45"/>
      <c r="Q948" s="45"/>
      <c r="R948" s="45"/>
      <c r="S948" s="45"/>
      <c r="V948" s="45"/>
      <c r="W948" s="49"/>
      <c r="X948" s="48"/>
      <c r="Y948" s="48"/>
    </row>
    <row r="949" spans="2:25" s="43" customFormat="1" x14ac:dyDescent="0.2">
      <c r="B949" s="61"/>
      <c r="C949" s="61"/>
      <c r="E949" s="49"/>
      <c r="M949" s="45"/>
      <c r="N949" s="45"/>
      <c r="Q949" s="45"/>
      <c r="R949" s="45"/>
      <c r="S949" s="45"/>
      <c r="V949" s="45"/>
      <c r="W949" s="49"/>
      <c r="X949" s="48"/>
      <c r="Y949" s="48"/>
    </row>
    <row r="950" spans="2:25" s="43" customFormat="1" x14ac:dyDescent="0.2">
      <c r="B950" s="61"/>
      <c r="C950" s="61"/>
      <c r="E950" s="49"/>
      <c r="M950" s="45"/>
      <c r="N950" s="45"/>
      <c r="Q950" s="45"/>
      <c r="R950" s="45"/>
      <c r="S950" s="45"/>
      <c r="V950" s="45"/>
      <c r="W950" s="49"/>
      <c r="X950" s="48"/>
      <c r="Y950" s="48"/>
    </row>
    <row r="951" spans="2:25" s="43" customFormat="1" x14ac:dyDescent="0.2">
      <c r="B951" s="61"/>
      <c r="C951" s="61"/>
      <c r="E951" s="49"/>
      <c r="M951" s="45"/>
      <c r="N951" s="45"/>
      <c r="Q951" s="45"/>
      <c r="R951" s="45"/>
      <c r="S951" s="45"/>
      <c r="V951" s="45"/>
      <c r="W951" s="49"/>
      <c r="X951" s="48"/>
      <c r="Y951" s="48"/>
    </row>
    <row r="952" spans="2:25" s="43" customFormat="1" x14ac:dyDescent="0.2">
      <c r="B952" s="61"/>
      <c r="C952" s="61"/>
      <c r="E952" s="49"/>
      <c r="M952" s="45"/>
      <c r="N952" s="45"/>
      <c r="Q952" s="45"/>
      <c r="R952" s="45"/>
      <c r="S952" s="45"/>
      <c r="V952" s="45"/>
      <c r="W952" s="49"/>
      <c r="X952" s="48"/>
      <c r="Y952" s="48"/>
    </row>
    <row r="953" spans="2:25" s="43" customFormat="1" x14ac:dyDescent="0.2">
      <c r="B953" s="61"/>
      <c r="C953" s="61"/>
      <c r="E953" s="49"/>
      <c r="M953" s="45"/>
      <c r="N953" s="45"/>
      <c r="Q953" s="45"/>
      <c r="R953" s="45"/>
      <c r="S953" s="45"/>
      <c r="V953" s="45"/>
      <c r="W953" s="49"/>
      <c r="X953" s="48"/>
      <c r="Y953" s="48"/>
    </row>
    <row r="954" spans="2:25" s="43" customFormat="1" x14ac:dyDescent="0.2">
      <c r="B954" s="61"/>
      <c r="C954" s="61"/>
      <c r="E954" s="49"/>
      <c r="M954" s="45"/>
      <c r="N954" s="45"/>
      <c r="Q954" s="45"/>
      <c r="R954" s="45"/>
      <c r="S954" s="45"/>
      <c r="V954" s="45"/>
      <c r="W954" s="49"/>
      <c r="X954" s="48"/>
      <c r="Y954" s="48"/>
    </row>
    <row r="955" spans="2:25" s="43" customFormat="1" x14ac:dyDescent="0.2">
      <c r="B955" s="61"/>
      <c r="C955" s="61"/>
      <c r="E955" s="49"/>
      <c r="M955" s="45"/>
      <c r="N955" s="45"/>
      <c r="Q955" s="45"/>
      <c r="R955" s="45"/>
      <c r="S955" s="45"/>
      <c r="V955" s="45"/>
      <c r="W955" s="49"/>
      <c r="X955" s="48"/>
      <c r="Y955" s="48"/>
    </row>
    <row r="956" spans="2:25" s="43" customFormat="1" x14ac:dyDescent="0.2">
      <c r="B956" s="61"/>
      <c r="C956" s="61"/>
      <c r="E956" s="49"/>
      <c r="M956" s="45"/>
      <c r="N956" s="45"/>
      <c r="Q956" s="45"/>
      <c r="R956" s="45"/>
      <c r="S956" s="45"/>
      <c r="V956" s="45"/>
      <c r="W956" s="49"/>
      <c r="X956" s="48"/>
      <c r="Y956" s="48"/>
    </row>
    <row r="957" spans="2:25" s="43" customFormat="1" x14ac:dyDescent="0.2">
      <c r="B957" s="61"/>
      <c r="C957" s="61"/>
      <c r="E957" s="49"/>
      <c r="M957" s="45"/>
      <c r="N957" s="45"/>
      <c r="Q957" s="45"/>
      <c r="R957" s="45"/>
      <c r="S957" s="45"/>
      <c r="V957" s="45"/>
      <c r="W957" s="49"/>
      <c r="X957" s="48"/>
      <c r="Y957" s="48"/>
    </row>
    <row r="958" spans="2:25" s="43" customFormat="1" x14ac:dyDescent="0.2">
      <c r="B958" s="61"/>
      <c r="C958" s="61"/>
      <c r="E958" s="49"/>
      <c r="M958" s="45"/>
      <c r="N958" s="45"/>
      <c r="Q958" s="45"/>
      <c r="R958" s="45"/>
      <c r="S958" s="45"/>
      <c r="V958" s="45"/>
      <c r="W958" s="49"/>
      <c r="X958" s="48"/>
      <c r="Y958" s="48"/>
    </row>
    <row r="959" spans="2:25" s="43" customFormat="1" x14ac:dyDescent="0.2">
      <c r="B959" s="61"/>
      <c r="C959" s="61"/>
      <c r="E959" s="49"/>
      <c r="M959" s="45"/>
      <c r="N959" s="45"/>
      <c r="Q959" s="45"/>
      <c r="R959" s="45"/>
      <c r="S959" s="45"/>
      <c r="V959" s="45"/>
      <c r="W959" s="49"/>
      <c r="X959" s="48"/>
      <c r="Y959" s="48"/>
    </row>
    <row r="960" spans="2:25" s="43" customFormat="1" x14ac:dyDescent="0.2">
      <c r="B960" s="61"/>
      <c r="C960" s="61"/>
      <c r="E960" s="49"/>
      <c r="M960" s="45"/>
      <c r="N960" s="45"/>
      <c r="Q960" s="45"/>
      <c r="R960" s="45"/>
      <c r="S960" s="45"/>
      <c r="V960" s="45"/>
      <c r="W960" s="49"/>
      <c r="X960" s="48"/>
      <c r="Y960" s="48"/>
    </row>
    <row r="961" spans="2:25" s="43" customFormat="1" x14ac:dyDescent="0.2">
      <c r="B961" s="61"/>
      <c r="C961" s="61"/>
      <c r="E961" s="49"/>
      <c r="M961" s="45"/>
      <c r="N961" s="45"/>
      <c r="Q961" s="45"/>
      <c r="R961" s="45"/>
      <c r="S961" s="45"/>
      <c r="V961" s="45"/>
      <c r="W961" s="49"/>
      <c r="X961" s="48"/>
      <c r="Y961" s="48"/>
    </row>
    <row r="962" spans="2:25" s="43" customFormat="1" x14ac:dyDescent="0.2">
      <c r="B962" s="61"/>
      <c r="C962" s="61"/>
      <c r="E962" s="49"/>
      <c r="M962" s="45"/>
      <c r="N962" s="45"/>
      <c r="Q962" s="45"/>
      <c r="R962" s="45"/>
      <c r="S962" s="45"/>
      <c r="V962" s="45"/>
      <c r="W962" s="49"/>
      <c r="X962" s="48"/>
      <c r="Y962" s="48"/>
    </row>
    <row r="963" spans="2:25" s="43" customFormat="1" x14ac:dyDescent="0.2">
      <c r="B963" s="61"/>
      <c r="C963" s="61"/>
      <c r="E963" s="49"/>
      <c r="M963" s="45"/>
      <c r="N963" s="45"/>
      <c r="Q963" s="45"/>
      <c r="R963" s="45"/>
      <c r="S963" s="45"/>
      <c r="V963" s="45"/>
      <c r="W963" s="49"/>
      <c r="X963" s="48"/>
      <c r="Y963" s="48"/>
    </row>
    <row r="964" spans="2:25" s="43" customFormat="1" x14ac:dyDescent="0.2">
      <c r="B964" s="61"/>
      <c r="C964" s="61"/>
      <c r="E964" s="49"/>
      <c r="M964" s="45"/>
      <c r="N964" s="45"/>
      <c r="Q964" s="45"/>
      <c r="R964" s="45"/>
      <c r="S964" s="45"/>
      <c r="V964" s="45"/>
      <c r="W964" s="49"/>
      <c r="X964" s="48"/>
      <c r="Y964" s="48"/>
    </row>
    <row r="965" spans="2:25" s="43" customFormat="1" x14ac:dyDescent="0.2">
      <c r="B965" s="61"/>
      <c r="C965" s="61"/>
      <c r="E965" s="49"/>
      <c r="M965" s="45"/>
      <c r="N965" s="45"/>
      <c r="Q965" s="45"/>
      <c r="R965" s="45"/>
      <c r="S965" s="45"/>
      <c r="V965" s="45"/>
      <c r="W965" s="49"/>
      <c r="X965" s="48"/>
      <c r="Y965" s="48"/>
    </row>
    <row r="966" spans="2:25" s="43" customFormat="1" x14ac:dyDescent="0.2">
      <c r="B966" s="61"/>
      <c r="C966" s="61"/>
      <c r="E966" s="49"/>
      <c r="M966" s="45"/>
      <c r="N966" s="45"/>
      <c r="Q966" s="45"/>
      <c r="R966" s="45"/>
      <c r="S966" s="45"/>
      <c r="V966" s="45"/>
      <c r="W966" s="49"/>
      <c r="X966" s="48"/>
      <c r="Y966" s="48"/>
    </row>
    <row r="967" spans="2:25" s="43" customFormat="1" x14ac:dyDescent="0.2">
      <c r="B967" s="61"/>
      <c r="C967" s="61"/>
      <c r="E967" s="49"/>
      <c r="M967" s="45"/>
      <c r="N967" s="45"/>
      <c r="Q967" s="45"/>
      <c r="R967" s="45"/>
      <c r="S967" s="45"/>
      <c r="V967" s="45"/>
      <c r="W967" s="49"/>
      <c r="X967" s="48"/>
      <c r="Y967" s="48"/>
    </row>
    <row r="968" spans="2:25" s="43" customFormat="1" x14ac:dyDescent="0.2">
      <c r="B968" s="61"/>
      <c r="C968" s="61"/>
      <c r="E968" s="49"/>
      <c r="M968" s="45"/>
      <c r="N968" s="45"/>
      <c r="Q968" s="45"/>
      <c r="R968" s="45"/>
      <c r="S968" s="45"/>
      <c r="V968" s="45"/>
      <c r="W968" s="49"/>
      <c r="X968" s="48"/>
      <c r="Y968" s="48"/>
    </row>
    <row r="969" spans="2:25" s="43" customFormat="1" x14ac:dyDescent="0.2">
      <c r="B969" s="61"/>
      <c r="C969" s="61"/>
      <c r="E969" s="49"/>
      <c r="M969" s="45"/>
      <c r="N969" s="45"/>
      <c r="Q969" s="45"/>
      <c r="R969" s="45"/>
      <c r="S969" s="45"/>
      <c r="V969" s="45"/>
      <c r="W969" s="49"/>
      <c r="X969" s="48"/>
      <c r="Y969" s="48"/>
    </row>
    <row r="970" spans="2:25" s="43" customFormat="1" x14ac:dyDescent="0.2">
      <c r="B970" s="61"/>
      <c r="C970" s="61"/>
      <c r="E970" s="49"/>
      <c r="M970" s="45"/>
      <c r="N970" s="45"/>
      <c r="Q970" s="45"/>
      <c r="R970" s="45"/>
      <c r="S970" s="45"/>
      <c r="V970" s="45"/>
      <c r="W970" s="49"/>
      <c r="X970" s="48"/>
      <c r="Y970" s="48"/>
    </row>
    <row r="971" spans="2:25" s="43" customFormat="1" x14ac:dyDescent="0.2">
      <c r="B971" s="61"/>
      <c r="C971" s="61"/>
      <c r="E971" s="49"/>
      <c r="M971" s="45"/>
      <c r="N971" s="45"/>
      <c r="Q971" s="45"/>
      <c r="R971" s="45"/>
      <c r="S971" s="45"/>
      <c r="V971" s="45"/>
      <c r="W971" s="49"/>
      <c r="X971" s="48"/>
      <c r="Y971" s="48"/>
    </row>
    <row r="972" spans="2:25" s="43" customFormat="1" x14ac:dyDescent="0.2">
      <c r="B972" s="61"/>
      <c r="C972" s="61"/>
      <c r="E972" s="49"/>
      <c r="M972" s="45"/>
      <c r="N972" s="45"/>
      <c r="Q972" s="45"/>
      <c r="R972" s="45"/>
      <c r="S972" s="45"/>
      <c r="V972" s="45"/>
      <c r="W972" s="49"/>
      <c r="X972" s="48"/>
      <c r="Y972" s="48"/>
    </row>
    <row r="973" spans="2:25" s="43" customFormat="1" x14ac:dyDescent="0.2">
      <c r="B973" s="61"/>
      <c r="C973" s="61"/>
      <c r="E973" s="49"/>
      <c r="M973" s="45"/>
      <c r="N973" s="45"/>
      <c r="Q973" s="45"/>
      <c r="R973" s="45"/>
      <c r="S973" s="45"/>
      <c r="V973" s="45"/>
      <c r="W973" s="49"/>
      <c r="X973" s="48"/>
      <c r="Y973" s="48"/>
    </row>
    <row r="974" spans="2:25" s="43" customFormat="1" x14ac:dyDescent="0.2">
      <c r="B974" s="61"/>
      <c r="C974" s="61"/>
      <c r="E974" s="49"/>
      <c r="M974" s="45"/>
      <c r="N974" s="45"/>
      <c r="Q974" s="45"/>
      <c r="R974" s="45"/>
      <c r="S974" s="45"/>
      <c r="V974" s="45"/>
      <c r="W974" s="49"/>
      <c r="X974" s="48"/>
      <c r="Y974" s="48"/>
    </row>
    <row r="975" spans="2:25" s="43" customFormat="1" x14ac:dyDescent="0.2">
      <c r="B975" s="61"/>
      <c r="C975" s="61"/>
      <c r="E975" s="49"/>
      <c r="M975" s="45"/>
      <c r="N975" s="45"/>
      <c r="Q975" s="45"/>
      <c r="R975" s="45"/>
      <c r="S975" s="45"/>
      <c r="V975" s="45"/>
      <c r="W975" s="49"/>
      <c r="X975" s="48"/>
      <c r="Y975" s="48"/>
    </row>
    <row r="976" spans="2:25" s="43" customFormat="1" x14ac:dyDescent="0.2">
      <c r="B976" s="61"/>
      <c r="C976" s="61"/>
      <c r="E976" s="49"/>
      <c r="M976" s="45"/>
      <c r="N976" s="45"/>
      <c r="Q976" s="45"/>
      <c r="R976" s="45"/>
      <c r="S976" s="45"/>
      <c r="V976" s="45"/>
      <c r="W976" s="49"/>
      <c r="X976" s="48"/>
      <c r="Y976" s="48"/>
    </row>
    <row r="977" spans="2:25" s="43" customFormat="1" x14ac:dyDescent="0.2">
      <c r="B977" s="61"/>
      <c r="C977" s="61"/>
      <c r="E977" s="49"/>
      <c r="M977" s="45"/>
      <c r="N977" s="45"/>
      <c r="Q977" s="45"/>
      <c r="R977" s="45"/>
      <c r="S977" s="45"/>
      <c r="V977" s="45"/>
      <c r="W977" s="49"/>
      <c r="X977" s="48"/>
      <c r="Y977" s="48"/>
    </row>
    <row r="978" spans="2:25" s="43" customFormat="1" x14ac:dyDescent="0.2">
      <c r="B978" s="61"/>
      <c r="C978" s="61"/>
      <c r="E978" s="49"/>
      <c r="M978" s="45"/>
      <c r="N978" s="45"/>
      <c r="Q978" s="45"/>
      <c r="R978" s="45"/>
      <c r="S978" s="45"/>
      <c r="V978" s="45"/>
      <c r="W978" s="49"/>
      <c r="X978" s="48"/>
      <c r="Y978" s="48"/>
    </row>
    <row r="979" spans="2:25" s="43" customFormat="1" x14ac:dyDescent="0.2">
      <c r="B979" s="61"/>
      <c r="C979" s="61"/>
      <c r="E979" s="49"/>
      <c r="M979" s="45"/>
      <c r="N979" s="45"/>
      <c r="Q979" s="45"/>
      <c r="R979" s="45"/>
      <c r="S979" s="45"/>
      <c r="V979" s="45"/>
      <c r="W979" s="49"/>
      <c r="X979" s="48"/>
      <c r="Y979" s="48"/>
    </row>
    <row r="980" spans="2:25" s="43" customFormat="1" x14ac:dyDescent="0.2">
      <c r="B980" s="61"/>
      <c r="C980" s="61"/>
      <c r="E980" s="49"/>
      <c r="M980" s="45"/>
      <c r="N980" s="45"/>
      <c r="Q980" s="45"/>
      <c r="R980" s="45"/>
      <c r="S980" s="45"/>
      <c r="V980" s="45"/>
      <c r="W980" s="49"/>
      <c r="X980" s="48"/>
      <c r="Y980" s="48"/>
    </row>
    <row r="981" spans="2:25" s="43" customFormat="1" x14ac:dyDescent="0.2">
      <c r="B981" s="61"/>
      <c r="C981" s="61"/>
      <c r="E981" s="49"/>
      <c r="M981" s="45"/>
      <c r="N981" s="45"/>
      <c r="Q981" s="45"/>
      <c r="R981" s="45"/>
      <c r="S981" s="45"/>
      <c r="V981" s="45"/>
      <c r="W981" s="49"/>
      <c r="X981" s="48"/>
      <c r="Y981" s="48"/>
    </row>
    <row r="982" spans="2:25" s="43" customFormat="1" x14ac:dyDescent="0.2">
      <c r="B982" s="61"/>
      <c r="C982" s="61"/>
      <c r="E982" s="49"/>
      <c r="M982" s="45"/>
      <c r="N982" s="45"/>
      <c r="Q982" s="45"/>
      <c r="R982" s="45"/>
      <c r="S982" s="45"/>
      <c r="V982" s="45"/>
      <c r="W982" s="49"/>
      <c r="X982" s="48"/>
      <c r="Y982" s="48"/>
    </row>
    <row r="983" spans="2:25" s="43" customFormat="1" x14ac:dyDescent="0.2">
      <c r="B983" s="61"/>
      <c r="C983" s="61"/>
      <c r="E983" s="49"/>
      <c r="M983" s="45"/>
      <c r="N983" s="45"/>
      <c r="Q983" s="45"/>
      <c r="R983" s="45"/>
      <c r="S983" s="45"/>
      <c r="V983" s="45"/>
      <c r="W983" s="49"/>
      <c r="X983" s="48"/>
      <c r="Y983" s="48"/>
    </row>
    <row r="984" spans="2:25" s="43" customFormat="1" x14ac:dyDescent="0.2">
      <c r="B984" s="61"/>
      <c r="C984" s="61"/>
      <c r="E984" s="49"/>
      <c r="M984" s="45"/>
      <c r="N984" s="45"/>
      <c r="Q984" s="45"/>
      <c r="R984" s="45"/>
      <c r="S984" s="45"/>
      <c r="V984" s="45"/>
      <c r="W984" s="49"/>
      <c r="X984" s="48"/>
      <c r="Y984" s="48"/>
    </row>
    <row r="985" spans="2:25" s="43" customFormat="1" x14ac:dyDescent="0.2">
      <c r="B985" s="61"/>
      <c r="C985" s="61"/>
      <c r="E985" s="49"/>
      <c r="M985" s="45"/>
      <c r="N985" s="45"/>
      <c r="Q985" s="45"/>
      <c r="R985" s="45"/>
      <c r="S985" s="45"/>
      <c r="V985" s="45"/>
      <c r="W985" s="49"/>
      <c r="X985" s="48"/>
      <c r="Y985" s="48"/>
    </row>
    <row r="986" spans="2:25" s="43" customFormat="1" x14ac:dyDescent="0.2">
      <c r="B986" s="61"/>
      <c r="C986" s="61"/>
      <c r="E986" s="49"/>
      <c r="M986" s="45"/>
      <c r="N986" s="45"/>
      <c r="Q986" s="45"/>
      <c r="R986" s="45"/>
      <c r="S986" s="45"/>
      <c r="V986" s="45"/>
      <c r="W986" s="49"/>
      <c r="X986" s="48"/>
      <c r="Y986" s="48"/>
    </row>
    <row r="987" spans="2:25" s="43" customFormat="1" x14ac:dyDescent="0.2">
      <c r="B987" s="61"/>
      <c r="C987" s="61"/>
      <c r="E987" s="49"/>
      <c r="M987" s="45"/>
      <c r="N987" s="45"/>
      <c r="Q987" s="45"/>
      <c r="R987" s="45"/>
      <c r="S987" s="45"/>
      <c r="V987" s="45"/>
      <c r="W987" s="49"/>
      <c r="X987" s="48"/>
      <c r="Y987" s="48"/>
    </row>
    <row r="988" spans="2:25" s="43" customFormat="1" x14ac:dyDescent="0.2">
      <c r="B988" s="61"/>
      <c r="C988" s="61"/>
      <c r="E988" s="49"/>
      <c r="M988" s="45"/>
      <c r="N988" s="45"/>
      <c r="Q988" s="45"/>
      <c r="R988" s="45"/>
      <c r="S988" s="45"/>
      <c r="V988" s="45"/>
      <c r="W988" s="49"/>
      <c r="X988" s="48"/>
      <c r="Y988" s="48"/>
    </row>
    <row r="989" spans="2:25" s="43" customFormat="1" x14ac:dyDescent="0.2">
      <c r="B989" s="61"/>
      <c r="C989" s="61"/>
      <c r="E989" s="49"/>
      <c r="M989" s="45"/>
      <c r="N989" s="45"/>
      <c r="Q989" s="45"/>
      <c r="R989" s="45"/>
      <c r="S989" s="45"/>
      <c r="V989" s="45"/>
      <c r="W989" s="49"/>
      <c r="X989" s="48"/>
      <c r="Y989" s="48"/>
    </row>
    <row r="990" spans="2:25" s="43" customFormat="1" x14ac:dyDescent="0.2">
      <c r="B990" s="61"/>
      <c r="C990" s="61"/>
      <c r="E990" s="49"/>
      <c r="M990" s="45"/>
      <c r="N990" s="45"/>
      <c r="Q990" s="45"/>
      <c r="R990" s="45"/>
      <c r="S990" s="45"/>
      <c r="V990" s="45"/>
      <c r="W990" s="49"/>
      <c r="X990" s="48"/>
      <c r="Y990" s="48"/>
    </row>
    <row r="991" spans="2:25" s="43" customFormat="1" x14ac:dyDescent="0.2">
      <c r="B991" s="61"/>
      <c r="C991" s="61"/>
      <c r="E991" s="49"/>
      <c r="M991" s="45"/>
      <c r="N991" s="45"/>
      <c r="Q991" s="45"/>
      <c r="R991" s="45"/>
      <c r="S991" s="45"/>
      <c r="V991" s="45"/>
      <c r="W991" s="49"/>
      <c r="X991" s="48"/>
      <c r="Y991" s="48"/>
    </row>
    <row r="992" spans="2:25" s="43" customFormat="1" x14ac:dyDescent="0.2">
      <c r="B992" s="61"/>
      <c r="C992" s="61"/>
      <c r="E992" s="49"/>
      <c r="M992" s="45"/>
      <c r="N992" s="45"/>
      <c r="Q992" s="45"/>
      <c r="R992" s="45"/>
      <c r="S992" s="45"/>
      <c r="V992" s="45"/>
      <c r="W992" s="49"/>
      <c r="X992" s="48"/>
      <c r="Y992" s="48"/>
    </row>
    <row r="993" spans="2:25" s="43" customFormat="1" x14ac:dyDescent="0.2">
      <c r="B993" s="61"/>
      <c r="C993" s="61"/>
      <c r="E993" s="49"/>
      <c r="M993" s="45"/>
      <c r="N993" s="45"/>
      <c r="Q993" s="45"/>
      <c r="R993" s="45"/>
      <c r="S993" s="45"/>
      <c r="V993" s="45"/>
      <c r="W993" s="49"/>
      <c r="X993" s="48"/>
      <c r="Y993" s="48"/>
    </row>
    <row r="994" spans="2:25" s="43" customFormat="1" x14ac:dyDescent="0.2">
      <c r="B994" s="61"/>
      <c r="C994" s="61"/>
      <c r="E994" s="49"/>
      <c r="M994" s="45"/>
      <c r="N994" s="45"/>
      <c r="Q994" s="45"/>
      <c r="R994" s="45"/>
      <c r="S994" s="45"/>
      <c r="V994" s="45"/>
      <c r="W994" s="49"/>
      <c r="X994" s="48"/>
      <c r="Y994" s="48"/>
    </row>
    <row r="995" spans="2:25" s="43" customFormat="1" x14ac:dyDescent="0.2">
      <c r="B995" s="61"/>
      <c r="C995" s="61"/>
      <c r="E995" s="49"/>
      <c r="M995" s="45"/>
      <c r="N995" s="45"/>
      <c r="Q995" s="45"/>
      <c r="R995" s="45"/>
      <c r="S995" s="45"/>
      <c r="V995" s="45"/>
      <c r="W995" s="49"/>
      <c r="X995" s="48"/>
      <c r="Y995" s="48"/>
    </row>
    <row r="996" spans="2:25" s="43" customFormat="1" x14ac:dyDescent="0.2">
      <c r="B996" s="61"/>
      <c r="C996" s="61"/>
      <c r="E996" s="49"/>
      <c r="M996" s="45"/>
      <c r="N996" s="45"/>
      <c r="Q996" s="45"/>
      <c r="R996" s="45"/>
      <c r="S996" s="45"/>
      <c r="V996" s="45"/>
      <c r="W996" s="49"/>
      <c r="X996" s="48"/>
      <c r="Y996" s="48"/>
    </row>
    <row r="997" spans="2:25" s="43" customFormat="1" x14ac:dyDescent="0.2">
      <c r="B997" s="61"/>
      <c r="C997" s="61"/>
      <c r="E997" s="49"/>
      <c r="M997" s="45"/>
      <c r="N997" s="45"/>
      <c r="Q997" s="45"/>
      <c r="R997" s="45"/>
      <c r="S997" s="45"/>
      <c r="V997" s="45"/>
      <c r="W997" s="49"/>
      <c r="X997" s="48"/>
      <c r="Y997" s="48"/>
    </row>
    <row r="998" spans="2:25" s="43" customFormat="1" x14ac:dyDescent="0.2">
      <c r="B998" s="61"/>
      <c r="C998" s="61"/>
      <c r="E998" s="49"/>
      <c r="M998" s="45"/>
      <c r="N998" s="45"/>
      <c r="Q998" s="45"/>
      <c r="R998" s="45"/>
      <c r="S998" s="45"/>
      <c r="V998" s="45"/>
      <c r="W998" s="49"/>
      <c r="X998" s="48"/>
      <c r="Y998" s="48"/>
    </row>
    <row r="999" spans="2:25" s="43" customFormat="1" x14ac:dyDescent="0.2">
      <c r="B999" s="61"/>
      <c r="C999" s="61"/>
      <c r="E999" s="49"/>
      <c r="M999" s="45"/>
      <c r="N999" s="45"/>
      <c r="Q999" s="45"/>
      <c r="R999" s="45"/>
      <c r="S999" s="45"/>
      <c r="V999" s="45"/>
      <c r="W999" s="49"/>
      <c r="X999" s="48"/>
      <c r="Y999" s="48"/>
    </row>
    <row r="1000" spans="2:25" s="43" customFormat="1" x14ac:dyDescent="0.2">
      <c r="B1000" s="61"/>
      <c r="C1000" s="61"/>
      <c r="E1000" s="49"/>
      <c r="M1000" s="45"/>
      <c r="N1000" s="45"/>
      <c r="Q1000" s="45"/>
      <c r="R1000" s="45"/>
      <c r="S1000" s="45"/>
      <c r="V1000" s="45"/>
      <c r="W1000" s="49"/>
      <c r="X1000" s="48"/>
      <c r="Y1000" s="48"/>
    </row>
    <row r="1001" spans="2:25" s="43" customFormat="1" x14ac:dyDescent="0.2">
      <c r="B1001" s="61"/>
      <c r="C1001" s="61"/>
      <c r="E1001" s="49"/>
      <c r="M1001" s="45"/>
      <c r="N1001" s="45"/>
      <c r="Q1001" s="45"/>
      <c r="R1001" s="45"/>
      <c r="S1001" s="45"/>
      <c r="V1001" s="45"/>
      <c r="W1001" s="49"/>
      <c r="X1001" s="48"/>
      <c r="Y1001" s="48"/>
    </row>
    <row r="1002" spans="2:25" s="43" customFormat="1" x14ac:dyDescent="0.2">
      <c r="B1002" s="61"/>
      <c r="C1002" s="61"/>
      <c r="E1002" s="49"/>
      <c r="M1002" s="45"/>
      <c r="N1002" s="45"/>
      <c r="Q1002" s="45"/>
      <c r="R1002" s="45"/>
      <c r="S1002" s="45"/>
      <c r="V1002" s="45"/>
      <c r="W1002" s="49"/>
      <c r="X1002" s="48"/>
      <c r="Y1002" s="48"/>
    </row>
    <row r="1003" spans="2:25" s="43" customFormat="1" x14ac:dyDescent="0.2">
      <c r="B1003" s="61"/>
      <c r="C1003" s="61"/>
      <c r="E1003" s="49"/>
      <c r="M1003" s="45"/>
      <c r="N1003" s="45"/>
      <c r="Q1003" s="45"/>
      <c r="R1003" s="45"/>
      <c r="S1003" s="45"/>
      <c r="V1003" s="45"/>
      <c r="W1003" s="49"/>
      <c r="X1003" s="48"/>
      <c r="Y1003" s="48"/>
    </row>
    <row r="1004" spans="2:25" s="43" customFormat="1" x14ac:dyDescent="0.2">
      <c r="B1004" s="61"/>
      <c r="C1004" s="61"/>
      <c r="E1004" s="49"/>
      <c r="M1004" s="45"/>
      <c r="N1004" s="45"/>
      <c r="Q1004" s="45"/>
      <c r="R1004" s="45"/>
      <c r="S1004" s="45"/>
      <c r="V1004" s="45"/>
      <c r="W1004" s="49"/>
      <c r="X1004" s="48"/>
      <c r="Y1004" s="48"/>
    </row>
    <row r="1005" spans="2:25" s="43" customFormat="1" x14ac:dyDescent="0.2">
      <c r="B1005" s="61"/>
      <c r="C1005" s="61"/>
      <c r="E1005" s="49"/>
      <c r="M1005" s="45"/>
      <c r="N1005" s="45"/>
      <c r="Q1005" s="45"/>
      <c r="R1005" s="45"/>
      <c r="S1005" s="45"/>
      <c r="V1005" s="45"/>
      <c r="W1005" s="49"/>
      <c r="X1005" s="48"/>
      <c r="Y1005" s="48"/>
    </row>
    <row r="1006" spans="2:25" s="43" customFormat="1" x14ac:dyDescent="0.2">
      <c r="B1006" s="61"/>
      <c r="C1006" s="61"/>
      <c r="E1006" s="49"/>
      <c r="M1006" s="45"/>
      <c r="N1006" s="45"/>
      <c r="Q1006" s="45"/>
      <c r="R1006" s="45"/>
      <c r="S1006" s="45"/>
      <c r="V1006" s="45"/>
      <c r="W1006" s="49"/>
      <c r="X1006" s="48"/>
      <c r="Y1006" s="48"/>
    </row>
    <row r="1007" spans="2:25" s="43" customFormat="1" x14ac:dyDescent="0.2">
      <c r="B1007" s="61"/>
      <c r="C1007" s="61"/>
      <c r="E1007" s="49"/>
      <c r="M1007" s="45"/>
      <c r="N1007" s="45"/>
      <c r="Q1007" s="45"/>
      <c r="R1007" s="45"/>
      <c r="S1007" s="45"/>
      <c r="V1007" s="45"/>
      <c r="W1007" s="49"/>
      <c r="X1007" s="48"/>
      <c r="Y1007" s="48"/>
    </row>
    <row r="1008" spans="2:25" s="43" customFormat="1" x14ac:dyDescent="0.2">
      <c r="B1008" s="61"/>
      <c r="C1008" s="61"/>
      <c r="E1008" s="49"/>
      <c r="M1008" s="45"/>
      <c r="N1008" s="45"/>
      <c r="Q1008" s="45"/>
      <c r="R1008" s="45"/>
      <c r="S1008" s="45"/>
      <c r="V1008" s="45"/>
      <c r="W1008" s="49"/>
      <c r="X1008" s="48"/>
      <c r="Y1008" s="48"/>
    </row>
    <row r="1009" spans="2:25" s="43" customFormat="1" x14ac:dyDescent="0.2">
      <c r="B1009" s="61"/>
      <c r="C1009" s="61"/>
      <c r="E1009" s="49"/>
      <c r="M1009" s="45"/>
      <c r="N1009" s="45"/>
      <c r="Q1009" s="45"/>
      <c r="R1009" s="45"/>
      <c r="S1009" s="45"/>
      <c r="V1009" s="45"/>
      <c r="W1009" s="49"/>
      <c r="X1009" s="48"/>
      <c r="Y1009" s="48"/>
    </row>
    <row r="1010" spans="2:25" s="43" customFormat="1" x14ac:dyDescent="0.2">
      <c r="B1010" s="61"/>
      <c r="C1010" s="61"/>
      <c r="E1010" s="49"/>
      <c r="M1010" s="45"/>
      <c r="N1010" s="45"/>
      <c r="Q1010" s="45"/>
      <c r="R1010" s="45"/>
      <c r="S1010" s="45"/>
      <c r="V1010" s="45"/>
      <c r="W1010" s="49"/>
      <c r="X1010" s="48"/>
      <c r="Y1010" s="48"/>
    </row>
    <row r="1011" spans="2:25" s="43" customFormat="1" x14ac:dyDescent="0.2">
      <c r="B1011" s="61"/>
      <c r="C1011" s="61"/>
      <c r="E1011" s="49"/>
      <c r="M1011" s="45"/>
      <c r="N1011" s="45"/>
      <c r="Q1011" s="45"/>
      <c r="R1011" s="45"/>
      <c r="S1011" s="45"/>
      <c r="V1011" s="45"/>
      <c r="W1011" s="49"/>
      <c r="X1011" s="48"/>
      <c r="Y1011" s="48"/>
    </row>
    <row r="1012" spans="2:25" s="43" customFormat="1" x14ac:dyDescent="0.2">
      <c r="B1012" s="61"/>
      <c r="C1012" s="61"/>
      <c r="E1012" s="49"/>
      <c r="M1012" s="45"/>
      <c r="N1012" s="45"/>
      <c r="Q1012" s="45"/>
      <c r="R1012" s="45"/>
      <c r="S1012" s="45"/>
      <c r="V1012" s="45"/>
      <c r="W1012" s="49"/>
      <c r="X1012" s="48"/>
      <c r="Y1012" s="48"/>
    </row>
    <row r="1013" spans="2:25" s="43" customFormat="1" x14ac:dyDescent="0.2">
      <c r="B1013" s="61"/>
      <c r="C1013" s="61"/>
      <c r="E1013" s="49"/>
      <c r="M1013" s="45"/>
      <c r="N1013" s="45"/>
      <c r="Q1013" s="45"/>
      <c r="R1013" s="45"/>
      <c r="S1013" s="45"/>
      <c r="V1013" s="45"/>
      <c r="W1013" s="49"/>
      <c r="X1013" s="48"/>
      <c r="Y1013" s="48"/>
    </row>
    <row r="1014" spans="2:25" s="43" customFormat="1" x14ac:dyDescent="0.2">
      <c r="B1014" s="61"/>
      <c r="C1014" s="61"/>
      <c r="E1014" s="49"/>
      <c r="M1014" s="45"/>
      <c r="N1014" s="45"/>
      <c r="Q1014" s="45"/>
      <c r="R1014" s="45"/>
      <c r="S1014" s="45"/>
      <c r="V1014" s="45"/>
      <c r="W1014" s="49"/>
      <c r="X1014" s="48"/>
      <c r="Y1014" s="48"/>
    </row>
    <row r="1015" spans="2:25" s="43" customFormat="1" x14ac:dyDescent="0.2">
      <c r="B1015" s="61"/>
      <c r="C1015" s="61"/>
      <c r="E1015" s="49"/>
      <c r="M1015" s="45"/>
      <c r="N1015" s="45"/>
      <c r="Q1015" s="45"/>
      <c r="R1015" s="45"/>
      <c r="S1015" s="45"/>
      <c r="V1015" s="45"/>
      <c r="W1015" s="49"/>
      <c r="X1015" s="48"/>
      <c r="Y1015" s="48"/>
    </row>
    <row r="1016" spans="2:25" s="43" customFormat="1" x14ac:dyDescent="0.2">
      <c r="B1016" s="61"/>
      <c r="C1016" s="61"/>
      <c r="E1016" s="49"/>
      <c r="M1016" s="45"/>
      <c r="N1016" s="45"/>
      <c r="Q1016" s="45"/>
      <c r="R1016" s="45"/>
      <c r="S1016" s="45"/>
      <c r="V1016" s="45"/>
      <c r="W1016" s="49"/>
      <c r="X1016" s="48"/>
      <c r="Y1016" s="48"/>
    </row>
    <row r="1017" spans="2:25" s="43" customFormat="1" x14ac:dyDescent="0.2">
      <c r="B1017" s="61"/>
      <c r="C1017" s="61"/>
      <c r="E1017" s="49"/>
      <c r="M1017" s="45"/>
      <c r="N1017" s="45"/>
      <c r="Q1017" s="45"/>
      <c r="R1017" s="45"/>
      <c r="S1017" s="45"/>
      <c r="V1017" s="45"/>
      <c r="W1017" s="49"/>
      <c r="X1017" s="48"/>
      <c r="Y1017" s="48"/>
    </row>
    <row r="1018" spans="2:25" s="43" customFormat="1" x14ac:dyDescent="0.2">
      <c r="B1018" s="61"/>
      <c r="C1018" s="61"/>
      <c r="E1018" s="49"/>
      <c r="M1018" s="45"/>
      <c r="N1018" s="45"/>
      <c r="Q1018" s="45"/>
      <c r="R1018" s="45"/>
      <c r="S1018" s="45"/>
      <c r="V1018" s="45"/>
      <c r="W1018" s="49"/>
      <c r="X1018" s="48"/>
      <c r="Y1018" s="48"/>
    </row>
    <row r="1019" spans="2:25" s="43" customFormat="1" x14ac:dyDescent="0.2">
      <c r="B1019" s="61"/>
      <c r="C1019" s="61"/>
      <c r="E1019" s="49"/>
      <c r="M1019" s="45"/>
      <c r="N1019" s="45"/>
      <c r="Q1019" s="45"/>
      <c r="R1019" s="45"/>
      <c r="S1019" s="45"/>
      <c r="V1019" s="45"/>
      <c r="W1019" s="49"/>
      <c r="X1019" s="48"/>
      <c r="Y1019" s="48"/>
    </row>
    <row r="1020" spans="2:25" s="43" customFormat="1" x14ac:dyDescent="0.2">
      <c r="B1020" s="61"/>
      <c r="C1020" s="61"/>
      <c r="E1020" s="49"/>
      <c r="M1020" s="45"/>
      <c r="N1020" s="45"/>
      <c r="Q1020" s="45"/>
      <c r="R1020" s="45"/>
      <c r="S1020" s="45"/>
      <c r="V1020" s="45"/>
      <c r="W1020" s="49"/>
      <c r="X1020" s="48"/>
      <c r="Y1020" s="48"/>
    </row>
    <row r="1021" spans="2:25" s="43" customFormat="1" x14ac:dyDescent="0.2">
      <c r="B1021" s="61"/>
      <c r="C1021" s="61"/>
      <c r="E1021" s="49"/>
      <c r="M1021" s="45"/>
      <c r="N1021" s="45"/>
      <c r="Q1021" s="45"/>
      <c r="R1021" s="45"/>
      <c r="S1021" s="45"/>
      <c r="V1021" s="45"/>
      <c r="W1021" s="49"/>
      <c r="X1021" s="48"/>
      <c r="Y1021" s="48"/>
    </row>
    <row r="1022" spans="2:25" s="43" customFormat="1" x14ac:dyDescent="0.2">
      <c r="B1022" s="61"/>
      <c r="C1022" s="61"/>
      <c r="E1022" s="49"/>
      <c r="M1022" s="45"/>
      <c r="N1022" s="45"/>
      <c r="Q1022" s="45"/>
      <c r="R1022" s="45"/>
      <c r="S1022" s="45"/>
      <c r="V1022" s="45"/>
      <c r="W1022" s="49"/>
      <c r="X1022" s="48"/>
      <c r="Y1022" s="48"/>
    </row>
    <row r="1023" spans="2:25" s="43" customFormat="1" x14ac:dyDescent="0.2">
      <c r="B1023" s="61"/>
      <c r="C1023" s="61"/>
      <c r="E1023" s="49"/>
      <c r="M1023" s="45"/>
      <c r="N1023" s="45"/>
      <c r="Q1023" s="45"/>
      <c r="R1023" s="45"/>
      <c r="S1023" s="45"/>
      <c r="V1023" s="45"/>
      <c r="W1023" s="49"/>
      <c r="X1023" s="48"/>
      <c r="Y1023" s="48"/>
    </row>
    <row r="1024" spans="2:25" s="43" customFormat="1" x14ac:dyDescent="0.2">
      <c r="B1024" s="61"/>
      <c r="C1024" s="61"/>
      <c r="E1024" s="49"/>
      <c r="M1024" s="45"/>
      <c r="N1024" s="45"/>
      <c r="Q1024" s="45"/>
      <c r="R1024" s="45"/>
      <c r="S1024" s="45"/>
      <c r="V1024" s="45"/>
      <c r="W1024" s="49"/>
      <c r="X1024" s="48"/>
      <c r="Y1024" s="48"/>
    </row>
    <row r="1025" spans="2:25" s="43" customFormat="1" x14ac:dyDescent="0.2">
      <c r="B1025" s="61"/>
      <c r="C1025" s="61"/>
      <c r="E1025" s="49"/>
      <c r="M1025" s="45"/>
      <c r="N1025" s="45"/>
      <c r="Q1025" s="45"/>
      <c r="R1025" s="45"/>
      <c r="S1025" s="45"/>
      <c r="V1025" s="45"/>
      <c r="W1025" s="49"/>
      <c r="X1025" s="48"/>
      <c r="Y1025" s="48"/>
    </row>
    <row r="1026" spans="2:25" s="43" customFormat="1" x14ac:dyDescent="0.2">
      <c r="B1026" s="61"/>
      <c r="C1026" s="61"/>
      <c r="E1026" s="49"/>
      <c r="M1026" s="45"/>
      <c r="N1026" s="45"/>
      <c r="Q1026" s="45"/>
      <c r="R1026" s="45"/>
      <c r="S1026" s="45"/>
      <c r="V1026" s="45"/>
      <c r="W1026" s="49"/>
      <c r="X1026" s="48"/>
      <c r="Y1026" s="48"/>
    </row>
    <row r="1027" spans="2:25" s="43" customFormat="1" x14ac:dyDescent="0.2">
      <c r="B1027" s="61"/>
      <c r="C1027" s="61"/>
      <c r="E1027" s="49"/>
      <c r="M1027" s="45"/>
      <c r="N1027" s="45"/>
      <c r="Q1027" s="45"/>
      <c r="R1027" s="45"/>
      <c r="S1027" s="45"/>
      <c r="V1027" s="45"/>
      <c r="W1027" s="49"/>
      <c r="X1027" s="48"/>
      <c r="Y1027" s="48"/>
    </row>
    <row r="1028" spans="2:25" s="43" customFormat="1" x14ac:dyDescent="0.2">
      <c r="B1028" s="61"/>
      <c r="C1028" s="61"/>
      <c r="E1028" s="49"/>
      <c r="M1028" s="45"/>
      <c r="N1028" s="45"/>
      <c r="Q1028" s="45"/>
      <c r="R1028" s="45"/>
      <c r="S1028" s="45"/>
      <c r="V1028" s="45"/>
      <c r="W1028" s="49"/>
      <c r="X1028" s="48"/>
      <c r="Y1028" s="48"/>
    </row>
    <row r="1029" spans="2:25" s="43" customFormat="1" x14ac:dyDescent="0.2">
      <c r="B1029" s="61"/>
      <c r="C1029" s="61"/>
      <c r="E1029" s="49"/>
      <c r="M1029" s="45"/>
      <c r="N1029" s="45"/>
      <c r="Q1029" s="45"/>
      <c r="R1029" s="45"/>
      <c r="S1029" s="45"/>
      <c r="V1029" s="45"/>
      <c r="W1029" s="49"/>
      <c r="X1029" s="48"/>
      <c r="Y1029" s="48"/>
    </row>
    <row r="1030" spans="2:25" s="43" customFormat="1" x14ac:dyDescent="0.2">
      <c r="B1030" s="61"/>
      <c r="C1030" s="61"/>
      <c r="E1030" s="49"/>
      <c r="M1030" s="45"/>
      <c r="N1030" s="45"/>
      <c r="Q1030" s="45"/>
      <c r="R1030" s="45"/>
      <c r="S1030" s="45"/>
      <c r="V1030" s="45"/>
      <c r="W1030" s="49"/>
      <c r="X1030" s="48"/>
      <c r="Y1030" s="48"/>
    </row>
    <row r="1031" spans="2:25" s="43" customFormat="1" x14ac:dyDescent="0.2">
      <c r="B1031" s="61"/>
      <c r="C1031" s="61"/>
      <c r="E1031" s="49"/>
      <c r="M1031" s="45"/>
      <c r="N1031" s="45"/>
      <c r="Q1031" s="45"/>
      <c r="R1031" s="45"/>
      <c r="S1031" s="45"/>
      <c r="V1031" s="45"/>
      <c r="W1031" s="49"/>
      <c r="X1031" s="48"/>
      <c r="Y1031" s="48"/>
    </row>
    <row r="1032" spans="2:25" s="43" customFormat="1" x14ac:dyDescent="0.2">
      <c r="B1032" s="61"/>
      <c r="C1032" s="61"/>
      <c r="E1032" s="49"/>
      <c r="M1032" s="45"/>
      <c r="N1032" s="45"/>
      <c r="Q1032" s="45"/>
      <c r="R1032" s="45"/>
      <c r="S1032" s="45"/>
      <c r="V1032" s="45"/>
      <c r="W1032" s="49"/>
      <c r="X1032" s="48"/>
      <c r="Y1032" s="48"/>
    </row>
    <row r="1033" spans="2:25" s="43" customFormat="1" x14ac:dyDescent="0.2">
      <c r="B1033" s="61"/>
      <c r="C1033" s="61"/>
      <c r="E1033" s="49"/>
      <c r="M1033" s="45"/>
      <c r="N1033" s="45"/>
      <c r="Q1033" s="45"/>
      <c r="R1033" s="45"/>
      <c r="S1033" s="45"/>
      <c r="V1033" s="45"/>
      <c r="W1033" s="49"/>
      <c r="X1033" s="48"/>
      <c r="Y1033" s="48"/>
    </row>
    <row r="1034" spans="2:25" s="43" customFormat="1" x14ac:dyDescent="0.2">
      <c r="B1034" s="61"/>
      <c r="C1034" s="61"/>
      <c r="E1034" s="49"/>
      <c r="M1034" s="45"/>
      <c r="N1034" s="45"/>
      <c r="Q1034" s="45"/>
      <c r="R1034" s="45"/>
      <c r="S1034" s="45"/>
      <c r="V1034" s="45"/>
      <c r="W1034" s="49"/>
      <c r="X1034" s="48"/>
      <c r="Y1034" s="48"/>
    </row>
    <row r="1035" spans="2:25" s="43" customFormat="1" x14ac:dyDescent="0.2">
      <c r="B1035" s="61"/>
      <c r="C1035" s="61"/>
      <c r="E1035" s="49"/>
      <c r="M1035" s="45"/>
      <c r="N1035" s="45"/>
      <c r="Q1035" s="45"/>
      <c r="R1035" s="45"/>
      <c r="S1035" s="45"/>
      <c r="V1035" s="45"/>
      <c r="W1035" s="49"/>
      <c r="X1035" s="48"/>
      <c r="Y1035" s="48"/>
    </row>
    <row r="1036" spans="2:25" s="43" customFormat="1" x14ac:dyDescent="0.2">
      <c r="B1036" s="61"/>
      <c r="C1036" s="61"/>
      <c r="E1036" s="49"/>
      <c r="M1036" s="45"/>
      <c r="N1036" s="45"/>
      <c r="Q1036" s="45"/>
      <c r="R1036" s="45"/>
      <c r="S1036" s="45"/>
      <c r="V1036" s="45"/>
      <c r="W1036" s="49"/>
      <c r="X1036" s="48"/>
      <c r="Y1036" s="48"/>
    </row>
    <row r="1037" spans="2:25" s="43" customFormat="1" x14ac:dyDescent="0.2">
      <c r="B1037" s="61"/>
      <c r="C1037" s="61"/>
      <c r="E1037" s="49"/>
      <c r="M1037" s="45"/>
      <c r="N1037" s="45"/>
      <c r="Q1037" s="45"/>
      <c r="R1037" s="45"/>
      <c r="S1037" s="45"/>
      <c r="V1037" s="45"/>
      <c r="W1037" s="49"/>
      <c r="X1037" s="48"/>
      <c r="Y1037" s="48"/>
    </row>
    <row r="1038" spans="2:25" s="43" customFormat="1" x14ac:dyDescent="0.2">
      <c r="B1038" s="61"/>
      <c r="C1038" s="61"/>
      <c r="E1038" s="49"/>
      <c r="M1038" s="45"/>
      <c r="N1038" s="45"/>
      <c r="Q1038" s="45"/>
      <c r="R1038" s="45"/>
      <c r="S1038" s="45"/>
      <c r="V1038" s="45"/>
      <c r="W1038" s="49"/>
      <c r="X1038" s="48"/>
      <c r="Y1038" s="48"/>
    </row>
    <row r="1039" spans="2:25" s="43" customFormat="1" x14ac:dyDescent="0.2">
      <c r="B1039" s="61"/>
      <c r="C1039" s="61"/>
      <c r="E1039" s="49"/>
      <c r="M1039" s="45"/>
      <c r="N1039" s="45"/>
      <c r="Q1039" s="45"/>
      <c r="R1039" s="45"/>
      <c r="S1039" s="45"/>
      <c r="V1039" s="45"/>
      <c r="W1039" s="49"/>
      <c r="X1039" s="48"/>
      <c r="Y1039" s="48"/>
    </row>
    <row r="1040" spans="2:25" s="43" customFormat="1" x14ac:dyDescent="0.2">
      <c r="B1040" s="61"/>
      <c r="C1040" s="61"/>
      <c r="E1040" s="49"/>
      <c r="M1040" s="45"/>
      <c r="N1040" s="45"/>
      <c r="Q1040" s="45"/>
      <c r="R1040" s="45"/>
      <c r="S1040" s="45"/>
      <c r="V1040" s="45"/>
      <c r="W1040" s="49"/>
      <c r="X1040" s="48"/>
      <c r="Y1040" s="48"/>
    </row>
    <row r="1041" spans="2:25" s="43" customFormat="1" x14ac:dyDescent="0.2">
      <c r="B1041" s="61"/>
      <c r="C1041" s="61"/>
      <c r="E1041" s="49"/>
      <c r="M1041" s="45"/>
      <c r="N1041" s="45"/>
      <c r="Q1041" s="45"/>
      <c r="R1041" s="45"/>
      <c r="S1041" s="45"/>
      <c r="V1041" s="45"/>
      <c r="W1041" s="49"/>
      <c r="X1041" s="48"/>
      <c r="Y1041" s="48"/>
    </row>
    <row r="1042" spans="2:25" s="43" customFormat="1" x14ac:dyDescent="0.2">
      <c r="B1042" s="61"/>
      <c r="C1042" s="61"/>
      <c r="E1042" s="49"/>
      <c r="M1042" s="45"/>
      <c r="N1042" s="45"/>
      <c r="Q1042" s="45"/>
      <c r="R1042" s="45"/>
      <c r="S1042" s="45"/>
      <c r="V1042" s="45"/>
      <c r="W1042" s="49"/>
      <c r="X1042" s="48"/>
      <c r="Y1042" s="48"/>
    </row>
    <row r="1043" spans="2:25" s="43" customFormat="1" x14ac:dyDescent="0.2">
      <c r="B1043" s="61"/>
      <c r="C1043" s="61"/>
      <c r="E1043" s="49"/>
      <c r="M1043" s="45"/>
      <c r="N1043" s="45"/>
      <c r="Q1043" s="45"/>
      <c r="R1043" s="45"/>
      <c r="S1043" s="45"/>
      <c r="V1043" s="45"/>
      <c r="W1043" s="49"/>
      <c r="X1043" s="48"/>
      <c r="Y1043" s="48"/>
    </row>
    <row r="1044" spans="2:25" s="43" customFormat="1" x14ac:dyDescent="0.2">
      <c r="B1044" s="61"/>
      <c r="C1044" s="61"/>
      <c r="E1044" s="49"/>
      <c r="M1044" s="45"/>
      <c r="N1044" s="45"/>
      <c r="Q1044" s="45"/>
      <c r="R1044" s="45"/>
      <c r="S1044" s="45"/>
      <c r="V1044" s="45"/>
      <c r="W1044" s="49"/>
      <c r="X1044" s="48"/>
      <c r="Y1044" s="48"/>
    </row>
    <row r="1045" spans="2:25" s="43" customFormat="1" x14ac:dyDescent="0.2">
      <c r="B1045" s="61"/>
      <c r="C1045" s="61"/>
      <c r="E1045" s="49"/>
      <c r="M1045" s="45"/>
      <c r="N1045" s="45"/>
      <c r="Q1045" s="45"/>
      <c r="R1045" s="45"/>
      <c r="S1045" s="45"/>
      <c r="V1045" s="45"/>
      <c r="W1045" s="49"/>
      <c r="X1045" s="48"/>
      <c r="Y1045" s="48"/>
    </row>
    <row r="1046" spans="2:25" s="43" customFormat="1" x14ac:dyDescent="0.2">
      <c r="B1046" s="61"/>
      <c r="C1046" s="61"/>
      <c r="E1046" s="49"/>
      <c r="M1046" s="45"/>
      <c r="N1046" s="45"/>
      <c r="Q1046" s="45"/>
      <c r="R1046" s="45"/>
      <c r="S1046" s="45"/>
      <c r="V1046" s="45"/>
      <c r="W1046" s="49"/>
      <c r="X1046" s="48"/>
      <c r="Y1046" s="48"/>
    </row>
    <row r="1047" spans="2:25" s="43" customFormat="1" x14ac:dyDescent="0.2">
      <c r="B1047" s="61"/>
      <c r="C1047" s="61"/>
      <c r="E1047" s="49"/>
      <c r="M1047" s="45"/>
      <c r="N1047" s="45"/>
      <c r="Q1047" s="45"/>
      <c r="R1047" s="45"/>
      <c r="S1047" s="45"/>
      <c r="V1047" s="45"/>
      <c r="W1047" s="49"/>
      <c r="X1047" s="48"/>
      <c r="Y1047" s="48"/>
    </row>
    <row r="1048" spans="2:25" s="43" customFormat="1" x14ac:dyDescent="0.2">
      <c r="B1048" s="61"/>
      <c r="C1048" s="61"/>
      <c r="E1048" s="49"/>
      <c r="M1048" s="45"/>
      <c r="N1048" s="45"/>
      <c r="Q1048" s="45"/>
      <c r="R1048" s="45"/>
      <c r="S1048" s="45"/>
      <c r="V1048" s="45"/>
      <c r="W1048" s="49"/>
      <c r="X1048" s="48"/>
      <c r="Y1048" s="48"/>
    </row>
    <row r="1049" spans="2:25" s="43" customFormat="1" x14ac:dyDescent="0.2">
      <c r="B1049" s="61"/>
      <c r="C1049" s="61"/>
      <c r="E1049" s="49"/>
      <c r="M1049" s="45"/>
      <c r="N1049" s="45"/>
      <c r="Q1049" s="45"/>
      <c r="R1049" s="45"/>
      <c r="S1049" s="45"/>
      <c r="V1049" s="45"/>
      <c r="W1049" s="49"/>
      <c r="X1049" s="48"/>
      <c r="Y1049" s="48"/>
    </row>
    <row r="1050" spans="2:25" s="43" customFormat="1" x14ac:dyDescent="0.2">
      <c r="B1050" s="61"/>
      <c r="C1050" s="61"/>
      <c r="E1050" s="49"/>
      <c r="M1050" s="45"/>
      <c r="N1050" s="45"/>
      <c r="Q1050" s="45"/>
      <c r="R1050" s="45"/>
      <c r="S1050" s="45"/>
      <c r="V1050" s="45"/>
      <c r="W1050" s="49"/>
      <c r="X1050" s="48"/>
      <c r="Y1050" s="48"/>
    </row>
    <row r="1051" spans="2:25" s="43" customFormat="1" x14ac:dyDescent="0.2">
      <c r="B1051" s="61"/>
      <c r="C1051" s="61"/>
      <c r="E1051" s="49"/>
      <c r="M1051" s="45"/>
      <c r="N1051" s="45"/>
      <c r="Q1051" s="45"/>
      <c r="R1051" s="45"/>
      <c r="S1051" s="45"/>
      <c r="V1051" s="45"/>
      <c r="W1051" s="49"/>
      <c r="X1051" s="48"/>
      <c r="Y1051" s="48"/>
    </row>
    <row r="1052" spans="2:25" s="43" customFormat="1" x14ac:dyDescent="0.2">
      <c r="B1052" s="61"/>
      <c r="C1052" s="61"/>
      <c r="E1052" s="49"/>
      <c r="M1052" s="45"/>
      <c r="N1052" s="45"/>
      <c r="Q1052" s="45"/>
      <c r="R1052" s="45"/>
      <c r="S1052" s="45"/>
      <c r="V1052" s="45"/>
      <c r="W1052" s="49"/>
      <c r="X1052" s="48"/>
      <c r="Y1052" s="48"/>
    </row>
    <row r="1053" spans="2:25" s="43" customFormat="1" x14ac:dyDescent="0.2">
      <c r="B1053" s="61"/>
      <c r="C1053" s="61"/>
      <c r="E1053" s="49"/>
      <c r="M1053" s="45"/>
      <c r="N1053" s="45"/>
      <c r="Q1053" s="45"/>
      <c r="R1053" s="45"/>
      <c r="S1053" s="45"/>
      <c r="V1053" s="45"/>
      <c r="W1053" s="49"/>
      <c r="X1053" s="48"/>
      <c r="Y1053" s="48"/>
    </row>
    <row r="1054" spans="2:25" s="43" customFormat="1" x14ac:dyDescent="0.2">
      <c r="B1054" s="61"/>
      <c r="C1054" s="61"/>
      <c r="E1054" s="49"/>
      <c r="M1054" s="45"/>
      <c r="N1054" s="45"/>
      <c r="Q1054" s="45"/>
      <c r="R1054" s="45"/>
      <c r="S1054" s="45"/>
      <c r="V1054" s="45"/>
      <c r="W1054" s="49"/>
      <c r="X1054" s="48"/>
      <c r="Y1054" s="48"/>
    </row>
    <row r="1055" spans="2:25" s="43" customFormat="1" x14ac:dyDescent="0.2">
      <c r="B1055" s="61"/>
      <c r="C1055" s="61"/>
      <c r="E1055" s="49"/>
      <c r="M1055" s="45"/>
      <c r="N1055" s="45"/>
      <c r="Q1055" s="45"/>
      <c r="R1055" s="45"/>
      <c r="S1055" s="45"/>
      <c r="V1055" s="45"/>
      <c r="W1055" s="49"/>
      <c r="X1055" s="48"/>
      <c r="Y1055" s="48"/>
    </row>
    <row r="1056" spans="2:25" s="43" customFormat="1" x14ac:dyDescent="0.2">
      <c r="B1056" s="61"/>
      <c r="C1056" s="61"/>
      <c r="E1056" s="49"/>
      <c r="M1056" s="45"/>
      <c r="N1056" s="45"/>
      <c r="Q1056" s="45"/>
      <c r="R1056" s="45"/>
      <c r="S1056" s="45"/>
      <c r="V1056" s="45"/>
      <c r="W1056" s="49"/>
      <c r="X1056" s="48"/>
      <c r="Y1056" s="48"/>
    </row>
    <row r="1057" spans="2:25" s="43" customFormat="1" x14ac:dyDescent="0.2">
      <c r="B1057" s="61"/>
      <c r="C1057" s="61"/>
      <c r="E1057" s="49"/>
      <c r="M1057" s="45"/>
      <c r="N1057" s="45"/>
      <c r="Q1057" s="45"/>
      <c r="R1057" s="45"/>
      <c r="S1057" s="45"/>
      <c r="V1057" s="45"/>
      <c r="W1057" s="49"/>
      <c r="X1057" s="48"/>
      <c r="Y1057" s="48"/>
    </row>
    <row r="1058" spans="2:25" s="43" customFormat="1" x14ac:dyDescent="0.2">
      <c r="B1058" s="61"/>
      <c r="C1058" s="61"/>
      <c r="E1058" s="49"/>
      <c r="M1058" s="45"/>
      <c r="N1058" s="45"/>
      <c r="Q1058" s="45"/>
      <c r="R1058" s="45"/>
      <c r="S1058" s="45"/>
      <c r="V1058" s="45"/>
      <c r="W1058" s="49"/>
      <c r="X1058" s="48"/>
      <c r="Y1058" s="48"/>
    </row>
    <row r="1059" spans="2:25" s="43" customFormat="1" x14ac:dyDescent="0.2">
      <c r="B1059" s="61"/>
      <c r="C1059" s="61"/>
      <c r="E1059" s="49"/>
      <c r="M1059" s="45"/>
      <c r="N1059" s="45"/>
      <c r="Q1059" s="45"/>
      <c r="R1059" s="45"/>
      <c r="S1059" s="45"/>
      <c r="V1059" s="45"/>
      <c r="W1059" s="49"/>
      <c r="X1059" s="48"/>
      <c r="Y1059" s="48"/>
    </row>
    <row r="1060" spans="2:25" s="43" customFormat="1" x14ac:dyDescent="0.2">
      <c r="B1060" s="61"/>
      <c r="C1060" s="61"/>
      <c r="E1060" s="49"/>
      <c r="M1060" s="45"/>
      <c r="N1060" s="45"/>
      <c r="Q1060" s="45"/>
      <c r="R1060" s="45"/>
      <c r="S1060" s="45"/>
      <c r="V1060" s="45"/>
      <c r="W1060" s="49"/>
      <c r="X1060" s="48"/>
      <c r="Y1060" s="48"/>
    </row>
    <row r="1061" spans="2:25" s="43" customFormat="1" x14ac:dyDescent="0.2">
      <c r="B1061" s="61"/>
      <c r="C1061" s="61"/>
      <c r="E1061" s="49"/>
      <c r="M1061" s="45"/>
      <c r="N1061" s="45"/>
      <c r="Q1061" s="45"/>
      <c r="R1061" s="45"/>
      <c r="S1061" s="45"/>
      <c r="V1061" s="45"/>
      <c r="W1061" s="49"/>
      <c r="X1061" s="48"/>
      <c r="Y1061" s="48"/>
    </row>
    <row r="1062" spans="2:25" s="43" customFormat="1" x14ac:dyDescent="0.2">
      <c r="B1062" s="61"/>
      <c r="C1062" s="61"/>
      <c r="E1062" s="49"/>
      <c r="M1062" s="45"/>
      <c r="N1062" s="45"/>
      <c r="Q1062" s="45"/>
      <c r="R1062" s="45"/>
      <c r="S1062" s="45"/>
      <c r="V1062" s="45"/>
      <c r="W1062" s="49"/>
      <c r="X1062" s="48"/>
      <c r="Y1062" s="48"/>
    </row>
    <row r="1063" spans="2:25" s="43" customFormat="1" x14ac:dyDescent="0.2">
      <c r="B1063" s="61"/>
      <c r="C1063" s="61"/>
      <c r="E1063" s="49"/>
      <c r="M1063" s="45"/>
      <c r="N1063" s="45"/>
      <c r="Q1063" s="45"/>
      <c r="R1063" s="45"/>
      <c r="S1063" s="45"/>
      <c r="V1063" s="45"/>
      <c r="W1063" s="49"/>
      <c r="X1063" s="48"/>
      <c r="Y1063" s="48"/>
    </row>
    <row r="1064" spans="2:25" s="43" customFormat="1" x14ac:dyDescent="0.2">
      <c r="B1064" s="61"/>
      <c r="C1064" s="61"/>
      <c r="E1064" s="49"/>
      <c r="M1064" s="45"/>
      <c r="N1064" s="45"/>
      <c r="Q1064" s="45"/>
      <c r="R1064" s="45"/>
      <c r="S1064" s="45"/>
      <c r="V1064" s="45"/>
      <c r="W1064" s="49"/>
      <c r="X1064" s="48"/>
      <c r="Y1064" s="48"/>
    </row>
    <row r="1065" spans="2:25" s="43" customFormat="1" x14ac:dyDescent="0.2">
      <c r="B1065" s="61"/>
      <c r="C1065" s="61"/>
      <c r="E1065" s="49"/>
      <c r="M1065" s="45"/>
      <c r="N1065" s="45"/>
      <c r="Q1065" s="45"/>
      <c r="R1065" s="45"/>
      <c r="S1065" s="45"/>
      <c r="V1065" s="45"/>
      <c r="W1065" s="49"/>
      <c r="X1065" s="48"/>
      <c r="Y1065" s="48"/>
    </row>
    <row r="1066" spans="2:25" s="43" customFormat="1" x14ac:dyDescent="0.2">
      <c r="B1066" s="61"/>
      <c r="C1066" s="61"/>
      <c r="E1066" s="49"/>
      <c r="M1066" s="45"/>
      <c r="N1066" s="45"/>
      <c r="Q1066" s="45"/>
      <c r="R1066" s="45"/>
      <c r="S1066" s="45"/>
      <c r="V1066" s="45"/>
      <c r="W1066" s="49"/>
      <c r="X1066" s="48"/>
      <c r="Y1066" s="48"/>
    </row>
    <row r="1067" spans="2:25" s="43" customFormat="1" x14ac:dyDescent="0.2">
      <c r="B1067" s="61"/>
      <c r="C1067" s="61"/>
      <c r="E1067" s="49"/>
      <c r="M1067" s="45"/>
      <c r="N1067" s="45"/>
      <c r="Q1067" s="45"/>
      <c r="R1067" s="45"/>
      <c r="S1067" s="45"/>
      <c r="V1067" s="45"/>
      <c r="W1067" s="49"/>
      <c r="X1067" s="48"/>
      <c r="Y1067" s="48"/>
    </row>
    <row r="1068" spans="2:25" s="43" customFormat="1" x14ac:dyDescent="0.2">
      <c r="B1068" s="61"/>
      <c r="C1068" s="61"/>
      <c r="E1068" s="49"/>
      <c r="M1068" s="45"/>
      <c r="N1068" s="45"/>
      <c r="Q1068" s="45"/>
      <c r="R1068" s="45"/>
      <c r="S1068" s="45"/>
      <c r="V1068" s="45"/>
      <c r="W1068" s="49"/>
      <c r="X1068" s="48"/>
      <c r="Y1068" s="48"/>
    </row>
    <row r="1069" spans="2:25" s="43" customFormat="1" x14ac:dyDescent="0.2">
      <c r="B1069" s="61"/>
      <c r="C1069" s="61"/>
      <c r="E1069" s="49"/>
      <c r="M1069" s="45"/>
      <c r="N1069" s="45"/>
      <c r="Q1069" s="45"/>
      <c r="R1069" s="45"/>
      <c r="S1069" s="45"/>
      <c r="V1069" s="45"/>
      <c r="W1069" s="49"/>
      <c r="X1069" s="48"/>
      <c r="Y1069" s="48"/>
    </row>
    <row r="1070" spans="2:25" s="43" customFormat="1" x14ac:dyDescent="0.2">
      <c r="B1070" s="61"/>
      <c r="C1070" s="61"/>
      <c r="E1070" s="49"/>
      <c r="M1070" s="45"/>
      <c r="N1070" s="45"/>
      <c r="Q1070" s="45"/>
      <c r="R1070" s="45"/>
      <c r="S1070" s="45"/>
      <c r="V1070" s="45"/>
      <c r="W1070" s="49"/>
      <c r="X1070" s="48"/>
      <c r="Y1070" s="48"/>
    </row>
    <row r="1071" spans="2:25" s="43" customFormat="1" x14ac:dyDescent="0.2">
      <c r="B1071" s="61"/>
      <c r="C1071" s="61"/>
      <c r="E1071" s="49"/>
      <c r="M1071" s="45"/>
      <c r="N1071" s="45"/>
      <c r="Q1071" s="45"/>
      <c r="R1071" s="45"/>
      <c r="S1071" s="45"/>
      <c r="V1071" s="45"/>
      <c r="W1071" s="49"/>
      <c r="X1071" s="48"/>
      <c r="Y1071" s="48"/>
    </row>
    <row r="1072" spans="2:25" s="43" customFormat="1" x14ac:dyDescent="0.2">
      <c r="B1072" s="61"/>
      <c r="C1072" s="61"/>
      <c r="E1072" s="49"/>
      <c r="M1072" s="45"/>
      <c r="N1072" s="45"/>
      <c r="Q1072" s="45"/>
      <c r="R1072" s="45"/>
      <c r="S1072" s="45"/>
      <c r="V1072" s="45"/>
      <c r="W1072" s="49"/>
      <c r="X1072" s="48"/>
      <c r="Y1072" s="48"/>
    </row>
    <row r="1073" spans="2:25" s="43" customFormat="1" x14ac:dyDescent="0.2">
      <c r="B1073" s="61"/>
      <c r="C1073" s="61"/>
      <c r="E1073" s="49"/>
      <c r="M1073" s="45"/>
      <c r="N1073" s="45"/>
      <c r="Q1073" s="45"/>
      <c r="R1073" s="45"/>
      <c r="S1073" s="45"/>
      <c r="V1073" s="45"/>
      <c r="W1073" s="49"/>
      <c r="X1073" s="48"/>
      <c r="Y1073" s="48"/>
    </row>
    <row r="1074" spans="2:25" s="43" customFormat="1" x14ac:dyDescent="0.2">
      <c r="B1074" s="61"/>
      <c r="C1074" s="61"/>
      <c r="E1074" s="49"/>
      <c r="M1074" s="45"/>
      <c r="N1074" s="45"/>
      <c r="Q1074" s="45"/>
      <c r="R1074" s="45"/>
      <c r="S1074" s="45"/>
      <c r="V1074" s="45"/>
      <c r="W1074" s="49"/>
      <c r="X1074" s="48"/>
      <c r="Y1074" s="48"/>
    </row>
    <row r="1075" spans="2:25" s="43" customFormat="1" x14ac:dyDescent="0.2">
      <c r="B1075" s="61"/>
      <c r="C1075" s="61"/>
      <c r="E1075" s="49"/>
      <c r="M1075" s="45"/>
      <c r="N1075" s="45"/>
      <c r="Q1075" s="45"/>
      <c r="R1075" s="45"/>
      <c r="S1075" s="45"/>
      <c r="V1075" s="45"/>
      <c r="W1075" s="49"/>
      <c r="X1075" s="48"/>
      <c r="Y1075" s="48"/>
    </row>
    <row r="1076" spans="2:25" s="43" customFormat="1" x14ac:dyDescent="0.2">
      <c r="B1076" s="61"/>
      <c r="C1076" s="61"/>
      <c r="E1076" s="49"/>
      <c r="M1076" s="45"/>
      <c r="N1076" s="45"/>
      <c r="Q1076" s="45"/>
      <c r="R1076" s="45"/>
      <c r="S1076" s="45"/>
      <c r="V1076" s="45"/>
      <c r="W1076" s="49"/>
      <c r="X1076" s="48"/>
      <c r="Y1076" s="48"/>
    </row>
    <row r="1077" spans="2:25" s="43" customFormat="1" x14ac:dyDescent="0.2">
      <c r="B1077" s="61"/>
      <c r="C1077" s="61"/>
      <c r="E1077" s="49"/>
      <c r="M1077" s="45"/>
      <c r="N1077" s="45"/>
      <c r="Q1077" s="45"/>
      <c r="R1077" s="45"/>
      <c r="S1077" s="45"/>
      <c r="V1077" s="45"/>
      <c r="W1077" s="49"/>
      <c r="X1077" s="48"/>
      <c r="Y1077" s="48"/>
    </row>
    <row r="1078" spans="2:25" s="43" customFormat="1" x14ac:dyDescent="0.2">
      <c r="B1078" s="61"/>
      <c r="C1078" s="61"/>
      <c r="E1078" s="49"/>
      <c r="M1078" s="45"/>
      <c r="N1078" s="45"/>
      <c r="Q1078" s="45"/>
      <c r="R1078" s="45"/>
      <c r="S1078" s="45"/>
      <c r="V1078" s="45"/>
      <c r="W1078" s="49"/>
      <c r="X1078" s="48"/>
      <c r="Y1078" s="48"/>
    </row>
    <row r="1079" spans="2:25" s="43" customFormat="1" x14ac:dyDescent="0.2">
      <c r="B1079" s="61"/>
      <c r="C1079" s="61"/>
      <c r="E1079" s="49"/>
      <c r="M1079" s="45"/>
      <c r="N1079" s="45"/>
      <c r="Q1079" s="45"/>
      <c r="R1079" s="45"/>
      <c r="S1079" s="45"/>
      <c r="V1079" s="45"/>
      <c r="W1079" s="49"/>
      <c r="X1079" s="48"/>
      <c r="Y1079" s="48"/>
    </row>
    <row r="1080" spans="2:25" s="43" customFormat="1" x14ac:dyDescent="0.2">
      <c r="B1080" s="61"/>
      <c r="C1080" s="61"/>
      <c r="E1080" s="49"/>
      <c r="M1080" s="45"/>
      <c r="N1080" s="45"/>
      <c r="Q1080" s="45"/>
      <c r="R1080" s="45"/>
      <c r="S1080" s="45"/>
      <c r="V1080" s="45"/>
      <c r="W1080" s="49"/>
      <c r="X1080" s="48"/>
      <c r="Y1080" s="48"/>
    </row>
    <row r="1081" spans="2:25" s="43" customFormat="1" x14ac:dyDescent="0.2">
      <c r="B1081" s="61"/>
      <c r="C1081" s="61"/>
      <c r="E1081" s="49"/>
      <c r="M1081" s="45"/>
      <c r="N1081" s="45"/>
      <c r="Q1081" s="45"/>
      <c r="R1081" s="45"/>
      <c r="S1081" s="45"/>
      <c r="V1081" s="45"/>
      <c r="W1081" s="49"/>
      <c r="X1081" s="48"/>
      <c r="Y1081" s="48"/>
    </row>
    <row r="1082" spans="2:25" s="43" customFormat="1" x14ac:dyDescent="0.2">
      <c r="B1082" s="61"/>
      <c r="C1082" s="61"/>
      <c r="E1082" s="49"/>
      <c r="M1082" s="45"/>
      <c r="N1082" s="45"/>
      <c r="Q1082" s="45"/>
      <c r="R1082" s="45"/>
      <c r="S1082" s="45"/>
      <c r="V1082" s="45"/>
      <c r="W1082" s="49"/>
      <c r="X1082" s="48"/>
      <c r="Y1082" s="48"/>
    </row>
    <row r="1083" spans="2:25" s="43" customFormat="1" x14ac:dyDescent="0.2">
      <c r="B1083" s="61"/>
      <c r="C1083" s="61"/>
      <c r="E1083" s="49"/>
      <c r="M1083" s="45"/>
      <c r="N1083" s="45"/>
      <c r="Q1083" s="45"/>
      <c r="R1083" s="45"/>
      <c r="S1083" s="45"/>
      <c r="V1083" s="45"/>
      <c r="W1083" s="49"/>
      <c r="X1083" s="48"/>
      <c r="Y1083" s="48"/>
    </row>
    <row r="1084" spans="2:25" s="43" customFormat="1" x14ac:dyDescent="0.2">
      <c r="B1084" s="61"/>
      <c r="C1084" s="61"/>
      <c r="E1084" s="49"/>
      <c r="M1084" s="45"/>
      <c r="N1084" s="45"/>
      <c r="Q1084" s="45"/>
      <c r="R1084" s="45"/>
      <c r="S1084" s="45"/>
      <c r="V1084" s="45"/>
      <c r="W1084" s="49"/>
      <c r="X1084" s="48"/>
      <c r="Y1084" s="48"/>
    </row>
    <row r="1085" spans="2:25" s="43" customFormat="1" x14ac:dyDescent="0.2">
      <c r="B1085" s="61"/>
      <c r="C1085" s="61"/>
      <c r="E1085" s="49"/>
      <c r="M1085" s="45"/>
      <c r="N1085" s="45"/>
      <c r="Q1085" s="45"/>
      <c r="R1085" s="45"/>
      <c r="S1085" s="45"/>
      <c r="V1085" s="45"/>
      <c r="W1085" s="49"/>
      <c r="X1085" s="48"/>
      <c r="Y1085" s="48"/>
    </row>
    <row r="1086" spans="2:25" s="43" customFormat="1" x14ac:dyDescent="0.2">
      <c r="B1086" s="61"/>
      <c r="C1086" s="61"/>
      <c r="E1086" s="49"/>
      <c r="M1086" s="45"/>
      <c r="N1086" s="45"/>
      <c r="Q1086" s="45"/>
      <c r="R1086" s="45"/>
      <c r="S1086" s="45"/>
      <c r="V1086" s="45"/>
      <c r="W1086" s="49"/>
      <c r="X1086" s="48"/>
      <c r="Y1086" s="48"/>
    </row>
    <row r="1087" spans="2:25" s="43" customFormat="1" x14ac:dyDescent="0.2">
      <c r="B1087" s="61"/>
      <c r="C1087" s="61"/>
      <c r="E1087" s="49"/>
      <c r="M1087" s="45"/>
      <c r="N1087" s="45"/>
      <c r="Q1087" s="45"/>
      <c r="R1087" s="45"/>
      <c r="S1087" s="45"/>
      <c r="V1087" s="45"/>
      <c r="W1087" s="49"/>
      <c r="X1087" s="48"/>
      <c r="Y1087" s="48"/>
    </row>
    <row r="1088" spans="2:25" s="43" customFormat="1" x14ac:dyDescent="0.2">
      <c r="B1088" s="61"/>
      <c r="C1088" s="61"/>
      <c r="E1088" s="49"/>
      <c r="M1088" s="45"/>
      <c r="N1088" s="45"/>
      <c r="Q1088" s="45"/>
      <c r="R1088" s="45"/>
      <c r="S1088" s="45"/>
      <c r="V1088" s="45"/>
      <c r="W1088" s="49"/>
      <c r="X1088" s="48"/>
      <c r="Y1088" s="48"/>
    </row>
    <row r="1089" spans="2:25" s="43" customFormat="1" x14ac:dyDescent="0.2">
      <c r="B1089" s="61"/>
      <c r="C1089" s="61"/>
      <c r="E1089" s="49"/>
      <c r="M1089" s="45"/>
      <c r="N1089" s="45"/>
      <c r="Q1089" s="45"/>
      <c r="R1089" s="45"/>
      <c r="S1089" s="45"/>
      <c r="V1089" s="45"/>
      <c r="W1089" s="49"/>
      <c r="X1089" s="48"/>
      <c r="Y1089" s="48"/>
    </row>
    <row r="1090" spans="2:25" s="43" customFormat="1" x14ac:dyDescent="0.2">
      <c r="B1090" s="61"/>
      <c r="C1090" s="61"/>
      <c r="E1090" s="49"/>
      <c r="M1090" s="45"/>
      <c r="N1090" s="45"/>
      <c r="Q1090" s="45"/>
      <c r="R1090" s="45"/>
      <c r="S1090" s="45"/>
      <c r="V1090" s="45"/>
      <c r="W1090" s="49"/>
      <c r="X1090" s="48"/>
      <c r="Y1090" s="48"/>
    </row>
    <row r="1091" spans="2:25" s="43" customFormat="1" x14ac:dyDescent="0.2">
      <c r="B1091" s="61"/>
      <c r="C1091" s="61"/>
      <c r="E1091" s="49"/>
      <c r="M1091" s="45"/>
      <c r="N1091" s="45"/>
      <c r="Q1091" s="45"/>
      <c r="R1091" s="45"/>
      <c r="S1091" s="45"/>
      <c r="V1091" s="45"/>
      <c r="W1091" s="49"/>
      <c r="X1091" s="48"/>
      <c r="Y1091" s="48"/>
    </row>
    <row r="1092" spans="2:25" s="43" customFormat="1" x14ac:dyDescent="0.2">
      <c r="B1092" s="61"/>
      <c r="C1092" s="61"/>
      <c r="E1092" s="49"/>
      <c r="M1092" s="45"/>
      <c r="N1092" s="45"/>
      <c r="Q1092" s="45"/>
      <c r="R1092" s="45"/>
      <c r="S1092" s="45"/>
      <c r="V1092" s="45"/>
      <c r="W1092" s="49"/>
      <c r="X1092" s="48"/>
      <c r="Y1092" s="48"/>
    </row>
    <row r="1093" spans="2:25" s="43" customFormat="1" x14ac:dyDescent="0.2">
      <c r="B1093" s="61"/>
      <c r="C1093" s="61"/>
      <c r="E1093" s="49"/>
      <c r="M1093" s="45"/>
      <c r="N1093" s="45"/>
      <c r="Q1093" s="45"/>
      <c r="R1093" s="45"/>
      <c r="S1093" s="45"/>
      <c r="V1093" s="45"/>
      <c r="W1093" s="49"/>
      <c r="X1093" s="48"/>
      <c r="Y1093" s="48"/>
    </row>
    <row r="1094" spans="2:25" s="43" customFormat="1" x14ac:dyDescent="0.2">
      <c r="B1094" s="61"/>
      <c r="C1094" s="61"/>
      <c r="E1094" s="49"/>
      <c r="M1094" s="45"/>
      <c r="N1094" s="45"/>
      <c r="Q1094" s="45"/>
      <c r="R1094" s="45"/>
      <c r="S1094" s="45"/>
      <c r="V1094" s="45"/>
      <c r="W1094" s="49"/>
      <c r="X1094" s="48"/>
      <c r="Y1094" s="48"/>
    </row>
    <row r="1095" spans="2:25" s="43" customFormat="1" x14ac:dyDescent="0.2">
      <c r="B1095" s="61"/>
      <c r="C1095" s="61"/>
      <c r="E1095" s="49"/>
      <c r="M1095" s="45"/>
      <c r="N1095" s="45"/>
      <c r="Q1095" s="45"/>
      <c r="R1095" s="45"/>
      <c r="S1095" s="45"/>
      <c r="V1095" s="45"/>
      <c r="W1095" s="49"/>
      <c r="X1095" s="48"/>
      <c r="Y1095" s="48"/>
    </row>
    <row r="1096" spans="2:25" s="43" customFormat="1" x14ac:dyDescent="0.2">
      <c r="B1096" s="61"/>
      <c r="C1096" s="61"/>
      <c r="E1096" s="49"/>
      <c r="M1096" s="45"/>
      <c r="N1096" s="45"/>
      <c r="Q1096" s="45"/>
      <c r="R1096" s="45"/>
      <c r="S1096" s="45"/>
      <c r="V1096" s="45"/>
      <c r="W1096" s="49"/>
      <c r="X1096" s="48"/>
      <c r="Y1096" s="48"/>
    </row>
    <row r="1097" spans="2:25" s="43" customFormat="1" x14ac:dyDescent="0.2">
      <c r="B1097" s="61"/>
      <c r="C1097" s="61"/>
      <c r="E1097" s="49"/>
      <c r="M1097" s="45"/>
      <c r="N1097" s="45"/>
      <c r="Q1097" s="45"/>
      <c r="R1097" s="45"/>
      <c r="S1097" s="45"/>
      <c r="V1097" s="45"/>
      <c r="W1097" s="49"/>
      <c r="X1097" s="48"/>
      <c r="Y1097" s="48"/>
    </row>
    <row r="1098" spans="2:25" s="43" customFormat="1" x14ac:dyDescent="0.2">
      <c r="B1098" s="61"/>
      <c r="C1098" s="61"/>
      <c r="E1098" s="49"/>
      <c r="M1098" s="45"/>
      <c r="N1098" s="45"/>
      <c r="Q1098" s="45"/>
      <c r="R1098" s="45"/>
      <c r="S1098" s="45"/>
      <c r="V1098" s="45"/>
      <c r="W1098" s="49"/>
      <c r="X1098" s="48"/>
      <c r="Y1098" s="48"/>
    </row>
    <row r="1099" spans="2:25" s="43" customFormat="1" x14ac:dyDescent="0.2">
      <c r="B1099" s="61"/>
      <c r="C1099" s="61"/>
      <c r="E1099" s="49"/>
      <c r="M1099" s="45"/>
      <c r="N1099" s="45"/>
      <c r="Q1099" s="45"/>
      <c r="R1099" s="45"/>
      <c r="S1099" s="45"/>
      <c r="V1099" s="45"/>
      <c r="W1099" s="49"/>
      <c r="X1099" s="48"/>
      <c r="Y1099" s="48"/>
    </row>
    <row r="1100" spans="2:25" s="43" customFormat="1" x14ac:dyDescent="0.2">
      <c r="B1100" s="61"/>
      <c r="C1100" s="61"/>
      <c r="E1100" s="49"/>
      <c r="M1100" s="45"/>
      <c r="N1100" s="45"/>
      <c r="Q1100" s="45"/>
      <c r="R1100" s="45"/>
      <c r="S1100" s="45"/>
      <c r="V1100" s="45"/>
      <c r="W1100" s="49"/>
      <c r="X1100" s="48"/>
      <c r="Y1100" s="48"/>
    </row>
    <row r="1101" spans="2:25" s="43" customFormat="1" x14ac:dyDescent="0.2">
      <c r="B1101" s="61"/>
      <c r="C1101" s="61"/>
      <c r="E1101" s="49"/>
      <c r="M1101" s="45"/>
      <c r="N1101" s="45"/>
      <c r="Q1101" s="45"/>
      <c r="R1101" s="45"/>
      <c r="S1101" s="45"/>
      <c r="V1101" s="45"/>
      <c r="W1101" s="49"/>
      <c r="X1101" s="48"/>
      <c r="Y1101" s="48"/>
    </row>
    <row r="1102" spans="2:25" s="43" customFormat="1" x14ac:dyDescent="0.2">
      <c r="B1102" s="61"/>
      <c r="C1102" s="61"/>
      <c r="E1102" s="49"/>
      <c r="M1102" s="45"/>
      <c r="N1102" s="45"/>
      <c r="Q1102" s="45"/>
      <c r="R1102" s="45"/>
      <c r="S1102" s="45"/>
      <c r="V1102" s="45"/>
      <c r="W1102" s="49"/>
      <c r="X1102" s="48"/>
      <c r="Y1102" s="48"/>
    </row>
    <row r="1103" spans="2:25" s="43" customFormat="1" x14ac:dyDescent="0.2">
      <c r="B1103" s="61"/>
      <c r="C1103" s="61"/>
      <c r="E1103" s="49"/>
      <c r="M1103" s="45"/>
      <c r="N1103" s="45"/>
      <c r="Q1103" s="45"/>
      <c r="R1103" s="45"/>
      <c r="S1103" s="45"/>
      <c r="V1103" s="45"/>
      <c r="W1103" s="49"/>
      <c r="X1103" s="48"/>
      <c r="Y1103" s="48"/>
    </row>
    <row r="1104" spans="2:25" s="43" customFormat="1" x14ac:dyDescent="0.2">
      <c r="B1104" s="61"/>
      <c r="C1104" s="61"/>
      <c r="E1104" s="49"/>
      <c r="M1104" s="45"/>
      <c r="N1104" s="45"/>
      <c r="Q1104" s="45"/>
      <c r="R1104" s="45"/>
      <c r="S1104" s="45"/>
      <c r="V1104" s="45"/>
      <c r="W1104" s="49"/>
      <c r="X1104" s="48"/>
      <c r="Y1104" s="48"/>
    </row>
    <row r="1105" spans="2:25" s="43" customFormat="1" x14ac:dyDescent="0.2">
      <c r="B1105" s="61"/>
      <c r="C1105" s="61"/>
      <c r="E1105" s="49"/>
      <c r="M1105" s="45"/>
      <c r="N1105" s="45"/>
      <c r="Q1105" s="45"/>
      <c r="R1105" s="45"/>
      <c r="S1105" s="45"/>
      <c r="V1105" s="45"/>
      <c r="W1105" s="49"/>
      <c r="X1105" s="48"/>
      <c r="Y1105" s="48"/>
    </row>
    <row r="1106" spans="2:25" s="43" customFormat="1" x14ac:dyDescent="0.2">
      <c r="B1106" s="61"/>
      <c r="C1106" s="61"/>
      <c r="E1106" s="49"/>
      <c r="M1106" s="45"/>
      <c r="N1106" s="45"/>
      <c r="Q1106" s="45"/>
      <c r="R1106" s="45"/>
      <c r="S1106" s="45"/>
      <c r="V1106" s="45"/>
      <c r="W1106" s="49"/>
      <c r="X1106" s="48"/>
      <c r="Y1106" s="48"/>
    </row>
    <row r="1107" spans="2:25" s="43" customFormat="1" x14ac:dyDescent="0.2">
      <c r="B1107" s="61"/>
      <c r="C1107" s="61"/>
      <c r="E1107" s="49"/>
      <c r="M1107" s="45"/>
      <c r="N1107" s="45"/>
      <c r="Q1107" s="45"/>
      <c r="R1107" s="45"/>
      <c r="S1107" s="45"/>
      <c r="V1107" s="45"/>
      <c r="W1107" s="49"/>
      <c r="X1107" s="48"/>
      <c r="Y1107" s="48"/>
    </row>
    <row r="1108" spans="2:25" s="43" customFormat="1" x14ac:dyDescent="0.2">
      <c r="B1108" s="61"/>
      <c r="C1108" s="61"/>
      <c r="E1108" s="49"/>
      <c r="M1108" s="45"/>
      <c r="N1108" s="45"/>
      <c r="Q1108" s="45"/>
      <c r="R1108" s="45"/>
      <c r="S1108" s="45"/>
      <c r="V1108" s="45"/>
      <c r="W1108" s="49"/>
      <c r="X1108" s="48"/>
      <c r="Y1108" s="48"/>
    </row>
    <row r="1109" spans="2:25" s="43" customFormat="1" x14ac:dyDescent="0.2">
      <c r="B1109" s="61"/>
      <c r="C1109" s="61"/>
      <c r="E1109" s="49"/>
      <c r="M1109" s="45"/>
      <c r="N1109" s="45"/>
      <c r="Q1109" s="45"/>
      <c r="R1109" s="45"/>
      <c r="S1109" s="45"/>
      <c r="V1109" s="45"/>
      <c r="W1109" s="49"/>
      <c r="X1109" s="48"/>
      <c r="Y1109" s="48"/>
    </row>
    <row r="1110" spans="2:25" s="43" customFormat="1" x14ac:dyDescent="0.2">
      <c r="B1110" s="61"/>
      <c r="C1110" s="61"/>
      <c r="E1110" s="49"/>
      <c r="M1110" s="45"/>
      <c r="N1110" s="45"/>
      <c r="Q1110" s="45"/>
      <c r="R1110" s="45"/>
      <c r="S1110" s="45"/>
      <c r="V1110" s="45"/>
      <c r="W1110" s="49"/>
      <c r="X1110" s="48"/>
      <c r="Y1110" s="48"/>
    </row>
    <row r="1111" spans="2:25" s="43" customFormat="1" x14ac:dyDescent="0.2">
      <c r="B1111" s="61"/>
      <c r="C1111" s="61"/>
      <c r="E1111" s="49"/>
      <c r="M1111" s="45"/>
      <c r="N1111" s="45"/>
      <c r="Q1111" s="45"/>
      <c r="R1111" s="45"/>
      <c r="S1111" s="45"/>
      <c r="V1111" s="45"/>
      <c r="W1111" s="49"/>
      <c r="X1111" s="48"/>
      <c r="Y1111" s="48"/>
    </row>
    <row r="1112" spans="2:25" s="43" customFormat="1" x14ac:dyDescent="0.2">
      <c r="B1112" s="61"/>
      <c r="C1112" s="61"/>
      <c r="E1112" s="49"/>
      <c r="M1112" s="45"/>
      <c r="N1112" s="45"/>
      <c r="Q1112" s="45"/>
      <c r="R1112" s="45"/>
      <c r="S1112" s="45"/>
      <c r="V1112" s="45"/>
      <c r="W1112" s="49"/>
      <c r="X1112" s="48"/>
      <c r="Y1112" s="48"/>
    </row>
    <row r="1113" spans="2:25" s="43" customFormat="1" x14ac:dyDescent="0.2">
      <c r="B1113" s="61"/>
      <c r="C1113" s="61"/>
      <c r="E1113" s="49"/>
      <c r="M1113" s="45"/>
      <c r="N1113" s="45"/>
      <c r="Q1113" s="45"/>
      <c r="R1113" s="45"/>
      <c r="S1113" s="45"/>
      <c r="V1113" s="45"/>
      <c r="W1113" s="49"/>
      <c r="X1113" s="48"/>
      <c r="Y1113" s="48"/>
    </row>
    <row r="1114" spans="2:25" s="43" customFormat="1" x14ac:dyDescent="0.2">
      <c r="B1114" s="61"/>
      <c r="C1114" s="61"/>
      <c r="E1114" s="49"/>
      <c r="M1114" s="45"/>
      <c r="N1114" s="45"/>
      <c r="Q1114" s="45"/>
      <c r="R1114" s="45"/>
      <c r="S1114" s="45"/>
      <c r="V1114" s="45"/>
      <c r="W1114" s="49"/>
      <c r="X1114" s="48"/>
      <c r="Y1114" s="48"/>
    </row>
    <row r="1115" spans="2:25" s="43" customFormat="1" x14ac:dyDescent="0.2">
      <c r="B1115" s="61"/>
      <c r="C1115" s="61"/>
      <c r="E1115" s="49"/>
      <c r="M1115" s="45"/>
      <c r="N1115" s="45"/>
      <c r="Q1115" s="45"/>
      <c r="R1115" s="45"/>
      <c r="S1115" s="45"/>
      <c r="V1115" s="45"/>
      <c r="W1115" s="49"/>
      <c r="X1115" s="48"/>
      <c r="Y1115" s="48"/>
    </row>
    <row r="1116" spans="2:25" s="43" customFormat="1" x14ac:dyDescent="0.2">
      <c r="B1116" s="61"/>
      <c r="C1116" s="61"/>
      <c r="E1116" s="49"/>
      <c r="M1116" s="45"/>
      <c r="N1116" s="45"/>
      <c r="Q1116" s="45"/>
      <c r="R1116" s="45"/>
      <c r="S1116" s="45"/>
      <c r="V1116" s="45"/>
      <c r="W1116" s="49"/>
      <c r="X1116" s="48"/>
      <c r="Y1116" s="48"/>
    </row>
    <row r="1117" spans="2:25" s="43" customFormat="1" x14ac:dyDescent="0.2">
      <c r="B1117" s="61"/>
      <c r="C1117" s="61"/>
      <c r="E1117" s="49"/>
      <c r="M1117" s="45"/>
      <c r="N1117" s="45"/>
      <c r="Q1117" s="45"/>
      <c r="R1117" s="45"/>
      <c r="S1117" s="45"/>
      <c r="V1117" s="45"/>
      <c r="W1117" s="49"/>
      <c r="X1117" s="48"/>
      <c r="Y1117" s="48"/>
    </row>
    <row r="1118" spans="2:25" s="43" customFormat="1" x14ac:dyDescent="0.2">
      <c r="B1118" s="61"/>
      <c r="C1118" s="61"/>
      <c r="E1118" s="49"/>
      <c r="M1118" s="45"/>
      <c r="N1118" s="45"/>
      <c r="Q1118" s="45"/>
      <c r="R1118" s="45"/>
      <c r="S1118" s="45"/>
      <c r="V1118" s="45"/>
      <c r="W1118" s="49"/>
      <c r="X1118" s="48"/>
      <c r="Y1118" s="48"/>
    </row>
    <row r="1119" spans="2:25" s="43" customFormat="1" x14ac:dyDescent="0.2">
      <c r="B1119" s="61"/>
      <c r="C1119" s="61"/>
      <c r="E1119" s="49"/>
      <c r="M1119" s="45"/>
      <c r="N1119" s="45"/>
      <c r="Q1119" s="45"/>
      <c r="R1119" s="45"/>
      <c r="S1119" s="45"/>
      <c r="V1119" s="45"/>
      <c r="W1119" s="49"/>
      <c r="X1119" s="48"/>
      <c r="Y1119" s="48"/>
    </row>
    <row r="1120" spans="2:25" s="43" customFormat="1" x14ac:dyDescent="0.2">
      <c r="B1120" s="61"/>
      <c r="C1120" s="61"/>
      <c r="E1120" s="49"/>
      <c r="M1120" s="45"/>
      <c r="N1120" s="45"/>
      <c r="Q1120" s="45"/>
      <c r="R1120" s="45"/>
      <c r="S1120" s="45"/>
      <c r="V1120" s="45"/>
      <c r="W1120" s="49"/>
      <c r="X1120" s="48"/>
      <c r="Y1120" s="48"/>
    </row>
    <row r="1121" spans="2:25" s="43" customFormat="1" x14ac:dyDescent="0.2">
      <c r="B1121" s="61"/>
      <c r="C1121" s="61"/>
      <c r="E1121" s="49"/>
      <c r="M1121" s="45"/>
      <c r="N1121" s="45"/>
      <c r="Q1121" s="45"/>
      <c r="R1121" s="45"/>
      <c r="S1121" s="45"/>
      <c r="V1121" s="45"/>
      <c r="W1121" s="49"/>
      <c r="X1121" s="48"/>
      <c r="Y1121" s="48"/>
    </row>
    <row r="1122" spans="2:25" s="43" customFormat="1" x14ac:dyDescent="0.2">
      <c r="B1122" s="61"/>
      <c r="C1122" s="61"/>
      <c r="E1122" s="49"/>
      <c r="M1122" s="45"/>
      <c r="N1122" s="45"/>
      <c r="Q1122" s="45"/>
      <c r="R1122" s="45"/>
      <c r="S1122" s="45"/>
      <c r="V1122" s="45"/>
      <c r="W1122" s="49"/>
      <c r="X1122" s="48"/>
      <c r="Y1122" s="48"/>
    </row>
    <row r="1123" spans="2:25" s="43" customFormat="1" x14ac:dyDescent="0.2">
      <c r="B1123" s="61"/>
      <c r="C1123" s="61"/>
      <c r="E1123" s="49"/>
      <c r="M1123" s="45"/>
      <c r="N1123" s="45"/>
      <c r="Q1123" s="45"/>
      <c r="R1123" s="45"/>
      <c r="S1123" s="45"/>
      <c r="V1123" s="45"/>
      <c r="W1123" s="49"/>
      <c r="X1123" s="48"/>
      <c r="Y1123" s="48"/>
    </row>
    <row r="1124" spans="2:25" s="43" customFormat="1" x14ac:dyDescent="0.2">
      <c r="B1124" s="61"/>
      <c r="C1124" s="61"/>
      <c r="E1124" s="49"/>
      <c r="M1124" s="45"/>
      <c r="N1124" s="45"/>
      <c r="Q1124" s="45"/>
      <c r="R1124" s="45"/>
      <c r="S1124" s="45"/>
      <c r="V1124" s="45"/>
      <c r="W1124" s="49"/>
      <c r="X1124" s="48"/>
      <c r="Y1124" s="48"/>
    </row>
    <row r="1125" spans="2:25" s="43" customFormat="1" x14ac:dyDescent="0.2">
      <c r="B1125" s="61"/>
      <c r="C1125" s="61"/>
      <c r="E1125" s="49"/>
      <c r="M1125" s="45"/>
      <c r="N1125" s="45"/>
      <c r="Q1125" s="45"/>
      <c r="R1125" s="45"/>
      <c r="S1125" s="45"/>
      <c r="V1125" s="45"/>
      <c r="W1125" s="49"/>
      <c r="X1125" s="48"/>
      <c r="Y1125" s="48"/>
    </row>
    <row r="1126" spans="2:25" s="43" customFormat="1" x14ac:dyDescent="0.2">
      <c r="B1126" s="61"/>
      <c r="C1126" s="61"/>
      <c r="E1126" s="49"/>
      <c r="M1126" s="45"/>
      <c r="N1126" s="45"/>
      <c r="Q1126" s="45"/>
      <c r="R1126" s="45"/>
      <c r="S1126" s="45"/>
      <c r="V1126" s="45"/>
      <c r="W1126" s="49"/>
      <c r="X1126" s="48"/>
      <c r="Y1126" s="48"/>
    </row>
    <row r="1127" spans="2:25" s="43" customFormat="1" x14ac:dyDescent="0.2">
      <c r="B1127" s="61"/>
      <c r="C1127" s="61"/>
      <c r="E1127" s="49"/>
      <c r="M1127" s="45"/>
      <c r="N1127" s="45"/>
      <c r="Q1127" s="45"/>
      <c r="R1127" s="45"/>
      <c r="S1127" s="45"/>
      <c r="V1127" s="45"/>
      <c r="W1127" s="49"/>
      <c r="X1127" s="48"/>
      <c r="Y1127" s="48"/>
    </row>
    <row r="1128" spans="2:25" s="43" customFormat="1" x14ac:dyDescent="0.2">
      <c r="B1128" s="61"/>
      <c r="C1128" s="61"/>
      <c r="E1128" s="49"/>
      <c r="M1128" s="45"/>
      <c r="N1128" s="45"/>
      <c r="Q1128" s="45"/>
      <c r="R1128" s="45"/>
      <c r="S1128" s="45"/>
      <c r="V1128" s="45"/>
      <c r="W1128" s="49"/>
      <c r="X1128" s="48"/>
      <c r="Y1128" s="48"/>
    </row>
    <row r="1129" spans="2:25" s="43" customFormat="1" x14ac:dyDescent="0.2">
      <c r="B1129" s="61"/>
      <c r="C1129" s="61"/>
      <c r="E1129" s="49"/>
      <c r="M1129" s="45"/>
      <c r="N1129" s="45"/>
      <c r="Q1129" s="45"/>
      <c r="R1129" s="45"/>
      <c r="S1129" s="45"/>
      <c r="V1129" s="45"/>
      <c r="W1129" s="49"/>
      <c r="X1129" s="48"/>
      <c r="Y1129" s="48"/>
    </row>
    <row r="1130" spans="2:25" s="43" customFormat="1" x14ac:dyDescent="0.2">
      <c r="B1130" s="61"/>
      <c r="C1130" s="61"/>
      <c r="E1130" s="49"/>
      <c r="M1130" s="45"/>
      <c r="N1130" s="45"/>
      <c r="Q1130" s="45"/>
      <c r="R1130" s="45"/>
      <c r="S1130" s="45"/>
      <c r="V1130" s="45"/>
      <c r="W1130" s="49"/>
      <c r="X1130" s="48"/>
      <c r="Y1130" s="48"/>
    </row>
    <row r="1131" spans="2:25" s="43" customFormat="1" x14ac:dyDescent="0.2">
      <c r="B1131" s="61"/>
      <c r="C1131" s="61"/>
      <c r="E1131" s="49"/>
      <c r="M1131" s="45"/>
      <c r="N1131" s="45"/>
      <c r="Q1131" s="45"/>
      <c r="R1131" s="45"/>
      <c r="S1131" s="45"/>
      <c r="V1131" s="45"/>
      <c r="W1131" s="49"/>
      <c r="X1131" s="48"/>
      <c r="Y1131" s="48"/>
    </row>
    <row r="1132" spans="2:25" s="43" customFormat="1" x14ac:dyDescent="0.2">
      <c r="B1132" s="61"/>
      <c r="C1132" s="61"/>
      <c r="E1132" s="49"/>
      <c r="M1132" s="45"/>
      <c r="N1132" s="45"/>
      <c r="Q1132" s="45"/>
      <c r="R1132" s="45"/>
      <c r="S1132" s="45"/>
      <c r="V1132" s="45"/>
      <c r="W1132" s="49"/>
      <c r="X1132" s="48"/>
      <c r="Y1132" s="48"/>
    </row>
    <row r="1133" spans="2:25" s="43" customFormat="1" x14ac:dyDescent="0.2">
      <c r="B1133" s="61"/>
      <c r="C1133" s="61"/>
      <c r="E1133" s="49"/>
      <c r="M1133" s="45"/>
      <c r="N1133" s="45"/>
      <c r="Q1133" s="45"/>
      <c r="R1133" s="45"/>
      <c r="S1133" s="45"/>
      <c r="V1133" s="45"/>
      <c r="W1133" s="49"/>
      <c r="X1133" s="48"/>
      <c r="Y1133" s="48"/>
    </row>
    <row r="1134" spans="2:25" s="43" customFormat="1" x14ac:dyDescent="0.2">
      <c r="B1134" s="61"/>
      <c r="C1134" s="61"/>
      <c r="E1134" s="49"/>
      <c r="M1134" s="45"/>
      <c r="N1134" s="45"/>
      <c r="Q1134" s="45"/>
      <c r="R1134" s="45"/>
      <c r="S1134" s="45"/>
      <c r="V1134" s="45"/>
      <c r="W1134" s="49"/>
      <c r="X1134" s="48"/>
      <c r="Y1134" s="48"/>
    </row>
    <row r="1135" spans="2:25" s="43" customFormat="1" x14ac:dyDescent="0.2">
      <c r="B1135" s="61"/>
      <c r="C1135" s="61"/>
      <c r="E1135" s="49"/>
      <c r="M1135" s="45"/>
      <c r="N1135" s="45"/>
      <c r="Q1135" s="45"/>
      <c r="R1135" s="45"/>
      <c r="S1135" s="45"/>
      <c r="V1135" s="45"/>
      <c r="W1135" s="49"/>
      <c r="X1135" s="48"/>
      <c r="Y1135" s="48"/>
    </row>
    <row r="1136" spans="2:25" s="43" customFormat="1" x14ac:dyDescent="0.2">
      <c r="B1136" s="61"/>
      <c r="C1136" s="61"/>
      <c r="E1136" s="49"/>
      <c r="M1136" s="45"/>
      <c r="N1136" s="45"/>
      <c r="Q1136" s="45"/>
      <c r="R1136" s="45"/>
      <c r="S1136" s="45"/>
      <c r="V1136" s="45"/>
      <c r="W1136" s="49"/>
      <c r="X1136" s="48"/>
      <c r="Y1136" s="48"/>
    </row>
    <row r="1137" spans="2:25" s="43" customFormat="1" x14ac:dyDescent="0.2">
      <c r="B1137" s="61"/>
      <c r="C1137" s="61"/>
      <c r="E1137" s="49"/>
      <c r="M1137" s="45"/>
      <c r="N1137" s="45"/>
      <c r="Q1137" s="45"/>
      <c r="R1137" s="45"/>
      <c r="S1137" s="45"/>
      <c r="V1137" s="45"/>
      <c r="W1137" s="49"/>
      <c r="X1137" s="48"/>
      <c r="Y1137" s="48"/>
    </row>
    <row r="1138" spans="2:25" s="43" customFormat="1" x14ac:dyDescent="0.2">
      <c r="B1138" s="61"/>
      <c r="C1138" s="61"/>
      <c r="E1138" s="49"/>
      <c r="M1138" s="45"/>
      <c r="N1138" s="45"/>
      <c r="Q1138" s="45"/>
      <c r="R1138" s="45"/>
      <c r="S1138" s="45"/>
      <c r="V1138" s="45"/>
      <c r="W1138" s="49"/>
      <c r="X1138" s="48"/>
      <c r="Y1138" s="48"/>
    </row>
    <row r="1139" spans="2:25" s="43" customFormat="1" x14ac:dyDescent="0.2">
      <c r="B1139" s="61"/>
      <c r="C1139" s="61"/>
      <c r="E1139" s="49"/>
      <c r="M1139" s="45"/>
      <c r="N1139" s="45"/>
      <c r="Q1139" s="45"/>
      <c r="R1139" s="45"/>
      <c r="S1139" s="45"/>
      <c r="V1139" s="45"/>
      <c r="W1139" s="49"/>
      <c r="X1139" s="48"/>
      <c r="Y1139" s="48"/>
    </row>
    <row r="1140" spans="2:25" s="43" customFormat="1" x14ac:dyDescent="0.2">
      <c r="B1140" s="61"/>
      <c r="C1140" s="61"/>
      <c r="E1140" s="49"/>
      <c r="M1140" s="45"/>
      <c r="N1140" s="45"/>
      <c r="Q1140" s="45"/>
      <c r="R1140" s="45"/>
      <c r="S1140" s="45"/>
      <c r="V1140" s="45"/>
      <c r="W1140" s="49"/>
      <c r="X1140" s="48"/>
      <c r="Y1140" s="48"/>
    </row>
    <row r="1141" spans="2:25" s="43" customFormat="1" x14ac:dyDescent="0.2">
      <c r="B1141" s="61"/>
      <c r="C1141" s="61"/>
      <c r="E1141" s="49"/>
      <c r="M1141" s="45"/>
      <c r="N1141" s="45"/>
      <c r="Q1141" s="45"/>
      <c r="R1141" s="45"/>
      <c r="S1141" s="45"/>
      <c r="V1141" s="45"/>
      <c r="W1141" s="49"/>
      <c r="X1141" s="48"/>
      <c r="Y1141" s="48"/>
    </row>
    <row r="1142" spans="2:25" s="43" customFormat="1" x14ac:dyDescent="0.2">
      <c r="B1142" s="61"/>
      <c r="C1142" s="61"/>
      <c r="E1142" s="49"/>
      <c r="M1142" s="45"/>
      <c r="N1142" s="45"/>
      <c r="Q1142" s="45"/>
      <c r="R1142" s="45"/>
      <c r="S1142" s="45"/>
      <c r="V1142" s="45"/>
      <c r="W1142" s="49"/>
      <c r="X1142" s="48"/>
      <c r="Y1142" s="48"/>
    </row>
    <row r="1143" spans="2:25" s="43" customFormat="1" x14ac:dyDescent="0.2">
      <c r="B1143" s="61"/>
      <c r="C1143" s="61"/>
      <c r="E1143" s="49"/>
      <c r="M1143" s="45"/>
      <c r="N1143" s="45"/>
      <c r="Q1143" s="45"/>
      <c r="R1143" s="45"/>
      <c r="S1143" s="45"/>
      <c r="V1143" s="45"/>
      <c r="W1143" s="49"/>
      <c r="X1143" s="48"/>
      <c r="Y1143" s="48"/>
    </row>
    <row r="1144" spans="2:25" s="43" customFormat="1" x14ac:dyDescent="0.2">
      <c r="B1144" s="61"/>
      <c r="C1144" s="61"/>
      <c r="E1144" s="49"/>
      <c r="M1144" s="45"/>
      <c r="N1144" s="45"/>
      <c r="Q1144" s="45"/>
      <c r="R1144" s="45"/>
      <c r="S1144" s="45"/>
      <c r="V1144" s="45"/>
      <c r="W1144" s="49"/>
      <c r="X1144" s="48"/>
      <c r="Y1144" s="48"/>
    </row>
    <row r="1145" spans="2:25" s="43" customFormat="1" x14ac:dyDescent="0.2">
      <c r="B1145" s="61"/>
      <c r="C1145" s="61"/>
      <c r="E1145" s="49"/>
      <c r="M1145" s="45"/>
      <c r="N1145" s="45"/>
      <c r="Q1145" s="45"/>
      <c r="R1145" s="45"/>
      <c r="S1145" s="45"/>
      <c r="V1145" s="45"/>
      <c r="W1145" s="49"/>
      <c r="X1145" s="48"/>
      <c r="Y1145" s="48"/>
    </row>
    <row r="1146" spans="2:25" s="43" customFormat="1" x14ac:dyDescent="0.2">
      <c r="B1146" s="61"/>
      <c r="C1146" s="61"/>
      <c r="E1146" s="49"/>
      <c r="M1146" s="45"/>
      <c r="N1146" s="45"/>
      <c r="Q1146" s="45"/>
      <c r="R1146" s="45"/>
      <c r="S1146" s="45"/>
      <c r="V1146" s="45"/>
      <c r="W1146" s="49"/>
      <c r="X1146" s="48"/>
      <c r="Y1146" s="48"/>
    </row>
    <row r="1147" spans="2:25" s="43" customFormat="1" x14ac:dyDescent="0.2">
      <c r="B1147" s="61"/>
      <c r="C1147" s="61"/>
      <c r="E1147" s="49"/>
      <c r="M1147" s="45"/>
      <c r="N1147" s="45"/>
      <c r="Q1147" s="45"/>
      <c r="R1147" s="45"/>
      <c r="S1147" s="45"/>
      <c r="V1147" s="45"/>
      <c r="W1147" s="49"/>
      <c r="X1147" s="48"/>
      <c r="Y1147" s="48"/>
    </row>
    <row r="1148" spans="2:25" s="43" customFormat="1" x14ac:dyDescent="0.2">
      <c r="B1148" s="61"/>
      <c r="C1148" s="61"/>
      <c r="E1148" s="49"/>
      <c r="M1148" s="45"/>
      <c r="N1148" s="45"/>
      <c r="Q1148" s="45"/>
      <c r="R1148" s="45"/>
      <c r="S1148" s="45"/>
      <c r="V1148" s="45"/>
      <c r="W1148" s="49"/>
      <c r="X1148" s="48"/>
      <c r="Y1148" s="48"/>
    </row>
    <row r="1149" spans="2:25" s="43" customFormat="1" x14ac:dyDescent="0.2">
      <c r="B1149" s="61"/>
      <c r="C1149" s="61"/>
      <c r="E1149" s="49"/>
      <c r="M1149" s="45"/>
      <c r="N1149" s="45"/>
      <c r="Q1149" s="45"/>
      <c r="R1149" s="45"/>
      <c r="S1149" s="45"/>
      <c r="V1149" s="45"/>
      <c r="W1149" s="49"/>
      <c r="X1149" s="48"/>
      <c r="Y1149" s="48"/>
    </row>
    <row r="1150" spans="2:25" s="43" customFormat="1" x14ac:dyDescent="0.2">
      <c r="B1150" s="61"/>
      <c r="C1150" s="61"/>
      <c r="E1150" s="49"/>
      <c r="M1150" s="45"/>
      <c r="N1150" s="45"/>
      <c r="Q1150" s="45"/>
      <c r="R1150" s="45"/>
      <c r="S1150" s="45"/>
      <c r="V1150" s="45"/>
      <c r="W1150" s="49"/>
      <c r="X1150" s="48"/>
      <c r="Y1150" s="48"/>
    </row>
    <row r="1151" spans="2:25" s="43" customFormat="1" x14ac:dyDescent="0.2">
      <c r="B1151" s="61"/>
      <c r="C1151" s="61"/>
      <c r="E1151" s="49"/>
      <c r="M1151" s="45"/>
      <c r="N1151" s="45"/>
      <c r="Q1151" s="45"/>
      <c r="R1151" s="45"/>
      <c r="S1151" s="45"/>
      <c r="V1151" s="45"/>
      <c r="W1151" s="49"/>
      <c r="X1151" s="48"/>
      <c r="Y1151" s="48"/>
    </row>
    <row r="1152" spans="2:25" s="43" customFormat="1" x14ac:dyDescent="0.2">
      <c r="B1152" s="61"/>
      <c r="C1152" s="61"/>
      <c r="E1152" s="49"/>
      <c r="M1152" s="45"/>
      <c r="N1152" s="45"/>
      <c r="Q1152" s="45"/>
      <c r="R1152" s="45"/>
      <c r="S1152" s="45"/>
      <c r="V1152" s="45"/>
      <c r="W1152" s="49"/>
      <c r="X1152" s="48"/>
      <c r="Y1152" s="48"/>
    </row>
    <row r="1153" spans="2:25" s="43" customFormat="1" x14ac:dyDescent="0.2">
      <c r="B1153" s="61"/>
      <c r="C1153" s="61"/>
      <c r="E1153" s="49"/>
      <c r="M1153" s="45"/>
      <c r="N1153" s="45"/>
      <c r="Q1153" s="45"/>
      <c r="R1153" s="45"/>
      <c r="S1153" s="45"/>
      <c r="V1153" s="45"/>
      <c r="W1153" s="49"/>
      <c r="X1153" s="48"/>
      <c r="Y1153" s="48"/>
    </row>
    <row r="1154" spans="2:25" s="43" customFormat="1" x14ac:dyDescent="0.2">
      <c r="B1154" s="61"/>
      <c r="C1154" s="61"/>
      <c r="E1154" s="49"/>
      <c r="M1154" s="45"/>
      <c r="N1154" s="45"/>
      <c r="Q1154" s="45"/>
      <c r="R1154" s="45"/>
      <c r="S1154" s="45"/>
      <c r="V1154" s="45"/>
      <c r="W1154" s="49"/>
      <c r="X1154" s="48"/>
      <c r="Y1154" s="48"/>
    </row>
    <row r="1155" spans="2:25" s="43" customFormat="1" x14ac:dyDescent="0.2">
      <c r="B1155" s="61"/>
      <c r="C1155" s="61"/>
      <c r="E1155" s="49"/>
      <c r="M1155" s="45"/>
      <c r="N1155" s="45"/>
      <c r="Q1155" s="45"/>
      <c r="R1155" s="45"/>
      <c r="S1155" s="45"/>
      <c r="V1155" s="45"/>
      <c r="W1155" s="49"/>
      <c r="X1155" s="48"/>
      <c r="Y1155" s="48"/>
    </row>
    <row r="1156" spans="2:25" s="43" customFormat="1" x14ac:dyDescent="0.2">
      <c r="B1156" s="61"/>
      <c r="C1156" s="61"/>
      <c r="E1156" s="49"/>
      <c r="M1156" s="45"/>
      <c r="N1156" s="45"/>
      <c r="Q1156" s="45"/>
      <c r="R1156" s="45"/>
      <c r="S1156" s="45"/>
      <c r="V1156" s="45"/>
      <c r="W1156" s="49"/>
      <c r="X1156" s="48"/>
      <c r="Y1156" s="48"/>
    </row>
    <row r="1157" spans="2:25" s="43" customFormat="1" x14ac:dyDescent="0.2">
      <c r="B1157" s="61"/>
      <c r="C1157" s="61"/>
      <c r="E1157" s="49"/>
      <c r="M1157" s="45"/>
      <c r="N1157" s="45"/>
      <c r="Q1157" s="45"/>
      <c r="R1157" s="45"/>
      <c r="S1157" s="45"/>
      <c r="V1157" s="45"/>
      <c r="W1157" s="49"/>
      <c r="X1157" s="48"/>
      <c r="Y1157" s="48"/>
    </row>
    <row r="1158" spans="2:25" s="43" customFormat="1" x14ac:dyDescent="0.2">
      <c r="B1158" s="61"/>
      <c r="C1158" s="61"/>
      <c r="E1158" s="49"/>
      <c r="M1158" s="45"/>
      <c r="N1158" s="45"/>
      <c r="Q1158" s="45"/>
      <c r="R1158" s="45"/>
      <c r="S1158" s="45"/>
      <c r="V1158" s="45"/>
      <c r="W1158" s="49"/>
      <c r="X1158" s="48"/>
      <c r="Y1158" s="48"/>
    </row>
    <row r="1159" spans="2:25" s="43" customFormat="1" x14ac:dyDescent="0.2">
      <c r="B1159" s="61"/>
      <c r="C1159" s="61"/>
      <c r="E1159" s="49"/>
      <c r="M1159" s="45"/>
      <c r="N1159" s="45"/>
      <c r="Q1159" s="45"/>
      <c r="R1159" s="45"/>
      <c r="S1159" s="45"/>
      <c r="V1159" s="45"/>
      <c r="W1159" s="49"/>
      <c r="X1159" s="48"/>
      <c r="Y1159" s="48"/>
    </row>
    <row r="1160" spans="2:25" s="43" customFormat="1" x14ac:dyDescent="0.2">
      <c r="B1160" s="61"/>
      <c r="C1160" s="61"/>
      <c r="E1160" s="49"/>
      <c r="M1160" s="45"/>
      <c r="N1160" s="45"/>
      <c r="Q1160" s="45"/>
      <c r="R1160" s="45"/>
      <c r="S1160" s="45"/>
      <c r="V1160" s="45"/>
      <c r="W1160" s="49"/>
      <c r="X1160" s="48"/>
      <c r="Y1160" s="48"/>
    </row>
    <row r="1161" spans="2:25" s="43" customFormat="1" x14ac:dyDescent="0.2">
      <c r="B1161" s="61"/>
      <c r="C1161" s="61"/>
      <c r="E1161" s="49"/>
      <c r="M1161" s="45"/>
      <c r="N1161" s="45"/>
      <c r="Q1161" s="45"/>
      <c r="R1161" s="45"/>
      <c r="S1161" s="45"/>
      <c r="V1161" s="45"/>
      <c r="W1161" s="49"/>
      <c r="X1161" s="48"/>
      <c r="Y1161" s="48"/>
    </row>
    <row r="1162" spans="2:25" s="43" customFormat="1" x14ac:dyDescent="0.2">
      <c r="B1162" s="61"/>
      <c r="C1162" s="61"/>
      <c r="E1162" s="49"/>
      <c r="M1162" s="45"/>
      <c r="N1162" s="45"/>
      <c r="Q1162" s="45"/>
      <c r="R1162" s="45"/>
      <c r="S1162" s="45"/>
      <c r="V1162" s="45"/>
      <c r="W1162" s="49"/>
      <c r="X1162" s="48"/>
      <c r="Y1162" s="48"/>
    </row>
    <row r="1163" spans="2:25" s="43" customFormat="1" x14ac:dyDescent="0.2">
      <c r="B1163" s="61"/>
      <c r="C1163" s="61"/>
      <c r="E1163" s="49"/>
      <c r="M1163" s="45"/>
      <c r="N1163" s="45"/>
      <c r="Q1163" s="45"/>
      <c r="R1163" s="45"/>
      <c r="S1163" s="45"/>
      <c r="V1163" s="45"/>
      <c r="W1163" s="49"/>
      <c r="X1163" s="48"/>
      <c r="Y1163" s="48"/>
    </row>
    <row r="1164" spans="2:25" s="43" customFormat="1" x14ac:dyDescent="0.2">
      <c r="B1164" s="61"/>
      <c r="C1164" s="61"/>
      <c r="E1164" s="49"/>
      <c r="M1164" s="45"/>
      <c r="N1164" s="45"/>
      <c r="Q1164" s="45"/>
      <c r="R1164" s="45"/>
      <c r="S1164" s="45"/>
      <c r="V1164" s="45"/>
      <c r="W1164" s="49"/>
      <c r="X1164" s="48"/>
      <c r="Y1164" s="48"/>
    </row>
    <row r="1165" spans="2:25" s="43" customFormat="1" x14ac:dyDescent="0.2">
      <c r="B1165" s="61"/>
      <c r="C1165" s="61"/>
      <c r="E1165" s="49"/>
      <c r="M1165" s="45"/>
      <c r="N1165" s="45"/>
      <c r="Q1165" s="45"/>
      <c r="R1165" s="45"/>
      <c r="S1165" s="45"/>
      <c r="V1165" s="45"/>
      <c r="W1165" s="49"/>
      <c r="X1165" s="48"/>
      <c r="Y1165" s="48"/>
    </row>
    <row r="1166" spans="2:25" s="43" customFormat="1" x14ac:dyDescent="0.2">
      <c r="B1166" s="61"/>
      <c r="C1166" s="61"/>
      <c r="E1166" s="49"/>
      <c r="M1166" s="45"/>
      <c r="N1166" s="45"/>
      <c r="Q1166" s="45"/>
      <c r="R1166" s="45"/>
      <c r="S1166" s="45"/>
      <c r="V1166" s="45"/>
      <c r="W1166" s="49"/>
      <c r="X1166" s="48"/>
      <c r="Y1166" s="48"/>
    </row>
    <row r="1167" spans="2:25" s="43" customFormat="1" x14ac:dyDescent="0.2">
      <c r="B1167" s="61"/>
      <c r="C1167" s="61"/>
      <c r="E1167" s="49"/>
      <c r="M1167" s="45"/>
      <c r="N1167" s="45"/>
      <c r="Q1167" s="45"/>
      <c r="R1167" s="45"/>
      <c r="S1167" s="45"/>
      <c r="V1167" s="45"/>
      <c r="W1167" s="49"/>
      <c r="X1167" s="48"/>
      <c r="Y1167" s="48"/>
    </row>
    <row r="1168" spans="2:25" s="43" customFormat="1" x14ac:dyDescent="0.2">
      <c r="B1168" s="61"/>
      <c r="C1168" s="61"/>
      <c r="E1168" s="49"/>
      <c r="M1168" s="45"/>
      <c r="N1168" s="45"/>
      <c r="Q1168" s="45"/>
      <c r="R1168" s="45"/>
      <c r="S1168" s="45"/>
      <c r="V1168" s="45"/>
      <c r="W1168" s="49"/>
      <c r="X1168" s="48"/>
      <c r="Y1168" s="48"/>
    </row>
    <row r="1169" spans="2:25" s="43" customFormat="1" x14ac:dyDescent="0.2">
      <c r="B1169" s="61"/>
      <c r="C1169" s="61"/>
      <c r="E1169" s="49"/>
      <c r="M1169" s="45"/>
      <c r="N1169" s="45"/>
      <c r="Q1169" s="45"/>
      <c r="R1169" s="45"/>
      <c r="S1169" s="45"/>
      <c r="V1169" s="45"/>
      <c r="W1169" s="49"/>
      <c r="X1169" s="48"/>
      <c r="Y1169" s="48"/>
    </row>
    <row r="1170" spans="2:25" s="43" customFormat="1" x14ac:dyDescent="0.2">
      <c r="B1170" s="61"/>
      <c r="C1170" s="61"/>
      <c r="E1170" s="49"/>
      <c r="M1170" s="45"/>
      <c r="N1170" s="45"/>
      <c r="Q1170" s="45"/>
      <c r="R1170" s="45"/>
      <c r="S1170" s="45"/>
      <c r="V1170" s="45"/>
      <c r="W1170" s="49"/>
      <c r="X1170" s="48"/>
      <c r="Y1170" s="48"/>
    </row>
    <row r="1171" spans="2:25" s="43" customFormat="1" x14ac:dyDescent="0.2">
      <c r="B1171" s="61"/>
      <c r="C1171" s="61"/>
      <c r="E1171" s="49"/>
      <c r="M1171" s="45"/>
      <c r="N1171" s="45"/>
      <c r="Q1171" s="45"/>
      <c r="R1171" s="45"/>
      <c r="S1171" s="45"/>
      <c r="V1171" s="45"/>
      <c r="W1171" s="49"/>
      <c r="X1171" s="48"/>
      <c r="Y1171" s="48"/>
    </row>
    <row r="1172" spans="2:25" s="43" customFormat="1" x14ac:dyDescent="0.2">
      <c r="B1172" s="61"/>
      <c r="C1172" s="61"/>
      <c r="E1172" s="49"/>
      <c r="M1172" s="45"/>
      <c r="N1172" s="45"/>
      <c r="Q1172" s="45"/>
      <c r="R1172" s="45"/>
      <c r="S1172" s="45"/>
      <c r="V1172" s="45"/>
      <c r="W1172" s="49"/>
      <c r="X1172" s="48"/>
      <c r="Y1172" s="48"/>
    </row>
    <row r="1173" spans="2:25" s="43" customFormat="1" x14ac:dyDescent="0.2">
      <c r="B1173" s="61"/>
      <c r="C1173" s="61"/>
      <c r="E1173" s="49"/>
      <c r="M1173" s="45"/>
      <c r="N1173" s="45"/>
      <c r="Q1173" s="45"/>
      <c r="R1173" s="45"/>
      <c r="S1173" s="45"/>
      <c r="V1173" s="45"/>
      <c r="W1173" s="49"/>
      <c r="X1173" s="48"/>
      <c r="Y1173" s="48"/>
    </row>
    <row r="1174" spans="2:25" s="43" customFormat="1" x14ac:dyDescent="0.2">
      <c r="B1174" s="61"/>
      <c r="C1174" s="61"/>
      <c r="E1174" s="49"/>
      <c r="M1174" s="45"/>
      <c r="N1174" s="45"/>
      <c r="Q1174" s="45"/>
      <c r="R1174" s="45"/>
      <c r="S1174" s="45"/>
      <c r="V1174" s="45"/>
      <c r="W1174" s="49"/>
      <c r="X1174" s="48"/>
      <c r="Y1174" s="48"/>
    </row>
    <row r="1175" spans="2:25" s="43" customFormat="1" x14ac:dyDescent="0.2">
      <c r="B1175" s="61"/>
      <c r="C1175" s="61"/>
      <c r="E1175" s="49"/>
      <c r="M1175" s="45"/>
      <c r="N1175" s="45"/>
      <c r="Q1175" s="45"/>
      <c r="R1175" s="45"/>
      <c r="S1175" s="45"/>
      <c r="V1175" s="45"/>
      <c r="W1175" s="49"/>
      <c r="X1175" s="48"/>
      <c r="Y1175" s="48"/>
    </row>
    <row r="1176" spans="2:25" s="43" customFormat="1" x14ac:dyDescent="0.2">
      <c r="B1176" s="61"/>
      <c r="C1176" s="61"/>
      <c r="E1176" s="49"/>
      <c r="M1176" s="45"/>
      <c r="N1176" s="45"/>
      <c r="Q1176" s="45"/>
      <c r="R1176" s="45"/>
      <c r="S1176" s="45"/>
      <c r="V1176" s="45"/>
      <c r="W1176" s="49"/>
      <c r="X1176" s="48"/>
      <c r="Y1176" s="48"/>
    </row>
    <row r="1177" spans="2:25" s="43" customFormat="1" x14ac:dyDescent="0.2">
      <c r="B1177" s="61"/>
      <c r="C1177" s="61"/>
      <c r="E1177" s="49"/>
      <c r="M1177" s="45"/>
      <c r="N1177" s="45"/>
      <c r="Q1177" s="45"/>
      <c r="R1177" s="45"/>
      <c r="S1177" s="45"/>
      <c r="V1177" s="45"/>
      <c r="W1177" s="49"/>
      <c r="X1177" s="48"/>
      <c r="Y1177" s="48"/>
    </row>
    <row r="1178" spans="2:25" s="43" customFormat="1" x14ac:dyDescent="0.2">
      <c r="B1178" s="61"/>
      <c r="C1178" s="61"/>
      <c r="E1178" s="49"/>
      <c r="M1178" s="45"/>
      <c r="N1178" s="45"/>
      <c r="Q1178" s="45"/>
      <c r="R1178" s="45"/>
      <c r="S1178" s="45"/>
      <c r="V1178" s="45"/>
      <c r="W1178" s="49"/>
      <c r="X1178" s="48"/>
      <c r="Y1178" s="48"/>
    </row>
    <row r="1179" spans="2:25" s="43" customFormat="1" x14ac:dyDescent="0.2">
      <c r="B1179" s="61"/>
      <c r="C1179" s="61"/>
      <c r="E1179" s="49"/>
      <c r="M1179" s="45"/>
      <c r="N1179" s="45"/>
      <c r="Q1179" s="45"/>
      <c r="R1179" s="45"/>
      <c r="S1179" s="45"/>
      <c r="V1179" s="45"/>
      <c r="W1179" s="49"/>
      <c r="X1179" s="48"/>
      <c r="Y1179" s="48"/>
    </row>
    <row r="1180" spans="2:25" s="43" customFormat="1" x14ac:dyDescent="0.2">
      <c r="B1180" s="61"/>
      <c r="C1180" s="61"/>
      <c r="E1180" s="49"/>
      <c r="M1180" s="45"/>
      <c r="N1180" s="45"/>
      <c r="Q1180" s="45"/>
      <c r="R1180" s="45"/>
      <c r="S1180" s="45"/>
      <c r="V1180" s="45"/>
      <c r="W1180" s="49"/>
      <c r="X1180" s="48"/>
      <c r="Y1180" s="48"/>
    </row>
    <row r="1181" spans="2:25" s="43" customFormat="1" x14ac:dyDescent="0.2">
      <c r="B1181" s="61"/>
      <c r="C1181" s="61"/>
      <c r="E1181" s="49"/>
      <c r="M1181" s="45"/>
      <c r="N1181" s="45"/>
      <c r="Q1181" s="45"/>
      <c r="R1181" s="45"/>
      <c r="S1181" s="45"/>
      <c r="V1181" s="45"/>
      <c r="W1181" s="49"/>
      <c r="X1181" s="48"/>
      <c r="Y1181" s="48"/>
    </row>
    <row r="1182" spans="2:25" s="43" customFormat="1" x14ac:dyDescent="0.2">
      <c r="B1182" s="61"/>
      <c r="C1182" s="61"/>
      <c r="E1182" s="49"/>
      <c r="M1182" s="45"/>
      <c r="N1182" s="45"/>
      <c r="Q1182" s="45"/>
      <c r="R1182" s="45"/>
      <c r="S1182" s="45"/>
      <c r="V1182" s="45"/>
      <c r="W1182" s="49"/>
      <c r="X1182" s="48"/>
      <c r="Y1182" s="48"/>
    </row>
    <row r="1183" spans="2:25" s="43" customFormat="1" x14ac:dyDescent="0.2">
      <c r="B1183" s="61"/>
      <c r="C1183" s="61"/>
      <c r="E1183" s="49"/>
      <c r="M1183" s="45"/>
      <c r="N1183" s="45"/>
      <c r="Q1183" s="45"/>
      <c r="R1183" s="45"/>
      <c r="S1183" s="45"/>
      <c r="V1183" s="45"/>
      <c r="W1183" s="49"/>
      <c r="X1183" s="48"/>
      <c r="Y1183" s="48"/>
    </row>
    <row r="1184" spans="2:25" s="43" customFormat="1" x14ac:dyDescent="0.2">
      <c r="B1184" s="61"/>
      <c r="C1184" s="61"/>
      <c r="E1184" s="49"/>
      <c r="M1184" s="45"/>
      <c r="N1184" s="45"/>
      <c r="Q1184" s="45"/>
      <c r="R1184" s="45"/>
      <c r="S1184" s="45"/>
      <c r="V1184" s="45"/>
      <c r="W1184" s="49"/>
      <c r="X1184" s="48"/>
      <c r="Y1184" s="48"/>
    </row>
    <row r="1185" spans="2:25" s="43" customFormat="1" x14ac:dyDescent="0.2">
      <c r="B1185" s="61"/>
      <c r="C1185" s="61"/>
      <c r="E1185" s="49"/>
      <c r="M1185" s="45"/>
      <c r="N1185" s="45"/>
      <c r="Q1185" s="45"/>
      <c r="R1185" s="45"/>
      <c r="S1185" s="45"/>
      <c r="V1185" s="45"/>
      <c r="W1185" s="49"/>
      <c r="X1185" s="48"/>
      <c r="Y1185" s="48"/>
    </row>
    <row r="1186" spans="2:25" s="43" customFormat="1" x14ac:dyDescent="0.2">
      <c r="B1186" s="61"/>
      <c r="C1186" s="61"/>
      <c r="E1186" s="49"/>
      <c r="M1186" s="45"/>
      <c r="N1186" s="45"/>
      <c r="Q1186" s="45"/>
      <c r="R1186" s="45"/>
      <c r="S1186" s="45"/>
      <c r="V1186" s="45"/>
      <c r="W1186" s="49"/>
      <c r="X1186" s="48"/>
      <c r="Y1186" s="48"/>
    </row>
    <row r="1187" spans="2:25" s="43" customFormat="1" x14ac:dyDescent="0.2">
      <c r="B1187" s="61"/>
      <c r="C1187" s="61"/>
      <c r="E1187" s="49"/>
      <c r="M1187" s="45"/>
      <c r="N1187" s="45"/>
      <c r="Q1187" s="45"/>
      <c r="R1187" s="45"/>
      <c r="S1187" s="45"/>
      <c r="V1187" s="45"/>
      <c r="W1187" s="49"/>
      <c r="X1187" s="48"/>
      <c r="Y1187" s="48"/>
    </row>
    <row r="1188" spans="2:25" s="43" customFormat="1" x14ac:dyDescent="0.2">
      <c r="B1188" s="61"/>
      <c r="C1188" s="61"/>
      <c r="E1188" s="49"/>
      <c r="M1188" s="45"/>
      <c r="N1188" s="45"/>
      <c r="Q1188" s="45"/>
      <c r="R1188" s="45"/>
      <c r="S1188" s="45"/>
      <c r="V1188" s="45"/>
      <c r="W1188" s="49"/>
      <c r="X1188" s="48"/>
      <c r="Y1188" s="48"/>
    </row>
    <row r="1189" spans="2:25" s="43" customFormat="1" x14ac:dyDescent="0.2">
      <c r="B1189" s="61"/>
      <c r="C1189" s="61"/>
      <c r="E1189" s="49"/>
      <c r="M1189" s="45"/>
      <c r="N1189" s="45"/>
      <c r="Q1189" s="45"/>
      <c r="R1189" s="45"/>
      <c r="S1189" s="45"/>
      <c r="V1189" s="45"/>
      <c r="W1189" s="49"/>
      <c r="X1189" s="48"/>
      <c r="Y1189" s="48"/>
    </row>
    <row r="1190" spans="2:25" s="43" customFormat="1" x14ac:dyDescent="0.2">
      <c r="B1190" s="61"/>
      <c r="C1190" s="61"/>
      <c r="E1190" s="49"/>
      <c r="M1190" s="45"/>
      <c r="N1190" s="45"/>
      <c r="Q1190" s="45"/>
      <c r="R1190" s="45"/>
      <c r="S1190" s="45"/>
      <c r="V1190" s="45"/>
      <c r="W1190" s="49"/>
      <c r="X1190" s="48"/>
      <c r="Y1190" s="48"/>
    </row>
    <row r="1191" spans="2:25" s="43" customFormat="1" x14ac:dyDescent="0.2">
      <c r="B1191" s="61"/>
      <c r="C1191" s="61"/>
      <c r="E1191" s="49"/>
      <c r="M1191" s="45"/>
      <c r="N1191" s="45"/>
      <c r="Q1191" s="45"/>
      <c r="R1191" s="45"/>
      <c r="S1191" s="45"/>
      <c r="V1191" s="45"/>
      <c r="W1191" s="49"/>
      <c r="X1191" s="48"/>
      <c r="Y1191" s="48"/>
    </row>
    <row r="1192" spans="2:25" s="43" customFormat="1" x14ac:dyDescent="0.2">
      <c r="B1192" s="61"/>
      <c r="C1192" s="61"/>
      <c r="E1192" s="49"/>
      <c r="M1192" s="45"/>
      <c r="N1192" s="45"/>
      <c r="Q1192" s="45"/>
      <c r="R1192" s="45"/>
      <c r="S1192" s="45"/>
      <c r="V1192" s="45"/>
      <c r="W1192" s="49"/>
      <c r="X1192" s="48"/>
      <c r="Y1192" s="48"/>
    </row>
    <row r="1193" spans="2:25" s="43" customFormat="1" x14ac:dyDescent="0.2">
      <c r="B1193" s="61"/>
      <c r="C1193" s="61"/>
      <c r="E1193" s="49"/>
      <c r="M1193" s="45"/>
      <c r="N1193" s="45"/>
      <c r="Q1193" s="45"/>
      <c r="R1193" s="45"/>
      <c r="S1193" s="45"/>
      <c r="V1193" s="45"/>
      <c r="W1193" s="49"/>
      <c r="X1193" s="48"/>
      <c r="Y1193" s="48"/>
    </row>
    <row r="1194" spans="2:25" s="43" customFormat="1" x14ac:dyDescent="0.2">
      <c r="B1194" s="61"/>
      <c r="C1194" s="61"/>
      <c r="E1194" s="49"/>
      <c r="M1194" s="45"/>
      <c r="N1194" s="45"/>
      <c r="Q1194" s="45"/>
      <c r="R1194" s="45"/>
      <c r="S1194" s="45"/>
      <c r="V1194" s="45"/>
      <c r="W1194" s="49"/>
      <c r="X1194" s="48"/>
      <c r="Y1194" s="48"/>
    </row>
    <row r="1195" spans="2:25" s="43" customFormat="1" x14ac:dyDescent="0.2">
      <c r="B1195" s="61"/>
      <c r="C1195" s="61"/>
      <c r="E1195" s="49"/>
      <c r="M1195" s="45"/>
      <c r="N1195" s="45"/>
      <c r="Q1195" s="45"/>
      <c r="R1195" s="45"/>
      <c r="S1195" s="45"/>
      <c r="V1195" s="45"/>
      <c r="W1195" s="49"/>
      <c r="X1195" s="48"/>
      <c r="Y1195" s="48"/>
    </row>
    <row r="1196" spans="2:25" s="43" customFormat="1" x14ac:dyDescent="0.2">
      <c r="B1196" s="61"/>
      <c r="C1196" s="61"/>
      <c r="E1196" s="49"/>
      <c r="M1196" s="45"/>
      <c r="N1196" s="45"/>
      <c r="Q1196" s="45"/>
      <c r="R1196" s="45"/>
      <c r="S1196" s="45"/>
      <c r="V1196" s="45"/>
      <c r="W1196" s="49"/>
      <c r="X1196" s="48"/>
      <c r="Y1196" s="48"/>
    </row>
    <row r="1197" spans="2:25" s="43" customFormat="1" x14ac:dyDescent="0.2">
      <c r="B1197" s="61"/>
      <c r="C1197" s="61"/>
      <c r="E1197" s="49"/>
      <c r="M1197" s="45"/>
      <c r="N1197" s="45"/>
      <c r="Q1197" s="45"/>
      <c r="R1197" s="45"/>
      <c r="S1197" s="45"/>
      <c r="V1197" s="45"/>
      <c r="W1197" s="49"/>
      <c r="X1197" s="48"/>
      <c r="Y1197" s="48"/>
    </row>
    <row r="1198" spans="2:25" s="43" customFormat="1" x14ac:dyDescent="0.2">
      <c r="B1198" s="61"/>
      <c r="C1198" s="61"/>
      <c r="E1198" s="49"/>
      <c r="M1198" s="45"/>
      <c r="N1198" s="45"/>
      <c r="Q1198" s="45"/>
      <c r="R1198" s="45"/>
      <c r="S1198" s="45"/>
      <c r="V1198" s="45"/>
      <c r="W1198" s="49"/>
      <c r="X1198" s="48"/>
      <c r="Y1198" s="48"/>
    </row>
    <row r="1199" spans="2:25" s="43" customFormat="1" x14ac:dyDescent="0.2">
      <c r="B1199" s="61"/>
      <c r="C1199" s="61"/>
      <c r="E1199" s="49"/>
      <c r="M1199" s="45"/>
      <c r="N1199" s="45"/>
      <c r="Q1199" s="45"/>
      <c r="R1199" s="45"/>
      <c r="S1199" s="45"/>
      <c r="V1199" s="45"/>
      <c r="W1199" s="49"/>
      <c r="X1199" s="48"/>
      <c r="Y1199" s="48"/>
    </row>
    <row r="1200" spans="2:25" s="43" customFormat="1" x14ac:dyDescent="0.2">
      <c r="B1200" s="61"/>
      <c r="C1200" s="61"/>
      <c r="E1200" s="49"/>
      <c r="M1200" s="45"/>
      <c r="N1200" s="45"/>
      <c r="Q1200" s="45"/>
      <c r="R1200" s="45"/>
      <c r="S1200" s="45"/>
      <c r="V1200" s="45"/>
      <c r="W1200" s="49"/>
      <c r="X1200" s="48"/>
      <c r="Y1200" s="48"/>
    </row>
    <row r="1201" spans="2:25" s="43" customFormat="1" x14ac:dyDescent="0.2">
      <c r="B1201" s="61"/>
      <c r="C1201" s="61"/>
      <c r="E1201" s="49"/>
      <c r="M1201" s="45"/>
      <c r="N1201" s="45"/>
      <c r="Q1201" s="45"/>
      <c r="R1201" s="45"/>
      <c r="S1201" s="45"/>
      <c r="V1201" s="45"/>
      <c r="W1201" s="49"/>
      <c r="X1201" s="48"/>
      <c r="Y1201" s="48"/>
    </row>
    <row r="1202" spans="2:25" s="43" customFormat="1" x14ac:dyDescent="0.2">
      <c r="B1202" s="61"/>
      <c r="C1202" s="61"/>
      <c r="E1202" s="49"/>
      <c r="M1202" s="45"/>
      <c r="N1202" s="45"/>
      <c r="Q1202" s="45"/>
      <c r="R1202" s="45"/>
      <c r="S1202" s="45"/>
      <c r="V1202" s="45"/>
      <c r="W1202" s="49"/>
      <c r="X1202" s="48"/>
      <c r="Y1202" s="48"/>
    </row>
    <row r="1203" spans="2:25" s="43" customFormat="1" x14ac:dyDescent="0.2">
      <c r="B1203" s="61"/>
      <c r="C1203" s="61"/>
      <c r="E1203" s="49"/>
      <c r="M1203" s="45"/>
      <c r="N1203" s="45"/>
      <c r="Q1203" s="45"/>
      <c r="R1203" s="45"/>
      <c r="S1203" s="45"/>
      <c r="V1203" s="45"/>
      <c r="W1203" s="49"/>
      <c r="X1203" s="48"/>
      <c r="Y1203" s="48"/>
    </row>
    <row r="1204" spans="2:25" s="43" customFormat="1" x14ac:dyDescent="0.2">
      <c r="B1204" s="61"/>
      <c r="C1204" s="61"/>
      <c r="E1204" s="49"/>
      <c r="M1204" s="45"/>
      <c r="N1204" s="45"/>
      <c r="Q1204" s="45"/>
      <c r="R1204" s="45"/>
      <c r="S1204" s="45"/>
      <c r="V1204" s="45"/>
      <c r="W1204" s="49"/>
      <c r="X1204" s="48"/>
      <c r="Y1204" s="48"/>
    </row>
    <row r="1205" spans="2:25" s="43" customFormat="1" x14ac:dyDescent="0.2">
      <c r="B1205" s="61"/>
      <c r="C1205" s="61"/>
      <c r="E1205" s="49"/>
      <c r="M1205" s="45"/>
      <c r="N1205" s="45"/>
      <c r="Q1205" s="45"/>
      <c r="R1205" s="45"/>
      <c r="S1205" s="45"/>
      <c r="V1205" s="45"/>
      <c r="W1205" s="49"/>
      <c r="X1205" s="48"/>
      <c r="Y1205" s="48"/>
    </row>
    <row r="1206" spans="2:25" s="43" customFormat="1" x14ac:dyDescent="0.2">
      <c r="B1206" s="61"/>
      <c r="C1206" s="61"/>
      <c r="E1206" s="49"/>
      <c r="M1206" s="45"/>
      <c r="N1206" s="45"/>
      <c r="Q1206" s="45"/>
      <c r="R1206" s="45"/>
      <c r="S1206" s="45"/>
      <c r="V1206" s="45"/>
      <c r="W1206" s="49"/>
      <c r="X1206" s="48"/>
      <c r="Y1206" s="48"/>
    </row>
    <row r="1207" spans="2:25" s="43" customFormat="1" x14ac:dyDescent="0.2">
      <c r="B1207" s="61"/>
      <c r="C1207" s="61"/>
      <c r="E1207" s="49"/>
      <c r="M1207" s="45"/>
      <c r="N1207" s="45"/>
      <c r="Q1207" s="45"/>
      <c r="R1207" s="45"/>
      <c r="S1207" s="45"/>
      <c r="V1207" s="45"/>
      <c r="W1207" s="49"/>
      <c r="X1207" s="48"/>
      <c r="Y1207" s="48"/>
    </row>
    <row r="1208" spans="2:25" s="43" customFormat="1" x14ac:dyDescent="0.2">
      <c r="B1208" s="61"/>
      <c r="C1208" s="61"/>
      <c r="E1208" s="49"/>
      <c r="M1208" s="45"/>
      <c r="N1208" s="45"/>
      <c r="Q1208" s="45"/>
      <c r="R1208" s="45"/>
      <c r="S1208" s="45"/>
      <c r="V1208" s="45"/>
      <c r="W1208" s="49"/>
      <c r="X1208" s="48"/>
      <c r="Y1208" s="48"/>
    </row>
    <row r="1209" spans="2:25" s="43" customFormat="1" x14ac:dyDescent="0.2">
      <c r="B1209" s="61"/>
      <c r="C1209" s="61"/>
      <c r="E1209" s="49"/>
      <c r="M1209" s="45"/>
      <c r="N1209" s="45"/>
      <c r="Q1209" s="45"/>
      <c r="R1209" s="45"/>
      <c r="S1209" s="45"/>
      <c r="V1209" s="45"/>
      <c r="W1209" s="49"/>
      <c r="X1209" s="48"/>
      <c r="Y1209" s="48"/>
    </row>
    <row r="1210" spans="2:25" s="43" customFormat="1" x14ac:dyDescent="0.2">
      <c r="B1210" s="61"/>
      <c r="C1210" s="61"/>
      <c r="E1210" s="49"/>
      <c r="M1210" s="45"/>
      <c r="N1210" s="45"/>
      <c r="Q1210" s="45"/>
      <c r="R1210" s="45"/>
      <c r="S1210" s="45"/>
      <c r="V1210" s="45"/>
      <c r="W1210" s="49"/>
      <c r="X1210" s="48"/>
      <c r="Y1210" s="48"/>
    </row>
    <row r="1211" spans="2:25" s="43" customFormat="1" x14ac:dyDescent="0.2">
      <c r="B1211" s="61"/>
      <c r="C1211" s="61"/>
      <c r="E1211" s="49"/>
      <c r="M1211" s="45"/>
      <c r="N1211" s="45"/>
      <c r="Q1211" s="45"/>
      <c r="R1211" s="45"/>
      <c r="S1211" s="45"/>
      <c r="V1211" s="45"/>
      <c r="W1211" s="49"/>
      <c r="X1211" s="48"/>
      <c r="Y1211" s="48"/>
    </row>
    <row r="1212" spans="2:25" s="43" customFormat="1" x14ac:dyDescent="0.2">
      <c r="B1212" s="61"/>
      <c r="C1212" s="61"/>
      <c r="E1212" s="49"/>
      <c r="M1212" s="45"/>
      <c r="N1212" s="45"/>
      <c r="Q1212" s="45"/>
      <c r="R1212" s="45"/>
      <c r="S1212" s="45"/>
      <c r="V1212" s="45"/>
      <c r="W1212" s="49"/>
      <c r="X1212" s="48"/>
      <c r="Y1212" s="48"/>
    </row>
    <row r="1213" spans="2:25" s="43" customFormat="1" x14ac:dyDescent="0.2">
      <c r="B1213" s="61"/>
      <c r="C1213" s="61"/>
      <c r="E1213" s="49"/>
      <c r="M1213" s="45"/>
      <c r="N1213" s="45"/>
      <c r="Q1213" s="45"/>
      <c r="R1213" s="45"/>
      <c r="S1213" s="45"/>
      <c r="V1213" s="45"/>
      <c r="W1213" s="49"/>
      <c r="X1213" s="48"/>
      <c r="Y1213" s="48"/>
    </row>
    <row r="1214" spans="2:25" s="43" customFormat="1" x14ac:dyDescent="0.2">
      <c r="B1214" s="61"/>
      <c r="C1214" s="61"/>
      <c r="E1214" s="49"/>
      <c r="M1214" s="45"/>
      <c r="N1214" s="45"/>
      <c r="Q1214" s="45"/>
      <c r="R1214" s="45"/>
      <c r="S1214" s="45"/>
      <c r="V1214" s="45"/>
      <c r="W1214" s="49"/>
      <c r="X1214" s="48"/>
      <c r="Y1214" s="48"/>
    </row>
    <row r="1215" spans="2:25" s="43" customFormat="1" x14ac:dyDescent="0.2">
      <c r="B1215" s="61"/>
      <c r="C1215" s="61"/>
      <c r="E1215" s="49"/>
      <c r="M1215" s="45"/>
      <c r="N1215" s="45"/>
      <c r="Q1215" s="45"/>
      <c r="R1215" s="45"/>
      <c r="S1215" s="45"/>
      <c r="V1215" s="45"/>
      <c r="W1215" s="49"/>
      <c r="X1215" s="48"/>
      <c r="Y1215" s="48"/>
    </row>
    <row r="1216" spans="2:25" s="43" customFormat="1" x14ac:dyDescent="0.2">
      <c r="B1216" s="61"/>
      <c r="C1216" s="61"/>
      <c r="E1216" s="49"/>
      <c r="M1216" s="45"/>
      <c r="N1216" s="45"/>
      <c r="Q1216" s="45"/>
      <c r="R1216" s="45"/>
      <c r="S1216" s="45"/>
      <c r="V1216" s="45"/>
      <c r="W1216" s="49"/>
      <c r="X1216" s="48"/>
      <c r="Y1216" s="48"/>
    </row>
    <row r="1217" spans="2:25" s="43" customFormat="1" x14ac:dyDescent="0.2">
      <c r="B1217" s="61"/>
      <c r="C1217" s="61"/>
      <c r="E1217" s="49"/>
      <c r="M1217" s="45"/>
      <c r="N1217" s="45"/>
      <c r="Q1217" s="45"/>
      <c r="R1217" s="45"/>
      <c r="S1217" s="45"/>
      <c r="V1217" s="45"/>
      <c r="W1217" s="49"/>
      <c r="X1217" s="48"/>
      <c r="Y1217" s="48"/>
    </row>
    <row r="1218" spans="2:25" s="43" customFormat="1" x14ac:dyDescent="0.2">
      <c r="B1218" s="61"/>
      <c r="C1218" s="61"/>
      <c r="E1218" s="49"/>
      <c r="M1218" s="45"/>
      <c r="N1218" s="45"/>
      <c r="Q1218" s="45"/>
      <c r="R1218" s="45"/>
      <c r="S1218" s="45"/>
      <c r="V1218" s="45"/>
      <c r="W1218" s="49"/>
      <c r="X1218" s="48"/>
      <c r="Y1218" s="48"/>
    </row>
    <row r="1219" spans="2:25" s="43" customFormat="1" x14ac:dyDescent="0.2">
      <c r="B1219" s="61"/>
      <c r="C1219" s="61"/>
      <c r="E1219" s="49"/>
      <c r="M1219" s="45"/>
      <c r="N1219" s="45"/>
      <c r="Q1219" s="45"/>
      <c r="R1219" s="45"/>
      <c r="S1219" s="45"/>
      <c r="V1219" s="45"/>
      <c r="W1219" s="49"/>
      <c r="X1219" s="48"/>
      <c r="Y1219" s="48"/>
    </row>
    <row r="1220" spans="2:25" s="43" customFormat="1" x14ac:dyDescent="0.2">
      <c r="B1220" s="61"/>
      <c r="C1220" s="61"/>
      <c r="E1220" s="49"/>
      <c r="M1220" s="45"/>
      <c r="N1220" s="45"/>
      <c r="Q1220" s="45"/>
      <c r="R1220" s="45"/>
      <c r="S1220" s="45"/>
      <c r="V1220" s="45"/>
      <c r="W1220" s="49"/>
      <c r="X1220" s="48"/>
      <c r="Y1220" s="48"/>
    </row>
    <row r="1221" spans="2:25" s="43" customFormat="1" x14ac:dyDescent="0.2">
      <c r="B1221" s="61"/>
      <c r="C1221" s="61"/>
      <c r="E1221" s="49"/>
      <c r="M1221" s="45"/>
      <c r="N1221" s="45"/>
      <c r="Q1221" s="45"/>
      <c r="R1221" s="45"/>
      <c r="S1221" s="45"/>
      <c r="V1221" s="45"/>
      <c r="W1221" s="49"/>
      <c r="X1221" s="48"/>
      <c r="Y1221" s="48"/>
    </row>
    <row r="1222" spans="2:25" s="43" customFormat="1" x14ac:dyDescent="0.2">
      <c r="B1222" s="61"/>
      <c r="C1222" s="61"/>
      <c r="E1222" s="49"/>
      <c r="M1222" s="45"/>
      <c r="N1222" s="45"/>
      <c r="Q1222" s="45"/>
      <c r="R1222" s="45"/>
      <c r="S1222" s="45"/>
      <c r="V1222" s="45"/>
      <c r="W1222" s="49"/>
      <c r="X1222" s="48"/>
      <c r="Y1222" s="48"/>
    </row>
    <row r="1223" spans="2:25" s="43" customFormat="1" x14ac:dyDescent="0.2">
      <c r="B1223" s="61"/>
      <c r="C1223" s="61"/>
      <c r="E1223" s="49"/>
      <c r="M1223" s="45"/>
      <c r="N1223" s="45"/>
      <c r="Q1223" s="45"/>
      <c r="R1223" s="45"/>
      <c r="S1223" s="45"/>
      <c r="V1223" s="45"/>
      <c r="W1223" s="49"/>
      <c r="X1223" s="48"/>
      <c r="Y1223" s="48"/>
    </row>
    <row r="1224" spans="2:25" s="43" customFormat="1" x14ac:dyDescent="0.2">
      <c r="B1224" s="61"/>
      <c r="C1224" s="61"/>
      <c r="E1224" s="49"/>
      <c r="M1224" s="45"/>
      <c r="N1224" s="45"/>
      <c r="Q1224" s="45"/>
      <c r="R1224" s="45"/>
      <c r="S1224" s="45"/>
      <c r="V1224" s="45"/>
      <c r="W1224" s="49"/>
      <c r="X1224" s="48"/>
      <c r="Y1224" s="48"/>
    </row>
    <row r="1225" spans="2:25" s="43" customFormat="1" x14ac:dyDescent="0.2">
      <c r="B1225" s="61"/>
      <c r="C1225" s="61"/>
      <c r="E1225" s="49"/>
      <c r="M1225" s="45"/>
      <c r="N1225" s="45"/>
      <c r="Q1225" s="45"/>
      <c r="R1225" s="45"/>
      <c r="S1225" s="45"/>
      <c r="V1225" s="45"/>
      <c r="W1225" s="49"/>
      <c r="X1225" s="48"/>
      <c r="Y1225" s="48"/>
    </row>
    <row r="1226" spans="2:25" s="43" customFormat="1" x14ac:dyDescent="0.2">
      <c r="B1226" s="61"/>
      <c r="C1226" s="61"/>
      <c r="E1226" s="49"/>
      <c r="M1226" s="45"/>
      <c r="N1226" s="45"/>
      <c r="Q1226" s="45"/>
      <c r="R1226" s="45"/>
      <c r="S1226" s="45"/>
      <c r="V1226" s="45"/>
      <c r="W1226" s="49"/>
      <c r="X1226" s="48"/>
      <c r="Y1226" s="48"/>
    </row>
    <row r="1227" spans="2:25" s="43" customFormat="1" x14ac:dyDescent="0.2">
      <c r="B1227" s="61"/>
      <c r="C1227" s="61"/>
      <c r="E1227" s="49"/>
      <c r="M1227" s="45"/>
      <c r="N1227" s="45"/>
      <c r="Q1227" s="45"/>
      <c r="R1227" s="45"/>
      <c r="S1227" s="45"/>
      <c r="V1227" s="45"/>
      <c r="W1227" s="49"/>
      <c r="X1227" s="48"/>
      <c r="Y1227" s="48"/>
    </row>
    <row r="1228" spans="2:25" s="43" customFormat="1" x14ac:dyDescent="0.2">
      <c r="B1228" s="61"/>
      <c r="C1228" s="61"/>
      <c r="E1228" s="49"/>
      <c r="M1228" s="45"/>
      <c r="N1228" s="45"/>
      <c r="Q1228" s="45"/>
      <c r="R1228" s="45"/>
      <c r="S1228" s="45"/>
      <c r="V1228" s="45"/>
      <c r="W1228" s="49"/>
      <c r="X1228" s="48"/>
      <c r="Y1228" s="48"/>
    </row>
    <row r="1229" spans="2:25" s="43" customFormat="1" x14ac:dyDescent="0.2">
      <c r="B1229" s="61"/>
      <c r="C1229" s="61"/>
      <c r="E1229" s="49"/>
      <c r="M1229" s="45"/>
      <c r="N1229" s="45"/>
      <c r="Q1229" s="45"/>
      <c r="R1229" s="45"/>
      <c r="S1229" s="45"/>
      <c r="V1229" s="45"/>
      <c r="W1229" s="49"/>
      <c r="X1229" s="48"/>
      <c r="Y1229" s="48"/>
    </row>
    <row r="1230" spans="2:25" s="43" customFormat="1" x14ac:dyDescent="0.2">
      <c r="B1230" s="61"/>
      <c r="C1230" s="61"/>
      <c r="E1230" s="49"/>
      <c r="M1230" s="45"/>
      <c r="N1230" s="45"/>
      <c r="Q1230" s="45"/>
      <c r="R1230" s="45"/>
      <c r="S1230" s="45"/>
      <c r="V1230" s="45"/>
      <c r="W1230" s="49"/>
      <c r="X1230" s="48"/>
      <c r="Y1230" s="48"/>
    </row>
    <row r="1231" spans="2:25" s="43" customFormat="1" x14ac:dyDescent="0.2">
      <c r="B1231" s="61"/>
      <c r="C1231" s="61"/>
      <c r="E1231" s="49"/>
      <c r="M1231" s="45"/>
      <c r="N1231" s="45"/>
      <c r="Q1231" s="45"/>
      <c r="R1231" s="45"/>
      <c r="S1231" s="45"/>
      <c r="V1231" s="45"/>
      <c r="W1231" s="49"/>
      <c r="X1231" s="48"/>
      <c r="Y1231" s="48"/>
    </row>
    <row r="1232" spans="2:25" s="43" customFormat="1" x14ac:dyDescent="0.2">
      <c r="B1232" s="61"/>
      <c r="C1232" s="61"/>
      <c r="E1232" s="49"/>
      <c r="M1232" s="45"/>
      <c r="N1232" s="45"/>
      <c r="Q1232" s="45"/>
      <c r="R1232" s="45"/>
      <c r="S1232" s="45"/>
      <c r="V1232" s="45"/>
      <c r="W1232" s="49"/>
      <c r="X1232" s="48"/>
      <c r="Y1232" s="48"/>
    </row>
    <row r="1233" spans="2:25" s="43" customFormat="1" x14ac:dyDescent="0.2">
      <c r="B1233" s="61"/>
      <c r="C1233" s="61"/>
      <c r="E1233" s="49"/>
      <c r="M1233" s="45"/>
      <c r="N1233" s="45"/>
      <c r="Q1233" s="45"/>
      <c r="R1233" s="45"/>
      <c r="S1233" s="45"/>
      <c r="V1233" s="45"/>
      <c r="W1233" s="49"/>
      <c r="X1233" s="48"/>
      <c r="Y1233" s="48"/>
    </row>
    <row r="1234" spans="2:25" s="43" customFormat="1" x14ac:dyDescent="0.2">
      <c r="B1234" s="61"/>
      <c r="C1234" s="61"/>
      <c r="E1234" s="49"/>
      <c r="M1234" s="45"/>
      <c r="N1234" s="45"/>
      <c r="Q1234" s="45"/>
      <c r="R1234" s="45"/>
      <c r="S1234" s="45"/>
      <c r="V1234" s="45"/>
      <c r="W1234" s="49"/>
      <c r="X1234" s="48"/>
      <c r="Y1234" s="48"/>
    </row>
    <row r="1235" spans="2:25" s="43" customFormat="1" x14ac:dyDescent="0.2">
      <c r="B1235" s="61"/>
      <c r="C1235" s="61"/>
      <c r="E1235" s="49"/>
      <c r="M1235" s="45"/>
      <c r="N1235" s="45"/>
      <c r="Q1235" s="45"/>
      <c r="R1235" s="45"/>
      <c r="S1235" s="45"/>
      <c r="V1235" s="45"/>
      <c r="W1235" s="49"/>
      <c r="X1235" s="48"/>
      <c r="Y1235" s="48"/>
    </row>
    <row r="1236" spans="2:25" s="43" customFormat="1" x14ac:dyDescent="0.2">
      <c r="B1236" s="61"/>
      <c r="C1236" s="61"/>
      <c r="E1236" s="49"/>
      <c r="M1236" s="45"/>
      <c r="N1236" s="45"/>
      <c r="Q1236" s="45"/>
      <c r="R1236" s="45"/>
      <c r="S1236" s="45"/>
      <c r="V1236" s="45"/>
      <c r="W1236" s="49"/>
      <c r="X1236" s="48"/>
      <c r="Y1236" s="48"/>
    </row>
    <row r="1237" spans="2:25" s="43" customFormat="1" x14ac:dyDescent="0.2">
      <c r="B1237" s="61"/>
      <c r="C1237" s="61"/>
      <c r="E1237" s="49"/>
      <c r="M1237" s="45"/>
      <c r="N1237" s="45"/>
      <c r="Q1237" s="45"/>
      <c r="R1237" s="45"/>
      <c r="S1237" s="45"/>
      <c r="V1237" s="45"/>
      <c r="W1237" s="49"/>
      <c r="X1237" s="48"/>
      <c r="Y1237" s="48"/>
    </row>
    <row r="1238" spans="2:25" s="43" customFormat="1" x14ac:dyDescent="0.2">
      <c r="B1238" s="61"/>
      <c r="C1238" s="61"/>
      <c r="E1238" s="49"/>
      <c r="M1238" s="45"/>
      <c r="N1238" s="45"/>
      <c r="Q1238" s="45"/>
      <c r="R1238" s="45"/>
      <c r="S1238" s="45"/>
      <c r="V1238" s="45"/>
      <c r="W1238" s="49"/>
      <c r="X1238" s="48"/>
      <c r="Y1238" s="48"/>
    </row>
    <row r="1239" spans="2:25" s="43" customFormat="1" x14ac:dyDescent="0.2">
      <c r="B1239" s="61"/>
      <c r="C1239" s="61"/>
      <c r="E1239" s="49"/>
      <c r="M1239" s="45"/>
      <c r="N1239" s="45"/>
      <c r="Q1239" s="45"/>
      <c r="R1239" s="45"/>
      <c r="S1239" s="45"/>
      <c r="V1239" s="45"/>
      <c r="W1239" s="49"/>
      <c r="X1239" s="48"/>
      <c r="Y1239" s="48"/>
    </row>
    <row r="1240" spans="2:25" s="43" customFormat="1" x14ac:dyDescent="0.2">
      <c r="B1240" s="61"/>
      <c r="C1240" s="61"/>
      <c r="E1240" s="49"/>
      <c r="M1240" s="45"/>
      <c r="N1240" s="45"/>
      <c r="Q1240" s="45"/>
      <c r="R1240" s="45"/>
      <c r="S1240" s="45"/>
      <c r="V1240" s="45"/>
      <c r="W1240" s="49"/>
      <c r="X1240" s="48"/>
      <c r="Y1240" s="48"/>
    </row>
    <row r="1241" spans="2:25" s="43" customFormat="1" x14ac:dyDescent="0.2">
      <c r="B1241" s="61"/>
      <c r="C1241" s="61"/>
      <c r="E1241" s="49"/>
      <c r="M1241" s="45"/>
      <c r="N1241" s="45"/>
      <c r="Q1241" s="45"/>
      <c r="R1241" s="45"/>
      <c r="S1241" s="45"/>
      <c r="V1241" s="45"/>
      <c r="W1241" s="49"/>
      <c r="X1241" s="48"/>
      <c r="Y1241" s="48"/>
    </row>
    <row r="1242" spans="2:25" s="43" customFormat="1" x14ac:dyDescent="0.2">
      <c r="B1242" s="61"/>
      <c r="C1242" s="61"/>
      <c r="E1242" s="49"/>
      <c r="M1242" s="45"/>
      <c r="N1242" s="45"/>
      <c r="Q1242" s="45"/>
      <c r="R1242" s="45"/>
      <c r="S1242" s="45"/>
      <c r="V1242" s="45"/>
      <c r="W1242" s="49"/>
      <c r="X1242" s="48"/>
      <c r="Y1242" s="48"/>
    </row>
    <row r="1243" spans="2:25" s="43" customFormat="1" x14ac:dyDescent="0.2">
      <c r="B1243" s="61"/>
      <c r="C1243" s="61"/>
      <c r="E1243" s="49"/>
      <c r="M1243" s="45"/>
      <c r="N1243" s="45"/>
      <c r="Q1243" s="45"/>
      <c r="R1243" s="45"/>
      <c r="S1243" s="45"/>
      <c r="V1243" s="45"/>
      <c r="W1243" s="49"/>
      <c r="X1243" s="48"/>
      <c r="Y1243" s="48"/>
    </row>
    <row r="1244" spans="2:25" s="43" customFormat="1" x14ac:dyDescent="0.2">
      <c r="B1244" s="61"/>
      <c r="C1244" s="61"/>
      <c r="E1244" s="49"/>
      <c r="M1244" s="45"/>
      <c r="N1244" s="45"/>
      <c r="Q1244" s="45"/>
      <c r="R1244" s="45"/>
      <c r="S1244" s="45"/>
      <c r="V1244" s="45"/>
      <c r="W1244" s="49"/>
      <c r="X1244" s="48"/>
      <c r="Y1244" s="48"/>
    </row>
    <row r="1245" spans="2:25" s="43" customFormat="1" x14ac:dyDescent="0.2">
      <c r="B1245" s="61"/>
      <c r="C1245" s="61"/>
      <c r="E1245" s="49"/>
      <c r="M1245" s="45"/>
      <c r="N1245" s="45"/>
      <c r="Q1245" s="45"/>
      <c r="R1245" s="45"/>
      <c r="S1245" s="45"/>
      <c r="V1245" s="45"/>
      <c r="W1245" s="49"/>
      <c r="X1245" s="48"/>
      <c r="Y1245" s="48"/>
    </row>
    <row r="1246" spans="2:25" s="43" customFormat="1" x14ac:dyDescent="0.2">
      <c r="B1246" s="61"/>
      <c r="C1246" s="61"/>
      <c r="E1246" s="49"/>
      <c r="M1246" s="45"/>
      <c r="N1246" s="45"/>
      <c r="Q1246" s="45"/>
      <c r="R1246" s="45"/>
      <c r="S1246" s="45"/>
      <c r="V1246" s="45"/>
      <c r="W1246" s="49"/>
      <c r="X1246" s="48"/>
      <c r="Y1246" s="48"/>
    </row>
    <row r="1247" spans="2:25" s="43" customFormat="1" x14ac:dyDescent="0.2">
      <c r="B1247" s="61"/>
      <c r="C1247" s="61"/>
      <c r="E1247" s="49"/>
      <c r="M1247" s="45"/>
      <c r="N1247" s="45"/>
      <c r="Q1247" s="45"/>
      <c r="R1247" s="45"/>
      <c r="S1247" s="45"/>
      <c r="V1247" s="45"/>
      <c r="W1247" s="49"/>
      <c r="X1247" s="48"/>
      <c r="Y1247" s="48"/>
    </row>
    <row r="1248" spans="2:25" s="43" customFormat="1" x14ac:dyDescent="0.2">
      <c r="B1248" s="61"/>
      <c r="C1248" s="61"/>
      <c r="E1248" s="49"/>
      <c r="M1248" s="45"/>
      <c r="N1248" s="45"/>
      <c r="Q1248" s="45"/>
      <c r="R1248" s="45"/>
      <c r="S1248" s="45"/>
      <c r="V1248" s="45"/>
      <c r="W1248" s="49"/>
      <c r="X1248" s="48"/>
      <c r="Y1248" s="48"/>
    </row>
    <row r="1249" spans="2:25" s="43" customFormat="1" x14ac:dyDescent="0.2">
      <c r="B1249" s="61"/>
      <c r="C1249" s="61"/>
      <c r="E1249" s="49"/>
      <c r="M1249" s="45"/>
      <c r="N1249" s="45"/>
      <c r="Q1249" s="45"/>
      <c r="R1249" s="45"/>
      <c r="S1249" s="45"/>
      <c r="V1249" s="45"/>
      <c r="W1249" s="49"/>
      <c r="X1249" s="48"/>
      <c r="Y1249" s="48"/>
    </row>
    <row r="1250" spans="2:25" s="43" customFormat="1" x14ac:dyDescent="0.2">
      <c r="B1250" s="61"/>
      <c r="C1250" s="61"/>
      <c r="E1250" s="49"/>
      <c r="M1250" s="45"/>
      <c r="N1250" s="45"/>
      <c r="Q1250" s="45"/>
      <c r="R1250" s="45"/>
      <c r="S1250" s="45"/>
      <c r="V1250" s="45"/>
      <c r="W1250" s="49"/>
      <c r="X1250" s="48"/>
      <c r="Y1250" s="48"/>
    </row>
    <row r="1251" spans="2:25" s="43" customFormat="1" x14ac:dyDescent="0.2">
      <c r="B1251" s="61"/>
      <c r="C1251" s="61"/>
      <c r="E1251" s="49"/>
      <c r="M1251" s="45"/>
      <c r="N1251" s="45"/>
      <c r="Q1251" s="45"/>
      <c r="R1251" s="45"/>
      <c r="S1251" s="45"/>
      <c r="V1251" s="45"/>
      <c r="W1251" s="49"/>
      <c r="X1251" s="48"/>
      <c r="Y1251" s="48"/>
    </row>
    <row r="1252" spans="2:25" s="43" customFormat="1" x14ac:dyDescent="0.2">
      <c r="B1252" s="61"/>
      <c r="C1252" s="61"/>
      <c r="E1252" s="49"/>
      <c r="M1252" s="45"/>
      <c r="N1252" s="45"/>
      <c r="Q1252" s="45"/>
      <c r="R1252" s="45"/>
      <c r="S1252" s="45"/>
      <c r="V1252" s="45"/>
      <c r="W1252" s="49"/>
      <c r="X1252" s="48"/>
      <c r="Y1252" s="48"/>
    </row>
    <row r="1253" spans="2:25" s="43" customFormat="1" x14ac:dyDescent="0.2">
      <c r="B1253" s="61"/>
      <c r="C1253" s="61"/>
      <c r="E1253" s="49"/>
      <c r="M1253" s="45"/>
      <c r="N1253" s="45"/>
      <c r="Q1253" s="45"/>
      <c r="R1253" s="45"/>
      <c r="S1253" s="45"/>
      <c r="V1253" s="45"/>
      <c r="W1253" s="49"/>
      <c r="X1253" s="48"/>
      <c r="Y1253" s="48"/>
    </row>
    <row r="1254" spans="2:25" s="43" customFormat="1" x14ac:dyDescent="0.2">
      <c r="B1254" s="61"/>
      <c r="C1254" s="61"/>
      <c r="E1254" s="49"/>
      <c r="M1254" s="45"/>
      <c r="N1254" s="45"/>
      <c r="Q1254" s="45"/>
      <c r="R1254" s="45"/>
      <c r="S1254" s="45"/>
      <c r="V1254" s="45"/>
      <c r="W1254" s="49"/>
      <c r="X1254" s="48"/>
      <c r="Y1254" s="48"/>
    </row>
    <row r="1255" spans="2:25" s="43" customFormat="1" x14ac:dyDescent="0.2">
      <c r="B1255" s="61"/>
      <c r="C1255" s="61"/>
      <c r="E1255" s="49"/>
      <c r="M1255" s="45"/>
      <c r="N1255" s="45"/>
      <c r="Q1255" s="45"/>
      <c r="R1255" s="45"/>
      <c r="S1255" s="45"/>
      <c r="V1255" s="45"/>
      <c r="W1255" s="49"/>
      <c r="X1255" s="48"/>
      <c r="Y1255" s="48"/>
    </row>
    <row r="1256" spans="2:25" s="43" customFormat="1" x14ac:dyDescent="0.2">
      <c r="B1256" s="61"/>
      <c r="C1256" s="61"/>
      <c r="E1256" s="49"/>
      <c r="M1256" s="45"/>
      <c r="N1256" s="45"/>
      <c r="Q1256" s="45"/>
      <c r="R1256" s="45"/>
      <c r="S1256" s="45"/>
      <c r="V1256" s="45"/>
      <c r="W1256" s="49"/>
      <c r="X1256" s="48"/>
      <c r="Y1256" s="48"/>
    </row>
    <row r="1257" spans="2:25" s="43" customFormat="1" x14ac:dyDescent="0.2">
      <c r="B1257" s="61"/>
      <c r="C1257" s="61"/>
      <c r="E1257" s="49"/>
      <c r="M1257" s="45"/>
      <c r="N1257" s="45"/>
      <c r="Q1257" s="45"/>
      <c r="R1257" s="45"/>
      <c r="S1257" s="45"/>
      <c r="V1257" s="45"/>
      <c r="W1257" s="49"/>
      <c r="X1257" s="48"/>
      <c r="Y1257" s="48"/>
    </row>
    <row r="1258" spans="2:25" s="43" customFormat="1" x14ac:dyDescent="0.2">
      <c r="B1258" s="61"/>
      <c r="C1258" s="61"/>
      <c r="E1258" s="49"/>
      <c r="M1258" s="45"/>
      <c r="N1258" s="45"/>
      <c r="Q1258" s="45"/>
      <c r="R1258" s="45"/>
      <c r="S1258" s="45"/>
      <c r="V1258" s="45"/>
      <c r="W1258" s="49"/>
      <c r="X1258" s="48"/>
      <c r="Y1258" s="48"/>
    </row>
    <row r="1259" spans="2:25" s="43" customFormat="1" x14ac:dyDescent="0.2">
      <c r="B1259" s="61"/>
      <c r="C1259" s="61"/>
      <c r="E1259" s="49"/>
      <c r="M1259" s="45"/>
      <c r="N1259" s="45"/>
      <c r="Q1259" s="45"/>
      <c r="R1259" s="45"/>
      <c r="S1259" s="45"/>
      <c r="V1259" s="45"/>
      <c r="W1259" s="49"/>
      <c r="X1259" s="48"/>
      <c r="Y1259" s="48"/>
    </row>
    <row r="1260" spans="2:25" s="43" customFormat="1" x14ac:dyDescent="0.2">
      <c r="B1260" s="61"/>
      <c r="C1260" s="61"/>
      <c r="E1260" s="49"/>
      <c r="M1260" s="45"/>
      <c r="N1260" s="45"/>
      <c r="Q1260" s="45"/>
      <c r="R1260" s="45"/>
      <c r="S1260" s="45"/>
      <c r="V1260" s="45"/>
      <c r="W1260" s="49"/>
      <c r="X1260" s="48"/>
      <c r="Y1260" s="48"/>
    </row>
    <row r="1261" spans="2:25" s="43" customFormat="1" x14ac:dyDescent="0.2">
      <c r="B1261" s="61"/>
      <c r="C1261" s="61"/>
      <c r="E1261" s="49"/>
      <c r="M1261" s="45"/>
      <c r="N1261" s="45"/>
      <c r="Q1261" s="45"/>
      <c r="R1261" s="45"/>
      <c r="S1261" s="45"/>
      <c r="V1261" s="45"/>
      <c r="W1261" s="49"/>
      <c r="X1261" s="48"/>
      <c r="Y1261" s="48"/>
    </row>
    <row r="1262" spans="2:25" s="43" customFormat="1" x14ac:dyDescent="0.2">
      <c r="B1262" s="61"/>
      <c r="C1262" s="61"/>
      <c r="E1262" s="49"/>
      <c r="M1262" s="45"/>
      <c r="N1262" s="45"/>
      <c r="Q1262" s="45"/>
      <c r="R1262" s="45"/>
      <c r="S1262" s="45"/>
      <c r="V1262" s="45"/>
      <c r="W1262" s="49"/>
      <c r="X1262" s="48"/>
      <c r="Y1262" s="48"/>
    </row>
    <row r="1263" spans="2:25" s="43" customFormat="1" x14ac:dyDescent="0.2">
      <c r="B1263" s="61"/>
      <c r="C1263" s="61"/>
      <c r="E1263" s="49"/>
      <c r="M1263" s="45"/>
      <c r="N1263" s="45"/>
      <c r="Q1263" s="45"/>
      <c r="R1263" s="45"/>
      <c r="S1263" s="45"/>
      <c r="V1263" s="45"/>
      <c r="W1263" s="49"/>
      <c r="X1263" s="48"/>
      <c r="Y1263" s="48"/>
    </row>
    <row r="1264" spans="2:25" s="43" customFormat="1" x14ac:dyDescent="0.2">
      <c r="B1264" s="61"/>
      <c r="C1264" s="61"/>
      <c r="E1264" s="49"/>
      <c r="M1264" s="45"/>
      <c r="N1264" s="45"/>
      <c r="Q1264" s="45"/>
      <c r="R1264" s="45"/>
      <c r="S1264" s="45"/>
      <c r="V1264" s="45"/>
      <c r="W1264" s="49"/>
      <c r="X1264" s="48"/>
      <c r="Y1264" s="48"/>
    </row>
    <row r="1265" spans="2:25" s="43" customFormat="1" x14ac:dyDescent="0.2">
      <c r="B1265" s="61"/>
      <c r="C1265" s="61"/>
      <c r="E1265" s="49"/>
      <c r="M1265" s="45"/>
      <c r="N1265" s="45"/>
      <c r="Q1265" s="45"/>
      <c r="R1265" s="45"/>
      <c r="S1265" s="45"/>
      <c r="V1265" s="45"/>
      <c r="W1265" s="49"/>
      <c r="X1265" s="48"/>
      <c r="Y1265" s="48"/>
    </row>
    <row r="1266" spans="2:25" s="43" customFormat="1" x14ac:dyDescent="0.2">
      <c r="B1266" s="61"/>
      <c r="C1266" s="61"/>
      <c r="E1266" s="49"/>
      <c r="M1266" s="45"/>
      <c r="N1266" s="45"/>
      <c r="Q1266" s="45"/>
      <c r="R1266" s="45"/>
      <c r="S1266" s="45"/>
      <c r="V1266" s="45"/>
      <c r="W1266" s="49"/>
      <c r="X1266" s="48"/>
      <c r="Y1266" s="48"/>
    </row>
    <row r="1267" spans="2:25" s="43" customFormat="1" x14ac:dyDescent="0.2">
      <c r="B1267" s="61"/>
      <c r="C1267" s="61"/>
      <c r="E1267" s="49"/>
      <c r="M1267" s="45"/>
      <c r="N1267" s="45"/>
      <c r="Q1267" s="45"/>
      <c r="R1267" s="45"/>
      <c r="S1267" s="45"/>
      <c r="V1267" s="45"/>
      <c r="W1267" s="49"/>
      <c r="X1267" s="48"/>
      <c r="Y1267" s="48"/>
    </row>
    <row r="1268" spans="2:25" s="43" customFormat="1" x14ac:dyDescent="0.2">
      <c r="B1268" s="61"/>
      <c r="C1268" s="61"/>
      <c r="E1268" s="49"/>
      <c r="M1268" s="45"/>
      <c r="N1268" s="45"/>
      <c r="Q1268" s="45"/>
      <c r="R1268" s="45"/>
      <c r="S1268" s="45"/>
      <c r="V1268" s="45"/>
      <c r="W1268" s="49"/>
      <c r="X1268" s="48"/>
      <c r="Y1268" s="48"/>
    </row>
    <row r="1269" spans="2:25" s="43" customFormat="1" x14ac:dyDescent="0.2">
      <c r="B1269" s="61"/>
      <c r="C1269" s="61"/>
      <c r="E1269" s="49"/>
      <c r="M1269" s="45"/>
      <c r="N1269" s="45"/>
      <c r="Q1269" s="45"/>
      <c r="R1269" s="45"/>
      <c r="S1269" s="45"/>
      <c r="V1269" s="45"/>
      <c r="W1269" s="49"/>
      <c r="X1269" s="48"/>
      <c r="Y1269" s="48"/>
    </row>
    <row r="1270" spans="2:25" s="43" customFormat="1" x14ac:dyDescent="0.2">
      <c r="B1270" s="61"/>
      <c r="C1270" s="61"/>
      <c r="E1270" s="49"/>
      <c r="M1270" s="45"/>
      <c r="N1270" s="45"/>
      <c r="Q1270" s="45"/>
      <c r="R1270" s="45"/>
      <c r="S1270" s="45"/>
      <c r="V1270" s="45"/>
      <c r="W1270" s="49"/>
      <c r="X1270" s="48"/>
      <c r="Y1270" s="48"/>
    </row>
    <row r="1271" spans="2:25" s="43" customFormat="1" x14ac:dyDescent="0.2">
      <c r="B1271" s="61"/>
      <c r="C1271" s="61"/>
      <c r="E1271" s="49"/>
      <c r="M1271" s="45"/>
      <c r="N1271" s="45"/>
      <c r="Q1271" s="45"/>
      <c r="R1271" s="45"/>
      <c r="S1271" s="45"/>
      <c r="V1271" s="45"/>
      <c r="W1271" s="49"/>
      <c r="X1271" s="48"/>
      <c r="Y1271" s="48"/>
    </row>
    <row r="1272" spans="2:25" s="43" customFormat="1" x14ac:dyDescent="0.2">
      <c r="B1272" s="61"/>
      <c r="C1272" s="61"/>
      <c r="E1272" s="49"/>
      <c r="M1272" s="45"/>
      <c r="N1272" s="45"/>
      <c r="Q1272" s="45"/>
      <c r="R1272" s="45"/>
      <c r="S1272" s="45"/>
      <c r="V1272" s="45"/>
      <c r="W1272" s="49"/>
      <c r="X1272" s="48"/>
      <c r="Y1272" s="48"/>
    </row>
    <row r="1273" spans="2:25" s="43" customFormat="1" x14ac:dyDescent="0.2">
      <c r="B1273" s="61"/>
      <c r="C1273" s="61"/>
      <c r="E1273" s="49"/>
      <c r="M1273" s="45"/>
      <c r="N1273" s="45"/>
      <c r="Q1273" s="45"/>
      <c r="R1273" s="45"/>
      <c r="S1273" s="45"/>
      <c r="V1273" s="45"/>
      <c r="W1273" s="49"/>
      <c r="X1273" s="48"/>
      <c r="Y1273" s="48"/>
    </row>
    <row r="1274" spans="2:25" s="43" customFormat="1" x14ac:dyDescent="0.2">
      <c r="B1274" s="61"/>
      <c r="C1274" s="61"/>
      <c r="E1274" s="49"/>
      <c r="M1274" s="45"/>
      <c r="N1274" s="45"/>
      <c r="Q1274" s="45"/>
      <c r="R1274" s="45"/>
      <c r="S1274" s="45"/>
      <c r="V1274" s="45"/>
      <c r="W1274" s="49"/>
      <c r="X1274" s="48"/>
      <c r="Y1274" s="48"/>
    </row>
    <row r="1275" spans="2:25" s="43" customFormat="1" x14ac:dyDescent="0.2">
      <c r="B1275" s="61"/>
      <c r="C1275" s="61"/>
      <c r="E1275" s="49"/>
      <c r="M1275" s="45"/>
      <c r="N1275" s="45"/>
      <c r="Q1275" s="45"/>
      <c r="R1275" s="45"/>
      <c r="S1275" s="45"/>
      <c r="V1275" s="45"/>
      <c r="W1275" s="49"/>
      <c r="X1275" s="48"/>
      <c r="Y1275" s="48"/>
    </row>
    <row r="1276" spans="2:25" s="43" customFormat="1" x14ac:dyDescent="0.2">
      <c r="B1276" s="61"/>
      <c r="C1276" s="61"/>
      <c r="E1276" s="49"/>
      <c r="M1276" s="45"/>
      <c r="N1276" s="45"/>
      <c r="Q1276" s="45"/>
      <c r="R1276" s="45"/>
      <c r="S1276" s="45"/>
      <c r="V1276" s="45"/>
      <c r="W1276" s="49"/>
      <c r="X1276" s="48"/>
      <c r="Y1276" s="48"/>
    </row>
    <row r="1277" spans="2:25" s="43" customFormat="1" x14ac:dyDescent="0.2">
      <c r="B1277" s="61"/>
      <c r="C1277" s="61"/>
      <c r="E1277" s="49"/>
      <c r="M1277" s="45"/>
      <c r="N1277" s="45"/>
      <c r="Q1277" s="45"/>
      <c r="R1277" s="45"/>
      <c r="S1277" s="45"/>
      <c r="V1277" s="45"/>
      <c r="W1277" s="49"/>
      <c r="X1277" s="48"/>
      <c r="Y1277" s="48"/>
    </row>
    <row r="1278" spans="2:25" s="43" customFormat="1" x14ac:dyDescent="0.2">
      <c r="B1278" s="61"/>
      <c r="C1278" s="61"/>
      <c r="E1278" s="49"/>
      <c r="M1278" s="45"/>
      <c r="N1278" s="45"/>
      <c r="Q1278" s="45"/>
      <c r="R1278" s="45"/>
      <c r="S1278" s="45"/>
      <c r="V1278" s="45"/>
      <c r="W1278" s="49"/>
      <c r="X1278" s="48"/>
      <c r="Y1278" s="48"/>
    </row>
    <row r="1279" spans="2:25" s="43" customFormat="1" x14ac:dyDescent="0.2">
      <c r="B1279" s="61"/>
      <c r="C1279" s="61"/>
      <c r="E1279" s="49"/>
      <c r="M1279" s="45"/>
      <c r="N1279" s="45"/>
      <c r="Q1279" s="45"/>
      <c r="R1279" s="45"/>
      <c r="S1279" s="45"/>
      <c r="V1279" s="45"/>
      <c r="W1279" s="49"/>
      <c r="X1279" s="48"/>
      <c r="Y1279" s="48"/>
    </row>
    <row r="1280" spans="2:25" s="43" customFormat="1" x14ac:dyDescent="0.2">
      <c r="B1280" s="61"/>
      <c r="C1280" s="61"/>
      <c r="E1280" s="49"/>
      <c r="M1280" s="45"/>
      <c r="N1280" s="45"/>
      <c r="Q1280" s="45"/>
      <c r="R1280" s="45"/>
      <c r="S1280" s="45"/>
      <c r="V1280" s="45"/>
      <c r="W1280" s="49"/>
      <c r="X1280" s="48"/>
      <c r="Y1280" s="48"/>
    </row>
    <row r="1281" spans="2:25" s="43" customFormat="1" x14ac:dyDescent="0.2">
      <c r="B1281" s="61"/>
      <c r="C1281" s="61"/>
      <c r="E1281" s="49"/>
      <c r="M1281" s="45"/>
      <c r="N1281" s="45"/>
      <c r="Q1281" s="45"/>
      <c r="R1281" s="45"/>
      <c r="S1281" s="45"/>
      <c r="V1281" s="45"/>
      <c r="W1281" s="49"/>
      <c r="X1281" s="48"/>
      <c r="Y1281" s="48"/>
    </row>
    <row r="1282" spans="2:25" s="43" customFormat="1" x14ac:dyDescent="0.2">
      <c r="B1282" s="61"/>
      <c r="C1282" s="61"/>
      <c r="E1282" s="49"/>
      <c r="M1282" s="45"/>
      <c r="N1282" s="45"/>
      <c r="Q1282" s="45"/>
      <c r="R1282" s="45"/>
      <c r="S1282" s="45"/>
      <c r="V1282" s="45"/>
      <c r="W1282" s="49"/>
      <c r="X1282" s="48"/>
      <c r="Y1282" s="48"/>
    </row>
    <row r="1283" spans="2:25" s="43" customFormat="1" x14ac:dyDescent="0.2">
      <c r="B1283" s="61"/>
      <c r="C1283" s="61"/>
      <c r="E1283" s="49"/>
      <c r="M1283" s="45"/>
      <c r="N1283" s="45"/>
      <c r="Q1283" s="45"/>
      <c r="R1283" s="45"/>
      <c r="S1283" s="45"/>
      <c r="V1283" s="45"/>
      <c r="W1283" s="49"/>
      <c r="X1283" s="48"/>
      <c r="Y1283" s="48"/>
    </row>
    <row r="1284" spans="2:25" s="43" customFormat="1" x14ac:dyDescent="0.2">
      <c r="B1284" s="61"/>
      <c r="C1284" s="61"/>
      <c r="E1284" s="49"/>
      <c r="M1284" s="45"/>
      <c r="N1284" s="45"/>
      <c r="Q1284" s="45"/>
      <c r="R1284" s="45"/>
      <c r="S1284" s="45"/>
      <c r="V1284" s="45"/>
      <c r="W1284" s="49"/>
      <c r="X1284" s="48"/>
      <c r="Y1284" s="48"/>
    </row>
    <row r="1285" spans="2:25" s="43" customFormat="1" x14ac:dyDescent="0.2">
      <c r="B1285" s="61"/>
      <c r="C1285" s="61"/>
      <c r="E1285" s="49"/>
      <c r="M1285" s="45"/>
      <c r="N1285" s="45"/>
      <c r="Q1285" s="45"/>
      <c r="R1285" s="45"/>
      <c r="S1285" s="45"/>
      <c r="V1285" s="45"/>
      <c r="W1285" s="49"/>
      <c r="X1285" s="48"/>
      <c r="Y1285" s="48"/>
    </row>
    <row r="1286" spans="2:25" s="43" customFormat="1" x14ac:dyDescent="0.2">
      <c r="B1286" s="61"/>
      <c r="C1286" s="61"/>
      <c r="E1286" s="49"/>
      <c r="M1286" s="45"/>
      <c r="N1286" s="45"/>
      <c r="Q1286" s="45"/>
      <c r="R1286" s="45"/>
      <c r="S1286" s="45"/>
      <c r="V1286" s="45"/>
      <c r="W1286" s="49"/>
      <c r="X1286" s="48"/>
      <c r="Y1286" s="48"/>
    </row>
    <row r="1287" spans="2:25" s="43" customFormat="1" x14ac:dyDescent="0.2">
      <c r="B1287" s="61"/>
      <c r="C1287" s="61"/>
      <c r="E1287" s="49"/>
      <c r="M1287" s="45"/>
      <c r="N1287" s="45"/>
      <c r="Q1287" s="45"/>
      <c r="R1287" s="45"/>
      <c r="S1287" s="45"/>
      <c r="V1287" s="45"/>
      <c r="W1287" s="49"/>
      <c r="X1287" s="48"/>
      <c r="Y1287" s="48"/>
    </row>
    <row r="1288" spans="2:25" s="43" customFormat="1" x14ac:dyDescent="0.2">
      <c r="B1288" s="61"/>
      <c r="C1288" s="61"/>
      <c r="E1288" s="49"/>
      <c r="M1288" s="45"/>
      <c r="N1288" s="45"/>
      <c r="Q1288" s="45"/>
      <c r="R1288" s="45"/>
      <c r="S1288" s="45"/>
      <c r="V1288" s="45"/>
      <c r="W1288" s="49"/>
      <c r="X1288" s="48"/>
      <c r="Y1288" s="48"/>
    </row>
    <row r="1289" spans="2:25" s="43" customFormat="1" x14ac:dyDescent="0.2">
      <c r="B1289" s="61"/>
      <c r="C1289" s="61"/>
      <c r="E1289" s="49"/>
      <c r="M1289" s="45"/>
      <c r="N1289" s="45"/>
      <c r="Q1289" s="45"/>
      <c r="R1289" s="45"/>
      <c r="S1289" s="45"/>
      <c r="V1289" s="45"/>
      <c r="W1289" s="49"/>
      <c r="X1289" s="48"/>
      <c r="Y1289" s="48"/>
    </row>
    <row r="1290" spans="2:25" s="43" customFormat="1" x14ac:dyDescent="0.2">
      <c r="B1290" s="61"/>
      <c r="C1290" s="61"/>
      <c r="E1290" s="49"/>
      <c r="M1290" s="45"/>
      <c r="N1290" s="45"/>
      <c r="Q1290" s="45"/>
      <c r="R1290" s="45"/>
      <c r="S1290" s="45"/>
      <c r="V1290" s="45"/>
      <c r="W1290" s="49"/>
      <c r="X1290" s="48"/>
      <c r="Y1290" s="48"/>
    </row>
    <row r="1291" spans="2:25" s="43" customFormat="1" x14ac:dyDescent="0.2">
      <c r="B1291" s="61"/>
      <c r="C1291" s="61"/>
      <c r="E1291" s="49"/>
      <c r="M1291" s="45"/>
      <c r="N1291" s="45"/>
      <c r="Q1291" s="45"/>
      <c r="R1291" s="45"/>
      <c r="S1291" s="45"/>
      <c r="V1291" s="45"/>
      <c r="W1291" s="49"/>
      <c r="X1291" s="48"/>
      <c r="Y1291" s="48"/>
    </row>
    <row r="1292" spans="2:25" s="43" customFormat="1" x14ac:dyDescent="0.2">
      <c r="B1292" s="61"/>
      <c r="C1292" s="61"/>
      <c r="E1292" s="49"/>
      <c r="M1292" s="45"/>
      <c r="N1292" s="45"/>
      <c r="Q1292" s="45"/>
      <c r="R1292" s="45"/>
      <c r="S1292" s="45"/>
      <c r="V1292" s="45"/>
      <c r="W1292" s="49"/>
      <c r="X1292" s="48"/>
      <c r="Y1292" s="48"/>
    </row>
    <row r="1293" spans="2:25" s="43" customFormat="1" x14ac:dyDescent="0.2">
      <c r="B1293" s="61"/>
      <c r="C1293" s="61"/>
      <c r="E1293" s="49"/>
      <c r="M1293" s="45"/>
      <c r="N1293" s="45"/>
      <c r="Q1293" s="45"/>
      <c r="R1293" s="45"/>
      <c r="S1293" s="45"/>
      <c r="V1293" s="45"/>
      <c r="W1293" s="49"/>
      <c r="X1293" s="48"/>
      <c r="Y1293" s="48"/>
    </row>
    <row r="1294" spans="2:25" s="43" customFormat="1" x14ac:dyDescent="0.2">
      <c r="B1294" s="61"/>
      <c r="C1294" s="61"/>
      <c r="E1294" s="49"/>
      <c r="M1294" s="45"/>
      <c r="N1294" s="45"/>
      <c r="Q1294" s="45"/>
      <c r="R1294" s="45"/>
      <c r="S1294" s="45"/>
      <c r="V1294" s="45"/>
      <c r="W1294" s="49"/>
      <c r="X1294" s="48"/>
      <c r="Y1294" s="48"/>
    </row>
    <row r="1295" spans="2:25" s="43" customFormat="1" x14ac:dyDescent="0.2">
      <c r="B1295" s="61"/>
      <c r="C1295" s="61"/>
      <c r="E1295" s="49"/>
      <c r="M1295" s="45"/>
      <c r="N1295" s="45"/>
      <c r="Q1295" s="45"/>
      <c r="R1295" s="45"/>
      <c r="S1295" s="45"/>
      <c r="V1295" s="45"/>
      <c r="W1295" s="49"/>
      <c r="X1295" s="48"/>
      <c r="Y1295" s="48"/>
    </row>
    <row r="1296" spans="2:25" s="43" customFormat="1" x14ac:dyDescent="0.2">
      <c r="B1296" s="61"/>
      <c r="C1296" s="61"/>
      <c r="E1296" s="49"/>
      <c r="M1296" s="45"/>
      <c r="N1296" s="45"/>
      <c r="Q1296" s="45"/>
      <c r="R1296" s="45"/>
      <c r="S1296" s="45"/>
      <c r="V1296" s="45"/>
      <c r="W1296" s="49"/>
      <c r="X1296" s="48"/>
      <c r="Y1296" s="48"/>
    </row>
    <row r="1297" spans="2:25" s="43" customFormat="1" x14ac:dyDescent="0.2">
      <c r="B1297" s="61"/>
      <c r="C1297" s="61"/>
      <c r="E1297" s="49"/>
      <c r="M1297" s="45"/>
      <c r="N1297" s="45"/>
      <c r="Q1297" s="45"/>
      <c r="R1297" s="45"/>
      <c r="S1297" s="45"/>
      <c r="V1297" s="45"/>
      <c r="W1297" s="49"/>
      <c r="X1297" s="48"/>
      <c r="Y1297" s="48"/>
    </row>
    <row r="1298" spans="2:25" s="43" customFormat="1" x14ac:dyDescent="0.2">
      <c r="B1298" s="61"/>
      <c r="C1298" s="61"/>
      <c r="E1298" s="49"/>
      <c r="M1298" s="45"/>
      <c r="N1298" s="45"/>
      <c r="Q1298" s="45"/>
      <c r="R1298" s="45"/>
      <c r="S1298" s="45"/>
      <c r="V1298" s="45"/>
      <c r="W1298" s="49"/>
      <c r="X1298" s="48"/>
      <c r="Y1298" s="48"/>
    </row>
    <row r="1299" spans="2:25" s="43" customFormat="1" x14ac:dyDescent="0.2">
      <c r="B1299" s="61"/>
      <c r="C1299" s="61"/>
      <c r="E1299" s="49"/>
      <c r="M1299" s="45"/>
      <c r="N1299" s="45"/>
      <c r="Q1299" s="45"/>
      <c r="R1299" s="45"/>
      <c r="S1299" s="45"/>
      <c r="V1299" s="45"/>
      <c r="W1299" s="49"/>
      <c r="X1299" s="48"/>
      <c r="Y1299" s="48"/>
    </row>
    <row r="1300" spans="2:25" s="43" customFormat="1" x14ac:dyDescent="0.2">
      <c r="B1300" s="61"/>
      <c r="C1300" s="61"/>
      <c r="E1300" s="49"/>
      <c r="M1300" s="45"/>
      <c r="N1300" s="45"/>
      <c r="Q1300" s="45"/>
      <c r="R1300" s="45"/>
      <c r="S1300" s="45"/>
      <c r="V1300" s="45"/>
      <c r="W1300" s="49"/>
      <c r="X1300" s="48"/>
      <c r="Y1300" s="48"/>
    </row>
    <row r="1301" spans="2:25" s="43" customFormat="1" x14ac:dyDescent="0.2">
      <c r="B1301" s="61"/>
      <c r="C1301" s="61"/>
      <c r="E1301" s="49"/>
      <c r="M1301" s="45"/>
      <c r="N1301" s="45"/>
      <c r="Q1301" s="45"/>
      <c r="R1301" s="45"/>
      <c r="S1301" s="45"/>
      <c r="V1301" s="45"/>
      <c r="W1301" s="49"/>
      <c r="X1301" s="48"/>
      <c r="Y1301" s="48"/>
    </row>
    <row r="1302" spans="2:25" s="43" customFormat="1" x14ac:dyDescent="0.2">
      <c r="B1302" s="61"/>
      <c r="C1302" s="61"/>
      <c r="E1302" s="49"/>
      <c r="M1302" s="45"/>
      <c r="N1302" s="45"/>
      <c r="Q1302" s="45"/>
      <c r="R1302" s="45"/>
      <c r="S1302" s="45"/>
      <c r="V1302" s="45"/>
      <c r="W1302" s="49"/>
      <c r="X1302" s="48"/>
      <c r="Y1302" s="48"/>
    </row>
    <row r="1303" spans="2:25" s="43" customFormat="1" x14ac:dyDescent="0.2">
      <c r="B1303" s="61"/>
      <c r="C1303" s="61"/>
      <c r="E1303" s="49"/>
      <c r="M1303" s="45"/>
      <c r="N1303" s="45"/>
      <c r="Q1303" s="45"/>
      <c r="R1303" s="45"/>
      <c r="S1303" s="45"/>
      <c r="V1303" s="45"/>
      <c r="W1303" s="49"/>
      <c r="X1303" s="48"/>
      <c r="Y1303" s="48"/>
    </row>
    <row r="1304" spans="2:25" s="43" customFormat="1" x14ac:dyDescent="0.2">
      <c r="B1304" s="61"/>
      <c r="C1304" s="61"/>
      <c r="E1304" s="49"/>
      <c r="M1304" s="45"/>
      <c r="N1304" s="45"/>
      <c r="Q1304" s="45"/>
      <c r="R1304" s="45"/>
      <c r="S1304" s="45"/>
      <c r="V1304" s="45"/>
      <c r="W1304" s="49"/>
      <c r="X1304" s="48"/>
      <c r="Y1304" s="48"/>
    </row>
    <row r="1305" spans="2:25" s="43" customFormat="1" x14ac:dyDescent="0.2">
      <c r="B1305" s="61"/>
      <c r="C1305" s="61"/>
      <c r="E1305" s="49"/>
      <c r="M1305" s="45"/>
      <c r="N1305" s="45"/>
      <c r="Q1305" s="45"/>
      <c r="R1305" s="45"/>
      <c r="S1305" s="45"/>
      <c r="V1305" s="45"/>
      <c r="W1305" s="49"/>
      <c r="X1305" s="48"/>
      <c r="Y1305" s="48"/>
    </row>
    <row r="1306" spans="2:25" s="43" customFormat="1" x14ac:dyDescent="0.2">
      <c r="B1306" s="61"/>
      <c r="C1306" s="61"/>
      <c r="E1306" s="49"/>
      <c r="M1306" s="45"/>
      <c r="N1306" s="45"/>
      <c r="Q1306" s="45"/>
      <c r="R1306" s="45"/>
      <c r="S1306" s="45"/>
      <c r="V1306" s="45"/>
      <c r="W1306" s="49"/>
      <c r="X1306" s="48"/>
      <c r="Y1306" s="48"/>
    </row>
    <row r="1307" spans="2:25" s="43" customFormat="1" x14ac:dyDescent="0.2">
      <c r="B1307" s="61"/>
      <c r="C1307" s="61"/>
      <c r="E1307" s="49"/>
      <c r="M1307" s="45"/>
      <c r="N1307" s="45"/>
      <c r="Q1307" s="45"/>
      <c r="R1307" s="45"/>
      <c r="S1307" s="45"/>
      <c r="V1307" s="45"/>
      <c r="W1307" s="49"/>
      <c r="X1307" s="48"/>
      <c r="Y1307" s="48"/>
    </row>
    <row r="1308" spans="2:25" s="43" customFormat="1" x14ac:dyDescent="0.2">
      <c r="B1308" s="61"/>
      <c r="C1308" s="61"/>
      <c r="E1308" s="49"/>
      <c r="M1308" s="45"/>
      <c r="N1308" s="45"/>
      <c r="Q1308" s="45"/>
      <c r="R1308" s="45"/>
      <c r="S1308" s="45"/>
      <c r="V1308" s="45"/>
      <c r="W1308" s="49"/>
      <c r="X1308" s="48"/>
      <c r="Y1308" s="48"/>
    </row>
    <row r="1309" spans="2:25" s="43" customFormat="1" x14ac:dyDescent="0.2">
      <c r="B1309" s="61"/>
      <c r="C1309" s="61"/>
      <c r="E1309" s="49"/>
      <c r="M1309" s="45"/>
      <c r="N1309" s="45"/>
      <c r="Q1309" s="45"/>
      <c r="R1309" s="45"/>
      <c r="S1309" s="45"/>
      <c r="V1309" s="45"/>
      <c r="W1309" s="49"/>
      <c r="X1309" s="48"/>
      <c r="Y1309" s="48"/>
    </row>
    <row r="1310" spans="2:25" s="43" customFormat="1" x14ac:dyDescent="0.2">
      <c r="B1310" s="61"/>
      <c r="C1310" s="61"/>
      <c r="E1310" s="49"/>
      <c r="M1310" s="45"/>
      <c r="N1310" s="45"/>
      <c r="Q1310" s="45"/>
      <c r="R1310" s="45"/>
      <c r="S1310" s="45"/>
      <c r="V1310" s="45"/>
      <c r="W1310" s="49"/>
      <c r="X1310" s="48"/>
      <c r="Y1310" s="48"/>
    </row>
    <row r="1311" spans="2:25" s="43" customFormat="1" x14ac:dyDescent="0.2">
      <c r="B1311" s="61"/>
      <c r="C1311" s="61"/>
      <c r="E1311" s="49"/>
      <c r="M1311" s="45"/>
      <c r="N1311" s="45"/>
      <c r="Q1311" s="45"/>
      <c r="R1311" s="45"/>
      <c r="S1311" s="45"/>
      <c r="V1311" s="45"/>
      <c r="W1311" s="49"/>
      <c r="X1311" s="48"/>
      <c r="Y1311" s="48"/>
    </row>
    <row r="1312" spans="2:25" s="43" customFormat="1" x14ac:dyDescent="0.2">
      <c r="B1312" s="61"/>
      <c r="C1312" s="61"/>
      <c r="E1312" s="49"/>
      <c r="M1312" s="45"/>
      <c r="N1312" s="45"/>
      <c r="Q1312" s="45"/>
      <c r="R1312" s="45"/>
      <c r="S1312" s="45"/>
      <c r="V1312" s="45"/>
      <c r="W1312" s="49"/>
      <c r="X1312" s="48"/>
      <c r="Y1312" s="48"/>
    </row>
    <row r="1313" spans="2:25" s="43" customFormat="1" x14ac:dyDescent="0.2">
      <c r="B1313" s="61"/>
      <c r="C1313" s="61"/>
      <c r="E1313" s="49"/>
      <c r="M1313" s="45"/>
      <c r="N1313" s="45"/>
      <c r="Q1313" s="45"/>
      <c r="R1313" s="45"/>
      <c r="S1313" s="45"/>
      <c r="V1313" s="45"/>
      <c r="W1313" s="49"/>
      <c r="X1313" s="48"/>
      <c r="Y1313" s="48"/>
    </row>
    <row r="1314" spans="2:25" s="43" customFormat="1" x14ac:dyDescent="0.2">
      <c r="B1314" s="61"/>
      <c r="C1314" s="61"/>
      <c r="E1314" s="49"/>
      <c r="M1314" s="45"/>
      <c r="N1314" s="45"/>
      <c r="Q1314" s="45"/>
      <c r="R1314" s="45"/>
      <c r="S1314" s="45"/>
      <c r="V1314" s="45"/>
      <c r="W1314" s="49"/>
      <c r="X1314" s="48"/>
      <c r="Y1314" s="48"/>
    </row>
    <row r="1315" spans="2:25" s="43" customFormat="1" x14ac:dyDescent="0.2">
      <c r="B1315" s="61"/>
      <c r="C1315" s="61"/>
      <c r="E1315" s="49"/>
      <c r="M1315" s="45"/>
      <c r="N1315" s="45"/>
      <c r="Q1315" s="45"/>
      <c r="R1315" s="45"/>
      <c r="S1315" s="45"/>
      <c r="V1315" s="45"/>
      <c r="W1315" s="49"/>
      <c r="X1315" s="48"/>
      <c r="Y1315" s="48"/>
    </row>
    <row r="1316" spans="2:25" s="43" customFormat="1" x14ac:dyDescent="0.2">
      <c r="B1316" s="61"/>
      <c r="C1316" s="61"/>
      <c r="E1316" s="49"/>
      <c r="M1316" s="45"/>
      <c r="N1316" s="45"/>
      <c r="Q1316" s="45"/>
      <c r="R1316" s="45"/>
      <c r="S1316" s="45"/>
      <c r="V1316" s="45"/>
      <c r="W1316" s="49"/>
      <c r="X1316" s="48"/>
      <c r="Y1316" s="48"/>
    </row>
    <row r="1317" spans="2:25" s="43" customFormat="1" x14ac:dyDescent="0.2">
      <c r="B1317" s="61"/>
      <c r="C1317" s="61"/>
      <c r="E1317" s="49"/>
      <c r="M1317" s="45"/>
      <c r="N1317" s="45"/>
      <c r="Q1317" s="45"/>
      <c r="R1317" s="45"/>
      <c r="S1317" s="45"/>
      <c r="V1317" s="45"/>
      <c r="W1317" s="49"/>
      <c r="X1317" s="48"/>
      <c r="Y1317" s="48"/>
    </row>
    <row r="1318" spans="2:25" s="43" customFormat="1" x14ac:dyDescent="0.2">
      <c r="B1318" s="61"/>
      <c r="C1318" s="61"/>
      <c r="E1318" s="49"/>
      <c r="M1318" s="45"/>
      <c r="N1318" s="45"/>
      <c r="Q1318" s="45"/>
      <c r="R1318" s="45"/>
      <c r="S1318" s="45"/>
      <c r="V1318" s="45"/>
      <c r="W1318" s="49"/>
      <c r="X1318" s="48"/>
      <c r="Y1318" s="48"/>
    </row>
    <row r="1319" spans="2:25" s="43" customFormat="1" x14ac:dyDescent="0.2">
      <c r="B1319" s="61"/>
      <c r="C1319" s="61"/>
      <c r="E1319" s="49"/>
      <c r="M1319" s="45"/>
      <c r="N1319" s="45"/>
      <c r="Q1319" s="45"/>
      <c r="R1319" s="45"/>
      <c r="S1319" s="45"/>
      <c r="V1319" s="45"/>
      <c r="W1319" s="49"/>
      <c r="X1319" s="48"/>
      <c r="Y1319" s="48"/>
    </row>
    <row r="1320" spans="2:25" s="43" customFormat="1" x14ac:dyDescent="0.2">
      <c r="B1320" s="61"/>
      <c r="C1320" s="61"/>
      <c r="E1320" s="49"/>
      <c r="M1320" s="45"/>
      <c r="N1320" s="45"/>
      <c r="Q1320" s="45"/>
      <c r="R1320" s="45"/>
      <c r="S1320" s="45"/>
      <c r="V1320" s="45"/>
      <c r="W1320" s="49"/>
      <c r="X1320" s="48"/>
      <c r="Y1320" s="48"/>
    </row>
    <row r="1321" spans="2:25" s="43" customFormat="1" x14ac:dyDescent="0.2">
      <c r="B1321" s="61"/>
      <c r="C1321" s="61"/>
      <c r="E1321" s="49"/>
      <c r="M1321" s="45"/>
      <c r="N1321" s="45"/>
      <c r="Q1321" s="45"/>
      <c r="R1321" s="45"/>
      <c r="S1321" s="45"/>
      <c r="V1321" s="45"/>
      <c r="W1321" s="49"/>
      <c r="X1321" s="48"/>
      <c r="Y1321" s="48"/>
    </row>
    <row r="1322" spans="2:25" s="43" customFormat="1" x14ac:dyDescent="0.2">
      <c r="B1322" s="61"/>
      <c r="C1322" s="61"/>
      <c r="E1322" s="49"/>
      <c r="M1322" s="45"/>
      <c r="N1322" s="45"/>
      <c r="Q1322" s="45"/>
      <c r="R1322" s="45"/>
      <c r="S1322" s="45"/>
      <c r="V1322" s="45"/>
      <c r="W1322" s="49"/>
      <c r="X1322" s="48"/>
      <c r="Y1322" s="48"/>
    </row>
    <row r="1323" spans="2:25" s="43" customFormat="1" x14ac:dyDescent="0.2">
      <c r="B1323" s="61"/>
      <c r="C1323" s="61"/>
      <c r="E1323" s="49"/>
      <c r="M1323" s="45"/>
      <c r="N1323" s="45"/>
      <c r="Q1323" s="45"/>
      <c r="R1323" s="45"/>
      <c r="S1323" s="45"/>
      <c r="V1323" s="45"/>
      <c r="W1323" s="49"/>
      <c r="X1323" s="48"/>
      <c r="Y1323" s="48"/>
    </row>
    <row r="1324" spans="2:25" s="43" customFormat="1" x14ac:dyDescent="0.2">
      <c r="B1324" s="61"/>
      <c r="C1324" s="61"/>
      <c r="E1324" s="49"/>
      <c r="M1324" s="45"/>
      <c r="N1324" s="45"/>
      <c r="Q1324" s="45"/>
      <c r="R1324" s="45"/>
      <c r="S1324" s="45"/>
      <c r="V1324" s="45"/>
      <c r="W1324" s="49"/>
      <c r="X1324" s="48"/>
      <c r="Y1324" s="48"/>
    </row>
    <row r="1325" spans="2:25" s="43" customFormat="1" x14ac:dyDescent="0.2">
      <c r="B1325" s="61"/>
      <c r="C1325" s="61"/>
      <c r="E1325" s="49"/>
      <c r="M1325" s="45"/>
      <c r="N1325" s="45"/>
      <c r="Q1325" s="45"/>
      <c r="R1325" s="45"/>
      <c r="S1325" s="45"/>
      <c r="V1325" s="45"/>
      <c r="W1325" s="49"/>
      <c r="X1325" s="48"/>
      <c r="Y1325" s="48"/>
    </row>
    <row r="1326" spans="2:25" s="43" customFormat="1" x14ac:dyDescent="0.2">
      <c r="B1326" s="61"/>
      <c r="C1326" s="61"/>
      <c r="E1326" s="49"/>
      <c r="M1326" s="45"/>
      <c r="N1326" s="45"/>
      <c r="Q1326" s="45"/>
      <c r="R1326" s="45"/>
      <c r="S1326" s="45"/>
      <c r="V1326" s="45"/>
      <c r="W1326" s="49"/>
      <c r="X1326" s="48"/>
      <c r="Y1326" s="48"/>
    </row>
    <row r="1327" spans="2:25" s="43" customFormat="1" x14ac:dyDescent="0.2">
      <c r="B1327" s="61"/>
      <c r="C1327" s="61"/>
      <c r="E1327" s="49"/>
      <c r="M1327" s="45"/>
      <c r="N1327" s="45"/>
      <c r="Q1327" s="45"/>
      <c r="R1327" s="45"/>
      <c r="S1327" s="45"/>
      <c r="V1327" s="45"/>
      <c r="W1327" s="49"/>
      <c r="X1327" s="48"/>
      <c r="Y1327" s="48"/>
    </row>
    <row r="1328" spans="2:25" s="43" customFormat="1" x14ac:dyDescent="0.2">
      <c r="B1328" s="61"/>
      <c r="C1328" s="61"/>
      <c r="E1328" s="49"/>
      <c r="M1328" s="45"/>
      <c r="N1328" s="45"/>
      <c r="Q1328" s="45"/>
      <c r="R1328" s="45"/>
      <c r="S1328" s="45"/>
      <c r="V1328" s="45"/>
      <c r="W1328" s="49"/>
      <c r="X1328" s="48"/>
      <c r="Y1328" s="48"/>
    </row>
    <row r="1329" spans="2:25" s="43" customFormat="1" x14ac:dyDescent="0.2">
      <c r="B1329" s="61"/>
      <c r="C1329" s="61"/>
      <c r="E1329" s="49"/>
      <c r="M1329" s="45"/>
      <c r="N1329" s="45"/>
      <c r="Q1329" s="45"/>
      <c r="R1329" s="45"/>
      <c r="S1329" s="45"/>
      <c r="V1329" s="45"/>
      <c r="W1329" s="49"/>
      <c r="X1329" s="48"/>
      <c r="Y1329" s="48"/>
    </row>
    <row r="1330" spans="2:25" s="43" customFormat="1" x14ac:dyDescent="0.2">
      <c r="B1330" s="61"/>
      <c r="C1330" s="61"/>
      <c r="E1330" s="49"/>
      <c r="M1330" s="45"/>
      <c r="N1330" s="45"/>
      <c r="Q1330" s="45"/>
      <c r="R1330" s="45"/>
      <c r="S1330" s="45"/>
      <c r="V1330" s="45"/>
      <c r="W1330" s="49"/>
      <c r="X1330" s="48"/>
      <c r="Y1330" s="48"/>
    </row>
    <row r="1331" spans="2:25" s="43" customFormat="1" x14ac:dyDescent="0.2">
      <c r="B1331" s="61"/>
      <c r="C1331" s="61"/>
      <c r="E1331" s="49"/>
      <c r="M1331" s="45"/>
      <c r="N1331" s="45"/>
      <c r="Q1331" s="45"/>
      <c r="R1331" s="45"/>
      <c r="S1331" s="45"/>
      <c r="V1331" s="45"/>
      <c r="W1331" s="49"/>
      <c r="X1331" s="48"/>
      <c r="Y1331" s="48"/>
    </row>
    <row r="1332" spans="2:25" s="43" customFormat="1" x14ac:dyDescent="0.2">
      <c r="B1332" s="61"/>
      <c r="C1332" s="61"/>
      <c r="E1332" s="49"/>
      <c r="M1332" s="45"/>
      <c r="N1332" s="45"/>
      <c r="Q1332" s="45"/>
      <c r="R1332" s="45"/>
      <c r="S1332" s="45"/>
      <c r="V1332" s="45"/>
      <c r="W1332" s="49"/>
      <c r="X1332" s="48"/>
      <c r="Y1332" s="48"/>
    </row>
    <row r="1333" spans="2:25" s="43" customFormat="1" x14ac:dyDescent="0.2">
      <c r="B1333" s="61"/>
      <c r="C1333" s="61"/>
      <c r="E1333" s="49"/>
      <c r="M1333" s="45"/>
      <c r="N1333" s="45"/>
      <c r="Q1333" s="45"/>
      <c r="R1333" s="45"/>
      <c r="S1333" s="45"/>
      <c r="V1333" s="45"/>
      <c r="W1333" s="49"/>
      <c r="X1333" s="48"/>
      <c r="Y1333" s="48"/>
    </row>
    <row r="1334" spans="2:25" s="43" customFormat="1" x14ac:dyDescent="0.2">
      <c r="B1334" s="61"/>
      <c r="C1334" s="61"/>
      <c r="E1334" s="49"/>
      <c r="M1334" s="45"/>
      <c r="N1334" s="45"/>
      <c r="Q1334" s="45"/>
      <c r="R1334" s="45"/>
      <c r="S1334" s="45"/>
      <c r="V1334" s="45"/>
      <c r="W1334" s="49"/>
      <c r="X1334" s="48"/>
      <c r="Y1334" s="48"/>
    </row>
    <row r="1335" spans="2:25" s="43" customFormat="1" x14ac:dyDescent="0.2">
      <c r="B1335" s="61"/>
      <c r="C1335" s="61"/>
      <c r="E1335" s="49"/>
      <c r="M1335" s="45"/>
      <c r="N1335" s="45"/>
      <c r="Q1335" s="45"/>
      <c r="R1335" s="45"/>
      <c r="S1335" s="45"/>
      <c r="V1335" s="45"/>
      <c r="W1335" s="49"/>
      <c r="X1335" s="48"/>
      <c r="Y1335" s="48"/>
    </row>
    <row r="1336" spans="2:25" s="43" customFormat="1" x14ac:dyDescent="0.2">
      <c r="B1336" s="61"/>
      <c r="C1336" s="61"/>
      <c r="E1336" s="49"/>
      <c r="M1336" s="45"/>
      <c r="N1336" s="45"/>
      <c r="Q1336" s="45"/>
      <c r="R1336" s="45"/>
      <c r="S1336" s="45"/>
      <c r="V1336" s="45"/>
      <c r="W1336" s="49"/>
      <c r="X1336" s="48"/>
      <c r="Y1336" s="48"/>
    </row>
    <row r="1337" spans="2:25" s="43" customFormat="1" x14ac:dyDescent="0.2">
      <c r="B1337" s="61"/>
      <c r="C1337" s="61"/>
      <c r="E1337" s="49"/>
      <c r="M1337" s="45"/>
      <c r="N1337" s="45"/>
      <c r="Q1337" s="45"/>
      <c r="R1337" s="45"/>
      <c r="S1337" s="45"/>
      <c r="V1337" s="45"/>
      <c r="W1337" s="49"/>
      <c r="X1337" s="48"/>
      <c r="Y1337" s="48"/>
    </row>
    <row r="1338" spans="2:25" s="43" customFormat="1" x14ac:dyDescent="0.2">
      <c r="B1338" s="61"/>
      <c r="C1338" s="61"/>
      <c r="E1338" s="49"/>
      <c r="M1338" s="45"/>
      <c r="N1338" s="45"/>
      <c r="Q1338" s="45"/>
      <c r="R1338" s="45"/>
      <c r="S1338" s="45"/>
      <c r="V1338" s="45"/>
      <c r="W1338" s="49"/>
      <c r="X1338" s="48"/>
      <c r="Y1338" s="48"/>
    </row>
    <row r="1339" spans="2:25" s="43" customFormat="1" x14ac:dyDescent="0.2">
      <c r="B1339" s="61"/>
      <c r="C1339" s="61"/>
      <c r="E1339" s="49"/>
      <c r="M1339" s="45"/>
      <c r="N1339" s="45"/>
      <c r="Q1339" s="45"/>
      <c r="R1339" s="45"/>
      <c r="S1339" s="45"/>
      <c r="V1339" s="45"/>
      <c r="W1339" s="49"/>
      <c r="X1339" s="48"/>
      <c r="Y1339" s="48"/>
    </row>
    <row r="1340" spans="2:25" s="43" customFormat="1" x14ac:dyDescent="0.2">
      <c r="B1340" s="61"/>
      <c r="C1340" s="61"/>
      <c r="E1340" s="49"/>
      <c r="M1340" s="45"/>
      <c r="N1340" s="45"/>
      <c r="Q1340" s="45"/>
      <c r="R1340" s="45"/>
      <c r="S1340" s="45"/>
      <c r="V1340" s="45"/>
      <c r="W1340" s="49"/>
      <c r="X1340" s="48"/>
      <c r="Y1340" s="48"/>
    </row>
    <row r="1341" spans="2:25" s="43" customFormat="1" x14ac:dyDescent="0.2">
      <c r="B1341" s="61"/>
      <c r="C1341" s="61"/>
      <c r="E1341" s="49"/>
      <c r="M1341" s="45"/>
      <c r="N1341" s="45"/>
      <c r="Q1341" s="45"/>
      <c r="R1341" s="45"/>
      <c r="S1341" s="45"/>
      <c r="V1341" s="45"/>
      <c r="W1341" s="49"/>
      <c r="X1341" s="48"/>
      <c r="Y1341" s="48"/>
    </row>
    <row r="1342" spans="2:25" s="43" customFormat="1" x14ac:dyDescent="0.2">
      <c r="B1342" s="61"/>
      <c r="C1342" s="61"/>
      <c r="E1342" s="49"/>
      <c r="M1342" s="45"/>
      <c r="N1342" s="45"/>
      <c r="Q1342" s="45"/>
      <c r="R1342" s="45"/>
      <c r="S1342" s="45"/>
      <c r="V1342" s="45"/>
      <c r="W1342" s="49"/>
      <c r="X1342" s="48"/>
      <c r="Y1342" s="48"/>
    </row>
    <row r="1343" spans="2:25" s="43" customFormat="1" x14ac:dyDescent="0.2">
      <c r="B1343" s="61"/>
      <c r="C1343" s="61"/>
      <c r="E1343" s="49"/>
      <c r="M1343" s="45"/>
      <c r="N1343" s="45"/>
      <c r="Q1343" s="45"/>
      <c r="R1343" s="45"/>
      <c r="S1343" s="45"/>
      <c r="V1343" s="45"/>
      <c r="W1343" s="49"/>
      <c r="X1343" s="48"/>
      <c r="Y1343" s="48"/>
    </row>
    <row r="1344" spans="2:25" s="43" customFormat="1" x14ac:dyDescent="0.2">
      <c r="B1344" s="61"/>
      <c r="C1344" s="61"/>
      <c r="E1344" s="49"/>
      <c r="M1344" s="45"/>
      <c r="N1344" s="45"/>
      <c r="Q1344" s="45"/>
      <c r="R1344" s="45"/>
      <c r="S1344" s="45"/>
      <c r="V1344" s="45"/>
      <c r="W1344" s="49"/>
      <c r="X1344" s="48"/>
      <c r="Y1344" s="48"/>
    </row>
    <row r="1345" spans="2:25" s="43" customFormat="1" x14ac:dyDescent="0.2">
      <c r="B1345" s="61"/>
      <c r="C1345" s="61"/>
      <c r="E1345" s="49"/>
      <c r="M1345" s="45"/>
      <c r="N1345" s="45"/>
      <c r="Q1345" s="45"/>
      <c r="R1345" s="45"/>
      <c r="S1345" s="45"/>
      <c r="V1345" s="45"/>
      <c r="W1345" s="49"/>
      <c r="X1345" s="48"/>
      <c r="Y1345" s="48"/>
    </row>
    <row r="1346" spans="2:25" s="43" customFormat="1" x14ac:dyDescent="0.2">
      <c r="B1346" s="61"/>
      <c r="C1346" s="61"/>
      <c r="E1346" s="49"/>
      <c r="M1346" s="45"/>
      <c r="N1346" s="45"/>
      <c r="Q1346" s="45"/>
      <c r="R1346" s="45"/>
      <c r="S1346" s="45"/>
      <c r="V1346" s="45"/>
      <c r="W1346" s="49"/>
      <c r="X1346" s="48"/>
      <c r="Y1346" s="48"/>
    </row>
    <row r="1347" spans="2:25" s="43" customFormat="1" x14ac:dyDescent="0.2">
      <c r="B1347" s="61"/>
      <c r="C1347" s="61"/>
      <c r="E1347" s="49"/>
      <c r="M1347" s="45"/>
      <c r="N1347" s="45"/>
      <c r="Q1347" s="45"/>
      <c r="R1347" s="45"/>
      <c r="S1347" s="45"/>
      <c r="V1347" s="45"/>
      <c r="W1347" s="49"/>
      <c r="X1347" s="48"/>
      <c r="Y1347" s="48"/>
    </row>
    <row r="1348" spans="2:25" s="43" customFormat="1" x14ac:dyDescent="0.2">
      <c r="B1348" s="61"/>
      <c r="C1348" s="61"/>
      <c r="E1348" s="49"/>
      <c r="M1348" s="45"/>
      <c r="N1348" s="45"/>
      <c r="Q1348" s="45"/>
      <c r="R1348" s="45"/>
      <c r="S1348" s="45"/>
      <c r="V1348" s="45"/>
      <c r="W1348" s="49"/>
      <c r="X1348" s="48"/>
      <c r="Y1348" s="48"/>
    </row>
    <row r="1349" spans="2:25" s="43" customFormat="1" x14ac:dyDescent="0.2">
      <c r="B1349" s="61"/>
      <c r="C1349" s="61"/>
      <c r="E1349" s="49"/>
      <c r="M1349" s="45"/>
      <c r="N1349" s="45"/>
      <c r="Q1349" s="45"/>
      <c r="R1349" s="45"/>
      <c r="S1349" s="45"/>
      <c r="V1349" s="45"/>
      <c r="W1349" s="49"/>
      <c r="X1349" s="48"/>
      <c r="Y1349" s="48"/>
    </row>
    <row r="1350" spans="2:25" s="43" customFormat="1" x14ac:dyDescent="0.2">
      <c r="B1350" s="61"/>
      <c r="C1350" s="61"/>
      <c r="E1350" s="49"/>
      <c r="M1350" s="45"/>
      <c r="N1350" s="45"/>
      <c r="Q1350" s="45"/>
      <c r="R1350" s="45"/>
      <c r="S1350" s="45"/>
      <c r="V1350" s="45"/>
      <c r="W1350" s="49"/>
      <c r="X1350" s="48"/>
      <c r="Y1350" s="48"/>
    </row>
    <row r="1351" spans="2:25" s="43" customFormat="1" x14ac:dyDescent="0.2">
      <c r="B1351" s="61"/>
      <c r="C1351" s="61"/>
      <c r="E1351" s="49"/>
      <c r="M1351" s="45"/>
      <c r="N1351" s="45"/>
      <c r="Q1351" s="45"/>
      <c r="R1351" s="45"/>
      <c r="S1351" s="45"/>
      <c r="V1351" s="45"/>
      <c r="W1351" s="49"/>
      <c r="X1351" s="48"/>
      <c r="Y1351" s="48"/>
    </row>
    <row r="1352" spans="2:25" s="43" customFormat="1" x14ac:dyDescent="0.2">
      <c r="B1352" s="61"/>
      <c r="C1352" s="61"/>
      <c r="E1352" s="49"/>
      <c r="M1352" s="45"/>
      <c r="N1352" s="45"/>
      <c r="Q1352" s="45"/>
      <c r="R1352" s="45"/>
      <c r="S1352" s="45"/>
      <c r="V1352" s="45"/>
      <c r="W1352" s="49"/>
      <c r="X1352" s="48"/>
      <c r="Y1352" s="48"/>
    </row>
    <row r="1353" spans="2:25" s="43" customFormat="1" x14ac:dyDescent="0.2">
      <c r="B1353" s="61"/>
      <c r="C1353" s="61"/>
      <c r="E1353" s="49"/>
      <c r="M1353" s="45"/>
      <c r="N1353" s="45"/>
      <c r="Q1353" s="45"/>
      <c r="R1353" s="45"/>
      <c r="S1353" s="45"/>
      <c r="V1353" s="45"/>
      <c r="W1353" s="49"/>
      <c r="X1353" s="48"/>
      <c r="Y1353" s="48"/>
    </row>
    <row r="1354" spans="2:25" s="43" customFormat="1" x14ac:dyDescent="0.2">
      <c r="B1354" s="61"/>
      <c r="C1354" s="61"/>
      <c r="E1354" s="49"/>
      <c r="M1354" s="45"/>
      <c r="N1354" s="45"/>
      <c r="Q1354" s="45"/>
      <c r="R1354" s="45"/>
      <c r="S1354" s="45"/>
      <c r="V1354" s="45"/>
      <c r="W1354" s="49"/>
      <c r="X1354" s="48"/>
      <c r="Y1354" s="48"/>
    </row>
    <row r="1355" spans="2:25" s="43" customFormat="1" x14ac:dyDescent="0.2">
      <c r="B1355" s="61"/>
      <c r="C1355" s="61"/>
      <c r="E1355" s="49"/>
      <c r="M1355" s="45"/>
      <c r="N1355" s="45"/>
      <c r="Q1355" s="45"/>
      <c r="R1355" s="45"/>
      <c r="S1355" s="45"/>
      <c r="V1355" s="45"/>
      <c r="W1355" s="49"/>
      <c r="X1355" s="48"/>
      <c r="Y1355" s="48"/>
    </row>
    <row r="1356" spans="2:25" s="43" customFormat="1" x14ac:dyDescent="0.2">
      <c r="B1356" s="61"/>
      <c r="C1356" s="61"/>
      <c r="E1356" s="49"/>
      <c r="M1356" s="45"/>
      <c r="N1356" s="45"/>
      <c r="Q1356" s="45"/>
      <c r="R1356" s="45"/>
      <c r="S1356" s="45"/>
      <c r="V1356" s="45"/>
      <c r="W1356" s="49"/>
      <c r="X1356" s="48"/>
      <c r="Y1356" s="48"/>
    </row>
    <row r="1357" spans="2:25" s="43" customFormat="1" x14ac:dyDescent="0.2">
      <c r="B1357" s="61"/>
      <c r="C1357" s="61"/>
      <c r="E1357" s="49"/>
      <c r="M1357" s="45"/>
      <c r="N1357" s="45"/>
      <c r="Q1357" s="45"/>
      <c r="R1357" s="45"/>
      <c r="S1357" s="45"/>
      <c r="V1357" s="45"/>
      <c r="W1357" s="49"/>
      <c r="X1357" s="48"/>
      <c r="Y1357" s="48"/>
    </row>
    <row r="1358" spans="2:25" s="43" customFormat="1" x14ac:dyDescent="0.2">
      <c r="B1358" s="61"/>
      <c r="C1358" s="61"/>
      <c r="E1358" s="49"/>
      <c r="M1358" s="45"/>
      <c r="N1358" s="45"/>
      <c r="Q1358" s="45"/>
      <c r="R1358" s="45"/>
      <c r="S1358" s="45"/>
      <c r="V1358" s="45"/>
      <c r="W1358" s="49"/>
      <c r="X1358" s="48"/>
      <c r="Y1358" s="48"/>
    </row>
    <row r="1359" spans="2:25" s="43" customFormat="1" x14ac:dyDescent="0.2">
      <c r="B1359" s="61"/>
      <c r="C1359" s="61"/>
      <c r="E1359" s="49"/>
      <c r="M1359" s="45"/>
      <c r="N1359" s="45"/>
      <c r="Q1359" s="45"/>
      <c r="R1359" s="45"/>
      <c r="S1359" s="45"/>
      <c r="V1359" s="45"/>
      <c r="W1359" s="49"/>
      <c r="X1359" s="48"/>
      <c r="Y1359" s="48"/>
    </row>
    <row r="1360" spans="2:25" s="43" customFormat="1" x14ac:dyDescent="0.2">
      <c r="B1360" s="61"/>
      <c r="C1360" s="61"/>
      <c r="E1360" s="49"/>
      <c r="M1360" s="45"/>
      <c r="N1360" s="45"/>
      <c r="Q1360" s="45"/>
      <c r="R1360" s="45"/>
      <c r="S1360" s="45"/>
      <c r="V1360" s="45"/>
      <c r="W1360" s="49"/>
      <c r="X1360" s="48"/>
      <c r="Y1360" s="48"/>
    </row>
    <row r="1361" spans="2:25" s="43" customFormat="1" x14ac:dyDescent="0.2">
      <c r="B1361" s="61"/>
      <c r="C1361" s="61"/>
      <c r="E1361" s="49"/>
      <c r="M1361" s="45"/>
      <c r="N1361" s="45"/>
      <c r="Q1361" s="45"/>
      <c r="R1361" s="45"/>
      <c r="S1361" s="45"/>
      <c r="V1361" s="45"/>
      <c r="W1361" s="49"/>
      <c r="X1361" s="48"/>
      <c r="Y1361" s="48"/>
    </row>
    <row r="1362" spans="2:25" s="43" customFormat="1" x14ac:dyDescent="0.2">
      <c r="B1362" s="61"/>
      <c r="C1362" s="61"/>
      <c r="E1362" s="49"/>
      <c r="M1362" s="45"/>
      <c r="N1362" s="45"/>
      <c r="Q1362" s="45"/>
      <c r="R1362" s="45"/>
      <c r="S1362" s="45"/>
      <c r="V1362" s="45"/>
      <c r="W1362" s="49"/>
      <c r="X1362" s="48"/>
      <c r="Y1362" s="48"/>
    </row>
    <row r="1363" spans="2:25" s="43" customFormat="1" x14ac:dyDescent="0.2">
      <c r="B1363" s="61"/>
      <c r="C1363" s="61"/>
      <c r="E1363" s="49"/>
      <c r="M1363" s="45"/>
      <c r="N1363" s="45"/>
      <c r="Q1363" s="45"/>
      <c r="R1363" s="45"/>
      <c r="S1363" s="45"/>
      <c r="V1363" s="45"/>
      <c r="W1363" s="49"/>
      <c r="X1363" s="48"/>
      <c r="Y1363" s="48"/>
    </row>
    <row r="1364" spans="2:25" s="43" customFormat="1" x14ac:dyDescent="0.2">
      <c r="B1364" s="61"/>
      <c r="C1364" s="61"/>
      <c r="E1364" s="49"/>
      <c r="M1364" s="45"/>
      <c r="N1364" s="45"/>
      <c r="Q1364" s="45"/>
      <c r="R1364" s="45"/>
      <c r="S1364" s="45"/>
      <c r="V1364" s="45"/>
      <c r="W1364" s="49"/>
      <c r="X1364" s="48"/>
      <c r="Y1364" s="48"/>
    </row>
    <row r="1365" spans="2:25" s="43" customFormat="1" x14ac:dyDescent="0.2">
      <c r="B1365" s="61"/>
      <c r="C1365" s="61"/>
      <c r="E1365" s="49"/>
      <c r="M1365" s="45"/>
      <c r="N1365" s="45"/>
      <c r="Q1365" s="45"/>
      <c r="R1365" s="45"/>
      <c r="S1365" s="45"/>
      <c r="V1365" s="45"/>
      <c r="W1365" s="49"/>
      <c r="X1365" s="48"/>
      <c r="Y1365" s="48"/>
    </row>
    <row r="1366" spans="2:25" s="43" customFormat="1" x14ac:dyDescent="0.2">
      <c r="B1366" s="61"/>
      <c r="C1366" s="61"/>
      <c r="E1366" s="49"/>
      <c r="M1366" s="45"/>
      <c r="N1366" s="45"/>
      <c r="Q1366" s="45"/>
      <c r="R1366" s="45"/>
      <c r="S1366" s="45"/>
      <c r="V1366" s="45"/>
      <c r="W1366" s="49"/>
      <c r="X1366" s="48"/>
      <c r="Y1366" s="48"/>
    </row>
    <row r="1367" spans="2:25" s="43" customFormat="1" x14ac:dyDescent="0.2">
      <c r="B1367" s="61"/>
      <c r="C1367" s="61"/>
      <c r="E1367" s="49"/>
      <c r="M1367" s="45"/>
      <c r="N1367" s="45"/>
      <c r="Q1367" s="45"/>
      <c r="R1367" s="45"/>
      <c r="S1367" s="45"/>
      <c r="V1367" s="45"/>
      <c r="W1367" s="49"/>
      <c r="X1367" s="48"/>
      <c r="Y1367" s="48"/>
    </row>
    <row r="1368" spans="2:25" s="43" customFormat="1" x14ac:dyDescent="0.2">
      <c r="B1368" s="61"/>
      <c r="C1368" s="61"/>
      <c r="E1368" s="49"/>
      <c r="M1368" s="45"/>
      <c r="N1368" s="45"/>
      <c r="Q1368" s="45"/>
      <c r="R1368" s="45"/>
      <c r="S1368" s="45"/>
      <c r="V1368" s="45"/>
      <c r="W1368" s="49"/>
      <c r="X1368" s="48"/>
      <c r="Y1368" s="48"/>
    </row>
    <row r="1369" spans="2:25" s="43" customFormat="1" x14ac:dyDescent="0.2">
      <c r="B1369" s="61"/>
      <c r="C1369" s="61"/>
      <c r="E1369" s="49"/>
      <c r="M1369" s="45"/>
      <c r="N1369" s="45"/>
      <c r="Q1369" s="45"/>
      <c r="R1369" s="45"/>
      <c r="S1369" s="45"/>
      <c r="V1369" s="45"/>
      <c r="W1369" s="49"/>
      <c r="X1369" s="48"/>
      <c r="Y1369" s="48"/>
    </row>
    <row r="1370" spans="2:25" s="43" customFormat="1" x14ac:dyDescent="0.2">
      <c r="B1370" s="61"/>
      <c r="C1370" s="61"/>
      <c r="E1370" s="49"/>
      <c r="M1370" s="45"/>
      <c r="N1370" s="45"/>
      <c r="Q1370" s="45"/>
      <c r="R1370" s="45"/>
      <c r="S1370" s="45"/>
      <c r="V1370" s="45"/>
      <c r="W1370" s="49"/>
      <c r="X1370" s="48"/>
      <c r="Y1370" s="48"/>
    </row>
    <row r="1371" spans="2:25" s="43" customFormat="1" x14ac:dyDescent="0.2">
      <c r="B1371" s="61"/>
      <c r="C1371" s="61"/>
      <c r="E1371" s="49"/>
      <c r="M1371" s="45"/>
      <c r="N1371" s="45"/>
      <c r="Q1371" s="45"/>
      <c r="R1371" s="45"/>
      <c r="S1371" s="45"/>
      <c r="V1371" s="45"/>
      <c r="W1371" s="49"/>
      <c r="X1371" s="48"/>
      <c r="Y1371" s="48"/>
    </row>
    <row r="1372" spans="2:25" s="43" customFormat="1" x14ac:dyDescent="0.2">
      <c r="B1372" s="61"/>
      <c r="C1372" s="61"/>
      <c r="E1372" s="49"/>
      <c r="M1372" s="45"/>
      <c r="N1372" s="45"/>
      <c r="Q1372" s="45"/>
      <c r="R1372" s="45"/>
      <c r="S1372" s="45"/>
      <c r="V1372" s="45"/>
      <c r="W1372" s="49"/>
      <c r="X1372" s="48"/>
      <c r="Y1372" s="48"/>
    </row>
    <row r="1373" spans="2:25" s="43" customFormat="1" x14ac:dyDescent="0.2">
      <c r="B1373" s="61"/>
      <c r="C1373" s="61"/>
      <c r="E1373" s="49"/>
      <c r="M1373" s="45"/>
      <c r="N1373" s="45"/>
      <c r="Q1373" s="45"/>
      <c r="R1373" s="45"/>
      <c r="S1373" s="45"/>
      <c r="V1373" s="45"/>
      <c r="W1373" s="49"/>
      <c r="X1373" s="48"/>
      <c r="Y1373" s="48"/>
    </row>
    <row r="1374" spans="2:25" s="43" customFormat="1" x14ac:dyDescent="0.2">
      <c r="B1374" s="61"/>
      <c r="C1374" s="61"/>
      <c r="E1374" s="49"/>
      <c r="M1374" s="45"/>
      <c r="N1374" s="45"/>
      <c r="Q1374" s="45"/>
      <c r="R1374" s="45"/>
      <c r="S1374" s="45"/>
      <c r="V1374" s="45"/>
      <c r="W1374" s="49"/>
      <c r="X1374" s="48"/>
      <c r="Y1374" s="48"/>
    </row>
    <row r="1375" spans="2:25" s="43" customFormat="1" x14ac:dyDescent="0.2">
      <c r="B1375" s="61"/>
      <c r="C1375" s="61"/>
      <c r="E1375" s="49"/>
      <c r="M1375" s="45"/>
      <c r="N1375" s="45"/>
      <c r="Q1375" s="45"/>
      <c r="R1375" s="45"/>
      <c r="S1375" s="45"/>
      <c r="V1375" s="45"/>
      <c r="W1375" s="49"/>
      <c r="X1375" s="48"/>
      <c r="Y1375" s="48"/>
    </row>
    <row r="1376" spans="2:25" s="43" customFormat="1" x14ac:dyDescent="0.2">
      <c r="B1376" s="61"/>
      <c r="C1376" s="61"/>
      <c r="E1376" s="49"/>
      <c r="M1376" s="45"/>
      <c r="N1376" s="45"/>
      <c r="Q1376" s="45"/>
      <c r="R1376" s="45"/>
      <c r="S1376" s="45"/>
      <c r="V1376" s="45"/>
      <c r="W1376" s="49"/>
      <c r="X1376" s="48"/>
      <c r="Y1376" s="48"/>
    </row>
    <row r="1377" spans="2:25" s="43" customFormat="1" x14ac:dyDescent="0.2">
      <c r="B1377" s="61"/>
      <c r="C1377" s="61"/>
      <c r="E1377" s="49"/>
      <c r="M1377" s="45"/>
      <c r="N1377" s="45"/>
      <c r="Q1377" s="45"/>
      <c r="R1377" s="45"/>
      <c r="S1377" s="45"/>
      <c r="V1377" s="45"/>
      <c r="W1377" s="49"/>
      <c r="X1377" s="48"/>
      <c r="Y1377" s="48"/>
    </row>
    <row r="1378" spans="2:25" s="43" customFormat="1" x14ac:dyDescent="0.2">
      <c r="B1378" s="61"/>
      <c r="C1378" s="61"/>
      <c r="E1378" s="49"/>
      <c r="M1378" s="45"/>
      <c r="N1378" s="45"/>
      <c r="Q1378" s="45"/>
      <c r="R1378" s="45"/>
      <c r="S1378" s="45"/>
      <c r="V1378" s="45"/>
      <c r="W1378" s="49"/>
      <c r="X1378" s="48"/>
      <c r="Y1378" s="48"/>
    </row>
    <row r="1379" spans="2:25" s="43" customFormat="1" x14ac:dyDescent="0.2">
      <c r="B1379" s="61"/>
      <c r="C1379" s="61"/>
      <c r="E1379" s="49"/>
      <c r="M1379" s="45"/>
      <c r="N1379" s="45"/>
      <c r="Q1379" s="45"/>
      <c r="R1379" s="45"/>
      <c r="S1379" s="45"/>
      <c r="V1379" s="45"/>
      <c r="W1379" s="49"/>
      <c r="X1379" s="48"/>
      <c r="Y1379" s="48"/>
    </row>
    <row r="1380" spans="2:25" s="43" customFormat="1" x14ac:dyDescent="0.2">
      <c r="B1380" s="61"/>
      <c r="C1380" s="61"/>
      <c r="E1380" s="49"/>
      <c r="M1380" s="45"/>
      <c r="N1380" s="45"/>
      <c r="Q1380" s="45"/>
      <c r="R1380" s="45"/>
      <c r="S1380" s="45"/>
      <c r="V1380" s="45"/>
      <c r="W1380" s="49"/>
      <c r="X1380" s="48"/>
      <c r="Y1380" s="48"/>
    </row>
    <row r="1381" spans="2:25" s="43" customFormat="1" x14ac:dyDescent="0.2">
      <c r="B1381" s="61"/>
      <c r="C1381" s="61"/>
      <c r="E1381" s="49"/>
      <c r="M1381" s="45"/>
      <c r="N1381" s="45"/>
      <c r="Q1381" s="45"/>
      <c r="R1381" s="45"/>
      <c r="S1381" s="45"/>
      <c r="V1381" s="45"/>
      <c r="W1381" s="49"/>
      <c r="X1381" s="48"/>
      <c r="Y1381" s="48"/>
    </row>
    <row r="1382" spans="2:25" s="43" customFormat="1" x14ac:dyDescent="0.2">
      <c r="B1382" s="61"/>
      <c r="C1382" s="61"/>
      <c r="E1382" s="49"/>
      <c r="M1382" s="45"/>
      <c r="N1382" s="45"/>
      <c r="Q1382" s="45"/>
      <c r="R1382" s="45"/>
      <c r="S1382" s="45"/>
      <c r="V1382" s="45"/>
      <c r="W1382" s="49"/>
      <c r="X1382" s="48"/>
      <c r="Y1382" s="48"/>
    </row>
    <row r="1383" spans="2:25" s="43" customFormat="1" x14ac:dyDescent="0.2">
      <c r="B1383" s="61"/>
      <c r="C1383" s="61"/>
      <c r="E1383" s="49"/>
      <c r="M1383" s="45"/>
      <c r="N1383" s="45"/>
      <c r="Q1383" s="45"/>
      <c r="R1383" s="45"/>
      <c r="S1383" s="45"/>
      <c r="V1383" s="45"/>
      <c r="W1383" s="49"/>
      <c r="X1383" s="48"/>
      <c r="Y1383" s="48"/>
    </row>
    <row r="1384" spans="2:25" s="43" customFormat="1" x14ac:dyDescent="0.2">
      <c r="B1384" s="61"/>
      <c r="C1384" s="61"/>
      <c r="E1384" s="49"/>
      <c r="M1384" s="45"/>
      <c r="N1384" s="45"/>
      <c r="Q1384" s="45"/>
      <c r="R1384" s="45"/>
      <c r="S1384" s="45"/>
      <c r="V1384" s="45"/>
      <c r="W1384" s="49"/>
      <c r="X1384" s="48"/>
      <c r="Y1384" s="48"/>
    </row>
    <row r="1385" spans="2:25" s="43" customFormat="1" x14ac:dyDescent="0.2">
      <c r="B1385" s="61"/>
      <c r="C1385" s="61"/>
      <c r="E1385" s="49"/>
      <c r="M1385" s="45"/>
      <c r="N1385" s="45"/>
      <c r="Q1385" s="45"/>
      <c r="R1385" s="45"/>
      <c r="S1385" s="45"/>
      <c r="V1385" s="45"/>
      <c r="W1385" s="49"/>
      <c r="X1385" s="48"/>
      <c r="Y1385" s="48"/>
    </row>
    <row r="1386" spans="2:25" s="43" customFormat="1" x14ac:dyDescent="0.2">
      <c r="B1386" s="61"/>
      <c r="C1386" s="61"/>
      <c r="E1386" s="49"/>
      <c r="M1386" s="45"/>
      <c r="N1386" s="45"/>
      <c r="Q1386" s="45"/>
      <c r="R1386" s="45"/>
      <c r="S1386" s="45"/>
      <c r="V1386" s="45"/>
      <c r="W1386" s="49"/>
      <c r="X1386" s="48"/>
      <c r="Y1386" s="48"/>
    </row>
    <row r="1387" spans="2:25" s="43" customFormat="1" x14ac:dyDescent="0.2">
      <c r="B1387" s="61"/>
      <c r="C1387" s="61"/>
      <c r="E1387" s="49"/>
      <c r="M1387" s="45"/>
      <c r="N1387" s="45"/>
      <c r="Q1387" s="45"/>
      <c r="R1387" s="45"/>
      <c r="S1387" s="45"/>
      <c r="V1387" s="45"/>
      <c r="W1387" s="49"/>
      <c r="X1387" s="48"/>
      <c r="Y1387" s="48"/>
    </row>
    <row r="1388" spans="2:25" s="43" customFormat="1" x14ac:dyDescent="0.2">
      <c r="B1388" s="61"/>
      <c r="C1388" s="61"/>
      <c r="E1388" s="49"/>
      <c r="M1388" s="45"/>
      <c r="N1388" s="45"/>
      <c r="Q1388" s="45"/>
      <c r="R1388" s="45"/>
      <c r="S1388" s="45"/>
      <c r="V1388" s="45"/>
      <c r="W1388" s="49"/>
      <c r="X1388" s="48"/>
      <c r="Y1388" s="48"/>
    </row>
    <row r="1389" spans="2:25" s="43" customFormat="1" x14ac:dyDescent="0.2">
      <c r="B1389" s="61"/>
      <c r="C1389" s="61"/>
      <c r="E1389" s="49"/>
      <c r="M1389" s="45"/>
      <c r="N1389" s="45"/>
      <c r="Q1389" s="45"/>
      <c r="R1389" s="45"/>
      <c r="S1389" s="45"/>
      <c r="V1389" s="45"/>
      <c r="W1389" s="49"/>
      <c r="X1389" s="48"/>
      <c r="Y1389" s="48"/>
    </row>
    <row r="1390" spans="2:25" s="43" customFormat="1" x14ac:dyDescent="0.2">
      <c r="B1390" s="61"/>
      <c r="C1390" s="61"/>
      <c r="E1390" s="49"/>
      <c r="M1390" s="45"/>
      <c r="N1390" s="45"/>
      <c r="Q1390" s="45"/>
      <c r="R1390" s="45"/>
      <c r="S1390" s="45"/>
      <c r="V1390" s="45"/>
      <c r="W1390" s="49"/>
      <c r="X1390" s="48"/>
      <c r="Y1390" s="48"/>
    </row>
    <row r="1391" spans="2:25" s="43" customFormat="1" x14ac:dyDescent="0.2">
      <c r="B1391" s="61"/>
      <c r="C1391" s="61"/>
      <c r="E1391" s="49"/>
      <c r="M1391" s="45"/>
      <c r="N1391" s="45"/>
      <c r="Q1391" s="45"/>
      <c r="R1391" s="45"/>
      <c r="S1391" s="45"/>
      <c r="V1391" s="45"/>
      <c r="W1391" s="49"/>
      <c r="X1391" s="48"/>
      <c r="Y1391" s="48"/>
    </row>
    <row r="1392" spans="2:25" s="43" customFormat="1" x14ac:dyDescent="0.2">
      <c r="B1392" s="61"/>
      <c r="C1392" s="61"/>
      <c r="E1392" s="49"/>
      <c r="M1392" s="45"/>
      <c r="N1392" s="45"/>
      <c r="Q1392" s="45"/>
      <c r="R1392" s="45"/>
      <c r="S1392" s="45"/>
      <c r="V1392" s="45"/>
      <c r="W1392" s="49"/>
      <c r="X1392" s="48"/>
      <c r="Y1392" s="48"/>
    </row>
    <row r="1393" spans="2:25" s="43" customFormat="1" x14ac:dyDescent="0.2">
      <c r="B1393" s="61"/>
      <c r="C1393" s="61"/>
      <c r="E1393" s="49"/>
      <c r="M1393" s="45"/>
      <c r="N1393" s="45"/>
      <c r="Q1393" s="45"/>
      <c r="R1393" s="45"/>
      <c r="S1393" s="45"/>
      <c r="V1393" s="45"/>
      <c r="W1393" s="49"/>
      <c r="X1393" s="48"/>
      <c r="Y1393" s="48"/>
    </row>
    <row r="1394" spans="2:25" s="43" customFormat="1" x14ac:dyDescent="0.2">
      <c r="B1394" s="61"/>
      <c r="C1394" s="61"/>
      <c r="E1394" s="49"/>
      <c r="M1394" s="45"/>
      <c r="N1394" s="45"/>
      <c r="Q1394" s="45"/>
      <c r="R1394" s="45"/>
      <c r="S1394" s="45"/>
      <c r="V1394" s="45"/>
      <c r="W1394" s="49"/>
      <c r="X1394" s="48"/>
      <c r="Y1394" s="48"/>
    </row>
    <row r="1395" spans="2:25" s="43" customFormat="1" x14ac:dyDescent="0.2">
      <c r="B1395" s="61"/>
      <c r="C1395" s="61"/>
      <c r="E1395" s="49"/>
      <c r="M1395" s="45"/>
      <c r="N1395" s="45"/>
      <c r="Q1395" s="45"/>
      <c r="R1395" s="45"/>
      <c r="S1395" s="45"/>
      <c r="V1395" s="45"/>
      <c r="W1395" s="49"/>
      <c r="X1395" s="48"/>
      <c r="Y1395" s="48"/>
    </row>
    <row r="1396" spans="2:25" s="43" customFormat="1" x14ac:dyDescent="0.2">
      <c r="B1396" s="61"/>
      <c r="C1396" s="61"/>
      <c r="E1396" s="49"/>
      <c r="M1396" s="45"/>
      <c r="N1396" s="45"/>
      <c r="Q1396" s="45"/>
      <c r="R1396" s="45"/>
      <c r="S1396" s="45"/>
      <c r="V1396" s="45"/>
      <c r="W1396" s="49"/>
      <c r="X1396" s="48"/>
      <c r="Y1396" s="48"/>
    </row>
    <row r="1397" spans="2:25" s="43" customFormat="1" x14ac:dyDescent="0.2">
      <c r="B1397" s="61"/>
      <c r="C1397" s="61"/>
      <c r="E1397" s="49"/>
      <c r="M1397" s="45"/>
      <c r="N1397" s="45"/>
      <c r="Q1397" s="45"/>
      <c r="R1397" s="45"/>
      <c r="S1397" s="45"/>
      <c r="V1397" s="45"/>
      <c r="W1397" s="49"/>
      <c r="X1397" s="48"/>
      <c r="Y1397" s="48"/>
    </row>
    <row r="1398" spans="2:25" s="43" customFormat="1" x14ac:dyDescent="0.2">
      <c r="B1398" s="61"/>
      <c r="C1398" s="61"/>
      <c r="E1398" s="49"/>
      <c r="M1398" s="45"/>
      <c r="N1398" s="45"/>
      <c r="Q1398" s="45"/>
      <c r="R1398" s="45"/>
      <c r="S1398" s="45"/>
      <c r="V1398" s="45"/>
      <c r="W1398" s="49"/>
      <c r="X1398" s="48"/>
      <c r="Y1398" s="48"/>
    </row>
    <row r="1399" spans="2:25" s="43" customFormat="1" x14ac:dyDescent="0.2">
      <c r="B1399" s="61"/>
      <c r="C1399" s="61"/>
      <c r="E1399" s="49"/>
      <c r="M1399" s="45"/>
      <c r="N1399" s="45"/>
      <c r="Q1399" s="45"/>
      <c r="R1399" s="45"/>
      <c r="S1399" s="45"/>
      <c r="V1399" s="45"/>
      <c r="W1399" s="49"/>
      <c r="X1399" s="48"/>
      <c r="Y1399" s="48"/>
    </row>
    <row r="1400" spans="2:25" s="43" customFormat="1" x14ac:dyDescent="0.2">
      <c r="B1400" s="61"/>
      <c r="C1400" s="61"/>
      <c r="E1400" s="49"/>
      <c r="M1400" s="45"/>
      <c r="N1400" s="45"/>
      <c r="Q1400" s="45"/>
      <c r="R1400" s="45"/>
      <c r="S1400" s="45"/>
      <c r="V1400" s="45"/>
      <c r="W1400" s="49"/>
      <c r="X1400" s="48"/>
      <c r="Y1400" s="48"/>
    </row>
    <row r="1401" spans="2:25" s="43" customFormat="1" x14ac:dyDescent="0.2">
      <c r="B1401" s="61"/>
      <c r="C1401" s="61"/>
      <c r="E1401" s="49"/>
      <c r="M1401" s="45"/>
      <c r="N1401" s="45"/>
      <c r="Q1401" s="45"/>
      <c r="R1401" s="45"/>
      <c r="S1401" s="45"/>
      <c r="V1401" s="45"/>
      <c r="W1401" s="49"/>
      <c r="X1401" s="48"/>
      <c r="Y1401" s="48"/>
    </row>
    <row r="1402" spans="2:25" s="43" customFormat="1" x14ac:dyDescent="0.2">
      <c r="B1402" s="61"/>
      <c r="C1402" s="61"/>
      <c r="E1402" s="49"/>
      <c r="M1402" s="45"/>
      <c r="N1402" s="45"/>
      <c r="Q1402" s="45"/>
      <c r="R1402" s="45"/>
      <c r="S1402" s="45"/>
      <c r="V1402" s="45"/>
      <c r="W1402" s="49"/>
      <c r="X1402" s="48"/>
      <c r="Y1402" s="48"/>
    </row>
    <row r="1403" spans="2:25" s="43" customFormat="1" x14ac:dyDescent="0.2">
      <c r="B1403" s="61"/>
      <c r="C1403" s="61"/>
      <c r="E1403" s="49"/>
      <c r="M1403" s="45"/>
      <c r="N1403" s="45"/>
      <c r="Q1403" s="45"/>
      <c r="R1403" s="45"/>
      <c r="S1403" s="45"/>
      <c r="V1403" s="45"/>
      <c r="W1403" s="49"/>
      <c r="X1403" s="48"/>
      <c r="Y1403" s="48"/>
    </row>
    <row r="1404" spans="2:25" s="43" customFormat="1" x14ac:dyDescent="0.2">
      <c r="B1404" s="61"/>
      <c r="C1404" s="61"/>
      <c r="E1404" s="49"/>
      <c r="M1404" s="45"/>
      <c r="N1404" s="45"/>
      <c r="Q1404" s="45"/>
      <c r="R1404" s="45"/>
      <c r="S1404" s="45"/>
      <c r="V1404" s="45"/>
      <c r="W1404" s="49"/>
      <c r="X1404" s="48"/>
      <c r="Y1404" s="48"/>
    </row>
    <row r="1405" spans="2:25" s="43" customFormat="1" x14ac:dyDescent="0.2">
      <c r="B1405" s="61"/>
      <c r="C1405" s="61"/>
      <c r="E1405" s="49"/>
      <c r="M1405" s="45"/>
      <c r="N1405" s="45"/>
      <c r="Q1405" s="45"/>
      <c r="R1405" s="45"/>
      <c r="S1405" s="45"/>
      <c r="V1405" s="45"/>
      <c r="W1405" s="49"/>
      <c r="X1405" s="48"/>
      <c r="Y1405" s="48"/>
    </row>
    <row r="1406" spans="2:25" s="43" customFormat="1" x14ac:dyDescent="0.2">
      <c r="B1406" s="61"/>
      <c r="C1406" s="61"/>
      <c r="E1406" s="49"/>
      <c r="M1406" s="45"/>
      <c r="N1406" s="45"/>
      <c r="Q1406" s="45"/>
      <c r="R1406" s="45"/>
      <c r="S1406" s="45"/>
      <c r="V1406" s="45"/>
      <c r="W1406" s="49"/>
      <c r="X1406" s="48"/>
      <c r="Y1406" s="48"/>
    </row>
    <row r="1407" spans="2:25" s="43" customFormat="1" x14ac:dyDescent="0.2">
      <c r="B1407" s="61"/>
      <c r="C1407" s="61"/>
      <c r="E1407" s="49"/>
      <c r="M1407" s="45"/>
      <c r="N1407" s="45"/>
      <c r="Q1407" s="45"/>
      <c r="R1407" s="45"/>
      <c r="S1407" s="45"/>
      <c r="V1407" s="45"/>
      <c r="W1407" s="49"/>
      <c r="X1407" s="48"/>
      <c r="Y1407" s="48"/>
    </row>
    <row r="1408" spans="2:25" s="43" customFormat="1" x14ac:dyDescent="0.2">
      <c r="B1408" s="61"/>
      <c r="C1408" s="61"/>
      <c r="E1408" s="49"/>
      <c r="M1408" s="45"/>
      <c r="N1408" s="45"/>
      <c r="Q1408" s="45"/>
      <c r="R1408" s="45"/>
      <c r="S1408" s="45"/>
      <c r="V1408" s="45"/>
      <c r="W1408" s="49"/>
      <c r="X1408" s="48"/>
      <c r="Y1408" s="48"/>
    </row>
    <row r="1409" spans="2:25" s="43" customFormat="1" x14ac:dyDescent="0.2">
      <c r="B1409" s="61"/>
      <c r="C1409" s="61"/>
      <c r="E1409" s="49"/>
      <c r="M1409" s="45"/>
      <c r="N1409" s="45"/>
      <c r="Q1409" s="45"/>
      <c r="R1409" s="45"/>
      <c r="S1409" s="45"/>
      <c r="V1409" s="45"/>
      <c r="W1409" s="49"/>
      <c r="X1409" s="48"/>
      <c r="Y1409" s="48"/>
    </row>
    <row r="1410" spans="2:25" s="43" customFormat="1" x14ac:dyDescent="0.2">
      <c r="B1410" s="61"/>
      <c r="C1410" s="61"/>
      <c r="E1410" s="49"/>
      <c r="M1410" s="45"/>
      <c r="N1410" s="45"/>
      <c r="Q1410" s="45"/>
      <c r="R1410" s="45"/>
      <c r="S1410" s="45"/>
      <c r="V1410" s="45"/>
      <c r="W1410" s="49"/>
      <c r="X1410" s="48"/>
      <c r="Y1410" s="48"/>
    </row>
    <row r="1411" spans="2:25" s="43" customFormat="1" x14ac:dyDescent="0.2">
      <c r="B1411" s="61"/>
      <c r="C1411" s="61"/>
      <c r="E1411" s="49"/>
      <c r="M1411" s="45"/>
      <c r="N1411" s="45"/>
      <c r="Q1411" s="45"/>
      <c r="R1411" s="45"/>
      <c r="S1411" s="45"/>
      <c r="V1411" s="45"/>
      <c r="W1411" s="49"/>
      <c r="X1411" s="48"/>
      <c r="Y1411" s="48"/>
    </row>
    <row r="1412" spans="2:25" s="43" customFormat="1" x14ac:dyDescent="0.2">
      <c r="B1412" s="61"/>
      <c r="C1412" s="61"/>
      <c r="E1412" s="49"/>
      <c r="M1412" s="45"/>
      <c r="N1412" s="45"/>
      <c r="Q1412" s="45"/>
      <c r="R1412" s="45"/>
      <c r="S1412" s="45"/>
      <c r="V1412" s="45"/>
      <c r="W1412" s="49"/>
      <c r="X1412" s="48"/>
      <c r="Y1412" s="48"/>
    </row>
    <row r="1413" spans="2:25" s="43" customFormat="1" x14ac:dyDescent="0.2">
      <c r="B1413" s="61"/>
      <c r="C1413" s="61"/>
      <c r="E1413" s="49"/>
      <c r="M1413" s="45"/>
      <c r="N1413" s="45"/>
      <c r="Q1413" s="45"/>
      <c r="R1413" s="45"/>
      <c r="S1413" s="45"/>
      <c r="V1413" s="45"/>
      <c r="W1413" s="49"/>
      <c r="X1413" s="48"/>
      <c r="Y1413" s="48"/>
    </row>
    <row r="1414" spans="2:25" s="43" customFormat="1" x14ac:dyDescent="0.2">
      <c r="B1414" s="61"/>
      <c r="C1414" s="61"/>
      <c r="E1414" s="49"/>
      <c r="M1414" s="45"/>
      <c r="N1414" s="45"/>
      <c r="Q1414" s="45"/>
      <c r="R1414" s="45"/>
      <c r="S1414" s="45"/>
      <c r="V1414" s="45"/>
      <c r="W1414" s="49"/>
      <c r="X1414" s="48"/>
      <c r="Y1414" s="48"/>
    </row>
    <row r="1415" spans="2:25" s="43" customFormat="1" x14ac:dyDescent="0.2">
      <c r="B1415" s="61"/>
      <c r="C1415" s="61"/>
      <c r="E1415" s="49"/>
      <c r="M1415" s="45"/>
      <c r="N1415" s="45"/>
      <c r="Q1415" s="45"/>
      <c r="R1415" s="45"/>
      <c r="S1415" s="45"/>
      <c r="V1415" s="45"/>
      <c r="W1415" s="49"/>
      <c r="X1415" s="48"/>
      <c r="Y1415" s="48"/>
    </row>
    <row r="1416" spans="2:25" s="43" customFormat="1" x14ac:dyDescent="0.2">
      <c r="B1416" s="61"/>
      <c r="C1416" s="61"/>
      <c r="E1416" s="49"/>
      <c r="M1416" s="45"/>
      <c r="N1416" s="45"/>
      <c r="Q1416" s="45"/>
      <c r="R1416" s="45"/>
      <c r="S1416" s="45"/>
      <c r="V1416" s="45"/>
      <c r="W1416" s="49"/>
      <c r="X1416" s="48"/>
      <c r="Y1416" s="48"/>
    </row>
    <row r="1417" spans="2:25" s="43" customFormat="1" x14ac:dyDescent="0.2">
      <c r="B1417" s="61"/>
      <c r="C1417" s="61"/>
      <c r="E1417" s="49"/>
      <c r="M1417" s="45"/>
      <c r="N1417" s="45"/>
      <c r="Q1417" s="45"/>
      <c r="R1417" s="45"/>
      <c r="S1417" s="45"/>
      <c r="V1417" s="45"/>
      <c r="W1417" s="49"/>
      <c r="X1417" s="48"/>
      <c r="Y1417" s="48"/>
    </row>
    <row r="1418" spans="2:25" s="43" customFormat="1" x14ac:dyDescent="0.2">
      <c r="B1418" s="61"/>
      <c r="C1418" s="61"/>
      <c r="E1418" s="49"/>
      <c r="M1418" s="45"/>
      <c r="N1418" s="45"/>
      <c r="Q1418" s="45"/>
      <c r="R1418" s="45"/>
      <c r="S1418" s="45"/>
      <c r="V1418" s="45"/>
      <c r="W1418" s="49"/>
      <c r="X1418" s="48"/>
      <c r="Y1418" s="48"/>
    </row>
    <row r="1419" spans="2:25" s="43" customFormat="1" x14ac:dyDescent="0.2">
      <c r="B1419" s="61"/>
      <c r="C1419" s="61"/>
      <c r="E1419" s="49"/>
      <c r="M1419" s="45"/>
      <c r="N1419" s="45"/>
      <c r="Q1419" s="45"/>
      <c r="R1419" s="45"/>
      <c r="S1419" s="45"/>
      <c r="V1419" s="45"/>
      <c r="W1419" s="49"/>
      <c r="X1419" s="48"/>
      <c r="Y1419" s="48"/>
    </row>
    <row r="1420" spans="2:25" s="43" customFormat="1" x14ac:dyDescent="0.2">
      <c r="B1420" s="61"/>
      <c r="C1420" s="61"/>
      <c r="E1420" s="49"/>
      <c r="M1420" s="45"/>
      <c r="N1420" s="45"/>
      <c r="Q1420" s="45"/>
      <c r="R1420" s="45"/>
      <c r="S1420" s="45"/>
      <c r="V1420" s="45"/>
      <c r="W1420" s="49"/>
      <c r="X1420" s="48"/>
      <c r="Y1420" s="48"/>
    </row>
    <row r="1421" spans="2:25" s="43" customFormat="1" x14ac:dyDescent="0.2">
      <c r="B1421" s="61"/>
      <c r="C1421" s="61"/>
      <c r="E1421" s="49"/>
      <c r="M1421" s="45"/>
      <c r="N1421" s="45"/>
      <c r="Q1421" s="45"/>
      <c r="R1421" s="45"/>
      <c r="S1421" s="45"/>
      <c r="V1421" s="45"/>
      <c r="W1421" s="49"/>
      <c r="X1421" s="48"/>
      <c r="Y1421" s="48"/>
    </row>
    <row r="1422" spans="2:25" s="43" customFormat="1" x14ac:dyDescent="0.2">
      <c r="B1422" s="61"/>
      <c r="C1422" s="61"/>
      <c r="E1422" s="49"/>
      <c r="M1422" s="45"/>
      <c r="N1422" s="45"/>
      <c r="Q1422" s="45"/>
      <c r="R1422" s="45"/>
      <c r="S1422" s="45"/>
      <c r="V1422" s="45"/>
      <c r="W1422" s="49"/>
      <c r="X1422" s="48"/>
      <c r="Y1422" s="48"/>
    </row>
    <row r="1423" spans="2:25" s="43" customFormat="1" x14ac:dyDescent="0.2">
      <c r="B1423" s="61"/>
      <c r="C1423" s="61"/>
      <c r="E1423" s="49"/>
      <c r="M1423" s="45"/>
      <c r="N1423" s="45"/>
      <c r="Q1423" s="45"/>
      <c r="R1423" s="45"/>
      <c r="S1423" s="45"/>
      <c r="V1423" s="45"/>
      <c r="W1423" s="49"/>
      <c r="X1423" s="48"/>
      <c r="Y1423" s="48"/>
    </row>
    <row r="1424" spans="2:25" s="43" customFormat="1" x14ac:dyDescent="0.2">
      <c r="B1424" s="61"/>
      <c r="C1424" s="61"/>
      <c r="E1424" s="49"/>
      <c r="M1424" s="45"/>
      <c r="N1424" s="45"/>
      <c r="Q1424" s="45"/>
      <c r="R1424" s="45"/>
      <c r="S1424" s="45"/>
      <c r="V1424" s="45"/>
      <c r="W1424" s="49"/>
      <c r="X1424" s="48"/>
      <c r="Y1424" s="48"/>
    </row>
    <row r="1425" spans="2:25" s="43" customFormat="1" x14ac:dyDescent="0.2">
      <c r="B1425" s="61"/>
      <c r="C1425" s="61"/>
      <c r="E1425" s="49"/>
      <c r="M1425" s="45"/>
      <c r="N1425" s="45"/>
      <c r="Q1425" s="45"/>
      <c r="R1425" s="45"/>
      <c r="S1425" s="45"/>
      <c r="V1425" s="45"/>
      <c r="W1425" s="49"/>
      <c r="X1425" s="48"/>
      <c r="Y1425" s="48"/>
    </row>
    <row r="1426" spans="2:25" s="43" customFormat="1" x14ac:dyDescent="0.2">
      <c r="B1426" s="61"/>
      <c r="C1426" s="61"/>
      <c r="E1426" s="49"/>
      <c r="M1426" s="45"/>
      <c r="N1426" s="45"/>
      <c r="Q1426" s="45"/>
      <c r="R1426" s="45"/>
      <c r="S1426" s="45"/>
      <c r="V1426" s="45"/>
      <c r="W1426" s="49"/>
      <c r="X1426" s="48"/>
      <c r="Y1426" s="48"/>
    </row>
    <row r="1427" spans="2:25" s="43" customFormat="1" x14ac:dyDescent="0.2">
      <c r="B1427" s="61"/>
      <c r="C1427" s="61"/>
      <c r="E1427" s="49"/>
      <c r="M1427" s="45"/>
      <c r="N1427" s="45"/>
      <c r="Q1427" s="45"/>
      <c r="R1427" s="45"/>
      <c r="S1427" s="45"/>
      <c r="V1427" s="45"/>
      <c r="W1427" s="49"/>
      <c r="X1427" s="48"/>
      <c r="Y1427" s="48"/>
    </row>
    <row r="1428" spans="2:25" s="43" customFormat="1" x14ac:dyDescent="0.2">
      <c r="B1428" s="61"/>
      <c r="C1428" s="61"/>
      <c r="E1428" s="49"/>
      <c r="M1428" s="45"/>
      <c r="N1428" s="45"/>
      <c r="Q1428" s="45"/>
      <c r="R1428" s="45"/>
      <c r="S1428" s="45"/>
      <c r="V1428" s="45"/>
      <c r="W1428" s="49"/>
      <c r="X1428" s="48"/>
      <c r="Y1428" s="48"/>
    </row>
    <row r="1429" spans="2:25" s="43" customFormat="1" x14ac:dyDescent="0.2">
      <c r="B1429" s="61"/>
      <c r="C1429" s="61"/>
      <c r="E1429" s="49"/>
      <c r="M1429" s="45"/>
      <c r="N1429" s="45"/>
      <c r="Q1429" s="45"/>
      <c r="R1429" s="45"/>
      <c r="S1429" s="45"/>
      <c r="V1429" s="45"/>
      <c r="W1429" s="49"/>
      <c r="X1429" s="48"/>
      <c r="Y1429" s="48"/>
    </row>
    <row r="1430" spans="2:25" s="43" customFormat="1" x14ac:dyDescent="0.2">
      <c r="B1430" s="61"/>
      <c r="C1430" s="61"/>
      <c r="E1430" s="49"/>
      <c r="M1430" s="45"/>
      <c r="N1430" s="45"/>
      <c r="Q1430" s="45"/>
      <c r="R1430" s="45"/>
      <c r="S1430" s="45"/>
      <c r="V1430" s="45"/>
      <c r="W1430" s="49"/>
      <c r="X1430" s="48"/>
      <c r="Y1430" s="48"/>
    </row>
    <row r="1431" spans="2:25" s="43" customFormat="1" x14ac:dyDescent="0.2">
      <c r="B1431" s="61"/>
      <c r="C1431" s="61"/>
      <c r="E1431" s="49"/>
      <c r="M1431" s="45"/>
      <c r="N1431" s="45"/>
      <c r="Q1431" s="45"/>
      <c r="R1431" s="45"/>
      <c r="S1431" s="45"/>
      <c r="V1431" s="45"/>
      <c r="W1431" s="49"/>
      <c r="X1431" s="48"/>
      <c r="Y1431" s="48"/>
    </row>
    <row r="1432" spans="2:25" s="43" customFormat="1" x14ac:dyDescent="0.2">
      <c r="B1432" s="61"/>
      <c r="C1432" s="61"/>
      <c r="E1432" s="49"/>
      <c r="M1432" s="45"/>
      <c r="N1432" s="45"/>
      <c r="Q1432" s="45"/>
      <c r="R1432" s="45"/>
      <c r="S1432" s="45"/>
      <c r="V1432" s="45"/>
      <c r="W1432" s="49"/>
      <c r="X1432" s="48"/>
      <c r="Y1432" s="48"/>
    </row>
    <row r="1433" spans="2:25" s="43" customFormat="1" x14ac:dyDescent="0.2">
      <c r="B1433" s="61"/>
      <c r="C1433" s="61"/>
      <c r="E1433" s="49"/>
      <c r="M1433" s="45"/>
      <c r="N1433" s="45"/>
      <c r="Q1433" s="45"/>
      <c r="R1433" s="45"/>
      <c r="S1433" s="45"/>
      <c r="V1433" s="45"/>
      <c r="W1433" s="49"/>
      <c r="X1433" s="48"/>
      <c r="Y1433" s="48"/>
    </row>
    <row r="1434" spans="2:25" s="43" customFormat="1" x14ac:dyDescent="0.2">
      <c r="B1434" s="61"/>
      <c r="C1434" s="61"/>
      <c r="E1434" s="49"/>
      <c r="M1434" s="45"/>
      <c r="N1434" s="45"/>
      <c r="Q1434" s="45"/>
      <c r="R1434" s="45"/>
      <c r="S1434" s="45"/>
      <c r="V1434" s="45"/>
      <c r="W1434" s="49"/>
      <c r="X1434" s="48"/>
      <c r="Y1434" s="48"/>
    </row>
    <row r="1435" spans="2:25" s="43" customFormat="1" x14ac:dyDescent="0.2">
      <c r="B1435" s="61"/>
      <c r="C1435" s="61"/>
      <c r="E1435" s="49"/>
      <c r="M1435" s="45"/>
      <c r="N1435" s="45"/>
      <c r="Q1435" s="45"/>
      <c r="R1435" s="45"/>
      <c r="S1435" s="45"/>
      <c r="V1435" s="45"/>
      <c r="W1435" s="49"/>
      <c r="X1435" s="48"/>
      <c r="Y1435" s="48"/>
    </row>
    <row r="1436" spans="2:25" s="43" customFormat="1" x14ac:dyDescent="0.2">
      <c r="B1436" s="61"/>
      <c r="C1436" s="61"/>
      <c r="E1436" s="49"/>
      <c r="M1436" s="45"/>
      <c r="N1436" s="45"/>
      <c r="Q1436" s="45"/>
      <c r="R1436" s="45"/>
      <c r="S1436" s="45"/>
      <c r="V1436" s="45"/>
      <c r="W1436" s="49"/>
      <c r="X1436" s="48"/>
      <c r="Y1436" s="48"/>
    </row>
    <row r="1437" spans="2:25" s="43" customFormat="1" x14ac:dyDescent="0.2">
      <c r="B1437" s="61"/>
      <c r="C1437" s="61"/>
      <c r="E1437" s="49"/>
      <c r="M1437" s="45"/>
      <c r="N1437" s="45"/>
      <c r="Q1437" s="45"/>
      <c r="R1437" s="45"/>
      <c r="S1437" s="45"/>
      <c r="V1437" s="45"/>
      <c r="W1437" s="49"/>
      <c r="X1437" s="48"/>
      <c r="Y1437" s="48"/>
    </row>
    <row r="1438" spans="2:25" s="43" customFormat="1" x14ac:dyDescent="0.2">
      <c r="B1438" s="61"/>
      <c r="C1438" s="61"/>
      <c r="E1438" s="49"/>
      <c r="M1438" s="45"/>
      <c r="N1438" s="45"/>
      <c r="Q1438" s="45"/>
      <c r="R1438" s="45"/>
      <c r="S1438" s="45"/>
      <c r="V1438" s="45"/>
      <c r="W1438" s="49"/>
      <c r="X1438" s="48"/>
      <c r="Y1438" s="48"/>
    </row>
    <row r="1439" spans="2:25" s="43" customFormat="1" x14ac:dyDescent="0.2">
      <c r="B1439" s="61"/>
      <c r="C1439" s="61"/>
      <c r="E1439" s="49"/>
      <c r="M1439" s="45"/>
      <c r="N1439" s="45"/>
      <c r="Q1439" s="45"/>
      <c r="R1439" s="45"/>
      <c r="S1439" s="45"/>
      <c r="V1439" s="45"/>
      <c r="W1439" s="49"/>
      <c r="X1439" s="48"/>
      <c r="Y1439" s="48"/>
    </row>
    <row r="1440" spans="2:25" s="43" customFormat="1" x14ac:dyDescent="0.2">
      <c r="B1440" s="61"/>
      <c r="C1440" s="61"/>
      <c r="E1440" s="49"/>
      <c r="M1440" s="45"/>
      <c r="N1440" s="45"/>
      <c r="Q1440" s="45"/>
      <c r="R1440" s="45"/>
      <c r="S1440" s="45"/>
      <c r="V1440" s="45"/>
      <c r="W1440" s="49"/>
      <c r="X1440" s="48"/>
      <c r="Y1440" s="48"/>
    </row>
    <row r="1441" spans="2:25" s="43" customFormat="1" x14ac:dyDescent="0.2">
      <c r="B1441" s="61"/>
      <c r="C1441" s="61"/>
      <c r="E1441" s="49"/>
      <c r="M1441" s="45"/>
      <c r="N1441" s="45"/>
      <c r="Q1441" s="45"/>
      <c r="R1441" s="45"/>
      <c r="S1441" s="45"/>
      <c r="V1441" s="45"/>
      <c r="W1441" s="49"/>
      <c r="X1441" s="48"/>
      <c r="Y1441" s="48"/>
    </row>
    <row r="1442" spans="2:25" s="43" customFormat="1" x14ac:dyDescent="0.2">
      <c r="B1442" s="61"/>
      <c r="C1442" s="61"/>
      <c r="E1442" s="49"/>
      <c r="M1442" s="45"/>
      <c r="N1442" s="45"/>
      <c r="Q1442" s="45"/>
      <c r="R1442" s="45"/>
      <c r="S1442" s="45"/>
      <c r="V1442" s="45"/>
      <c r="W1442" s="49"/>
      <c r="X1442" s="48"/>
      <c r="Y1442" s="48"/>
    </row>
    <row r="1443" spans="2:25" s="43" customFormat="1" x14ac:dyDescent="0.2">
      <c r="B1443" s="61"/>
      <c r="C1443" s="61"/>
      <c r="E1443" s="49"/>
      <c r="M1443" s="45"/>
      <c r="N1443" s="45"/>
      <c r="Q1443" s="45"/>
      <c r="R1443" s="45"/>
      <c r="S1443" s="45"/>
      <c r="V1443" s="45"/>
      <c r="W1443" s="49"/>
      <c r="X1443" s="48"/>
      <c r="Y1443" s="48"/>
    </row>
    <row r="1444" spans="2:25" s="43" customFormat="1" x14ac:dyDescent="0.2">
      <c r="B1444" s="61"/>
      <c r="C1444" s="61"/>
      <c r="E1444" s="49"/>
      <c r="M1444" s="45"/>
      <c r="N1444" s="45"/>
      <c r="Q1444" s="45"/>
      <c r="R1444" s="45"/>
      <c r="S1444" s="45"/>
      <c r="V1444" s="45"/>
      <c r="W1444" s="49"/>
      <c r="X1444" s="48"/>
      <c r="Y1444" s="48"/>
    </row>
    <row r="1445" spans="2:25" s="43" customFormat="1" x14ac:dyDescent="0.2">
      <c r="B1445" s="61"/>
      <c r="C1445" s="61"/>
      <c r="E1445" s="49"/>
      <c r="M1445" s="45"/>
      <c r="N1445" s="45"/>
      <c r="Q1445" s="45"/>
      <c r="R1445" s="45"/>
      <c r="S1445" s="45"/>
      <c r="V1445" s="45"/>
      <c r="W1445" s="49"/>
      <c r="X1445" s="48"/>
      <c r="Y1445" s="48"/>
    </row>
    <row r="1446" spans="2:25" s="43" customFormat="1" x14ac:dyDescent="0.2">
      <c r="B1446" s="61"/>
      <c r="C1446" s="61"/>
      <c r="E1446" s="49"/>
      <c r="M1446" s="45"/>
      <c r="N1446" s="45"/>
      <c r="Q1446" s="45"/>
      <c r="R1446" s="45"/>
      <c r="S1446" s="45"/>
      <c r="V1446" s="45"/>
      <c r="W1446" s="49"/>
      <c r="X1446" s="48"/>
      <c r="Y1446" s="48"/>
    </row>
    <row r="1447" spans="2:25" s="43" customFormat="1" x14ac:dyDescent="0.2">
      <c r="B1447" s="61"/>
      <c r="C1447" s="61"/>
      <c r="E1447" s="49"/>
      <c r="M1447" s="45"/>
      <c r="N1447" s="45"/>
      <c r="Q1447" s="45"/>
      <c r="R1447" s="45"/>
      <c r="S1447" s="45"/>
      <c r="V1447" s="45"/>
      <c r="W1447" s="49"/>
      <c r="X1447" s="48"/>
      <c r="Y1447" s="48"/>
    </row>
    <row r="1448" spans="2:25" s="43" customFormat="1" x14ac:dyDescent="0.2">
      <c r="B1448" s="61"/>
      <c r="C1448" s="61"/>
      <c r="E1448" s="49"/>
      <c r="M1448" s="45"/>
      <c r="N1448" s="45"/>
      <c r="Q1448" s="45"/>
      <c r="R1448" s="45"/>
      <c r="S1448" s="45"/>
      <c r="V1448" s="45"/>
      <c r="W1448" s="49"/>
      <c r="X1448" s="48"/>
      <c r="Y1448" s="48"/>
    </row>
    <row r="1449" spans="2:25" s="43" customFormat="1" x14ac:dyDescent="0.2">
      <c r="B1449" s="61"/>
      <c r="C1449" s="61"/>
      <c r="E1449" s="49"/>
      <c r="M1449" s="45"/>
      <c r="N1449" s="45"/>
      <c r="Q1449" s="45"/>
      <c r="R1449" s="45"/>
      <c r="S1449" s="45"/>
      <c r="V1449" s="45"/>
      <c r="W1449" s="49"/>
      <c r="X1449" s="48"/>
      <c r="Y1449" s="48"/>
    </row>
    <row r="1450" spans="2:25" s="43" customFormat="1" x14ac:dyDescent="0.2">
      <c r="B1450" s="61"/>
      <c r="C1450" s="61"/>
      <c r="E1450" s="49"/>
      <c r="M1450" s="45"/>
      <c r="N1450" s="45"/>
      <c r="Q1450" s="45"/>
      <c r="R1450" s="45"/>
      <c r="S1450" s="45"/>
      <c r="V1450" s="45"/>
      <c r="W1450" s="49"/>
      <c r="X1450" s="48"/>
      <c r="Y1450" s="48"/>
    </row>
    <row r="1451" spans="2:25" s="43" customFormat="1" x14ac:dyDescent="0.2">
      <c r="B1451" s="61"/>
      <c r="C1451" s="61"/>
      <c r="E1451" s="49"/>
      <c r="M1451" s="45"/>
      <c r="N1451" s="45"/>
      <c r="Q1451" s="45"/>
      <c r="R1451" s="45"/>
      <c r="S1451" s="45"/>
      <c r="V1451" s="45"/>
      <c r="W1451" s="49"/>
      <c r="X1451" s="48"/>
      <c r="Y1451" s="48"/>
    </row>
    <row r="1452" spans="2:25" s="43" customFormat="1" x14ac:dyDescent="0.2">
      <c r="B1452" s="61"/>
      <c r="C1452" s="61"/>
      <c r="E1452" s="49"/>
      <c r="M1452" s="45"/>
      <c r="N1452" s="45"/>
      <c r="Q1452" s="45"/>
      <c r="R1452" s="45"/>
      <c r="S1452" s="45"/>
      <c r="V1452" s="45"/>
      <c r="W1452" s="49"/>
      <c r="X1452" s="48"/>
      <c r="Y1452" s="48"/>
    </row>
    <row r="1453" spans="2:25" s="43" customFormat="1" x14ac:dyDescent="0.2">
      <c r="B1453" s="61"/>
      <c r="C1453" s="61"/>
      <c r="E1453" s="49"/>
      <c r="M1453" s="45"/>
      <c r="N1453" s="45"/>
      <c r="Q1453" s="45"/>
      <c r="R1453" s="45"/>
      <c r="S1453" s="45"/>
      <c r="V1453" s="45"/>
      <c r="W1453" s="49"/>
      <c r="X1453" s="48"/>
      <c r="Y1453" s="48"/>
    </row>
    <row r="1454" spans="2:25" s="43" customFormat="1" x14ac:dyDescent="0.2">
      <c r="B1454" s="61"/>
      <c r="C1454" s="61"/>
      <c r="E1454" s="49"/>
      <c r="M1454" s="45"/>
      <c r="N1454" s="45"/>
      <c r="Q1454" s="45"/>
      <c r="R1454" s="45"/>
      <c r="S1454" s="45"/>
      <c r="V1454" s="45"/>
      <c r="W1454" s="49"/>
      <c r="X1454" s="48"/>
      <c r="Y1454" s="48"/>
    </row>
    <row r="1455" spans="2:25" s="43" customFormat="1" x14ac:dyDescent="0.2">
      <c r="B1455" s="61"/>
      <c r="C1455" s="61"/>
      <c r="E1455" s="49"/>
      <c r="M1455" s="45"/>
      <c r="N1455" s="45"/>
      <c r="Q1455" s="45"/>
      <c r="R1455" s="45"/>
      <c r="S1455" s="45"/>
      <c r="V1455" s="45"/>
      <c r="W1455" s="49"/>
      <c r="X1455" s="48"/>
      <c r="Y1455" s="48"/>
    </row>
    <row r="1456" spans="2:25" s="43" customFormat="1" x14ac:dyDescent="0.2">
      <c r="B1456" s="61"/>
      <c r="C1456" s="61"/>
      <c r="E1456" s="49"/>
      <c r="M1456" s="45"/>
      <c r="N1456" s="45"/>
      <c r="Q1456" s="45"/>
      <c r="R1456" s="45"/>
      <c r="S1456" s="45"/>
      <c r="V1456" s="45"/>
      <c r="W1456" s="49"/>
      <c r="X1456" s="48"/>
      <c r="Y1456" s="48"/>
    </row>
    <row r="1457" spans="2:25" s="43" customFormat="1" x14ac:dyDescent="0.2">
      <c r="B1457" s="61"/>
      <c r="C1457" s="61"/>
      <c r="E1457" s="49"/>
      <c r="M1457" s="45"/>
      <c r="N1457" s="45"/>
      <c r="Q1457" s="45"/>
      <c r="R1457" s="45"/>
      <c r="S1457" s="45"/>
      <c r="V1457" s="45"/>
      <c r="W1457" s="49"/>
      <c r="X1457" s="48"/>
      <c r="Y1457" s="48"/>
    </row>
    <row r="1458" spans="2:25" s="43" customFormat="1" x14ac:dyDescent="0.2">
      <c r="B1458" s="61"/>
      <c r="C1458" s="61"/>
      <c r="E1458" s="49"/>
      <c r="M1458" s="45"/>
      <c r="N1458" s="45"/>
      <c r="Q1458" s="45"/>
      <c r="R1458" s="45"/>
      <c r="S1458" s="45"/>
      <c r="V1458" s="45"/>
      <c r="W1458" s="49"/>
      <c r="X1458" s="48"/>
      <c r="Y1458" s="48"/>
    </row>
    <row r="1459" spans="2:25" s="43" customFormat="1" x14ac:dyDescent="0.2">
      <c r="B1459" s="61"/>
      <c r="C1459" s="61"/>
      <c r="E1459" s="49"/>
      <c r="M1459" s="45"/>
      <c r="N1459" s="45"/>
      <c r="Q1459" s="45"/>
      <c r="R1459" s="45"/>
      <c r="S1459" s="45"/>
      <c r="V1459" s="45"/>
      <c r="W1459" s="49"/>
      <c r="X1459" s="48"/>
      <c r="Y1459" s="48"/>
    </row>
    <row r="1460" spans="2:25" s="43" customFormat="1" x14ac:dyDescent="0.2">
      <c r="B1460" s="61"/>
      <c r="C1460" s="61"/>
      <c r="E1460" s="49"/>
      <c r="M1460" s="45"/>
      <c r="N1460" s="45"/>
      <c r="Q1460" s="45"/>
      <c r="R1460" s="45"/>
      <c r="S1460" s="45"/>
      <c r="V1460" s="45"/>
      <c r="W1460" s="49"/>
      <c r="X1460" s="48"/>
      <c r="Y1460" s="48"/>
    </row>
    <row r="1461" spans="2:25" s="43" customFormat="1" x14ac:dyDescent="0.2">
      <c r="B1461" s="61"/>
      <c r="C1461" s="61"/>
      <c r="E1461" s="49"/>
      <c r="M1461" s="45"/>
      <c r="N1461" s="45"/>
      <c r="Q1461" s="45"/>
      <c r="R1461" s="45"/>
      <c r="S1461" s="45"/>
      <c r="V1461" s="45"/>
      <c r="W1461" s="49"/>
      <c r="X1461" s="48"/>
      <c r="Y1461" s="48"/>
    </row>
    <row r="1462" spans="2:25" s="43" customFormat="1" x14ac:dyDescent="0.2">
      <c r="B1462" s="61"/>
      <c r="C1462" s="61"/>
      <c r="E1462" s="49"/>
      <c r="M1462" s="45"/>
      <c r="N1462" s="45"/>
      <c r="Q1462" s="45"/>
      <c r="R1462" s="45"/>
      <c r="S1462" s="45"/>
      <c r="V1462" s="45"/>
      <c r="W1462" s="49"/>
      <c r="X1462" s="48"/>
      <c r="Y1462" s="48"/>
    </row>
    <row r="1463" spans="2:25" s="43" customFormat="1" x14ac:dyDescent="0.2">
      <c r="B1463" s="61"/>
      <c r="C1463" s="61"/>
      <c r="E1463" s="49"/>
      <c r="M1463" s="45"/>
      <c r="N1463" s="45"/>
      <c r="Q1463" s="45"/>
      <c r="R1463" s="45"/>
      <c r="S1463" s="45"/>
      <c r="V1463" s="45"/>
      <c r="W1463" s="49"/>
      <c r="X1463" s="48"/>
      <c r="Y1463" s="48"/>
    </row>
    <row r="1464" spans="2:25" s="43" customFormat="1" x14ac:dyDescent="0.2">
      <c r="B1464" s="61"/>
      <c r="C1464" s="61"/>
      <c r="E1464" s="49"/>
      <c r="M1464" s="45"/>
      <c r="N1464" s="45"/>
      <c r="Q1464" s="45"/>
      <c r="R1464" s="45"/>
      <c r="S1464" s="45"/>
      <c r="V1464" s="45"/>
      <c r="W1464" s="49"/>
      <c r="X1464" s="48"/>
      <c r="Y1464" s="48"/>
    </row>
    <row r="1465" spans="2:25" s="43" customFormat="1" x14ac:dyDescent="0.2">
      <c r="B1465" s="61"/>
      <c r="C1465" s="61"/>
      <c r="E1465" s="49"/>
      <c r="M1465" s="45"/>
      <c r="N1465" s="45"/>
      <c r="Q1465" s="45"/>
      <c r="R1465" s="45"/>
      <c r="S1465" s="45"/>
      <c r="V1465" s="45"/>
      <c r="W1465" s="49"/>
      <c r="X1465" s="48"/>
      <c r="Y1465" s="48"/>
    </row>
    <row r="1466" spans="2:25" s="43" customFormat="1" x14ac:dyDescent="0.2">
      <c r="B1466" s="61"/>
      <c r="C1466" s="61"/>
      <c r="E1466" s="49"/>
      <c r="M1466" s="45"/>
      <c r="N1466" s="45"/>
      <c r="Q1466" s="45"/>
      <c r="R1466" s="45"/>
      <c r="S1466" s="45"/>
      <c r="V1466" s="45"/>
      <c r="W1466" s="49"/>
      <c r="X1466" s="48"/>
      <c r="Y1466" s="48"/>
    </row>
    <row r="1467" spans="2:25" s="43" customFormat="1" x14ac:dyDescent="0.2">
      <c r="B1467" s="61"/>
      <c r="C1467" s="61"/>
      <c r="E1467" s="49"/>
      <c r="M1467" s="45"/>
      <c r="N1467" s="45"/>
      <c r="Q1467" s="45"/>
      <c r="R1467" s="45"/>
      <c r="S1467" s="45"/>
      <c r="V1467" s="45"/>
      <c r="W1467" s="49"/>
      <c r="X1467" s="48"/>
      <c r="Y1467" s="48"/>
    </row>
    <row r="1468" spans="2:25" s="43" customFormat="1" x14ac:dyDescent="0.2">
      <c r="B1468" s="61"/>
      <c r="C1468" s="61"/>
      <c r="E1468" s="49"/>
      <c r="M1468" s="45"/>
      <c r="N1468" s="45"/>
      <c r="Q1468" s="45"/>
      <c r="R1468" s="45"/>
      <c r="S1468" s="45"/>
      <c r="V1468" s="45"/>
      <c r="W1468" s="49"/>
      <c r="X1468" s="48"/>
      <c r="Y1468" s="48"/>
    </row>
    <row r="1469" spans="2:25" s="43" customFormat="1" x14ac:dyDescent="0.2">
      <c r="B1469" s="61"/>
      <c r="C1469" s="61"/>
      <c r="E1469" s="49"/>
      <c r="M1469" s="45"/>
      <c r="N1469" s="45"/>
      <c r="Q1469" s="45"/>
      <c r="R1469" s="45"/>
      <c r="S1469" s="45"/>
      <c r="V1469" s="45"/>
      <c r="W1469" s="49"/>
      <c r="X1469" s="48"/>
      <c r="Y1469" s="48"/>
    </row>
    <row r="1470" spans="2:25" s="43" customFormat="1" x14ac:dyDescent="0.2">
      <c r="B1470" s="61"/>
      <c r="C1470" s="61"/>
      <c r="E1470" s="49"/>
      <c r="M1470" s="45"/>
      <c r="N1470" s="45"/>
      <c r="Q1470" s="45"/>
      <c r="R1470" s="45"/>
      <c r="S1470" s="45"/>
      <c r="V1470" s="45"/>
      <c r="W1470" s="49"/>
      <c r="X1470" s="48"/>
      <c r="Y1470" s="48"/>
    </row>
    <row r="1471" spans="2:25" s="43" customFormat="1" x14ac:dyDescent="0.2">
      <c r="B1471" s="61"/>
      <c r="C1471" s="61"/>
      <c r="E1471" s="49"/>
      <c r="M1471" s="45"/>
      <c r="N1471" s="45"/>
      <c r="Q1471" s="45"/>
      <c r="R1471" s="45"/>
      <c r="S1471" s="45"/>
      <c r="V1471" s="45"/>
      <c r="W1471" s="49"/>
      <c r="X1471" s="48"/>
      <c r="Y1471" s="48"/>
    </row>
    <row r="1472" spans="2:25" s="43" customFormat="1" x14ac:dyDescent="0.2">
      <c r="B1472" s="61"/>
      <c r="C1472" s="61"/>
      <c r="E1472" s="49"/>
      <c r="M1472" s="45"/>
      <c r="N1472" s="45"/>
      <c r="Q1472" s="45"/>
      <c r="R1472" s="45"/>
      <c r="S1472" s="45"/>
      <c r="V1472" s="45"/>
      <c r="W1472" s="49"/>
      <c r="X1472" s="48"/>
      <c r="Y1472" s="48"/>
    </row>
    <row r="1473" spans="2:25" s="43" customFormat="1" x14ac:dyDescent="0.2">
      <c r="B1473" s="61"/>
      <c r="C1473" s="61"/>
      <c r="E1473" s="49"/>
      <c r="M1473" s="45"/>
      <c r="N1473" s="45"/>
      <c r="Q1473" s="45"/>
      <c r="R1473" s="45"/>
      <c r="S1473" s="45"/>
      <c r="V1473" s="45"/>
      <c r="W1473" s="49"/>
      <c r="X1473" s="48"/>
      <c r="Y1473" s="48"/>
    </row>
    <row r="1474" spans="2:25" s="43" customFormat="1" x14ac:dyDescent="0.2">
      <c r="B1474" s="61"/>
      <c r="C1474" s="61"/>
      <c r="E1474" s="49"/>
      <c r="M1474" s="45"/>
      <c r="N1474" s="45"/>
      <c r="Q1474" s="45"/>
      <c r="R1474" s="45"/>
      <c r="S1474" s="45"/>
      <c r="V1474" s="45"/>
      <c r="W1474" s="49"/>
      <c r="X1474" s="48"/>
      <c r="Y1474" s="48"/>
    </row>
    <row r="1475" spans="2:25" s="43" customFormat="1" x14ac:dyDescent="0.2">
      <c r="B1475" s="61"/>
      <c r="C1475" s="61"/>
      <c r="E1475" s="49"/>
      <c r="M1475" s="45"/>
      <c r="N1475" s="45"/>
      <c r="Q1475" s="45"/>
      <c r="R1475" s="45"/>
      <c r="S1475" s="45"/>
      <c r="V1475" s="45"/>
      <c r="W1475" s="49"/>
      <c r="X1475" s="48"/>
      <c r="Y1475" s="48"/>
    </row>
    <row r="1476" spans="2:25" s="43" customFormat="1" x14ac:dyDescent="0.2">
      <c r="B1476" s="61"/>
      <c r="C1476" s="61"/>
      <c r="E1476" s="49"/>
      <c r="M1476" s="45"/>
      <c r="N1476" s="45"/>
      <c r="Q1476" s="45"/>
      <c r="R1476" s="45"/>
      <c r="S1476" s="45"/>
      <c r="V1476" s="45"/>
      <c r="W1476" s="49"/>
      <c r="X1476" s="48"/>
      <c r="Y1476" s="48"/>
    </row>
    <row r="1477" spans="2:25" s="43" customFormat="1" x14ac:dyDescent="0.2">
      <c r="B1477" s="61"/>
      <c r="C1477" s="61"/>
      <c r="E1477" s="49"/>
      <c r="M1477" s="45"/>
      <c r="N1477" s="45"/>
      <c r="Q1477" s="45"/>
      <c r="R1477" s="45"/>
      <c r="S1477" s="45"/>
      <c r="V1477" s="45"/>
      <c r="W1477" s="49"/>
      <c r="X1477" s="48"/>
      <c r="Y1477" s="48"/>
    </row>
    <row r="1478" spans="2:25" s="43" customFormat="1" x14ac:dyDescent="0.2">
      <c r="B1478" s="61"/>
      <c r="C1478" s="61"/>
      <c r="E1478" s="49"/>
      <c r="M1478" s="45"/>
      <c r="N1478" s="45"/>
      <c r="Q1478" s="45"/>
      <c r="R1478" s="45"/>
      <c r="S1478" s="45"/>
      <c r="V1478" s="45"/>
      <c r="W1478" s="49"/>
      <c r="X1478" s="48"/>
      <c r="Y1478" s="48"/>
    </row>
    <row r="1479" spans="2:25" s="43" customFormat="1" x14ac:dyDescent="0.2">
      <c r="B1479" s="61"/>
      <c r="C1479" s="61"/>
      <c r="E1479" s="49"/>
      <c r="M1479" s="45"/>
      <c r="N1479" s="45"/>
      <c r="Q1479" s="45"/>
      <c r="R1479" s="45"/>
      <c r="S1479" s="45"/>
      <c r="V1479" s="45"/>
      <c r="W1479" s="49"/>
      <c r="X1479" s="48"/>
      <c r="Y1479" s="48"/>
    </row>
    <row r="1480" spans="2:25" s="43" customFormat="1" x14ac:dyDescent="0.2">
      <c r="B1480" s="61"/>
      <c r="C1480" s="61"/>
      <c r="E1480" s="49"/>
      <c r="M1480" s="45"/>
      <c r="N1480" s="45"/>
      <c r="Q1480" s="45"/>
      <c r="R1480" s="45"/>
      <c r="S1480" s="45"/>
      <c r="V1480" s="45"/>
      <c r="W1480" s="49"/>
      <c r="X1480" s="48"/>
      <c r="Y1480" s="48"/>
    </row>
    <row r="1481" spans="2:25" s="43" customFormat="1" x14ac:dyDescent="0.2">
      <c r="B1481" s="61"/>
      <c r="C1481" s="61"/>
      <c r="E1481" s="49"/>
      <c r="M1481" s="45"/>
      <c r="N1481" s="45"/>
      <c r="Q1481" s="45"/>
      <c r="R1481" s="45"/>
      <c r="S1481" s="45"/>
      <c r="V1481" s="45"/>
      <c r="W1481" s="49"/>
      <c r="X1481" s="48"/>
      <c r="Y1481" s="48"/>
    </row>
    <row r="1482" spans="2:25" s="43" customFormat="1" x14ac:dyDescent="0.2">
      <c r="B1482" s="61"/>
      <c r="C1482" s="61"/>
      <c r="E1482" s="49"/>
      <c r="M1482" s="45"/>
      <c r="N1482" s="45"/>
      <c r="Q1482" s="45"/>
      <c r="R1482" s="45"/>
      <c r="S1482" s="45"/>
      <c r="V1482" s="45"/>
      <c r="W1482" s="49"/>
      <c r="X1482" s="48"/>
      <c r="Y1482" s="48"/>
    </row>
    <row r="1483" spans="2:25" s="43" customFormat="1" x14ac:dyDescent="0.2">
      <c r="B1483" s="61"/>
      <c r="C1483" s="61"/>
      <c r="E1483" s="49"/>
      <c r="M1483" s="45"/>
      <c r="N1483" s="45"/>
      <c r="Q1483" s="45"/>
      <c r="R1483" s="45"/>
      <c r="S1483" s="45"/>
      <c r="V1483" s="45"/>
      <c r="W1483" s="49"/>
      <c r="X1483" s="48"/>
      <c r="Y1483" s="48"/>
    </row>
    <row r="1484" spans="2:25" s="43" customFormat="1" x14ac:dyDescent="0.2">
      <c r="B1484" s="61"/>
      <c r="C1484" s="61"/>
      <c r="E1484" s="49"/>
      <c r="M1484" s="45"/>
      <c r="N1484" s="45"/>
      <c r="Q1484" s="45"/>
      <c r="R1484" s="45"/>
      <c r="S1484" s="45"/>
      <c r="V1484" s="45"/>
      <c r="W1484" s="49"/>
      <c r="X1484" s="48"/>
      <c r="Y1484" s="48"/>
    </row>
    <row r="1485" spans="2:25" s="43" customFormat="1" x14ac:dyDescent="0.2">
      <c r="B1485" s="61"/>
      <c r="C1485" s="61"/>
      <c r="E1485" s="49"/>
      <c r="M1485" s="45"/>
      <c r="N1485" s="45"/>
      <c r="Q1485" s="45"/>
      <c r="R1485" s="45"/>
      <c r="S1485" s="45"/>
      <c r="V1485" s="45"/>
      <c r="W1485" s="49"/>
      <c r="X1485" s="48"/>
      <c r="Y1485" s="48"/>
    </row>
    <row r="1486" spans="2:25" s="43" customFormat="1" x14ac:dyDescent="0.2">
      <c r="B1486" s="61"/>
      <c r="C1486" s="61"/>
      <c r="E1486" s="49"/>
      <c r="M1486" s="45"/>
      <c r="N1486" s="45"/>
      <c r="Q1486" s="45"/>
      <c r="R1486" s="45"/>
      <c r="S1486" s="45"/>
      <c r="V1486" s="45"/>
      <c r="W1486" s="49"/>
      <c r="X1486" s="48"/>
      <c r="Y1486" s="48"/>
    </row>
    <row r="1487" spans="2:25" s="43" customFormat="1" x14ac:dyDescent="0.2">
      <c r="B1487" s="61"/>
      <c r="C1487" s="61"/>
      <c r="E1487" s="49"/>
      <c r="M1487" s="45"/>
      <c r="N1487" s="45"/>
      <c r="Q1487" s="45"/>
      <c r="R1487" s="45"/>
      <c r="S1487" s="45"/>
      <c r="V1487" s="45"/>
      <c r="W1487" s="49"/>
      <c r="X1487" s="48"/>
      <c r="Y1487" s="48"/>
    </row>
    <row r="1488" spans="2:25" s="43" customFormat="1" x14ac:dyDescent="0.2">
      <c r="B1488" s="61"/>
      <c r="C1488" s="61"/>
      <c r="E1488" s="49"/>
      <c r="M1488" s="45"/>
      <c r="N1488" s="45"/>
      <c r="Q1488" s="45"/>
      <c r="R1488" s="45"/>
      <c r="S1488" s="45"/>
      <c r="V1488" s="45"/>
      <c r="W1488" s="49"/>
      <c r="X1488" s="48"/>
      <c r="Y1488" s="48"/>
    </row>
    <row r="1489" spans="2:25" s="43" customFormat="1" x14ac:dyDescent="0.2">
      <c r="B1489" s="61"/>
      <c r="C1489" s="61"/>
      <c r="E1489" s="49"/>
      <c r="M1489" s="45"/>
      <c r="N1489" s="45"/>
      <c r="Q1489" s="45"/>
      <c r="R1489" s="45"/>
      <c r="S1489" s="45"/>
      <c r="V1489" s="45"/>
      <c r="W1489" s="49"/>
      <c r="X1489" s="48"/>
      <c r="Y1489" s="48"/>
    </row>
    <row r="1490" spans="2:25" s="43" customFormat="1" x14ac:dyDescent="0.2">
      <c r="B1490" s="61"/>
      <c r="C1490" s="61"/>
      <c r="E1490" s="49"/>
      <c r="M1490" s="45"/>
      <c r="N1490" s="45"/>
      <c r="Q1490" s="45"/>
      <c r="R1490" s="45"/>
      <c r="S1490" s="45"/>
      <c r="V1490" s="45"/>
      <c r="W1490" s="49"/>
      <c r="X1490" s="48"/>
      <c r="Y1490" s="48"/>
    </row>
    <row r="1491" spans="2:25" s="43" customFormat="1" x14ac:dyDescent="0.2">
      <c r="B1491" s="61"/>
      <c r="C1491" s="61"/>
      <c r="E1491" s="49"/>
      <c r="M1491" s="45"/>
      <c r="N1491" s="45"/>
      <c r="Q1491" s="45"/>
      <c r="R1491" s="45"/>
      <c r="S1491" s="45"/>
      <c r="V1491" s="45"/>
      <c r="W1491" s="49"/>
      <c r="X1491" s="48"/>
      <c r="Y1491" s="48"/>
    </row>
    <row r="1492" spans="2:25" s="43" customFormat="1" x14ac:dyDescent="0.2">
      <c r="B1492" s="61"/>
      <c r="C1492" s="61"/>
      <c r="E1492" s="49"/>
      <c r="M1492" s="45"/>
      <c r="N1492" s="45"/>
      <c r="Q1492" s="45"/>
      <c r="R1492" s="45"/>
      <c r="S1492" s="45"/>
      <c r="V1492" s="45"/>
      <c r="W1492" s="49"/>
      <c r="X1492" s="48"/>
      <c r="Y1492" s="48"/>
    </row>
    <row r="1493" spans="2:25" s="43" customFormat="1" x14ac:dyDescent="0.2">
      <c r="B1493" s="61"/>
      <c r="C1493" s="61"/>
      <c r="E1493" s="49"/>
      <c r="M1493" s="45"/>
      <c r="N1493" s="45"/>
      <c r="Q1493" s="45"/>
      <c r="R1493" s="45"/>
      <c r="S1493" s="45"/>
      <c r="V1493" s="45"/>
      <c r="W1493" s="49"/>
      <c r="X1493" s="48"/>
      <c r="Y1493" s="48"/>
    </row>
    <row r="1494" spans="2:25" s="43" customFormat="1" x14ac:dyDescent="0.2">
      <c r="B1494" s="61"/>
      <c r="C1494" s="61"/>
      <c r="E1494" s="49"/>
      <c r="M1494" s="45"/>
      <c r="N1494" s="45"/>
      <c r="Q1494" s="45"/>
      <c r="R1494" s="45"/>
      <c r="S1494" s="45"/>
      <c r="V1494" s="45"/>
      <c r="W1494" s="49"/>
      <c r="X1494" s="48"/>
      <c r="Y1494" s="48"/>
    </row>
    <row r="1495" spans="2:25" s="43" customFormat="1" x14ac:dyDescent="0.2">
      <c r="B1495" s="61"/>
      <c r="C1495" s="61"/>
      <c r="E1495" s="49"/>
      <c r="M1495" s="45"/>
      <c r="N1495" s="45"/>
      <c r="Q1495" s="45"/>
      <c r="R1495" s="45"/>
      <c r="S1495" s="45"/>
      <c r="V1495" s="45"/>
      <c r="W1495" s="49"/>
      <c r="X1495" s="48"/>
      <c r="Y1495" s="48"/>
    </row>
    <row r="1496" spans="2:25" s="43" customFormat="1" x14ac:dyDescent="0.2">
      <c r="B1496" s="61"/>
      <c r="C1496" s="61"/>
      <c r="E1496" s="49"/>
      <c r="M1496" s="45"/>
      <c r="N1496" s="45"/>
      <c r="Q1496" s="45"/>
      <c r="R1496" s="45"/>
      <c r="S1496" s="45"/>
      <c r="V1496" s="45"/>
      <c r="W1496" s="49"/>
      <c r="X1496" s="48"/>
      <c r="Y1496" s="48"/>
    </row>
    <row r="1497" spans="2:25" s="43" customFormat="1" x14ac:dyDescent="0.2">
      <c r="B1497" s="61"/>
      <c r="C1497" s="61"/>
      <c r="E1497" s="49"/>
      <c r="M1497" s="45"/>
      <c r="N1497" s="45"/>
      <c r="Q1497" s="45"/>
      <c r="R1497" s="45"/>
      <c r="S1497" s="45"/>
      <c r="V1497" s="45"/>
      <c r="W1497" s="49"/>
      <c r="X1497" s="48"/>
      <c r="Y1497" s="48"/>
    </row>
    <row r="1498" spans="2:25" s="43" customFormat="1" x14ac:dyDescent="0.2">
      <c r="B1498" s="61"/>
      <c r="C1498" s="61"/>
      <c r="E1498" s="49"/>
      <c r="M1498" s="45"/>
      <c r="N1498" s="45"/>
      <c r="Q1498" s="45"/>
      <c r="R1498" s="45"/>
      <c r="S1498" s="45"/>
      <c r="V1498" s="45"/>
      <c r="W1498" s="49"/>
      <c r="X1498" s="48"/>
      <c r="Y1498" s="48"/>
    </row>
    <row r="1499" spans="2:25" s="43" customFormat="1" x14ac:dyDescent="0.2">
      <c r="B1499" s="61"/>
      <c r="C1499" s="61"/>
      <c r="E1499" s="49"/>
      <c r="M1499" s="45"/>
      <c r="N1499" s="45"/>
      <c r="Q1499" s="45"/>
      <c r="R1499" s="45"/>
      <c r="S1499" s="45"/>
      <c r="V1499" s="45"/>
      <c r="W1499" s="49"/>
      <c r="X1499" s="48"/>
      <c r="Y1499" s="48"/>
    </row>
    <row r="1500" spans="2:25" s="43" customFormat="1" x14ac:dyDescent="0.2">
      <c r="B1500" s="61"/>
      <c r="C1500" s="61"/>
      <c r="E1500" s="49"/>
      <c r="M1500" s="45"/>
      <c r="N1500" s="45"/>
      <c r="Q1500" s="45"/>
      <c r="R1500" s="45"/>
      <c r="S1500" s="45"/>
      <c r="V1500" s="45"/>
      <c r="W1500" s="49"/>
      <c r="X1500" s="48"/>
      <c r="Y1500" s="48"/>
    </row>
    <row r="1501" spans="2:25" s="43" customFormat="1" x14ac:dyDescent="0.2">
      <c r="B1501" s="61"/>
      <c r="C1501" s="61"/>
      <c r="E1501" s="49"/>
      <c r="M1501" s="45"/>
      <c r="N1501" s="45"/>
      <c r="Q1501" s="45"/>
      <c r="R1501" s="45"/>
      <c r="S1501" s="45"/>
      <c r="V1501" s="45"/>
      <c r="W1501" s="49"/>
      <c r="X1501" s="48"/>
      <c r="Y1501" s="48"/>
    </row>
    <row r="1502" spans="2:25" s="43" customFormat="1" x14ac:dyDescent="0.2">
      <c r="B1502" s="61"/>
      <c r="C1502" s="61"/>
      <c r="E1502" s="49"/>
      <c r="M1502" s="45"/>
      <c r="N1502" s="45"/>
      <c r="Q1502" s="45"/>
      <c r="R1502" s="45"/>
      <c r="S1502" s="45"/>
      <c r="V1502" s="45"/>
      <c r="W1502" s="49"/>
      <c r="X1502" s="48"/>
      <c r="Y1502" s="48"/>
    </row>
    <row r="1503" spans="2:25" s="43" customFormat="1" x14ac:dyDescent="0.2">
      <c r="B1503" s="61"/>
      <c r="C1503" s="61"/>
      <c r="E1503" s="49"/>
      <c r="M1503" s="45"/>
      <c r="N1503" s="45"/>
      <c r="Q1503" s="45"/>
      <c r="R1503" s="45"/>
      <c r="S1503" s="45"/>
      <c r="V1503" s="45"/>
      <c r="W1503" s="49"/>
      <c r="X1503" s="48"/>
      <c r="Y1503" s="48"/>
    </row>
    <row r="1504" spans="2:25" s="43" customFormat="1" x14ac:dyDescent="0.2">
      <c r="B1504" s="61"/>
      <c r="C1504" s="61"/>
      <c r="E1504" s="49"/>
      <c r="M1504" s="45"/>
      <c r="N1504" s="45"/>
      <c r="Q1504" s="45"/>
      <c r="R1504" s="45"/>
      <c r="S1504" s="45"/>
      <c r="V1504" s="45"/>
      <c r="W1504" s="49"/>
      <c r="X1504" s="48"/>
      <c r="Y1504" s="48"/>
    </row>
    <row r="1505" spans="2:25" s="43" customFormat="1" x14ac:dyDescent="0.2">
      <c r="B1505" s="61"/>
      <c r="C1505" s="61"/>
      <c r="E1505" s="49"/>
      <c r="M1505" s="45"/>
      <c r="N1505" s="45"/>
      <c r="Q1505" s="45"/>
      <c r="R1505" s="45"/>
      <c r="S1505" s="45"/>
      <c r="V1505" s="45"/>
      <c r="W1505" s="49"/>
      <c r="X1505" s="48"/>
      <c r="Y1505" s="48"/>
    </row>
    <row r="1506" spans="2:25" s="43" customFormat="1" x14ac:dyDescent="0.2">
      <c r="B1506" s="61"/>
      <c r="C1506" s="61"/>
      <c r="E1506" s="49"/>
      <c r="M1506" s="45"/>
      <c r="N1506" s="45"/>
      <c r="Q1506" s="45"/>
      <c r="R1506" s="45"/>
      <c r="S1506" s="45"/>
      <c r="V1506" s="45"/>
      <c r="W1506" s="49"/>
      <c r="X1506" s="48"/>
      <c r="Y1506" s="48"/>
    </row>
    <row r="1507" spans="2:25" s="43" customFormat="1" x14ac:dyDescent="0.2">
      <c r="B1507" s="61"/>
      <c r="C1507" s="61"/>
      <c r="E1507" s="49"/>
      <c r="M1507" s="45"/>
      <c r="N1507" s="45"/>
      <c r="Q1507" s="45"/>
      <c r="R1507" s="45"/>
      <c r="S1507" s="45"/>
      <c r="V1507" s="45"/>
      <c r="W1507" s="49"/>
      <c r="X1507" s="48"/>
      <c r="Y1507" s="48"/>
    </row>
    <row r="1508" spans="2:25" s="43" customFormat="1" x14ac:dyDescent="0.2">
      <c r="B1508" s="61"/>
      <c r="C1508" s="61"/>
      <c r="E1508" s="49"/>
      <c r="M1508" s="45"/>
      <c r="N1508" s="45"/>
      <c r="Q1508" s="45"/>
      <c r="R1508" s="45"/>
      <c r="S1508" s="45"/>
      <c r="V1508" s="45"/>
      <c r="W1508" s="49"/>
      <c r="X1508" s="48"/>
      <c r="Y1508" s="48"/>
    </row>
    <row r="1509" spans="2:25" s="43" customFormat="1" x14ac:dyDescent="0.2">
      <c r="B1509" s="61"/>
      <c r="C1509" s="61"/>
      <c r="E1509" s="49"/>
      <c r="M1509" s="45"/>
      <c r="N1509" s="45"/>
      <c r="Q1509" s="45"/>
      <c r="R1509" s="45"/>
      <c r="S1509" s="45"/>
      <c r="V1509" s="45"/>
      <c r="W1509" s="49"/>
      <c r="X1509" s="48"/>
      <c r="Y1509" s="48"/>
    </row>
    <row r="1510" spans="2:25" s="43" customFormat="1" x14ac:dyDescent="0.2">
      <c r="B1510" s="61"/>
      <c r="C1510" s="61"/>
      <c r="E1510" s="49"/>
      <c r="M1510" s="45"/>
      <c r="N1510" s="45"/>
      <c r="Q1510" s="45"/>
      <c r="R1510" s="45"/>
      <c r="S1510" s="45"/>
      <c r="V1510" s="45"/>
      <c r="W1510" s="49"/>
      <c r="X1510" s="48"/>
      <c r="Y1510" s="48"/>
    </row>
    <row r="1511" spans="2:25" s="43" customFormat="1" x14ac:dyDescent="0.2">
      <c r="B1511" s="61"/>
      <c r="C1511" s="61"/>
      <c r="E1511" s="49"/>
      <c r="M1511" s="45"/>
      <c r="N1511" s="45"/>
      <c r="Q1511" s="45"/>
      <c r="R1511" s="45"/>
      <c r="S1511" s="45"/>
      <c r="V1511" s="45"/>
      <c r="W1511" s="49"/>
      <c r="X1511" s="48"/>
      <c r="Y1511" s="48"/>
    </row>
    <row r="1512" spans="2:25" s="43" customFormat="1" x14ac:dyDescent="0.2">
      <c r="B1512" s="61"/>
      <c r="C1512" s="61"/>
      <c r="E1512" s="49"/>
      <c r="M1512" s="45"/>
      <c r="N1512" s="45"/>
      <c r="Q1512" s="45"/>
      <c r="R1512" s="45"/>
      <c r="S1512" s="45"/>
      <c r="V1512" s="45"/>
      <c r="W1512" s="49"/>
      <c r="X1512" s="48"/>
      <c r="Y1512" s="48"/>
    </row>
    <row r="1513" spans="2:25" s="43" customFormat="1" x14ac:dyDescent="0.2">
      <c r="B1513" s="61"/>
      <c r="C1513" s="61"/>
      <c r="E1513" s="49"/>
      <c r="M1513" s="45"/>
      <c r="N1513" s="45"/>
      <c r="Q1513" s="45"/>
      <c r="R1513" s="45"/>
      <c r="S1513" s="45"/>
      <c r="V1513" s="45"/>
      <c r="W1513" s="49"/>
      <c r="X1513" s="48"/>
      <c r="Y1513" s="48"/>
    </row>
    <row r="1514" spans="2:25" s="43" customFormat="1" x14ac:dyDescent="0.2">
      <c r="B1514" s="61"/>
      <c r="C1514" s="61"/>
      <c r="E1514" s="49"/>
      <c r="M1514" s="45"/>
      <c r="N1514" s="45"/>
      <c r="Q1514" s="45"/>
      <c r="R1514" s="45"/>
      <c r="S1514" s="45"/>
      <c r="V1514" s="45"/>
      <c r="W1514" s="49"/>
      <c r="X1514" s="48"/>
      <c r="Y1514" s="48"/>
    </row>
    <row r="1515" spans="2:25" s="43" customFormat="1" x14ac:dyDescent="0.2">
      <c r="B1515" s="61"/>
      <c r="C1515" s="61"/>
      <c r="E1515" s="49"/>
      <c r="M1515" s="45"/>
      <c r="N1515" s="45"/>
      <c r="Q1515" s="45"/>
      <c r="R1515" s="45"/>
      <c r="S1515" s="45"/>
      <c r="V1515" s="45"/>
      <c r="W1515" s="49"/>
      <c r="X1515" s="48"/>
      <c r="Y1515" s="48"/>
    </row>
    <row r="1516" spans="2:25" s="43" customFormat="1" x14ac:dyDescent="0.2">
      <c r="B1516" s="61"/>
      <c r="C1516" s="61"/>
      <c r="E1516" s="49"/>
      <c r="M1516" s="45"/>
      <c r="N1516" s="45"/>
      <c r="Q1516" s="45"/>
      <c r="R1516" s="45"/>
      <c r="S1516" s="45"/>
      <c r="V1516" s="45"/>
      <c r="W1516" s="49"/>
      <c r="X1516" s="48"/>
      <c r="Y1516" s="48"/>
    </row>
    <row r="1517" spans="2:25" s="43" customFormat="1" x14ac:dyDescent="0.2">
      <c r="B1517" s="61"/>
      <c r="C1517" s="61"/>
      <c r="E1517" s="49"/>
      <c r="M1517" s="45"/>
      <c r="N1517" s="45"/>
      <c r="Q1517" s="45"/>
      <c r="R1517" s="45"/>
      <c r="S1517" s="45"/>
      <c r="V1517" s="45"/>
      <c r="W1517" s="49"/>
      <c r="X1517" s="48"/>
      <c r="Y1517" s="48"/>
    </row>
    <row r="1518" spans="2:25" s="43" customFormat="1" x14ac:dyDescent="0.2">
      <c r="B1518" s="61"/>
      <c r="C1518" s="61"/>
      <c r="E1518" s="49"/>
      <c r="M1518" s="45"/>
      <c r="N1518" s="45"/>
      <c r="Q1518" s="45"/>
      <c r="R1518" s="45"/>
      <c r="S1518" s="45"/>
      <c r="V1518" s="45"/>
      <c r="W1518" s="49"/>
      <c r="X1518" s="48"/>
      <c r="Y1518" s="48"/>
    </row>
    <row r="1519" spans="2:25" s="43" customFormat="1" x14ac:dyDescent="0.2">
      <c r="B1519" s="61"/>
      <c r="C1519" s="61"/>
      <c r="E1519" s="49"/>
      <c r="M1519" s="45"/>
      <c r="N1519" s="45"/>
      <c r="Q1519" s="45"/>
      <c r="R1519" s="45"/>
      <c r="S1519" s="45"/>
      <c r="V1519" s="45"/>
      <c r="W1519" s="49"/>
      <c r="X1519" s="48"/>
      <c r="Y1519" s="48"/>
    </row>
    <row r="1520" spans="2:25" s="43" customFormat="1" x14ac:dyDescent="0.2">
      <c r="B1520" s="61"/>
      <c r="C1520" s="61"/>
      <c r="E1520" s="49"/>
      <c r="M1520" s="45"/>
      <c r="N1520" s="45"/>
      <c r="Q1520" s="45"/>
      <c r="R1520" s="45"/>
      <c r="S1520" s="45"/>
      <c r="V1520" s="45"/>
      <c r="W1520" s="49"/>
      <c r="X1520" s="48"/>
      <c r="Y1520" s="48"/>
    </row>
    <row r="1521" spans="2:25" s="43" customFormat="1" x14ac:dyDescent="0.2">
      <c r="B1521" s="61"/>
      <c r="C1521" s="61"/>
      <c r="E1521" s="49"/>
      <c r="M1521" s="45"/>
      <c r="N1521" s="45"/>
      <c r="Q1521" s="45"/>
      <c r="R1521" s="45"/>
      <c r="S1521" s="45"/>
      <c r="V1521" s="45"/>
      <c r="W1521" s="49"/>
      <c r="X1521" s="48"/>
      <c r="Y1521" s="48"/>
    </row>
    <row r="1522" spans="2:25" s="43" customFormat="1" x14ac:dyDescent="0.2">
      <c r="B1522" s="61"/>
      <c r="C1522" s="61"/>
      <c r="E1522" s="49"/>
      <c r="M1522" s="45"/>
      <c r="N1522" s="45"/>
      <c r="Q1522" s="45"/>
      <c r="R1522" s="45"/>
      <c r="S1522" s="45"/>
      <c r="V1522" s="45"/>
      <c r="W1522" s="49"/>
      <c r="X1522" s="48"/>
      <c r="Y1522" s="48"/>
    </row>
    <row r="1523" spans="2:25" s="43" customFormat="1" x14ac:dyDescent="0.2">
      <c r="B1523" s="61"/>
      <c r="C1523" s="61"/>
      <c r="E1523" s="49"/>
      <c r="M1523" s="45"/>
      <c r="N1523" s="45"/>
      <c r="Q1523" s="45"/>
      <c r="R1523" s="45"/>
      <c r="S1523" s="45"/>
      <c r="V1523" s="45"/>
      <c r="W1523" s="49"/>
      <c r="X1523" s="48"/>
      <c r="Y1523" s="48"/>
    </row>
    <row r="1524" spans="2:25" s="43" customFormat="1" x14ac:dyDescent="0.2">
      <c r="B1524" s="61"/>
      <c r="C1524" s="61"/>
      <c r="E1524" s="49"/>
      <c r="M1524" s="45"/>
      <c r="N1524" s="45"/>
      <c r="Q1524" s="45"/>
      <c r="R1524" s="45"/>
      <c r="S1524" s="45"/>
      <c r="V1524" s="45"/>
      <c r="W1524" s="49"/>
      <c r="X1524" s="48"/>
      <c r="Y1524" s="48"/>
    </row>
    <row r="1525" spans="2:25" s="43" customFormat="1" x14ac:dyDescent="0.2">
      <c r="B1525" s="61"/>
      <c r="C1525" s="61"/>
      <c r="E1525" s="49"/>
      <c r="M1525" s="45"/>
      <c r="N1525" s="45"/>
      <c r="Q1525" s="45"/>
      <c r="R1525" s="45"/>
      <c r="S1525" s="45"/>
      <c r="V1525" s="45"/>
      <c r="W1525" s="49"/>
      <c r="X1525" s="48"/>
      <c r="Y1525" s="48"/>
    </row>
    <row r="1526" spans="2:25" s="43" customFormat="1" x14ac:dyDescent="0.2">
      <c r="B1526" s="61"/>
      <c r="C1526" s="61"/>
      <c r="E1526" s="49"/>
      <c r="M1526" s="45"/>
      <c r="N1526" s="45"/>
      <c r="Q1526" s="45"/>
      <c r="R1526" s="45"/>
      <c r="S1526" s="45"/>
      <c r="V1526" s="45"/>
      <c r="W1526" s="49"/>
      <c r="X1526" s="48"/>
      <c r="Y1526" s="48"/>
    </row>
    <row r="1527" spans="2:25" s="43" customFormat="1" x14ac:dyDescent="0.2">
      <c r="B1527" s="61"/>
      <c r="C1527" s="61"/>
      <c r="E1527" s="49"/>
      <c r="M1527" s="45"/>
      <c r="N1527" s="45"/>
      <c r="Q1527" s="45"/>
      <c r="R1527" s="45"/>
      <c r="S1527" s="45"/>
      <c r="V1527" s="45"/>
      <c r="W1527" s="49"/>
      <c r="X1527" s="48"/>
      <c r="Y1527" s="48"/>
    </row>
    <row r="1528" spans="2:25" s="43" customFormat="1" x14ac:dyDescent="0.2">
      <c r="B1528" s="61"/>
      <c r="C1528" s="61"/>
      <c r="E1528" s="49"/>
      <c r="M1528" s="45"/>
      <c r="N1528" s="45"/>
      <c r="Q1528" s="45"/>
      <c r="R1528" s="45"/>
      <c r="S1528" s="45"/>
      <c r="V1528" s="45"/>
      <c r="W1528" s="49"/>
      <c r="X1528" s="48"/>
      <c r="Y1528" s="48"/>
    </row>
    <row r="1529" spans="2:25" s="43" customFormat="1" x14ac:dyDescent="0.2">
      <c r="B1529" s="61"/>
      <c r="C1529" s="61"/>
      <c r="E1529" s="49"/>
      <c r="M1529" s="45"/>
      <c r="N1529" s="45"/>
      <c r="Q1529" s="45"/>
      <c r="R1529" s="45"/>
      <c r="S1529" s="45"/>
      <c r="V1529" s="45"/>
      <c r="W1529" s="49"/>
      <c r="X1529" s="48"/>
      <c r="Y1529" s="48"/>
    </row>
    <row r="1530" spans="2:25" s="43" customFormat="1" x14ac:dyDescent="0.2">
      <c r="B1530" s="61"/>
      <c r="C1530" s="61"/>
      <c r="E1530" s="49"/>
      <c r="M1530" s="45"/>
      <c r="N1530" s="45"/>
      <c r="Q1530" s="45"/>
      <c r="R1530" s="45"/>
      <c r="S1530" s="45"/>
      <c r="V1530" s="45"/>
      <c r="W1530" s="49"/>
      <c r="X1530" s="48"/>
      <c r="Y1530" s="48"/>
    </row>
    <row r="1531" spans="2:25" s="43" customFormat="1" x14ac:dyDescent="0.2">
      <c r="B1531" s="61"/>
      <c r="C1531" s="61"/>
      <c r="E1531" s="49"/>
      <c r="M1531" s="45"/>
      <c r="N1531" s="45"/>
      <c r="Q1531" s="45"/>
      <c r="R1531" s="45"/>
      <c r="S1531" s="45"/>
      <c r="V1531" s="45"/>
      <c r="W1531" s="49"/>
      <c r="X1531" s="48"/>
      <c r="Y1531" s="48"/>
    </row>
    <row r="1532" spans="2:25" s="43" customFormat="1" x14ac:dyDescent="0.2">
      <c r="B1532" s="61"/>
      <c r="C1532" s="61"/>
      <c r="E1532" s="49"/>
      <c r="M1532" s="45"/>
      <c r="N1532" s="45"/>
      <c r="Q1532" s="45"/>
      <c r="R1532" s="45"/>
      <c r="S1532" s="45"/>
      <c r="V1532" s="45"/>
      <c r="W1532" s="49"/>
      <c r="X1532" s="48"/>
      <c r="Y1532" s="48"/>
    </row>
    <row r="1533" spans="2:25" s="43" customFormat="1" x14ac:dyDescent="0.2">
      <c r="B1533" s="61"/>
      <c r="C1533" s="61"/>
      <c r="E1533" s="49"/>
      <c r="M1533" s="45"/>
      <c r="N1533" s="45"/>
      <c r="Q1533" s="45"/>
      <c r="R1533" s="45"/>
      <c r="S1533" s="45"/>
      <c r="V1533" s="45"/>
      <c r="W1533" s="49"/>
      <c r="X1533" s="48"/>
      <c r="Y1533" s="48"/>
    </row>
    <row r="1534" spans="2:25" s="43" customFormat="1" x14ac:dyDescent="0.2">
      <c r="B1534" s="61"/>
      <c r="C1534" s="61"/>
      <c r="E1534" s="49"/>
      <c r="M1534" s="45"/>
      <c r="N1534" s="45"/>
      <c r="Q1534" s="45"/>
      <c r="R1534" s="45"/>
      <c r="S1534" s="45"/>
      <c r="V1534" s="45"/>
      <c r="W1534" s="49"/>
      <c r="X1534" s="48"/>
      <c r="Y1534" s="48"/>
    </row>
    <row r="1535" spans="2:25" s="43" customFormat="1" x14ac:dyDescent="0.2">
      <c r="B1535" s="61"/>
      <c r="C1535" s="61"/>
      <c r="E1535" s="49"/>
      <c r="M1535" s="45"/>
      <c r="N1535" s="45"/>
      <c r="Q1535" s="45"/>
      <c r="R1535" s="45"/>
      <c r="S1535" s="45"/>
      <c r="V1535" s="45"/>
      <c r="W1535" s="49"/>
      <c r="X1535" s="48"/>
      <c r="Y1535" s="48"/>
    </row>
    <row r="1536" spans="2:25" s="43" customFormat="1" x14ac:dyDescent="0.2">
      <c r="B1536" s="61"/>
      <c r="C1536" s="61"/>
      <c r="E1536" s="49"/>
      <c r="M1536" s="45"/>
      <c r="N1536" s="45"/>
      <c r="Q1536" s="45"/>
      <c r="R1536" s="45"/>
      <c r="S1536" s="45"/>
      <c r="V1536" s="45"/>
      <c r="W1536" s="49"/>
      <c r="X1536" s="48"/>
      <c r="Y1536" s="48"/>
    </row>
    <row r="1537" spans="2:25" s="43" customFormat="1" x14ac:dyDescent="0.2">
      <c r="B1537" s="61"/>
      <c r="C1537" s="61"/>
      <c r="E1537" s="49"/>
      <c r="M1537" s="45"/>
      <c r="N1537" s="45"/>
      <c r="Q1537" s="45"/>
      <c r="R1537" s="45"/>
      <c r="S1537" s="45"/>
      <c r="V1537" s="45"/>
      <c r="W1537" s="49"/>
      <c r="X1537" s="48"/>
      <c r="Y1537" s="48"/>
    </row>
    <row r="1538" spans="2:25" s="43" customFormat="1" x14ac:dyDescent="0.2">
      <c r="B1538" s="61"/>
      <c r="C1538" s="61"/>
      <c r="E1538" s="49"/>
      <c r="M1538" s="45"/>
      <c r="N1538" s="45"/>
      <c r="Q1538" s="45"/>
      <c r="R1538" s="45"/>
      <c r="S1538" s="45"/>
      <c r="V1538" s="45"/>
      <c r="W1538" s="49"/>
      <c r="X1538" s="48"/>
      <c r="Y1538" s="48"/>
    </row>
    <row r="1539" spans="2:25" s="43" customFormat="1" x14ac:dyDescent="0.2">
      <c r="B1539" s="61"/>
      <c r="C1539" s="61"/>
      <c r="E1539" s="49"/>
      <c r="M1539" s="45"/>
      <c r="N1539" s="45"/>
      <c r="Q1539" s="45"/>
      <c r="R1539" s="45"/>
      <c r="S1539" s="45"/>
      <c r="V1539" s="45"/>
      <c r="W1539" s="49"/>
      <c r="X1539" s="48"/>
      <c r="Y1539" s="48"/>
    </row>
    <row r="1540" spans="2:25" s="43" customFormat="1" x14ac:dyDescent="0.2">
      <c r="B1540" s="61"/>
      <c r="C1540" s="61"/>
      <c r="E1540" s="49"/>
      <c r="M1540" s="45"/>
      <c r="N1540" s="45"/>
      <c r="Q1540" s="45"/>
      <c r="R1540" s="45"/>
      <c r="S1540" s="45"/>
      <c r="V1540" s="45"/>
      <c r="W1540" s="49"/>
      <c r="X1540" s="48"/>
      <c r="Y1540" s="48"/>
    </row>
    <row r="1541" spans="2:25" s="43" customFormat="1" x14ac:dyDescent="0.2">
      <c r="B1541" s="61"/>
      <c r="C1541" s="61"/>
      <c r="E1541" s="49"/>
      <c r="M1541" s="45"/>
      <c r="N1541" s="45"/>
      <c r="Q1541" s="45"/>
      <c r="R1541" s="45"/>
      <c r="S1541" s="45"/>
      <c r="V1541" s="45"/>
      <c r="W1541" s="49"/>
      <c r="X1541" s="48"/>
      <c r="Y1541" s="48"/>
    </row>
    <row r="1542" spans="2:25" s="43" customFormat="1" x14ac:dyDescent="0.2">
      <c r="B1542" s="61"/>
      <c r="C1542" s="61"/>
      <c r="E1542" s="49"/>
      <c r="M1542" s="45"/>
      <c r="N1542" s="45"/>
      <c r="Q1542" s="45"/>
      <c r="R1542" s="45"/>
      <c r="S1542" s="45"/>
      <c r="V1542" s="45"/>
      <c r="W1542" s="49"/>
      <c r="X1542" s="48"/>
      <c r="Y1542" s="48"/>
    </row>
    <row r="1543" spans="2:25" s="43" customFormat="1" x14ac:dyDescent="0.2">
      <c r="B1543" s="61"/>
      <c r="C1543" s="61"/>
      <c r="E1543" s="49"/>
      <c r="M1543" s="45"/>
      <c r="N1543" s="45"/>
      <c r="Q1543" s="45"/>
      <c r="R1543" s="45"/>
      <c r="S1543" s="45"/>
      <c r="V1543" s="45"/>
      <c r="W1543" s="49"/>
      <c r="X1543" s="48"/>
      <c r="Y1543" s="48"/>
    </row>
    <row r="1544" spans="2:25" s="43" customFormat="1" x14ac:dyDescent="0.2">
      <c r="B1544" s="61"/>
      <c r="C1544" s="61"/>
      <c r="E1544" s="49"/>
      <c r="M1544" s="45"/>
      <c r="N1544" s="45"/>
      <c r="Q1544" s="45"/>
      <c r="R1544" s="45"/>
      <c r="S1544" s="45"/>
      <c r="V1544" s="45"/>
      <c r="W1544" s="49"/>
      <c r="X1544" s="48"/>
      <c r="Y1544" s="48"/>
    </row>
    <row r="1545" spans="2:25" s="43" customFormat="1" x14ac:dyDescent="0.2">
      <c r="B1545" s="61"/>
      <c r="C1545" s="61"/>
      <c r="E1545" s="49"/>
      <c r="M1545" s="45"/>
      <c r="N1545" s="45"/>
      <c r="Q1545" s="45"/>
      <c r="R1545" s="45"/>
      <c r="S1545" s="45"/>
      <c r="V1545" s="45"/>
      <c r="W1545" s="49"/>
      <c r="X1545" s="48"/>
      <c r="Y1545" s="48"/>
    </row>
    <row r="1546" spans="2:25" s="43" customFormat="1" x14ac:dyDescent="0.2">
      <c r="B1546" s="61"/>
      <c r="C1546" s="61"/>
      <c r="E1546" s="49"/>
      <c r="M1546" s="45"/>
      <c r="N1546" s="45"/>
      <c r="Q1546" s="45"/>
      <c r="R1546" s="45"/>
      <c r="S1546" s="45"/>
      <c r="V1546" s="45"/>
      <c r="W1546" s="49"/>
      <c r="X1546" s="48"/>
      <c r="Y1546" s="48"/>
    </row>
    <row r="1547" spans="2:25" s="43" customFormat="1" x14ac:dyDescent="0.2">
      <c r="B1547" s="61"/>
      <c r="C1547" s="61"/>
      <c r="E1547" s="49"/>
      <c r="M1547" s="45"/>
      <c r="N1547" s="45"/>
      <c r="Q1547" s="45"/>
      <c r="R1547" s="45"/>
      <c r="S1547" s="45"/>
      <c r="V1547" s="45"/>
      <c r="W1547" s="49"/>
      <c r="X1547" s="48"/>
      <c r="Y1547" s="48"/>
    </row>
    <row r="1548" spans="2:25" s="43" customFormat="1" x14ac:dyDescent="0.2">
      <c r="B1548" s="61"/>
      <c r="C1548" s="61"/>
      <c r="E1548" s="49"/>
      <c r="M1548" s="45"/>
      <c r="N1548" s="45"/>
      <c r="Q1548" s="45"/>
      <c r="R1548" s="45"/>
      <c r="S1548" s="45"/>
      <c r="V1548" s="45"/>
      <c r="W1548" s="49"/>
      <c r="X1548" s="48"/>
      <c r="Y1548" s="48"/>
    </row>
    <row r="1549" spans="2:25" s="43" customFormat="1" x14ac:dyDescent="0.2">
      <c r="B1549" s="61"/>
      <c r="C1549" s="61"/>
      <c r="E1549" s="49"/>
      <c r="M1549" s="45"/>
      <c r="N1549" s="45"/>
      <c r="Q1549" s="45"/>
      <c r="R1549" s="45"/>
      <c r="S1549" s="45"/>
      <c r="V1549" s="45"/>
      <c r="W1549" s="49"/>
      <c r="X1549" s="48"/>
      <c r="Y1549" s="48"/>
    </row>
    <row r="1550" spans="2:25" s="43" customFormat="1" x14ac:dyDescent="0.2">
      <c r="B1550" s="61"/>
      <c r="C1550" s="61"/>
      <c r="E1550" s="49"/>
      <c r="M1550" s="45"/>
      <c r="N1550" s="45"/>
      <c r="Q1550" s="45"/>
      <c r="R1550" s="45"/>
      <c r="S1550" s="45"/>
      <c r="V1550" s="45"/>
      <c r="W1550" s="49"/>
      <c r="X1550" s="48"/>
      <c r="Y1550" s="48"/>
    </row>
    <row r="1551" spans="2:25" s="43" customFormat="1" x14ac:dyDescent="0.2">
      <c r="B1551" s="61"/>
      <c r="C1551" s="61"/>
      <c r="E1551" s="49"/>
      <c r="M1551" s="45"/>
      <c r="N1551" s="45"/>
      <c r="Q1551" s="45"/>
      <c r="R1551" s="45"/>
      <c r="S1551" s="45"/>
      <c r="V1551" s="45"/>
      <c r="W1551" s="49"/>
      <c r="X1551" s="48"/>
      <c r="Y1551" s="48"/>
    </row>
    <row r="1552" spans="2:25" s="43" customFormat="1" x14ac:dyDescent="0.2">
      <c r="B1552" s="61"/>
      <c r="C1552" s="61"/>
      <c r="E1552" s="49"/>
      <c r="M1552" s="45"/>
      <c r="N1552" s="45"/>
      <c r="Q1552" s="45"/>
      <c r="R1552" s="45"/>
      <c r="S1552" s="45"/>
      <c r="V1552" s="45"/>
      <c r="W1552" s="49"/>
      <c r="X1552" s="48"/>
      <c r="Y1552" s="48"/>
    </row>
    <row r="1553" spans="2:25" s="43" customFormat="1" x14ac:dyDescent="0.2">
      <c r="B1553" s="61"/>
      <c r="C1553" s="61"/>
      <c r="E1553" s="49"/>
      <c r="M1553" s="45"/>
      <c r="N1553" s="45"/>
      <c r="Q1553" s="45"/>
      <c r="R1553" s="45"/>
      <c r="S1553" s="45"/>
      <c r="V1553" s="45"/>
      <c r="W1553" s="49"/>
      <c r="X1553" s="48"/>
      <c r="Y1553" s="48"/>
    </row>
    <row r="1554" spans="2:25" s="43" customFormat="1" x14ac:dyDescent="0.2">
      <c r="B1554" s="61"/>
      <c r="C1554" s="61"/>
      <c r="E1554" s="49"/>
      <c r="M1554" s="45"/>
      <c r="N1554" s="45"/>
      <c r="Q1554" s="45"/>
      <c r="R1554" s="45"/>
      <c r="S1554" s="45"/>
      <c r="V1554" s="45"/>
      <c r="W1554" s="49"/>
      <c r="X1554" s="48"/>
      <c r="Y1554" s="48"/>
    </row>
    <row r="1555" spans="2:25" s="43" customFormat="1" x14ac:dyDescent="0.2">
      <c r="B1555" s="61"/>
      <c r="C1555" s="61"/>
      <c r="E1555" s="49"/>
      <c r="M1555" s="45"/>
      <c r="N1555" s="45"/>
      <c r="Q1555" s="45"/>
      <c r="R1555" s="45"/>
      <c r="S1555" s="45"/>
      <c r="V1555" s="45"/>
      <c r="W1555" s="49"/>
      <c r="X1555" s="48"/>
      <c r="Y1555" s="48"/>
    </row>
    <row r="1556" spans="2:25" s="43" customFormat="1" x14ac:dyDescent="0.2">
      <c r="B1556" s="61"/>
      <c r="C1556" s="61"/>
      <c r="E1556" s="49"/>
      <c r="M1556" s="45"/>
      <c r="N1556" s="45"/>
      <c r="Q1556" s="45"/>
      <c r="R1556" s="45"/>
      <c r="S1556" s="45"/>
      <c r="V1556" s="45"/>
      <c r="W1556" s="49"/>
      <c r="X1556" s="48"/>
      <c r="Y1556" s="48"/>
    </row>
    <row r="1557" spans="2:25" s="43" customFormat="1" x14ac:dyDescent="0.2">
      <c r="B1557" s="61"/>
      <c r="C1557" s="61"/>
      <c r="E1557" s="49"/>
      <c r="M1557" s="45"/>
      <c r="N1557" s="45"/>
      <c r="Q1557" s="45"/>
      <c r="R1557" s="45"/>
      <c r="S1557" s="45"/>
      <c r="V1557" s="45"/>
      <c r="W1557" s="49"/>
      <c r="X1557" s="48"/>
      <c r="Y1557" s="48"/>
    </row>
    <row r="1558" spans="2:25" s="43" customFormat="1" x14ac:dyDescent="0.2">
      <c r="B1558" s="61"/>
      <c r="C1558" s="61"/>
      <c r="E1558" s="49"/>
      <c r="M1558" s="45"/>
      <c r="N1558" s="45"/>
      <c r="Q1558" s="45"/>
      <c r="R1558" s="45"/>
      <c r="S1558" s="45"/>
      <c r="V1558" s="45"/>
      <c r="W1558" s="49"/>
      <c r="X1558" s="48"/>
      <c r="Y1558" s="48"/>
    </row>
    <row r="1559" spans="2:25" s="43" customFormat="1" x14ac:dyDescent="0.2">
      <c r="B1559" s="61"/>
      <c r="C1559" s="61"/>
      <c r="E1559" s="49"/>
      <c r="M1559" s="45"/>
      <c r="N1559" s="45"/>
      <c r="Q1559" s="45"/>
      <c r="R1559" s="45"/>
      <c r="S1559" s="45"/>
      <c r="V1559" s="45"/>
      <c r="W1559" s="49"/>
      <c r="X1559" s="48"/>
      <c r="Y1559" s="48"/>
    </row>
    <row r="1560" spans="2:25" s="43" customFormat="1" x14ac:dyDescent="0.2">
      <c r="B1560" s="61"/>
      <c r="C1560" s="61"/>
      <c r="E1560" s="49"/>
      <c r="M1560" s="45"/>
      <c r="N1560" s="45"/>
      <c r="Q1560" s="45"/>
      <c r="R1560" s="45"/>
      <c r="S1560" s="45"/>
      <c r="V1560" s="45"/>
      <c r="W1560" s="49"/>
      <c r="X1560" s="48"/>
      <c r="Y1560" s="48"/>
    </row>
    <row r="1561" spans="2:25" s="43" customFormat="1" x14ac:dyDescent="0.2">
      <c r="B1561" s="61"/>
      <c r="C1561" s="61"/>
      <c r="E1561" s="49"/>
      <c r="M1561" s="45"/>
      <c r="N1561" s="45"/>
      <c r="Q1561" s="45"/>
      <c r="R1561" s="45"/>
      <c r="S1561" s="45"/>
      <c r="V1561" s="45"/>
      <c r="W1561" s="49"/>
      <c r="X1561" s="48"/>
      <c r="Y1561" s="48"/>
    </row>
    <row r="1562" spans="2:25" s="43" customFormat="1" x14ac:dyDescent="0.2">
      <c r="B1562" s="61"/>
      <c r="C1562" s="61"/>
      <c r="E1562" s="49"/>
      <c r="M1562" s="45"/>
      <c r="N1562" s="45"/>
      <c r="Q1562" s="45"/>
      <c r="R1562" s="45"/>
      <c r="S1562" s="45"/>
      <c r="V1562" s="45"/>
      <c r="W1562" s="49"/>
      <c r="X1562" s="48"/>
      <c r="Y1562" s="48"/>
    </row>
    <row r="1563" spans="2:25" s="43" customFormat="1" x14ac:dyDescent="0.2">
      <c r="B1563" s="61"/>
      <c r="C1563" s="61"/>
      <c r="E1563" s="49"/>
      <c r="M1563" s="45"/>
      <c r="N1563" s="45"/>
      <c r="Q1563" s="45"/>
      <c r="R1563" s="45"/>
      <c r="S1563" s="45"/>
      <c r="V1563" s="45"/>
      <c r="W1563" s="49"/>
      <c r="X1563" s="48"/>
      <c r="Y1563" s="48"/>
    </row>
    <row r="1564" spans="2:25" s="43" customFormat="1" x14ac:dyDescent="0.2">
      <c r="B1564" s="61"/>
      <c r="C1564" s="61"/>
      <c r="E1564" s="49"/>
      <c r="M1564" s="45"/>
      <c r="N1564" s="45"/>
      <c r="Q1564" s="45"/>
      <c r="R1564" s="45"/>
      <c r="S1564" s="45"/>
      <c r="V1564" s="45"/>
      <c r="W1564" s="49"/>
      <c r="X1564" s="48"/>
      <c r="Y1564" s="48"/>
    </row>
    <row r="1565" spans="2:25" s="43" customFormat="1" x14ac:dyDescent="0.2">
      <c r="B1565" s="61"/>
      <c r="C1565" s="61"/>
      <c r="E1565" s="49"/>
      <c r="M1565" s="45"/>
      <c r="N1565" s="45"/>
      <c r="Q1565" s="45"/>
      <c r="R1565" s="45"/>
      <c r="S1565" s="45"/>
      <c r="V1565" s="45"/>
      <c r="W1565" s="49"/>
      <c r="X1565" s="48"/>
      <c r="Y1565" s="48"/>
    </row>
    <row r="1566" spans="2:25" s="43" customFormat="1" x14ac:dyDescent="0.2">
      <c r="B1566" s="61"/>
      <c r="C1566" s="61"/>
      <c r="E1566" s="49"/>
      <c r="M1566" s="45"/>
      <c r="N1566" s="45"/>
      <c r="Q1566" s="45"/>
      <c r="R1566" s="45"/>
      <c r="S1566" s="45"/>
      <c r="V1566" s="45"/>
      <c r="W1566" s="49"/>
      <c r="X1566" s="48"/>
      <c r="Y1566" s="48"/>
    </row>
    <row r="1567" spans="2:25" s="43" customFormat="1" x14ac:dyDescent="0.2">
      <c r="B1567" s="61"/>
      <c r="C1567" s="61"/>
      <c r="E1567" s="49"/>
      <c r="M1567" s="45"/>
      <c r="N1567" s="45"/>
      <c r="Q1567" s="45"/>
      <c r="R1567" s="45"/>
      <c r="S1567" s="45"/>
      <c r="V1567" s="45"/>
      <c r="W1567" s="49"/>
      <c r="X1567" s="48"/>
      <c r="Y1567" s="48"/>
    </row>
    <row r="1568" spans="2:25" s="43" customFormat="1" x14ac:dyDescent="0.2">
      <c r="B1568" s="61"/>
      <c r="C1568" s="61"/>
      <c r="E1568" s="49"/>
      <c r="M1568" s="45"/>
      <c r="N1568" s="45"/>
      <c r="Q1568" s="45"/>
      <c r="R1568" s="45"/>
      <c r="S1568" s="45"/>
      <c r="V1568" s="45"/>
      <c r="W1568" s="49"/>
      <c r="X1568" s="48"/>
      <c r="Y1568" s="48"/>
    </row>
    <row r="1569" spans="2:25" s="43" customFormat="1" x14ac:dyDescent="0.2">
      <c r="B1569" s="61"/>
      <c r="C1569" s="61"/>
      <c r="E1569" s="49"/>
      <c r="M1569" s="45"/>
      <c r="N1569" s="45"/>
      <c r="Q1569" s="45"/>
      <c r="R1569" s="45"/>
      <c r="S1569" s="45"/>
      <c r="V1569" s="45"/>
      <c r="W1569" s="49"/>
      <c r="X1569" s="48"/>
      <c r="Y1569" s="48"/>
    </row>
    <row r="1570" spans="2:25" s="43" customFormat="1" x14ac:dyDescent="0.2">
      <c r="B1570" s="61"/>
      <c r="C1570" s="61"/>
      <c r="E1570" s="49"/>
      <c r="M1570" s="45"/>
      <c r="N1570" s="45"/>
      <c r="Q1570" s="45"/>
      <c r="R1570" s="45"/>
      <c r="S1570" s="45"/>
      <c r="V1570" s="45"/>
      <c r="W1570" s="49"/>
      <c r="X1570" s="48"/>
      <c r="Y1570" s="48"/>
    </row>
    <row r="1571" spans="2:25" s="43" customFormat="1" x14ac:dyDescent="0.2">
      <c r="B1571" s="61"/>
      <c r="C1571" s="61"/>
      <c r="E1571" s="49"/>
      <c r="M1571" s="45"/>
      <c r="N1571" s="45"/>
      <c r="Q1571" s="45"/>
      <c r="R1571" s="45"/>
      <c r="S1571" s="45"/>
      <c r="V1571" s="45"/>
      <c r="W1571" s="49"/>
      <c r="X1571" s="48"/>
      <c r="Y1571" s="48"/>
    </row>
    <row r="1572" spans="2:25" s="43" customFormat="1" x14ac:dyDescent="0.2">
      <c r="B1572" s="61"/>
      <c r="C1572" s="61"/>
      <c r="E1572" s="49"/>
      <c r="M1572" s="45"/>
      <c r="N1572" s="45"/>
      <c r="Q1572" s="45"/>
      <c r="R1572" s="45"/>
      <c r="S1572" s="45"/>
      <c r="V1572" s="45"/>
      <c r="W1572" s="49"/>
      <c r="X1572" s="48"/>
      <c r="Y1572" s="48"/>
    </row>
    <row r="1573" spans="2:25" s="43" customFormat="1" x14ac:dyDescent="0.2">
      <c r="B1573" s="61"/>
      <c r="C1573" s="61"/>
      <c r="E1573" s="49"/>
      <c r="M1573" s="45"/>
      <c r="N1573" s="45"/>
      <c r="Q1573" s="45"/>
      <c r="R1573" s="45"/>
      <c r="S1573" s="45"/>
      <c r="V1573" s="45"/>
      <c r="W1573" s="49"/>
      <c r="X1573" s="48"/>
      <c r="Y1573" s="48"/>
    </row>
    <row r="1574" spans="2:25" s="43" customFormat="1" x14ac:dyDescent="0.2">
      <c r="B1574" s="61"/>
      <c r="C1574" s="61"/>
      <c r="E1574" s="49"/>
      <c r="M1574" s="45"/>
      <c r="N1574" s="45"/>
      <c r="Q1574" s="45"/>
      <c r="R1574" s="45"/>
      <c r="S1574" s="45"/>
      <c r="V1574" s="45"/>
      <c r="W1574" s="49"/>
      <c r="X1574" s="48"/>
      <c r="Y1574" s="48"/>
    </row>
    <row r="1575" spans="2:25" s="43" customFormat="1" x14ac:dyDescent="0.2">
      <c r="B1575" s="61"/>
      <c r="C1575" s="61"/>
      <c r="E1575" s="49"/>
      <c r="M1575" s="45"/>
      <c r="N1575" s="45"/>
      <c r="Q1575" s="45"/>
      <c r="R1575" s="45"/>
      <c r="S1575" s="45"/>
      <c r="V1575" s="45"/>
      <c r="W1575" s="49"/>
      <c r="X1575" s="48"/>
      <c r="Y1575" s="48"/>
    </row>
    <row r="1576" spans="2:25" s="43" customFormat="1" x14ac:dyDescent="0.2">
      <c r="B1576" s="61"/>
      <c r="C1576" s="61"/>
      <c r="E1576" s="49"/>
      <c r="M1576" s="45"/>
      <c r="N1576" s="45"/>
      <c r="Q1576" s="45"/>
      <c r="R1576" s="45"/>
      <c r="S1576" s="45"/>
      <c r="V1576" s="45"/>
      <c r="W1576" s="49"/>
      <c r="X1576" s="48"/>
      <c r="Y1576" s="48"/>
    </row>
    <row r="1577" spans="2:25" s="43" customFormat="1" x14ac:dyDescent="0.2">
      <c r="B1577" s="61"/>
      <c r="C1577" s="61"/>
      <c r="E1577" s="49"/>
      <c r="M1577" s="45"/>
      <c r="N1577" s="45"/>
      <c r="Q1577" s="45"/>
      <c r="R1577" s="45"/>
      <c r="S1577" s="45"/>
      <c r="V1577" s="45"/>
      <c r="W1577" s="49"/>
      <c r="X1577" s="48"/>
      <c r="Y1577" s="48"/>
    </row>
    <row r="1578" spans="2:25" s="43" customFormat="1" x14ac:dyDescent="0.2">
      <c r="B1578" s="61"/>
      <c r="C1578" s="61"/>
      <c r="E1578" s="49"/>
      <c r="M1578" s="45"/>
      <c r="N1578" s="45"/>
      <c r="Q1578" s="45"/>
      <c r="R1578" s="45"/>
      <c r="S1578" s="45"/>
      <c r="V1578" s="45"/>
      <c r="W1578" s="49"/>
      <c r="X1578" s="48"/>
      <c r="Y1578" s="48"/>
    </row>
    <row r="1579" spans="2:25" s="43" customFormat="1" x14ac:dyDescent="0.2">
      <c r="B1579" s="61"/>
      <c r="C1579" s="61"/>
      <c r="E1579" s="49"/>
      <c r="M1579" s="45"/>
      <c r="N1579" s="45"/>
      <c r="Q1579" s="45"/>
      <c r="R1579" s="45"/>
      <c r="S1579" s="45"/>
      <c r="V1579" s="45"/>
      <c r="W1579" s="49"/>
      <c r="X1579" s="48"/>
      <c r="Y1579" s="48"/>
    </row>
    <row r="1580" spans="2:25" s="43" customFormat="1" x14ac:dyDescent="0.2">
      <c r="B1580" s="61"/>
      <c r="C1580" s="61"/>
      <c r="E1580" s="49"/>
      <c r="M1580" s="45"/>
      <c r="N1580" s="45"/>
      <c r="Q1580" s="45"/>
      <c r="R1580" s="45"/>
      <c r="S1580" s="45"/>
      <c r="V1580" s="45"/>
      <c r="W1580" s="49"/>
      <c r="X1580" s="48"/>
      <c r="Y1580" s="48"/>
    </row>
    <row r="1581" spans="2:25" s="43" customFormat="1" x14ac:dyDescent="0.2">
      <c r="B1581" s="61"/>
      <c r="C1581" s="61"/>
      <c r="E1581" s="49"/>
      <c r="M1581" s="45"/>
      <c r="N1581" s="45"/>
      <c r="Q1581" s="45"/>
      <c r="R1581" s="45"/>
      <c r="S1581" s="45"/>
      <c r="V1581" s="45"/>
      <c r="W1581" s="49"/>
      <c r="X1581" s="48"/>
      <c r="Y1581" s="48"/>
    </row>
    <row r="1582" spans="2:25" s="43" customFormat="1" x14ac:dyDescent="0.2">
      <c r="B1582" s="61"/>
      <c r="C1582" s="61"/>
      <c r="E1582" s="49"/>
      <c r="M1582" s="45"/>
      <c r="N1582" s="45"/>
      <c r="Q1582" s="45"/>
      <c r="R1582" s="45"/>
      <c r="S1582" s="45"/>
      <c r="V1582" s="45"/>
      <c r="W1582" s="49"/>
      <c r="X1582" s="48"/>
      <c r="Y1582" s="48"/>
    </row>
    <row r="1583" spans="2:25" s="43" customFormat="1" x14ac:dyDescent="0.2">
      <c r="B1583" s="61"/>
      <c r="C1583" s="61"/>
      <c r="E1583" s="49"/>
      <c r="M1583" s="45"/>
      <c r="N1583" s="45"/>
      <c r="Q1583" s="45"/>
      <c r="R1583" s="45"/>
      <c r="S1583" s="45"/>
      <c r="V1583" s="45"/>
      <c r="W1583" s="49"/>
      <c r="X1583" s="48"/>
      <c r="Y1583" s="48"/>
    </row>
    <row r="1584" spans="2:25" s="43" customFormat="1" x14ac:dyDescent="0.2">
      <c r="B1584" s="61"/>
      <c r="C1584" s="61"/>
      <c r="E1584" s="49"/>
      <c r="M1584" s="45"/>
      <c r="N1584" s="45"/>
      <c r="Q1584" s="45"/>
      <c r="R1584" s="45"/>
      <c r="S1584" s="45"/>
      <c r="V1584" s="45"/>
      <c r="W1584" s="49"/>
      <c r="X1584" s="48"/>
      <c r="Y1584" s="48"/>
    </row>
    <row r="1585" spans="2:25" s="43" customFormat="1" x14ac:dyDescent="0.2">
      <c r="B1585" s="61"/>
      <c r="C1585" s="61"/>
      <c r="E1585" s="49"/>
      <c r="M1585" s="45"/>
      <c r="N1585" s="45"/>
      <c r="Q1585" s="45"/>
      <c r="R1585" s="45"/>
      <c r="S1585" s="45"/>
      <c r="V1585" s="45"/>
      <c r="W1585" s="49"/>
      <c r="X1585" s="48"/>
      <c r="Y1585" s="48"/>
    </row>
    <row r="1586" spans="2:25" s="43" customFormat="1" x14ac:dyDescent="0.2">
      <c r="B1586" s="61"/>
      <c r="C1586" s="61"/>
      <c r="E1586" s="49"/>
      <c r="M1586" s="45"/>
      <c r="N1586" s="45"/>
      <c r="Q1586" s="45"/>
      <c r="R1586" s="45"/>
      <c r="S1586" s="45"/>
      <c r="V1586" s="45"/>
      <c r="W1586" s="49"/>
      <c r="X1586" s="48"/>
      <c r="Y1586" s="48"/>
    </row>
    <row r="1587" spans="2:25" s="43" customFormat="1" x14ac:dyDescent="0.2">
      <c r="B1587" s="61"/>
      <c r="C1587" s="61"/>
      <c r="E1587" s="49"/>
      <c r="M1587" s="45"/>
      <c r="N1587" s="45"/>
      <c r="Q1587" s="45"/>
      <c r="R1587" s="45"/>
      <c r="S1587" s="45"/>
      <c r="V1587" s="45"/>
      <c r="W1587" s="49"/>
      <c r="X1587" s="48"/>
      <c r="Y1587" s="48"/>
    </row>
    <row r="1588" spans="2:25" s="43" customFormat="1" x14ac:dyDescent="0.2">
      <c r="B1588" s="61"/>
      <c r="C1588" s="61"/>
      <c r="E1588" s="49"/>
      <c r="M1588" s="45"/>
      <c r="N1588" s="45"/>
      <c r="Q1588" s="45"/>
      <c r="R1588" s="45"/>
      <c r="S1588" s="45"/>
      <c r="V1588" s="45"/>
      <c r="W1588" s="49"/>
      <c r="X1588" s="48"/>
      <c r="Y1588" s="48"/>
    </row>
    <row r="1589" spans="2:25" s="43" customFormat="1" x14ac:dyDescent="0.2">
      <c r="B1589" s="61"/>
      <c r="C1589" s="61"/>
      <c r="E1589" s="49"/>
      <c r="M1589" s="45"/>
      <c r="N1589" s="45"/>
      <c r="Q1589" s="45"/>
      <c r="R1589" s="45"/>
      <c r="S1589" s="45"/>
      <c r="V1589" s="45"/>
      <c r="W1589" s="49"/>
      <c r="X1589" s="48"/>
      <c r="Y1589" s="48"/>
    </row>
    <row r="1590" spans="2:25" s="43" customFormat="1" x14ac:dyDescent="0.2">
      <c r="B1590" s="61"/>
      <c r="C1590" s="61"/>
      <c r="E1590" s="49"/>
      <c r="M1590" s="45"/>
      <c r="N1590" s="45"/>
      <c r="Q1590" s="45"/>
      <c r="R1590" s="45"/>
      <c r="S1590" s="45"/>
      <c r="V1590" s="45"/>
      <c r="W1590" s="49"/>
      <c r="X1590" s="48"/>
      <c r="Y1590" s="48"/>
    </row>
    <row r="1591" spans="2:25" s="43" customFormat="1" x14ac:dyDescent="0.2">
      <c r="B1591" s="61"/>
      <c r="C1591" s="61"/>
      <c r="E1591" s="49"/>
      <c r="M1591" s="45"/>
      <c r="N1591" s="45"/>
      <c r="Q1591" s="45"/>
      <c r="R1591" s="45"/>
      <c r="S1591" s="45"/>
      <c r="V1591" s="45"/>
      <c r="W1591" s="49"/>
      <c r="X1591" s="48"/>
      <c r="Y1591" s="48"/>
    </row>
    <row r="1592" spans="2:25" s="43" customFormat="1" x14ac:dyDescent="0.2">
      <c r="B1592" s="61"/>
      <c r="C1592" s="61"/>
      <c r="E1592" s="49"/>
      <c r="M1592" s="45"/>
      <c r="N1592" s="45"/>
      <c r="Q1592" s="45"/>
      <c r="R1592" s="45"/>
      <c r="S1592" s="45"/>
      <c r="V1592" s="45"/>
      <c r="W1592" s="49"/>
      <c r="X1592" s="48"/>
      <c r="Y1592" s="48"/>
    </row>
    <row r="1593" spans="2:25" s="43" customFormat="1" x14ac:dyDescent="0.2">
      <c r="B1593" s="61"/>
      <c r="C1593" s="61"/>
      <c r="E1593" s="49"/>
      <c r="M1593" s="45"/>
      <c r="N1593" s="45"/>
      <c r="Q1593" s="45"/>
      <c r="R1593" s="45"/>
      <c r="S1593" s="45"/>
      <c r="V1593" s="45"/>
      <c r="W1593" s="49"/>
      <c r="X1593" s="48"/>
      <c r="Y1593" s="48"/>
    </row>
    <row r="1594" spans="2:25" s="43" customFormat="1" x14ac:dyDescent="0.2">
      <c r="B1594" s="61"/>
      <c r="C1594" s="61"/>
      <c r="E1594" s="49"/>
      <c r="M1594" s="45"/>
      <c r="N1594" s="45"/>
      <c r="Q1594" s="45"/>
      <c r="R1594" s="45"/>
      <c r="S1594" s="45"/>
      <c r="V1594" s="45"/>
      <c r="W1594" s="49"/>
      <c r="X1594" s="48"/>
      <c r="Y1594" s="48"/>
    </row>
    <row r="1595" spans="2:25" s="43" customFormat="1" x14ac:dyDescent="0.2">
      <c r="B1595" s="61"/>
      <c r="C1595" s="61"/>
      <c r="E1595" s="49"/>
      <c r="M1595" s="45"/>
      <c r="N1595" s="45"/>
      <c r="Q1595" s="45"/>
      <c r="R1595" s="45"/>
      <c r="S1595" s="45"/>
      <c r="V1595" s="45"/>
      <c r="W1595" s="49"/>
      <c r="X1595" s="48"/>
      <c r="Y1595" s="48"/>
    </row>
    <row r="1596" spans="2:25" s="43" customFormat="1" x14ac:dyDescent="0.2">
      <c r="B1596" s="61"/>
      <c r="C1596" s="61"/>
      <c r="E1596" s="49"/>
      <c r="M1596" s="45"/>
      <c r="N1596" s="45"/>
      <c r="Q1596" s="45"/>
      <c r="R1596" s="45"/>
      <c r="S1596" s="45"/>
      <c r="V1596" s="45"/>
      <c r="W1596" s="49"/>
      <c r="X1596" s="48"/>
      <c r="Y1596" s="48"/>
    </row>
    <row r="1597" spans="2:25" s="43" customFormat="1" x14ac:dyDescent="0.2">
      <c r="B1597" s="61"/>
      <c r="C1597" s="61"/>
      <c r="E1597" s="49"/>
      <c r="M1597" s="45"/>
      <c r="N1597" s="45"/>
      <c r="Q1597" s="45"/>
      <c r="R1597" s="45"/>
      <c r="S1597" s="45"/>
      <c r="V1597" s="45"/>
      <c r="W1597" s="49"/>
      <c r="X1597" s="48"/>
      <c r="Y1597" s="48"/>
    </row>
    <row r="1598" spans="2:25" s="43" customFormat="1" x14ac:dyDescent="0.2">
      <c r="B1598" s="61"/>
      <c r="C1598" s="61"/>
      <c r="E1598" s="49"/>
      <c r="M1598" s="45"/>
      <c r="N1598" s="45"/>
      <c r="Q1598" s="45"/>
      <c r="R1598" s="45"/>
      <c r="S1598" s="45"/>
      <c r="V1598" s="45"/>
      <c r="W1598" s="49"/>
      <c r="X1598" s="48"/>
      <c r="Y1598" s="48"/>
    </row>
    <row r="1599" spans="2:25" s="43" customFormat="1" x14ac:dyDescent="0.2">
      <c r="B1599" s="61"/>
      <c r="C1599" s="61"/>
      <c r="E1599" s="49"/>
      <c r="M1599" s="45"/>
      <c r="N1599" s="45"/>
      <c r="Q1599" s="45"/>
      <c r="R1599" s="45"/>
      <c r="S1599" s="45"/>
      <c r="V1599" s="45"/>
      <c r="W1599" s="49"/>
      <c r="X1599" s="48"/>
      <c r="Y1599" s="48"/>
    </row>
    <row r="1600" spans="2:25" s="43" customFormat="1" x14ac:dyDescent="0.2">
      <c r="B1600" s="61"/>
      <c r="C1600" s="61"/>
      <c r="E1600" s="49"/>
      <c r="M1600" s="45"/>
      <c r="N1600" s="45"/>
      <c r="Q1600" s="45"/>
      <c r="R1600" s="45"/>
      <c r="S1600" s="45"/>
      <c r="V1600" s="45"/>
      <c r="W1600" s="49"/>
      <c r="X1600" s="48"/>
      <c r="Y1600" s="48"/>
    </row>
    <row r="1601" spans="2:25" s="43" customFormat="1" x14ac:dyDescent="0.2">
      <c r="B1601" s="61"/>
      <c r="C1601" s="61"/>
      <c r="E1601" s="49"/>
      <c r="M1601" s="45"/>
      <c r="N1601" s="45"/>
      <c r="Q1601" s="45"/>
      <c r="R1601" s="45"/>
      <c r="S1601" s="45"/>
      <c r="V1601" s="45"/>
      <c r="W1601" s="49"/>
      <c r="X1601" s="48"/>
      <c r="Y1601" s="48"/>
    </row>
    <row r="1602" spans="2:25" s="43" customFormat="1" x14ac:dyDescent="0.2">
      <c r="B1602" s="61"/>
      <c r="C1602" s="61"/>
      <c r="E1602" s="49"/>
      <c r="M1602" s="45"/>
      <c r="N1602" s="45"/>
      <c r="Q1602" s="45"/>
      <c r="R1602" s="45"/>
      <c r="S1602" s="45"/>
      <c r="V1602" s="45"/>
      <c r="W1602" s="49"/>
      <c r="X1602" s="48"/>
      <c r="Y1602" s="48"/>
    </row>
    <row r="1603" spans="2:25" s="43" customFormat="1" x14ac:dyDescent="0.2">
      <c r="B1603" s="61"/>
      <c r="C1603" s="61"/>
      <c r="E1603" s="49"/>
      <c r="M1603" s="45"/>
      <c r="N1603" s="45"/>
      <c r="Q1603" s="45"/>
      <c r="R1603" s="45"/>
      <c r="S1603" s="45"/>
      <c r="V1603" s="45"/>
      <c r="W1603" s="49"/>
      <c r="X1603" s="48"/>
      <c r="Y1603" s="48"/>
    </row>
    <row r="1604" spans="2:25" s="43" customFormat="1" x14ac:dyDescent="0.2">
      <c r="B1604" s="61"/>
      <c r="C1604" s="61"/>
      <c r="E1604" s="49"/>
      <c r="M1604" s="45"/>
      <c r="N1604" s="45"/>
      <c r="Q1604" s="45"/>
      <c r="R1604" s="45"/>
      <c r="S1604" s="45"/>
      <c r="V1604" s="45"/>
      <c r="W1604" s="49"/>
      <c r="X1604" s="48"/>
      <c r="Y1604" s="48"/>
    </row>
    <row r="1605" spans="2:25" s="43" customFormat="1" x14ac:dyDescent="0.2">
      <c r="B1605" s="61"/>
      <c r="C1605" s="61"/>
      <c r="E1605" s="49"/>
      <c r="M1605" s="45"/>
      <c r="N1605" s="45"/>
      <c r="Q1605" s="45"/>
      <c r="R1605" s="45"/>
      <c r="S1605" s="45"/>
      <c r="V1605" s="45"/>
      <c r="W1605" s="49"/>
      <c r="X1605" s="48"/>
      <c r="Y1605" s="48"/>
    </row>
    <row r="1606" spans="2:25" s="43" customFormat="1" x14ac:dyDescent="0.2">
      <c r="B1606" s="61"/>
      <c r="C1606" s="61"/>
      <c r="E1606" s="49"/>
      <c r="M1606" s="45"/>
      <c r="N1606" s="45"/>
      <c r="Q1606" s="45"/>
      <c r="R1606" s="45"/>
      <c r="S1606" s="45"/>
      <c r="V1606" s="45"/>
      <c r="W1606" s="49"/>
      <c r="X1606" s="48"/>
      <c r="Y1606" s="48"/>
    </row>
    <row r="1607" spans="2:25" s="43" customFormat="1" x14ac:dyDescent="0.2">
      <c r="B1607" s="61"/>
      <c r="C1607" s="61"/>
      <c r="E1607" s="49"/>
      <c r="M1607" s="45"/>
      <c r="N1607" s="45"/>
      <c r="Q1607" s="45"/>
      <c r="R1607" s="45"/>
      <c r="S1607" s="45"/>
      <c r="V1607" s="45"/>
      <c r="W1607" s="49"/>
      <c r="X1607" s="48"/>
      <c r="Y1607" s="48"/>
    </row>
    <row r="1608" spans="2:25" s="43" customFormat="1" x14ac:dyDescent="0.2">
      <c r="B1608" s="61"/>
      <c r="C1608" s="61"/>
      <c r="E1608" s="49"/>
      <c r="M1608" s="45"/>
      <c r="N1608" s="45"/>
      <c r="Q1608" s="45"/>
      <c r="R1608" s="45"/>
      <c r="S1608" s="45"/>
      <c r="V1608" s="45"/>
      <c r="W1608" s="49"/>
      <c r="X1608" s="48"/>
      <c r="Y1608" s="48"/>
    </row>
    <row r="1609" spans="2:25" s="43" customFormat="1" x14ac:dyDescent="0.2">
      <c r="B1609" s="61"/>
      <c r="C1609" s="61"/>
      <c r="E1609" s="49"/>
      <c r="M1609" s="45"/>
      <c r="N1609" s="45"/>
      <c r="Q1609" s="45"/>
      <c r="R1609" s="45"/>
      <c r="S1609" s="45"/>
      <c r="V1609" s="45"/>
      <c r="W1609" s="49"/>
      <c r="X1609" s="48"/>
      <c r="Y1609" s="48"/>
    </row>
    <row r="1610" spans="2:25" s="43" customFormat="1" x14ac:dyDescent="0.2">
      <c r="B1610" s="61"/>
      <c r="C1610" s="61"/>
      <c r="E1610" s="49"/>
      <c r="M1610" s="45"/>
      <c r="N1610" s="45"/>
      <c r="Q1610" s="45"/>
      <c r="R1610" s="45"/>
      <c r="S1610" s="45"/>
      <c r="V1610" s="45"/>
      <c r="W1610" s="49"/>
      <c r="X1610" s="48"/>
      <c r="Y1610" s="48"/>
    </row>
    <row r="1611" spans="2:25" s="43" customFormat="1" x14ac:dyDescent="0.2">
      <c r="B1611" s="61"/>
      <c r="C1611" s="61"/>
      <c r="E1611" s="49"/>
      <c r="M1611" s="45"/>
      <c r="N1611" s="45"/>
      <c r="Q1611" s="45"/>
      <c r="R1611" s="45"/>
      <c r="S1611" s="45"/>
      <c r="V1611" s="45"/>
      <c r="W1611" s="49"/>
      <c r="X1611" s="48"/>
      <c r="Y1611" s="48"/>
    </row>
    <row r="1612" spans="2:25" s="43" customFormat="1" x14ac:dyDescent="0.2">
      <c r="B1612" s="61"/>
      <c r="C1612" s="61"/>
      <c r="E1612" s="49"/>
      <c r="M1612" s="45"/>
      <c r="N1612" s="45"/>
      <c r="Q1612" s="45"/>
      <c r="R1612" s="45"/>
      <c r="S1612" s="45"/>
      <c r="V1612" s="45"/>
      <c r="W1612" s="49"/>
      <c r="X1612" s="48"/>
      <c r="Y1612" s="48"/>
    </row>
    <row r="1613" spans="2:25" s="43" customFormat="1" x14ac:dyDescent="0.2">
      <c r="B1613" s="61"/>
      <c r="C1613" s="61"/>
      <c r="E1613" s="49"/>
      <c r="M1613" s="45"/>
      <c r="N1613" s="45"/>
      <c r="Q1613" s="45"/>
      <c r="R1613" s="45"/>
      <c r="S1613" s="45"/>
      <c r="V1613" s="45"/>
      <c r="W1613" s="49"/>
      <c r="X1613" s="48"/>
      <c r="Y1613" s="48"/>
    </row>
    <row r="1614" spans="2:25" s="43" customFormat="1" x14ac:dyDescent="0.2">
      <c r="B1614" s="61"/>
      <c r="C1614" s="61"/>
      <c r="E1614" s="49"/>
      <c r="M1614" s="45"/>
      <c r="N1614" s="45"/>
      <c r="Q1614" s="45"/>
      <c r="R1614" s="45"/>
      <c r="S1614" s="45"/>
      <c r="V1614" s="45"/>
      <c r="W1614" s="49"/>
      <c r="X1614" s="48"/>
      <c r="Y1614" s="48"/>
    </row>
    <row r="1615" spans="2:25" s="43" customFormat="1" x14ac:dyDescent="0.2">
      <c r="B1615" s="61"/>
      <c r="C1615" s="61"/>
      <c r="E1615" s="49"/>
      <c r="M1615" s="45"/>
      <c r="N1615" s="45"/>
      <c r="Q1615" s="45"/>
      <c r="R1615" s="45"/>
      <c r="S1615" s="45"/>
      <c r="V1615" s="45"/>
      <c r="W1615" s="49"/>
      <c r="X1615" s="48"/>
      <c r="Y1615" s="48"/>
    </row>
    <row r="1616" spans="2:25" s="43" customFormat="1" x14ac:dyDescent="0.2">
      <c r="B1616" s="61"/>
      <c r="C1616" s="61"/>
      <c r="E1616" s="49"/>
      <c r="M1616" s="45"/>
      <c r="N1616" s="45"/>
      <c r="Q1616" s="45"/>
      <c r="R1616" s="45"/>
      <c r="S1616" s="45"/>
      <c r="V1616" s="45"/>
      <c r="W1616" s="49"/>
      <c r="X1616" s="48"/>
      <c r="Y1616" s="48"/>
    </row>
    <row r="1617" spans="2:25" s="43" customFormat="1" x14ac:dyDescent="0.2">
      <c r="B1617" s="61"/>
      <c r="C1617" s="61"/>
      <c r="E1617" s="49"/>
      <c r="M1617" s="45"/>
      <c r="N1617" s="45"/>
      <c r="Q1617" s="45"/>
      <c r="R1617" s="45"/>
      <c r="S1617" s="45"/>
      <c r="V1617" s="45"/>
      <c r="W1617" s="49"/>
      <c r="X1617" s="48"/>
      <c r="Y1617" s="48"/>
    </row>
    <row r="1618" spans="2:25" s="43" customFormat="1" x14ac:dyDescent="0.2">
      <c r="B1618" s="61"/>
      <c r="C1618" s="61"/>
      <c r="E1618" s="49"/>
      <c r="M1618" s="45"/>
      <c r="N1618" s="45"/>
      <c r="Q1618" s="45"/>
      <c r="R1618" s="45"/>
      <c r="S1618" s="45"/>
      <c r="V1618" s="45"/>
      <c r="W1618" s="49"/>
      <c r="X1618" s="48"/>
      <c r="Y1618" s="48"/>
    </row>
    <row r="1619" spans="2:25" s="43" customFormat="1" x14ac:dyDescent="0.2">
      <c r="B1619" s="61"/>
      <c r="C1619" s="61"/>
      <c r="E1619" s="49"/>
      <c r="M1619" s="45"/>
      <c r="N1619" s="45"/>
      <c r="Q1619" s="45"/>
      <c r="R1619" s="45"/>
      <c r="S1619" s="45"/>
      <c r="V1619" s="45"/>
      <c r="W1619" s="49"/>
      <c r="X1619" s="48"/>
      <c r="Y1619" s="48"/>
    </row>
    <row r="1620" spans="2:25" s="43" customFormat="1" x14ac:dyDescent="0.2">
      <c r="B1620" s="61"/>
      <c r="C1620" s="61"/>
      <c r="E1620" s="49"/>
      <c r="M1620" s="45"/>
      <c r="N1620" s="45"/>
      <c r="Q1620" s="45"/>
      <c r="R1620" s="45"/>
      <c r="S1620" s="45"/>
      <c r="V1620" s="45"/>
      <c r="W1620" s="49"/>
      <c r="X1620" s="48"/>
      <c r="Y1620" s="48"/>
    </row>
    <row r="1621" spans="2:25" s="43" customFormat="1" x14ac:dyDescent="0.2">
      <c r="B1621" s="61"/>
      <c r="C1621" s="61"/>
      <c r="E1621" s="49"/>
      <c r="M1621" s="45"/>
      <c r="N1621" s="45"/>
      <c r="Q1621" s="45"/>
      <c r="R1621" s="45"/>
      <c r="S1621" s="45"/>
      <c r="V1621" s="45"/>
      <c r="W1621" s="49"/>
      <c r="X1621" s="48"/>
      <c r="Y1621" s="48"/>
    </row>
    <row r="1622" spans="2:25" s="43" customFormat="1" x14ac:dyDescent="0.2">
      <c r="B1622" s="61"/>
      <c r="C1622" s="61"/>
      <c r="E1622" s="49"/>
      <c r="M1622" s="45"/>
      <c r="N1622" s="45"/>
      <c r="Q1622" s="45"/>
      <c r="R1622" s="45"/>
      <c r="S1622" s="45"/>
      <c r="V1622" s="45"/>
      <c r="W1622" s="49"/>
      <c r="X1622" s="48"/>
      <c r="Y1622" s="48"/>
    </row>
    <row r="1623" spans="2:25" s="43" customFormat="1" x14ac:dyDescent="0.2">
      <c r="B1623" s="61"/>
      <c r="C1623" s="61"/>
      <c r="E1623" s="49"/>
      <c r="M1623" s="45"/>
      <c r="N1623" s="45"/>
      <c r="Q1623" s="45"/>
      <c r="R1623" s="45"/>
      <c r="S1623" s="45"/>
      <c r="V1623" s="45"/>
      <c r="W1623" s="49"/>
      <c r="X1623" s="48"/>
      <c r="Y1623" s="48"/>
    </row>
    <row r="1624" spans="2:25" s="43" customFormat="1" x14ac:dyDescent="0.2">
      <c r="B1624" s="61"/>
      <c r="C1624" s="61"/>
      <c r="E1624" s="49"/>
      <c r="M1624" s="45"/>
      <c r="N1624" s="45"/>
      <c r="Q1624" s="45"/>
      <c r="R1624" s="45"/>
      <c r="S1624" s="45"/>
      <c r="V1624" s="45"/>
      <c r="W1624" s="49"/>
      <c r="X1624" s="48"/>
      <c r="Y1624" s="48"/>
    </row>
    <row r="1625" spans="2:25" s="43" customFormat="1" x14ac:dyDescent="0.2">
      <c r="B1625" s="61"/>
      <c r="C1625" s="61"/>
      <c r="E1625" s="49"/>
      <c r="M1625" s="45"/>
      <c r="N1625" s="45"/>
      <c r="Q1625" s="45"/>
      <c r="R1625" s="45"/>
      <c r="S1625" s="45"/>
      <c r="V1625" s="45"/>
      <c r="W1625" s="49"/>
      <c r="X1625" s="48"/>
      <c r="Y1625" s="48"/>
    </row>
    <row r="1626" spans="2:25" s="43" customFormat="1" x14ac:dyDescent="0.2">
      <c r="B1626" s="61"/>
      <c r="C1626" s="61"/>
      <c r="E1626" s="49"/>
      <c r="M1626" s="45"/>
      <c r="N1626" s="45"/>
      <c r="Q1626" s="45"/>
      <c r="R1626" s="45"/>
      <c r="S1626" s="45"/>
      <c r="V1626" s="45"/>
      <c r="W1626" s="49"/>
      <c r="X1626" s="48"/>
      <c r="Y1626" s="48"/>
    </row>
    <row r="1627" spans="2:25" s="43" customFormat="1" x14ac:dyDescent="0.2">
      <c r="B1627" s="61"/>
      <c r="C1627" s="61"/>
      <c r="E1627" s="49"/>
      <c r="M1627" s="45"/>
      <c r="N1627" s="45"/>
      <c r="Q1627" s="45"/>
      <c r="R1627" s="45"/>
      <c r="S1627" s="45"/>
      <c r="V1627" s="45"/>
      <c r="W1627" s="49"/>
      <c r="X1627" s="48"/>
      <c r="Y1627" s="48"/>
    </row>
    <row r="1628" spans="2:25" s="43" customFormat="1" x14ac:dyDescent="0.2">
      <c r="B1628" s="61"/>
      <c r="C1628" s="61"/>
      <c r="E1628" s="49"/>
      <c r="M1628" s="45"/>
      <c r="N1628" s="45"/>
      <c r="Q1628" s="45"/>
      <c r="R1628" s="45"/>
      <c r="S1628" s="45"/>
      <c r="V1628" s="45"/>
      <c r="W1628" s="49"/>
      <c r="X1628" s="48"/>
      <c r="Y1628" s="48"/>
    </row>
    <row r="1629" spans="2:25" s="43" customFormat="1" x14ac:dyDescent="0.2">
      <c r="B1629" s="61"/>
      <c r="C1629" s="61"/>
      <c r="E1629" s="49"/>
      <c r="M1629" s="45"/>
      <c r="N1629" s="45"/>
      <c r="Q1629" s="45"/>
      <c r="R1629" s="45"/>
      <c r="S1629" s="45"/>
      <c r="V1629" s="45"/>
      <c r="W1629" s="49"/>
      <c r="X1629" s="48"/>
      <c r="Y1629" s="48"/>
    </row>
    <row r="1630" spans="2:25" s="43" customFormat="1" x14ac:dyDescent="0.2">
      <c r="B1630" s="61"/>
      <c r="C1630" s="61"/>
      <c r="E1630" s="49"/>
      <c r="M1630" s="45"/>
      <c r="N1630" s="45"/>
      <c r="Q1630" s="45"/>
      <c r="R1630" s="45"/>
      <c r="S1630" s="45"/>
      <c r="V1630" s="45"/>
      <c r="W1630" s="49"/>
      <c r="X1630" s="48"/>
      <c r="Y1630" s="48"/>
    </row>
    <row r="1631" spans="2:25" s="43" customFormat="1" x14ac:dyDescent="0.2">
      <c r="B1631" s="61"/>
      <c r="C1631" s="61"/>
      <c r="E1631" s="49"/>
      <c r="M1631" s="45"/>
      <c r="N1631" s="45"/>
      <c r="Q1631" s="45"/>
      <c r="R1631" s="45"/>
      <c r="S1631" s="45"/>
      <c r="V1631" s="45"/>
      <c r="W1631" s="49"/>
      <c r="X1631" s="48"/>
      <c r="Y1631" s="48"/>
    </row>
    <row r="1632" spans="2:25" s="43" customFormat="1" x14ac:dyDescent="0.2">
      <c r="B1632" s="61"/>
      <c r="C1632" s="61"/>
      <c r="E1632" s="49"/>
      <c r="M1632" s="45"/>
      <c r="N1632" s="45"/>
      <c r="Q1632" s="45"/>
      <c r="R1632" s="45"/>
      <c r="S1632" s="45"/>
      <c r="V1632" s="45"/>
      <c r="W1632" s="49"/>
      <c r="X1632" s="48"/>
      <c r="Y1632" s="48"/>
    </row>
    <row r="1633" spans="2:25" s="43" customFormat="1" x14ac:dyDescent="0.2">
      <c r="B1633" s="61"/>
      <c r="C1633" s="61"/>
      <c r="E1633" s="49"/>
      <c r="M1633" s="45"/>
      <c r="N1633" s="45"/>
      <c r="Q1633" s="45"/>
      <c r="R1633" s="45"/>
      <c r="S1633" s="45"/>
      <c r="V1633" s="45"/>
      <c r="W1633" s="49"/>
      <c r="X1633" s="48"/>
      <c r="Y1633" s="48"/>
    </row>
    <row r="1634" spans="2:25" s="43" customFormat="1" x14ac:dyDescent="0.2">
      <c r="B1634" s="61"/>
      <c r="C1634" s="61"/>
      <c r="E1634" s="49"/>
      <c r="M1634" s="45"/>
      <c r="N1634" s="45"/>
      <c r="Q1634" s="45"/>
      <c r="R1634" s="45"/>
      <c r="S1634" s="45"/>
      <c r="V1634" s="45"/>
      <c r="W1634" s="49"/>
      <c r="X1634" s="48"/>
      <c r="Y1634" s="48"/>
    </row>
    <row r="1635" spans="2:25" s="43" customFormat="1" x14ac:dyDescent="0.2">
      <c r="B1635" s="61"/>
      <c r="C1635" s="61"/>
      <c r="E1635" s="49"/>
      <c r="M1635" s="45"/>
      <c r="N1635" s="45"/>
      <c r="Q1635" s="45"/>
      <c r="R1635" s="45"/>
      <c r="S1635" s="45"/>
      <c r="V1635" s="45"/>
      <c r="W1635" s="49"/>
      <c r="X1635" s="48"/>
      <c r="Y1635" s="48"/>
    </row>
    <row r="1636" spans="2:25" s="43" customFormat="1" x14ac:dyDescent="0.2">
      <c r="B1636" s="61"/>
      <c r="C1636" s="61"/>
      <c r="E1636" s="49"/>
      <c r="M1636" s="45"/>
      <c r="N1636" s="45"/>
      <c r="Q1636" s="45"/>
      <c r="R1636" s="45"/>
      <c r="S1636" s="45"/>
      <c r="V1636" s="45"/>
      <c r="W1636" s="49"/>
      <c r="X1636" s="48"/>
      <c r="Y1636" s="48"/>
    </row>
    <row r="1637" spans="2:25" s="43" customFormat="1" x14ac:dyDescent="0.2">
      <c r="B1637" s="61"/>
      <c r="C1637" s="61"/>
      <c r="E1637" s="49"/>
      <c r="M1637" s="45"/>
      <c r="N1637" s="45"/>
      <c r="Q1637" s="45"/>
      <c r="R1637" s="45"/>
      <c r="S1637" s="45"/>
      <c r="V1637" s="45"/>
      <c r="W1637" s="49"/>
      <c r="X1637" s="48"/>
      <c r="Y1637" s="48"/>
    </row>
    <row r="1638" spans="2:25" s="43" customFormat="1" x14ac:dyDescent="0.2">
      <c r="B1638" s="61"/>
      <c r="C1638" s="61"/>
      <c r="E1638" s="49"/>
      <c r="M1638" s="45"/>
      <c r="N1638" s="45"/>
      <c r="Q1638" s="45"/>
      <c r="R1638" s="45"/>
      <c r="S1638" s="45"/>
      <c r="V1638" s="45"/>
      <c r="W1638" s="49"/>
      <c r="X1638" s="48"/>
      <c r="Y1638" s="48"/>
    </row>
    <row r="1639" spans="2:25" s="43" customFormat="1" x14ac:dyDescent="0.2">
      <c r="B1639" s="61"/>
      <c r="C1639" s="61"/>
      <c r="E1639" s="49"/>
      <c r="M1639" s="45"/>
      <c r="N1639" s="45"/>
      <c r="Q1639" s="45"/>
      <c r="R1639" s="45"/>
      <c r="S1639" s="45"/>
      <c r="V1639" s="45"/>
      <c r="W1639" s="49"/>
      <c r="X1639" s="48"/>
      <c r="Y1639" s="48"/>
    </row>
    <row r="1640" spans="2:25" s="43" customFormat="1" x14ac:dyDescent="0.2">
      <c r="B1640" s="61"/>
      <c r="C1640" s="61"/>
      <c r="E1640" s="49"/>
      <c r="M1640" s="45"/>
      <c r="N1640" s="45"/>
      <c r="Q1640" s="45"/>
      <c r="R1640" s="45"/>
      <c r="S1640" s="45"/>
      <c r="V1640" s="45"/>
      <c r="W1640" s="49"/>
      <c r="X1640" s="48"/>
      <c r="Y1640" s="48"/>
    </row>
    <row r="1641" spans="2:25" s="43" customFormat="1" x14ac:dyDescent="0.2">
      <c r="B1641" s="61"/>
      <c r="C1641" s="61"/>
      <c r="E1641" s="49"/>
      <c r="M1641" s="45"/>
      <c r="N1641" s="45"/>
      <c r="Q1641" s="45"/>
      <c r="R1641" s="45"/>
      <c r="S1641" s="45"/>
      <c r="V1641" s="45"/>
      <c r="W1641" s="49"/>
      <c r="X1641" s="48"/>
      <c r="Y1641" s="48"/>
    </row>
    <row r="1642" spans="2:25" s="43" customFormat="1" x14ac:dyDescent="0.2">
      <c r="B1642" s="61"/>
      <c r="C1642" s="61"/>
      <c r="E1642" s="49"/>
      <c r="M1642" s="45"/>
      <c r="N1642" s="45"/>
      <c r="Q1642" s="45"/>
      <c r="R1642" s="45"/>
      <c r="S1642" s="45"/>
      <c r="V1642" s="45"/>
      <c r="W1642" s="49"/>
      <c r="X1642" s="48"/>
      <c r="Y1642" s="48"/>
    </row>
    <row r="1643" spans="2:25" s="43" customFormat="1" x14ac:dyDescent="0.2">
      <c r="B1643" s="61"/>
      <c r="C1643" s="61"/>
      <c r="E1643" s="49"/>
      <c r="M1643" s="45"/>
      <c r="N1643" s="45"/>
      <c r="Q1643" s="45"/>
      <c r="R1643" s="45"/>
      <c r="S1643" s="45"/>
      <c r="V1643" s="45"/>
      <c r="W1643" s="49"/>
      <c r="X1643" s="48"/>
      <c r="Y1643" s="48"/>
    </row>
    <row r="1644" spans="2:25" s="43" customFormat="1" x14ac:dyDescent="0.2">
      <c r="B1644" s="61"/>
      <c r="C1644" s="61"/>
      <c r="E1644" s="49"/>
      <c r="M1644" s="45"/>
      <c r="N1644" s="45"/>
      <c r="Q1644" s="45"/>
      <c r="R1644" s="45"/>
      <c r="S1644" s="45"/>
      <c r="V1644" s="45"/>
      <c r="W1644" s="49"/>
      <c r="X1644" s="48"/>
      <c r="Y1644" s="48"/>
    </row>
    <row r="1645" spans="2:25" s="43" customFormat="1" x14ac:dyDescent="0.2">
      <c r="B1645" s="61"/>
      <c r="C1645" s="61"/>
      <c r="E1645" s="49"/>
      <c r="M1645" s="45"/>
      <c r="N1645" s="45"/>
      <c r="Q1645" s="45"/>
      <c r="R1645" s="45"/>
      <c r="S1645" s="45"/>
      <c r="V1645" s="45"/>
      <c r="W1645" s="49"/>
      <c r="X1645" s="48"/>
      <c r="Y1645" s="48"/>
    </row>
    <row r="1646" spans="2:25" s="43" customFormat="1" x14ac:dyDescent="0.2">
      <c r="B1646" s="61"/>
      <c r="C1646" s="61"/>
      <c r="E1646" s="49"/>
      <c r="M1646" s="45"/>
      <c r="N1646" s="45"/>
      <c r="Q1646" s="45"/>
      <c r="R1646" s="45"/>
      <c r="S1646" s="45"/>
      <c r="V1646" s="45"/>
      <c r="W1646" s="49"/>
      <c r="X1646" s="48"/>
      <c r="Y1646" s="48"/>
    </row>
    <row r="1647" spans="2:25" s="43" customFormat="1" x14ac:dyDescent="0.2">
      <c r="B1647" s="61"/>
      <c r="C1647" s="61"/>
      <c r="E1647" s="49"/>
      <c r="M1647" s="45"/>
      <c r="N1647" s="45"/>
      <c r="Q1647" s="45"/>
      <c r="R1647" s="45"/>
      <c r="S1647" s="45"/>
      <c r="V1647" s="45"/>
      <c r="W1647" s="49"/>
      <c r="X1647" s="48"/>
      <c r="Y1647" s="48"/>
    </row>
    <row r="1648" spans="2:25" s="43" customFormat="1" x14ac:dyDescent="0.2">
      <c r="B1648" s="61"/>
      <c r="C1648" s="61"/>
      <c r="E1648" s="49"/>
      <c r="M1648" s="45"/>
      <c r="N1648" s="45"/>
      <c r="Q1648" s="45"/>
      <c r="R1648" s="45"/>
      <c r="S1648" s="45"/>
      <c r="V1648" s="45"/>
      <c r="W1648" s="49"/>
      <c r="X1648" s="48"/>
      <c r="Y1648" s="48"/>
    </row>
    <row r="1649" spans="2:25" s="43" customFormat="1" x14ac:dyDescent="0.2">
      <c r="B1649" s="61"/>
      <c r="C1649" s="61"/>
      <c r="E1649" s="49"/>
      <c r="M1649" s="45"/>
      <c r="N1649" s="45"/>
      <c r="Q1649" s="45"/>
      <c r="R1649" s="45"/>
      <c r="S1649" s="45"/>
      <c r="V1649" s="45"/>
      <c r="W1649" s="49"/>
      <c r="X1649" s="48"/>
      <c r="Y1649" s="48"/>
    </row>
    <row r="1650" spans="2:25" s="43" customFormat="1" x14ac:dyDescent="0.2">
      <c r="B1650" s="61"/>
      <c r="C1650" s="61"/>
      <c r="E1650" s="49"/>
      <c r="M1650" s="45"/>
      <c r="N1650" s="45"/>
      <c r="Q1650" s="45"/>
      <c r="R1650" s="45"/>
      <c r="S1650" s="45"/>
      <c r="V1650" s="45"/>
      <c r="W1650" s="49"/>
      <c r="X1650" s="48"/>
      <c r="Y1650" s="48"/>
    </row>
    <row r="1651" spans="2:25" s="43" customFormat="1" x14ac:dyDescent="0.2">
      <c r="B1651" s="61"/>
      <c r="C1651" s="61"/>
      <c r="E1651" s="49"/>
      <c r="M1651" s="45"/>
      <c r="N1651" s="45"/>
      <c r="Q1651" s="45"/>
      <c r="R1651" s="45"/>
      <c r="S1651" s="45"/>
      <c r="V1651" s="45"/>
      <c r="W1651" s="49"/>
      <c r="X1651" s="48"/>
      <c r="Y1651" s="48"/>
    </row>
    <row r="1652" spans="2:25" s="43" customFormat="1" x14ac:dyDescent="0.2">
      <c r="B1652" s="61"/>
      <c r="C1652" s="61"/>
      <c r="E1652" s="49"/>
      <c r="M1652" s="45"/>
      <c r="N1652" s="45"/>
      <c r="Q1652" s="45"/>
      <c r="R1652" s="45"/>
      <c r="S1652" s="45"/>
      <c r="V1652" s="45"/>
      <c r="W1652" s="49"/>
      <c r="X1652" s="48"/>
      <c r="Y1652" s="48"/>
    </row>
    <row r="1653" spans="2:25" s="43" customFormat="1" x14ac:dyDescent="0.2">
      <c r="B1653" s="61"/>
      <c r="C1653" s="61"/>
      <c r="E1653" s="49"/>
      <c r="M1653" s="45"/>
      <c r="N1653" s="45"/>
      <c r="Q1653" s="45"/>
      <c r="R1653" s="45"/>
      <c r="S1653" s="45"/>
      <c r="V1653" s="45"/>
      <c r="W1653" s="49"/>
      <c r="X1653" s="48"/>
      <c r="Y1653" s="48"/>
    </row>
    <row r="1654" spans="2:25" s="43" customFormat="1" x14ac:dyDescent="0.2">
      <c r="B1654" s="61"/>
      <c r="C1654" s="61"/>
      <c r="E1654" s="49"/>
      <c r="M1654" s="45"/>
      <c r="N1654" s="45"/>
      <c r="Q1654" s="45"/>
      <c r="R1654" s="45"/>
      <c r="S1654" s="45"/>
      <c r="V1654" s="45"/>
      <c r="W1654" s="49"/>
      <c r="X1654" s="48"/>
      <c r="Y1654" s="48"/>
    </row>
    <row r="1655" spans="2:25" s="43" customFormat="1" x14ac:dyDescent="0.2">
      <c r="B1655" s="61"/>
      <c r="C1655" s="61"/>
      <c r="E1655" s="49"/>
      <c r="M1655" s="45"/>
      <c r="N1655" s="45"/>
      <c r="Q1655" s="45"/>
      <c r="R1655" s="45"/>
      <c r="S1655" s="45"/>
      <c r="V1655" s="45"/>
      <c r="W1655" s="49"/>
      <c r="X1655" s="48"/>
      <c r="Y1655" s="48"/>
    </row>
    <row r="1656" spans="2:25" s="43" customFormat="1" x14ac:dyDescent="0.2">
      <c r="B1656" s="61"/>
      <c r="C1656" s="61"/>
      <c r="E1656" s="49"/>
      <c r="M1656" s="45"/>
      <c r="N1656" s="45"/>
      <c r="Q1656" s="45"/>
      <c r="R1656" s="45"/>
      <c r="S1656" s="45"/>
      <c r="V1656" s="45"/>
      <c r="W1656" s="49"/>
      <c r="X1656" s="48"/>
      <c r="Y1656" s="48"/>
    </row>
    <row r="1657" spans="2:25" s="43" customFormat="1" x14ac:dyDescent="0.2">
      <c r="B1657" s="61"/>
      <c r="C1657" s="61"/>
      <c r="E1657" s="49"/>
      <c r="M1657" s="45"/>
      <c r="N1657" s="45"/>
      <c r="Q1657" s="45"/>
      <c r="R1657" s="45"/>
      <c r="S1657" s="45"/>
      <c r="V1657" s="45"/>
      <c r="W1657" s="49"/>
      <c r="X1657" s="48"/>
      <c r="Y1657" s="48"/>
    </row>
    <row r="1658" spans="2:25" s="43" customFormat="1" x14ac:dyDescent="0.2">
      <c r="B1658" s="61"/>
      <c r="C1658" s="61"/>
      <c r="E1658" s="49"/>
      <c r="M1658" s="45"/>
      <c r="N1658" s="45"/>
      <c r="Q1658" s="45"/>
      <c r="R1658" s="45"/>
      <c r="S1658" s="45"/>
      <c r="V1658" s="45"/>
      <c r="W1658" s="49"/>
      <c r="X1658" s="48"/>
      <c r="Y1658" s="48"/>
    </row>
    <row r="1659" spans="2:25" s="43" customFormat="1" x14ac:dyDescent="0.2">
      <c r="B1659" s="61"/>
      <c r="C1659" s="61"/>
      <c r="E1659" s="49"/>
      <c r="M1659" s="45"/>
      <c r="N1659" s="45"/>
      <c r="Q1659" s="45"/>
      <c r="R1659" s="45"/>
      <c r="S1659" s="45"/>
      <c r="V1659" s="45"/>
      <c r="W1659" s="49"/>
      <c r="X1659" s="48"/>
      <c r="Y1659" s="48"/>
    </row>
    <row r="1660" spans="2:25" s="43" customFormat="1" x14ac:dyDescent="0.2">
      <c r="B1660" s="61"/>
      <c r="C1660" s="61"/>
      <c r="E1660" s="49"/>
      <c r="M1660" s="45"/>
      <c r="N1660" s="45"/>
      <c r="Q1660" s="45"/>
      <c r="R1660" s="45"/>
      <c r="S1660" s="45"/>
      <c r="V1660" s="45"/>
      <c r="W1660" s="49"/>
      <c r="X1660" s="48"/>
      <c r="Y1660" s="48"/>
    </row>
    <row r="1661" spans="2:25" s="43" customFormat="1" x14ac:dyDescent="0.2">
      <c r="B1661" s="61"/>
      <c r="C1661" s="61"/>
      <c r="E1661" s="49"/>
      <c r="M1661" s="45"/>
      <c r="N1661" s="45"/>
      <c r="Q1661" s="45"/>
      <c r="R1661" s="45"/>
      <c r="S1661" s="45"/>
      <c r="V1661" s="45"/>
      <c r="W1661" s="49"/>
      <c r="X1661" s="48"/>
      <c r="Y1661" s="48"/>
    </row>
    <row r="1662" spans="2:25" s="43" customFormat="1" x14ac:dyDescent="0.2">
      <c r="B1662" s="61"/>
      <c r="C1662" s="61"/>
      <c r="E1662" s="49"/>
      <c r="M1662" s="45"/>
      <c r="N1662" s="45"/>
      <c r="Q1662" s="45"/>
      <c r="R1662" s="45"/>
      <c r="S1662" s="45"/>
      <c r="V1662" s="45"/>
      <c r="W1662" s="49"/>
      <c r="X1662" s="48"/>
      <c r="Y1662" s="48"/>
    </row>
    <row r="1663" spans="2:25" s="43" customFormat="1" x14ac:dyDescent="0.2">
      <c r="B1663" s="61"/>
      <c r="C1663" s="61"/>
      <c r="E1663" s="49"/>
      <c r="M1663" s="45"/>
      <c r="N1663" s="45"/>
      <c r="Q1663" s="45"/>
      <c r="R1663" s="45"/>
      <c r="S1663" s="45"/>
      <c r="V1663" s="45"/>
      <c r="W1663" s="49"/>
      <c r="X1663" s="48"/>
      <c r="Y1663" s="48"/>
    </row>
    <row r="1664" spans="2:25" s="43" customFormat="1" x14ac:dyDescent="0.2">
      <c r="B1664" s="61"/>
      <c r="C1664" s="61"/>
      <c r="E1664" s="49"/>
      <c r="M1664" s="45"/>
      <c r="N1664" s="45"/>
      <c r="Q1664" s="45"/>
      <c r="R1664" s="45"/>
      <c r="S1664" s="45"/>
      <c r="V1664" s="45"/>
      <c r="W1664" s="49"/>
      <c r="X1664" s="48"/>
      <c r="Y1664" s="48"/>
    </row>
    <row r="1665" spans="2:25" s="43" customFormat="1" x14ac:dyDescent="0.2">
      <c r="B1665" s="61"/>
      <c r="C1665" s="61"/>
      <c r="E1665" s="49"/>
      <c r="M1665" s="45"/>
      <c r="N1665" s="45"/>
      <c r="Q1665" s="45"/>
      <c r="R1665" s="45"/>
      <c r="S1665" s="45"/>
      <c r="V1665" s="45"/>
      <c r="W1665" s="49"/>
      <c r="X1665" s="48"/>
      <c r="Y1665" s="48"/>
    </row>
    <row r="1666" spans="2:25" s="43" customFormat="1" x14ac:dyDescent="0.2">
      <c r="B1666" s="61"/>
      <c r="C1666" s="61"/>
      <c r="E1666" s="49"/>
      <c r="M1666" s="45"/>
      <c r="N1666" s="45"/>
      <c r="Q1666" s="45"/>
      <c r="R1666" s="45"/>
      <c r="S1666" s="45"/>
      <c r="V1666" s="45"/>
      <c r="W1666" s="49"/>
      <c r="X1666" s="48"/>
      <c r="Y1666" s="48"/>
    </row>
    <row r="1667" spans="2:25" s="43" customFormat="1" x14ac:dyDescent="0.2">
      <c r="B1667" s="61"/>
      <c r="C1667" s="61"/>
      <c r="E1667" s="49"/>
      <c r="M1667" s="45"/>
      <c r="N1667" s="45"/>
      <c r="Q1667" s="45"/>
      <c r="R1667" s="45"/>
      <c r="S1667" s="45"/>
      <c r="V1667" s="45"/>
      <c r="W1667" s="49"/>
      <c r="X1667" s="48"/>
      <c r="Y1667" s="48"/>
    </row>
    <row r="1668" spans="2:25" s="43" customFormat="1" x14ac:dyDescent="0.2">
      <c r="B1668" s="61"/>
      <c r="C1668" s="61"/>
      <c r="E1668" s="49"/>
      <c r="M1668" s="45"/>
      <c r="N1668" s="45"/>
      <c r="Q1668" s="45"/>
      <c r="R1668" s="45"/>
      <c r="S1668" s="45"/>
      <c r="V1668" s="45"/>
      <c r="W1668" s="49"/>
      <c r="X1668" s="48"/>
      <c r="Y1668" s="48"/>
    </row>
    <row r="1669" spans="2:25" s="43" customFormat="1" x14ac:dyDescent="0.2">
      <c r="B1669" s="61"/>
      <c r="C1669" s="61"/>
      <c r="E1669" s="49"/>
      <c r="M1669" s="45"/>
      <c r="N1669" s="45"/>
      <c r="Q1669" s="45"/>
      <c r="R1669" s="45"/>
      <c r="S1669" s="45"/>
      <c r="V1669" s="45"/>
      <c r="W1669" s="49"/>
      <c r="X1669" s="48"/>
      <c r="Y1669" s="48"/>
    </row>
    <row r="1670" spans="2:25" s="43" customFormat="1" x14ac:dyDescent="0.2">
      <c r="B1670" s="61"/>
      <c r="C1670" s="61"/>
      <c r="E1670" s="49"/>
      <c r="M1670" s="45"/>
      <c r="N1670" s="45"/>
      <c r="Q1670" s="45"/>
      <c r="R1670" s="45"/>
      <c r="S1670" s="45"/>
      <c r="V1670" s="45"/>
      <c r="W1670" s="49"/>
      <c r="X1670" s="48"/>
      <c r="Y1670" s="48"/>
    </row>
    <row r="1671" spans="2:25" s="43" customFormat="1" x14ac:dyDescent="0.2">
      <c r="B1671" s="61"/>
      <c r="C1671" s="61"/>
      <c r="E1671" s="49"/>
      <c r="M1671" s="45"/>
      <c r="N1671" s="45"/>
      <c r="Q1671" s="45"/>
      <c r="R1671" s="45"/>
      <c r="S1671" s="45"/>
      <c r="V1671" s="45"/>
      <c r="W1671" s="49"/>
      <c r="X1671" s="48"/>
      <c r="Y1671" s="48"/>
    </row>
    <row r="1672" spans="2:25" s="43" customFormat="1" x14ac:dyDescent="0.2">
      <c r="B1672" s="61"/>
      <c r="C1672" s="61"/>
      <c r="E1672" s="49"/>
      <c r="M1672" s="45"/>
      <c r="N1672" s="45"/>
      <c r="Q1672" s="45"/>
      <c r="R1672" s="45"/>
      <c r="S1672" s="45"/>
      <c r="V1672" s="45"/>
      <c r="W1672" s="49"/>
      <c r="X1672" s="48"/>
      <c r="Y1672" s="48"/>
    </row>
    <row r="1673" spans="2:25" s="43" customFormat="1" x14ac:dyDescent="0.2">
      <c r="B1673" s="61"/>
      <c r="C1673" s="61"/>
      <c r="E1673" s="49"/>
      <c r="M1673" s="45"/>
      <c r="N1673" s="45"/>
      <c r="Q1673" s="45"/>
      <c r="R1673" s="45"/>
      <c r="S1673" s="45"/>
      <c r="V1673" s="45"/>
      <c r="W1673" s="49"/>
      <c r="X1673" s="48"/>
      <c r="Y1673" s="48"/>
    </row>
    <row r="1674" spans="2:25" s="43" customFormat="1" x14ac:dyDescent="0.2">
      <c r="B1674" s="61"/>
      <c r="C1674" s="61"/>
      <c r="E1674" s="49"/>
      <c r="M1674" s="45"/>
      <c r="N1674" s="45"/>
      <c r="Q1674" s="45"/>
      <c r="R1674" s="45"/>
      <c r="S1674" s="45"/>
      <c r="V1674" s="45"/>
      <c r="W1674" s="49"/>
      <c r="X1674" s="48"/>
      <c r="Y1674" s="48"/>
    </row>
    <row r="1675" spans="2:25" s="43" customFormat="1" x14ac:dyDescent="0.2">
      <c r="B1675" s="61"/>
      <c r="C1675" s="61"/>
      <c r="E1675" s="49"/>
      <c r="M1675" s="45"/>
      <c r="N1675" s="45"/>
      <c r="Q1675" s="45"/>
      <c r="R1675" s="45"/>
      <c r="S1675" s="45"/>
      <c r="V1675" s="45"/>
      <c r="W1675" s="49"/>
      <c r="X1675" s="48"/>
      <c r="Y1675" s="48"/>
    </row>
    <row r="1676" spans="2:25" s="43" customFormat="1" x14ac:dyDescent="0.2">
      <c r="B1676" s="61"/>
      <c r="C1676" s="61"/>
      <c r="E1676" s="49"/>
      <c r="M1676" s="45"/>
      <c r="N1676" s="45"/>
      <c r="Q1676" s="45"/>
      <c r="R1676" s="45"/>
      <c r="S1676" s="45"/>
      <c r="V1676" s="45"/>
      <c r="W1676" s="49"/>
      <c r="X1676" s="48"/>
      <c r="Y1676" s="48"/>
    </row>
    <row r="1677" spans="2:25" s="43" customFormat="1" x14ac:dyDescent="0.2">
      <c r="B1677" s="61"/>
      <c r="C1677" s="61"/>
      <c r="E1677" s="49"/>
      <c r="M1677" s="45"/>
      <c r="N1677" s="45"/>
      <c r="Q1677" s="45"/>
      <c r="R1677" s="45"/>
      <c r="S1677" s="45"/>
      <c r="V1677" s="45"/>
      <c r="W1677" s="49"/>
      <c r="X1677" s="48"/>
      <c r="Y1677" s="48"/>
    </row>
    <row r="1678" spans="2:25" s="43" customFormat="1" x14ac:dyDescent="0.2">
      <c r="B1678" s="61"/>
      <c r="C1678" s="61"/>
      <c r="E1678" s="49"/>
      <c r="M1678" s="45"/>
      <c r="N1678" s="45"/>
      <c r="Q1678" s="45"/>
      <c r="R1678" s="45"/>
      <c r="S1678" s="45"/>
      <c r="V1678" s="45"/>
      <c r="W1678" s="49"/>
      <c r="X1678" s="48"/>
      <c r="Y1678" s="48"/>
    </row>
    <row r="1679" spans="2:25" s="43" customFormat="1" x14ac:dyDescent="0.2">
      <c r="B1679" s="61"/>
      <c r="C1679" s="61"/>
      <c r="E1679" s="49"/>
      <c r="M1679" s="45"/>
      <c r="N1679" s="45"/>
      <c r="Q1679" s="45"/>
      <c r="R1679" s="45"/>
      <c r="S1679" s="45"/>
      <c r="V1679" s="45"/>
      <c r="W1679" s="49"/>
      <c r="X1679" s="48"/>
      <c r="Y1679" s="48"/>
    </row>
    <row r="1680" spans="2:25" s="43" customFormat="1" x14ac:dyDescent="0.2">
      <c r="B1680" s="61"/>
      <c r="C1680" s="61"/>
      <c r="E1680" s="49"/>
      <c r="M1680" s="45"/>
      <c r="N1680" s="45"/>
      <c r="Q1680" s="45"/>
      <c r="R1680" s="45"/>
      <c r="S1680" s="45"/>
      <c r="V1680" s="45"/>
      <c r="W1680" s="49"/>
      <c r="X1680" s="48"/>
      <c r="Y1680" s="48"/>
    </row>
    <row r="1681" spans="2:25" s="43" customFormat="1" x14ac:dyDescent="0.2">
      <c r="B1681" s="61"/>
      <c r="C1681" s="61"/>
      <c r="E1681" s="49"/>
      <c r="M1681" s="45"/>
      <c r="N1681" s="45"/>
      <c r="Q1681" s="45"/>
      <c r="R1681" s="45"/>
      <c r="S1681" s="45"/>
      <c r="V1681" s="45"/>
      <c r="W1681" s="49"/>
      <c r="X1681" s="48"/>
      <c r="Y1681" s="48"/>
    </row>
    <row r="1682" spans="2:25" s="43" customFormat="1" x14ac:dyDescent="0.2">
      <c r="B1682" s="61"/>
      <c r="C1682" s="61"/>
      <c r="E1682" s="49"/>
      <c r="M1682" s="45"/>
      <c r="N1682" s="45"/>
      <c r="Q1682" s="45"/>
      <c r="R1682" s="45"/>
      <c r="S1682" s="45"/>
      <c r="V1682" s="45"/>
      <c r="W1682" s="49"/>
      <c r="X1682" s="48"/>
      <c r="Y1682" s="48"/>
    </row>
    <row r="1683" spans="2:25" s="43" customFormat="1" x14ac:dyDescent="0.2">
      <c r="B1683" s="61"/>
      <c r="C1683" s="61"/>
      <c r="E1683" s="49"/>
      <c r="M1683" s="45"/>
      <c r="N1683" s="45"/>
      <c r="Q1683" s="45"/>
      <c r="R1683" s="45"/>
      <c r="S1683" s="45"/>
      <c r="V1683" s="45"/>
      <c r="W1683" s="49"/>
      <c r="X1683" s="48"/>
      <c r="Y1683" s="48"/>
    </row>
    <row r="1684" spans="2:25" s="43" customFormat="1" x14ac:dyDescent="0.2">
      <c r="B1684" s="61"/>
      <c r="C1684" s="61"/>
      <c r="E1684" s="49"/>
      <c r="M1684" s="45"/>
      <c r="N1684" s="45"/>
      <c r="Q1684" s="45"/>
      <c r="R1684" s="45"/>
      <c r="S1684" s="45"/>
      <c r="V1684" s="45"/>
      <c r="W1684" s="49"/>
      <c r="X1684" s="48"/>
      <c r="Y1684" s="48"/>
    </row>
    <row r="1685" spans="2:25" s="43" customFormat="1" x14ac:dyDescent="0.2">
      <c r="B1685" s="61"/>
      <c r="C1685" s="61"/>
      <c r="E1685" s="49"/>
      <c r="M1685" s="45"/>
      <c r="N1685" s="45"/>
      <c r="Q1685" s="45"/>
      <c r="R1685" s="45"/>
      <c r="S1685" s="45"/>
      <c r="V1685" s="45"/>
      <c r="W1685" s="49"/>
      <c r="X1685" s="48"/>
      <c r="Y1685" s="48"/>
    </row>
    <row r="1686" spans="2:25" s="43" customFormat="1" x14ac:dyDescent="0.2">
      <c r="B1686" s="61"/>
      <c r="C1686" s="61"/>
      <c r="E1686" s="49"/>
      <c r="M1686" s="45"/>
      <c r="N1686" s="45"/>
      <c r="Q1686" s="45"/>
      <c r="R1686" s="45"/>
      <c r="S1686" s="45"/>
      <c r="V1686" s="45"/>
      <c r="W1686" s="49"/>
      <c r="X1686" s="48"/>
      <c r="Y1686" s="48"/>
    </row>
    <row r="1687" spans="2:25" s="43" customFormat="1" x14ac:dyDescent="0.2">
      <c r="B1687" s="61"/>
      <c r="C1687" s="61"/>
      <c r="E1687" s="49"/>
      <c r="M1687" s="45"/>
      <c r="N1687" s="45"/>
      <c r="Q1687" s="45"/>
      <c r="R1687" s="45"/>
      <c r="S1687" s="45"/>
      <c r="V1687" s="45"/>
      <c r="W1687" s="49"/>
      <c r="X1687" s="48"/>
      <c r="Y1687" s="48"/>
    </row>
    <row r="1688" spans="2:25" s="43" customFormat="1" x14ac:dyDescent="0.2">
      <c r="B1688" s="61"/>
      <c r="C1688" s="61"/>
      <c r="E1688" s="49"/>
      <c r="M1688" s="45"/>
      <c r="N1688" s="45"/>
      <c r="Q1688" s="45"/>
      <c r="R1688" s="45"/>
      <c r="S1688" s="45"/>
      <c r="V1688" s="45"/>
      <c r="W1688" s="49"/>
      <c r="X1688" s="48"/>
      <c r="Y1688" s="48"/>
    </row>
    <row r="1689" spans="2:25" s="43" customFormat="1" x14ac:dyDescent="0.2">
      <c r="B1689" s="61"/>
      <c r="C1689" s="61"/>
      <c r="E1689" s="49"/>
      <c r="M1689" s="45"/>
      <c r="N1689" s="45"/>
      <c r="Q1689" s="45"/>
      <c r="R1689" s="45"/>
      <c r="S1689" s="45"/>
      <c r="V1689" s="45"/>
      <c r="W1689" s="49"/>
      <c r="X1689" s="48"/>
      <c r="Y1689" s="48"/>
    </row>
    <row r="1690" spans="2:25" s="43" customFormat="1" x14ac:dyDescent="0.2">
      <c r="B1690" s="61"/>
      <c r="C1690" s="61"/>
      <c r="E1690" s="49"/>
      <c r="M1690" s="45"/>
      <c r="N1690" s="45"/>
      <c r="Q1690" s="45"/>
      <c r="R1690" s="45"/>
      <c r="S1690" s="45"/>
      <c r="V1690" s="45"/>
      <c r="W1690" s="49"/>
      <c r="X1690" s="48"/>
      <c r="Y1690" s="48"/>
    </row>
    <row r="1691" spans="2:25" s="43" customFormat="1" x14ac:dyDescent="0.2">
      <c r="B1691" s="61"/>
      <c r="C1691" s="61"/>
      <c r="E1691" s="49"/>
      <c r="M1691" s="45"/>
      <c r="N1691" s="45"/>
      <c r="Q1691" s="45"/>
      <c r="R1691" s="45"/>
      <c r="S1691" s="45"/>
      <c r="V1691" s="45"/>
      <c r="W1691" s="49"/>
      <c r="X1691" s="48"/>
      <c r="Y1691" s="48"/>
    </row>
    <row r="1692" spans="2:25" s="43" customFormat="1" x14ac:dyDescent="0.2">
      <c r="B1692" s="61"/>
      <c r="C1692" s="61"/>
      <c r="E1692" s="49"/>
      <c r="M1692" s="45"/>
      <c r="N1692" s="45"/>
      <c r="Q1692" s="45"/>
      <c r="R1692" s="45"/>
      <c r="S1692" s="45"/>
      <c r="V1692" s="45"/>
      <c r="W1692" s="49"/>
      <c r="X1692" s="48"/>
      <c r="Y1692" s="48"/>
    </row>
    <row r="1693" spans="2:25" s="43" customFormat="1" x14ac:dyDescent="0.2">
      <c r="B1693" s="61"/>
      <c r="C1693" s="61"/>
      <c r="E1693" s="49"/>
      <c r="M1693" s="45"/>
      <c r="N1693" s="45"/>
      <c r="Q1693" s="45"/>
      <c r="R1693" s="45"/>
      <c r="S1693" s="45"/>
      <c r="V1693" s="45"/>
      <c r="W1693" s="49"/>
      <c r="X1693" s="48"/>
      <c r="Y1693" s="48"/>
    </row>
    <row r="1694" spans="2:25" s="43" customFormat="1" x14ac:dyDescent="0.2">
      <c r="B1694" s="61"/>
      <c r="C1694" s="61"/>
      <c r="E1694" s="49"/>
      <c r="M1694" s="45"/>
      <c r="N1694" s="45"/>
      <c r="Q1694" s="45"/>
      <c r="R1694" s="45"/>
      <c r="S1694" s="45"/>
      <c r="V1694" s="45"/>
      <c r="W1694" s="49"/>
      <c r="X1694" s="48"/>
      <c r="Y1694" s="48"/>
    </row>
    <row r="1695" spans="2:25" s="43" customFormat="1" x14ac:dyDescent="0.2">
      <c r="B1695" s="61"/>
      <c r="C1695" s="61"/>
      <c r="E1695" s="49"/>
      <c r="M1695" s="45"/>
      <c r="N1695" s="45"/>
      <c r="Q1695" s="45"/>
      <c r="R1695" s="45"/>
      <c r="S1695" s="45"/>
      <c r="V1695" s="45"/>
      <c r="W1695" s="49"/>
      <c r="X1695" s="48"/>
      <c r="Y1695" s="48"/>
    </row>
    <row r="1696" spans="2:25" s="43" customFormat="1" x14ac:dyDescent="0.2">
      <c r="B1696" s="61"/>
      <c r="C1696" s="61"/>
      <c r="E1696" s="49"/>
      <c r="M1696" s="45"/>
      <c r="N1696" s="45"/>
      <c r="Q1696" s="45"/>
      <c r="R1696" s="45"/>
      <c r="S1696" s="45"/>
      <c r="V1696" s="45"/>
      <c r="W1696" s="49"/>
      <c r="X1696" s="48"/>
      <c r="Y1696" s="48"/>
    </row>
    <row r="1697" spans="2:25" s="43" customFormat="1" x14ac:dyDescent="0.2">
      <c r="B1697" s="61"/>
      <c r="C1697" s="61"/>
      <c r="E1697" s="49"/>
      <c r="M1697" s="45"/>
      <c r="N1697" s="45"/>
      <c r="Q1697" s="45"/>
      <c r="R1697" s="45"/>
      <c r="S1697" s="45"/>
      <c r="V1697" s="45"/>
      <c r="W1697" s="49"/>
      <c r="X1697" s="48"/>
      <c r="Y1697" s="48"/>
    </row>
    <row r="1698" spans="2:25" s="43" customFormat="1" x14ac:dyDescent="0.2">
      <c r="B1698" s="61"/>
      <c r="C1698" s="61"/>
      <c r="E1698" s="49"/>
      <c r="M1698" s="45"/>
      <c r="N1698" s="45"/>
      <c r="Q1698" s="45"/>
      <c r="R1698" s="45"/>
      <c r="S1698" s="45"/>
      <c r="V1698" s="45"/>
      <c r="W1698" s="49"/>
      <c r="X1698" s="48"/>
      <c r="Y1698" s="48"/>
    </row>
    <row r="1699" spans="2:25" s="43" customFormat="1" x14ac:dyDescent="0.2">
      <c r="B1699" s="61"/>
      <c r="C1699" s="61"/>
      <c r="E1699" s="49"/>
      <c r="M1699" s="45"/>
      <c r="N1699" s="45"/>
      <c r="Q1699" s="45"/>
      <c r="R1699" s="45"/>
      <c r="S1699" s="45"/>
      <c r="V1699" s="45"/>
      <c r="W1699" s="49"/>
      <c r="X1699" s="48"/>
      <c r="Y1699" s="48"/>
    </row>
    <row r="1700" spans="2:25" s="43" customFormat="1" x14ac:dyDescent="0.2">
      <c r="B1700" s="61"/>
      <c r="C1700" s="61"/>
      <c r="E1700" s="49"/>
      <c r="M1700" s="45"/>
      <c r="N1700" s="45"/>
      <c r="Q1700" s="45"/>
      <c r="R1700" s="45"/>
      <c r="S1700" s="45"/>
      <c r="V1700" s="45"/>
      <c r="W1700" s="49"/>
      <c r="X1700" s="48"/>
      <c r="Y1700" s="48"/>
    </row>
    <row r="1701" spans="2:25" s="43" customFormat="1" x14ac:dyDescent="0.2">
      <c r="B1701" s="61"/>
      <c r="C1701" s="61"/>
      <c r="E1701" s="49"/>
      <c r="M1701" s="45"/>
      <c r="N1701" s="45"/>
      <c r="Q1701" s="45"/>
      <c r="R1701" s="45"/>
      <c r="S1701" s="45"/>
      <c r="V1701" s="45"/>
      <c r="W1701" s="49"/>
      <c r="X1701" s="48"/>
      <c r="Y1701" s="48"/>
    </row>
    <row r="1702" spans="2:25" s="43" customFormat="1" x14ac:dyDescent="0.2">
      <c r="B1702" s="61"/>
      <c r="C1702" s="61"/>
      <c r="E1702" s="49"/>
      <c r="M1702" s="45"/>
      <c r="N1702" s="45"/>
      <c r="Q1702" s="45"/>
      <c r="R1702" s="45"/>
      <c r="S1702" s="45"/>
      <c r="V1702" s="45"/>
      <c r="W1702" s="49"/>
      <c r="X1702" s="48"/>
      <c r="Y1702" s="48"/>
    </row>
    <row r="1703" spans="2:25" s="43" customFormat="1" x14ac:dyDescent="0.2">
      <c r="B1703" s="61"/>
      <c r="C1703" s="61"/>
      <c r="E1703" s="49"/>
      <c r="M1703" s="45"/>
      <c r="N1703" s="45"/>
      <c r="Q1703" s="45"/>
      <c r="R1703" s="45"/>
      <c r="S1703" s="45"/>
      <c r="V1703" s="45"/>
      <c r="W1703" s="49"/>
      <c r="X1703" s="48"/>
      <c r="Y1703" s="48"/>
    </row>
    <row r="1704" spans="2:25" s="43" customFormat="1" x14ac:dyDescent="0.2">
      <c r="B1704" s="61"/>
      <c r="C1704" s="61"/>
      <c r="E1704" s="49"/>
      <c r="M1704" s="45"/>
      <c r="N1704" s="45"/>
      <c r="Q1704" s="45"/>
      <c r="R1704" s="45"/>
      <c r="S1704" s="45"/>
      <c r="V1704" s="45"/>
      <c r="W1704" s="49"/>
      <c r="X1704" s="48"/>
      <c r="Y1704" s="48"/>
    </row>
    <row r="1705" spans="2:25" s="43" customFormat="1" x14ac:dyDescent="0.2">
      <c r="B1705" s="61"/>
      <c r="C1705" s="61"/>
      <c r="E1705" s="49"/>
      <c r="M1705" s="45"/>
      <c r="N1705" s="45"/>
      <c r="Q1705" s="45"/>
      <c r="R1705" s="45"/>
      <c r="S1705" s="45"/>
      <c r="V1705" s="45"/>
      <c r="W1705" s="49"/>
      <c r="X1705" s="48"/>
      <c r="Y1705" s="48"/>
    </row>
    <row r="1706" spans="2:25" s="43" customFormat="1" x14ac:dyDescent="0.2">
      <c r="B1706" s="61"/>
      <c r="C1706" s="61"/>
      <c r="E1706" s="49"/>
      <c r="M1706" s="45"/>
      <c r="N1706" s="45"/>
      <c r="Q1706" s="45"/>
      <c r="R1706" s="45"/>
      <c r="S1706" s="45"/>
      <c r="V1706" s="45"/>
      <c r="W1706" s="49"/>
      <c r="X1706" s="48"/>
      <c r="Y1706" s="48"/>
    </row>
    <row r="1707" spans="2:25" s="43" customFormat="1" x14ac:dyDescent="0.2">
      <c r="B1707" s="61"/>
      <c r="C1707" s="61"/>
      <c r="E1707" s="49"/>
      <c r="M1707" s="45"/>
      <c r="N1707" s="45"/>
      <c r="Q1707" s="45"/>
      <c r="R1707" s="45"/>
      <c r="S1707" s="45"/>
      <c r="V1707" s="45"/>
      <c r="W1707" s="49"/>
      <c r="X1707" s="48"/>
      <c r="Y1707" s="48"/>
    </row>
    <row r="1708" spans="2:25" s="43" customFormat="1" x14ac:dyDescent="0.2">
      <c r="B1708" s="61"/>
      <c r="C1708" s="61"/>
      <c r="E1708" s="49"/>
      <c r="M1708" s="45"/>
      <c r="N1708" s="45"/>
      <c r="Q1708" s="45"/>
      <c r="R1708" s="45"/>
      <c r="S1708" s="45"/>
      <c r="V1708" s="45"/>
      <c r="W1708" s="49"/>
      <c r="X1708" s="48"/>
      <c r="Y1708" s="48"/>
    </row>
    <row r="1709" spans="2:25" s="43" customFormat="1" x14ac:dyDescent="0.2">
      <c r="B1709" s="61"/>
      <c r="C1709" s="61"/>
      <c r="E1709" s="49"/>
      <c r="M1709" s="45"/>
      <c r="N1709" s="45"/>
      <c r="Q1709" s="45"/>
      <c r="R1709" s="45"/>
      <c r="S1709" s="45"/>
      <c r="V1709" s="45"/>
      <c r="W1709" s="49"/>
      <c r="X1709" s="48"/>
      <c r="Y1709" s="48"/>
    </row>
    <row r="1710" spans="2:25" s="43" customFormat="1" x14ac:dyDescent="0.2">
      <c r="B1710" s="61"/>
      <c r="C1710" s="61"/>
      <c r="E1710" s="49"/>
      <c r="M1710" s="45"/>
      <c r="N1710" s="45"/>
      <c r="Q1710" s="45"/>
      <c r="R1710" s="45"/>
      <c r="S1710" s="45"/>
      <c r="V1710" s="45"/>
      <c r="W1710" s="49"/>
      <c r="X1710" s="48"/>
      <c r="Y1710" s="48"/>
    </row>
    <row r="1711" spans="2:25" s="43" customFormat="1" x14ac:dyDescent="0.2">
      <c r="B1711" s="61"/>
      <c r="C1711" s="61"/>
      <c r="E1711" s="49"/>
      <c r="M1711" s="45"/>
      <c r="N1711" s="45"/>
      <c r="Q1711" s="45"/>
      <c r="R1711" s="45"/>
      <c r="S1711" s="45"/>
      <c r="V1711" s="45"/>
      <c r="W1711" s="49"/>
      <c r="X1711" s="48"/>
      <c r="Y1711" s="48"/>
    </row>
    <row r="1712" spans="2:25" s="43" customFormat="1" x14ac:dyDescent="0.2">
      <c r="B1712" s="61"/>
      <c r="C1712" s="61"/>
      <c r="E1712" s="49"/>
      <c r="M1712" s="45"/>
      <c r="N1712" s="45"/>
      <c r="Q1712" s="45"/>
      <c r="R1712" s="45"/>
      <c r="S1712" s="45"/>
      <c r="V1712" s="45"/>
      <c r="W1712" s="49"/>
      <c r="X1712" s="48"/>
      <c r="Y1712" s="48"/>
    </row>
    <row r="1713" spans="2:25" s="43" customFormat="1" x14ac:dyDescent="0.2">
      <c r="B1713" s="61"/>
      <c r="C1713" s="61"/>
      <c r="E1713" s="49"/>
      <c r="M1713" s="45"/>
      <c r="N1713" s="45"/>
      <c r="Q1713" s="45"/>
      <c r="R1713" s="45"/>
      <c r="S1713" s="45"/>
      <c r="V1713" s="45"/>
      <c r="W1713" s="49"/>
      <c r="X1713" s="48"/>
      <c r="Y1713" s="48"/>
    </row>
    <row r="1714" spans="2:25" s="43" customFormat="1" x14ac:dyDescent="0.2">
      <c r="B1714" s="61"/>
      <c r="C1714" s="61"/>
      <c r="E1714" s="49"/>
      <c r="M1714" s="45"/>
      <c r="N1714" s="45"/>
      <c r="Q1714" s="45"/>
      <c r="R1714" s="45"/>
      <c r="S1714" s="45"/>
      <c r="V1714" s="45"/>
      <c r="W1714" s="49"/>
      <c r="X1714" s="48"/>
      <c r="Y1714" s="48"/>
    </row>
    <row r="1715" spans="2:25" s="43" customFormat="1" x14ac:dyDescent="0.2">
      <c r="B1715" s="61"/>
      <c r="C1715" s="61"/>
      <c r="E1715" s="49"/>
      <c r="M1715" s="45"/>
      <c r="N1715" s="45"/>
      <c r="Q1715" s="45"/>
      <c r="R1715" s="45"/>
      <c r="S1715" s="45"/>
      <c r="V1715" s="45"/>
      <c r="W1715" s="49"/>
      <c r="X1715" s="48"/>
      <c r="Y1715" s="48"/>
    </row>
    <row r="1716" spans="2:25" s="43" customFormat="1" x14ac:dyDescent="0.2">
      <c r="B1716" s="61"/>
      <c r="C1716" s="61"/>
      <c r="E1716" s="49"/>
      <c r="M1716" s="45"/>
      <c r="N1716" s="45"/>
      <c r="Q1716" s="45"/>
      <c r="R1716" s="45"/>
      <c r="S1716" s="45"/>
      <c r="V1716" s="45"/>
      <c r="W1716" s="49"/>
      <c r="X1716" s="48"/>
      <c r="Y1716" s="48"/>
    </row>
    <row r="1717" spans="2:25" s="43" customFormat="1" x14ac:dyDescent="0.2">
      <c r="B1717" s="61"/>
      <c r="C1717" s="61"/>
      <c r="E1717" s="49"/>
      <c r="M1717" s="45"/>
      <c r="N1717" s="45"/>
      <c r="Q1717" s="45"/>
      <c r="R1717" s="45"/>
      <c r="S1717" s="45"/>
      <c r="V1717" s="45"/>
      <c r="W1717" s="49"/>
      <c r="X1717" s="48"/>
      <c r="Y1717" s="48"/>
    </row>
    <row r="1718" spans="2:25" s="43" customFormat="1" x14ac:dyDescent="0.2">
      <c r="B1718" s="61"/>
      <c r="C1718" s="61"/>
      <c r="E1718" s="49"/>
      <c r="M1718" s="45"/>
      <c r="N1718" s="45"/>
      <c r="Q1718" s="45"/>
      <c r="R1718" s="45"/>
      <c r="S1718" s="45"/>
      <c r="V1718" s="45"/>
      <c r="W1718" s="49"/>
      <c r="X1718" s="48"/>
      <c r="Y1718" s="48"/>
    </row>
    <row r="1719" spans="2:25" s="43" customFormat="1" x14ac:dyDescent="0.2">
      <c r="B1719" s="61"/>
      <c r="C1719" s="61"/>
      <c r="E1719" s="49"/>
      <c r="M1719" s="45"/>
      <c r="N1719" s="45"/>
      <c r="Q1719" s="45"/>
      <c r="R1719" s="45"/>
      <c r="S1719" s="45"/>
      <c r="V1719" s="45"/>
      <c r="W1719" s="49"/>
      <c r="X1719" s="48"/>
      <c r="Y1719" s="48"/>
    </row>
    <row r="1720" spans="2:25" s="43" customFormat="1" x14ac:dyDescent="0.2">
      <c r="B1720" s="61"/>
      <c r="C1720" s="61"/>
      <c r="E1720" s="49"/>
      <c r="M1720" s="45"/>
      <c r="N1720" s="45"/>
      <c r="Q1720" s="45"/>
      <c r="R1720" s="45"/>
      <c r="S1720" s="45"/>
      <c r="V1720" s="45"/>
      <c r="W1720" s="49"/>
      <c r="X1720" s="48"/>
      <c r="Y1720" s="48"/>
    </row>
    <row r="1721" spans="2:25" s="43" customFormat="1" x14ac:dyDescent="0.2">
      <c r="B1721" s="61"/>
      <c r="C1721" s="61"/>
      <c r="E1721" s="49"/>
      <c r="M1721" s="45"/>
      <c r="N1721" s="45"/>
      <c r="Q1721" s="45"/>
      <c r="R1721" s="45"/>
      <c r="S1721" s="45"/>
      <c r="V1721" s="45"/>
      <c r="W1721" s="49"/>
      <c r="X1721" s="48"/>
      <c r="Y1721" s="48"/>
    </row>
    <row r="1722" spans="2:25" s="43" customFormat="1" x14ac:dyDescent="0.2">
      <c r="B1722" s="61"/>
      <c r="C1722" s="61"/>
      <c r="E1722" s="49"/>
      <c r="M1722" s="45"/>
      <c r="N1722" s="45"/>
      <c r="Q1722" s="45"/>
      <c r="R1722" s="45"/>
      <c r="S1722" s="45"/>
      <c r="V1722" s="45"/>
      <c r="W1722" s="49"/>
      <c r="X1722" s="48"/>
      <c r="Y1722" s="48"/>
    </row>
    <row r="1723" spans="2:25" s="43" customFormat="1" x14ac:dyDescent="0.2">
      <c r="B1723" s="61"/>
      <c r="C1723" s="61"/>
      <c r="E1723" s="49"/>
      <c r="M1723" s="45"/>
      <c r="N1723" s="45"/>
      <c r="Q1723" s="45"/>
      <c r="R1723" s="45"/>
      <c r="S1723" s="45"/>
      <c r="V1723" s="45"/>
      <c r="W1723" s="49"/>
      <c r="X1723" s="48"/>
      <c r="Y1723" s="48"/>
    </row>
    <row r="1724" spans="2:25" s="43" customFormat="1" x14ac:dyDescent="0.2">
      <c r="B1724" s="61"/>
      <c r="C1724" s="61"/>
      <c r="E1724" s="49"/>
      <c r="M1724" s="45"/>
      <c r="N1724" s="45"/>
      <c r="Q1724" s="45"/>
      <c r="R1724" s="45"/>
      <c r="S1724" s="45"/>
      <c r="V1724" s="45"/>
      <c r="W1724" s="49"/>
      <c r="X1724" s="48"/>
      <c r="Y1724" s="48"/>
    </row>
    <row r="1725" spans="2:25" s="43" customFormat="1" x14ac:dyDescent="0.2">
      <c r="B1725" s="61"/>
      <c r="C1725" s="61"/>
      <c r="E1725" s="49"/>
      <c r="M1725" s="45"/>
      <c r="N1725" s="45"/>
      <c r="Q1725" s="45"/>
      <c r="R1725" s="45"/>
      <c r="S1725" s="45"/>
      <c r="V1725" s="45"/>
      <c r="W1725" s="49"/>
      <c r="X1725" s="48"/>
      <c r="Y1725" s="48"/>
    </row>
    <row r="1726" spans="2:25" s="43" customFormat="1" x14ac:dyDescent="0.2">
      <c r="B1726" s="61"/>
      <c r="C1726" s="61"/>
      <c r="E1726" s="49"/>
      <c r="M1726" s="45"/>
      <c r="N1726" s="45"/>
      <c r="Q1726" s="45"/>
      <c r="R1726" s="45"/>
      <c r="S1726" s="45"/>
      <c r="V1726" s="45"/>
      <c r="W1726" s="49"/>
      <c r="X1726" s="48"/>
      <c r="Y1726" s="48"/>
    </row>
    <row r="1727" spans="2:25" s="43" customFormat="1" x14ac:dyDescent="0.2">
      <c r="B1727" s="61"/>
      <c r="C1727" s="61"/>
      <c r="E1727" s="49"/>
      <c r="M1727" s="45"/>
      <c r="N1727" s="45"/>
      <c r="Q1727" s="45"/>
      <c r="R1727" s="45"/>
      <c r="S1727" s="45"/>
      <c r="V1727" s="45"/>
      <c r="W1727" s="49"/>
      <c r="X1727" s="48"/>
      <c r="Y1727" s="48"/>
    </row>
    <row r="1728" spans="2:25" s="43" customFormat="1" x14ac:dyDescent="0.2">
      <c r="B1728" s="61"/>
      <c r="C1728" s="61"/>
      <c r="E1728" s="49"/>
      <c r="M1728" s="45"/>
      <c r="N1728" s="45"/>
      <c r="Q1728" s="45"/>
      <c r="R1728" s="45"/>
      <c r="S1728" s="45"/>
      <c r="V1728" s="45"/>
      <c r="W1728" s="49"/>
      <c r="X1728" s="48"/>
      <c r="Y1728" s="48"/>
    </row>
    <row r="1729" spans="2:25" s="43" customFormat="1" x14ac:dyDescent="0.2">
      <c r="B1729" s="61"/>
      <c r="C1729" s="61"/>
      <c r="E1729" s="49"/>
      <c r="M1729" s="45"/>
      <c r="N1729" s="45"/>
      <c r="Q1729" s="45"/>
      <c r="R1729" s="45"/>
      <c r="S1729" s="45"/>
      <c r="V1729" s="45"/>
      <c r="W1729" s="49"/>
      <c r="X1729" s="48"/>
      <c r="Y1729" s="48"/>
    </row>
    <row r="1730" spans="2:25" s="43" customFormat="1" x14ac:dyDescent="0.2">
      <c r="B1730" s="61"/>
      <c r="C1730" s="61"/>
      <c r="E1730" s="49"/>
      <c r="M1730" s="45"/>
      <c r="N1730" s="45"/>
      <c r="Q1730" s="45"/>
      <c r="R1730" s="45"/>
      <c r="S1730" s="45"/>
      <c r="V1730" s="45"/>
      <c r="W1730" s="49"/>
      <c r="X1730" s="48"/>
      <c r="Y1730" s="48"/>
    </row>
    <row r="1731" spans="2:25" s="43" customFormat="1" x14ac:dyDescent="0.2">
      <c r="B1731" s="61"/>
      <c r="C1731" s="61"/>
      <c r="E1731" s="49"/>
      <c r="M1731" s="45"/>
      <c r="N1731" s="45"/>
      <c r="Q1731" s="45"/>
      <c r="R1731" s="45"/>
      <c r="S1731" s="45"/>
      <c r="V1731" s="45"/>
      <c r="W1731" s="49"/>
      <c r="X1731" s="48"/>
      <c r="Y1731" s="48"/>
    </row>
    <row r="1732" spans="2:25" s="43" customFormat="1" x14ac:dyDescent="0.2">
      <c r="B1732" s="61"/>
      <c r="C1732" s="61"/>
      <c r="E1732" s="49"/>
      <c r="M1732" s="45"/>
      <c r="N1732" s="45"/>
      <c r="Q1732" s="45"/>
      <c r="R1732" s="45"/>
      <c r="S1732" s="45"/>
      <c r="V1732" s="45"/>
      <c r="W1732" s="49"/>
      <c r="X1732" s="48"/>
      <c r="Y1732" s="48"/>
    </row>
    <row r="1733" spans="2:25" s="43" customFormat="1" x14ac:dyDescent="0.2">
      <c r="B1733" s="61"/>
      <c r="C1733" s="61"/>
      <c r="E1733" s="49"/>
      <c r="M1733" s="45"/>
      <c r="N1733" s="45"/>
      <c r="Q1733" s="45"/>
      <c r="R1733" s="45"/>
      <c r="S1733" s="45"/>
      <c r="V1733" s="45"/>
      <c r="W1733" s="49"/>
      <c r="X1733" s="48"/>
      <c r="Y1733" s="48"/>
    </row>
    <row r="1734" spans="2:25" s="43" customFormat="1" x14ac:dyDescent="0.2">
      <c r="B1734" s="61"/>
      <c r="C1734" s="61"/>
      <c r="E1734" s="49"/>
      <c r="M1734" s="45"/>
      <c r="N1734" s="45"/>
      <c r="Q1734" s="45"/>
      <c r="R1734" s="45"/>
      <c r="S1734" s="45"/>
      <c r="V1734" s="45"/>
      <c r="W1734" s="49"/>
      <c r="X1734" s="48"/>
      <c r="Y1734" s="48"/>
    </row>
    <row r="1735" spans="2:25" s="43" customFormat="1" x14ac:dyDescent="0.2">
      <c r="B1735" s="61"/>
      <c r="C1735" s="61"/>
      <c r="E1735" s="49"/>
      <c r="M1735" s="45"/>
      <c r="N1735" s="45"/>
      <c r="Q1735" s="45"/>
      <c r="R1735" s="45"/>
      <c r="S1735" s="45"/>
      <c r="V1735" s="45"/>
      <c r="W1735" s="49"/>
      <c r="X1735" s="48"/>
      <c r="Y1735" s="48"/>
    </row>
    <row r="1736" spans="2:25" s="43" customFormat="1" x14ac:dyDescent="0.2">
      <c r="B1736" s="61"/>
      <c r="C1736" s="61"/>
      <c r="E1736" s="49"/>
      <c r="M1736" s="45"/>
      <c r="N1736" s="45"/>
      <c r="Q1736" s="45"/>
      <c r="R1736" s="45"/>
      <c r="S1736" s="45"/>
      <c r="V1736" s="45"/>
      <c r="W1736" s="49"/>
      <c r="X1736" s="48"/>
      <c r="Y1736" s="48"/>
    </row>
    <row r="1737" spans="2:25" s="43" customFormat="1" x14ac:dyDescent="0.2">
      <c r="B1737" s="61"/>
      <c r="C1737" s="61"/>
      <c r="E1737" s="49"/>
      <c r="M1737" s="45"/>
      <c r="N1737" s="45"/>
      <c r="Q1737" s="45"/>
      <c r="R1737" s="45"/>
      <c r="S1737" s="45"/>
      <c r="V1737" s="45"/>
      <c r="W1737" s="49"/>
      <c r="X1737" s="48"/>
      <c r="Y1737" s="48"/>
    </row>
    <row r="1738" spans="2:25" s="43" customFormat="1" x14ac:dyDescent="0.2">
      <c r="B1738" s="61"/>
      <c r="C1738" s="61"/>
      <c r="E1738" s="49"/>
      <c r="M1738" s="45"/>
      <c r="N1738" s="45"/>
      <c r="Q1738" s="45"/>
      <c r="R1738" s="45"/>
      <c r="S1738" s="45"/>
      <c r="V1738" s="45"/>
      <c r="W1738" s="49"/>
      <c r="X1738" s="48"/>
      <c r="Y1738" s="48"/>
    </row>
    <row r="1739" spans="2:25" s="43" customFormat="1" x14ac:dyDescent="0.2">
      <c r="B1739" s="61"/>
      <c r="C1739" s="61"/>
      <c r="E1739" s="49"/>
      <c r="M1739" s="45"/>
      <c r="N1739" s="45"/>
      <c r="Q1739" s="45"/>
      <c r="R1739" s="45"/>
      <c r="S1739" s="45"/>
      <c r="V1739" s="45"/>
      <c r="W1739" s="49"/>
      <c r="X1739" s="48"/>
      <c r="Y1739" s="48"/>
    </row>
    <row r="1740" spans="2:25" s="43" customFormat="1" x14ac:dyDescent="0.2">
      <c r="B1740" s="61"/>
      <c r="C1740" s="61"/>
      <c r="E1740" s="49"/>
      <c r="M1740" s="45"/>
      <c r="N1740" s="45"/>
      <c r="Q1740" s="45"/>
      <c r="R1740" s="45"/>
      <c r="S1740" s="45"/>
      <c r="V1740" s="45"/>
      <c r="W1740" s="49"/>
      <c r="X1740" s="48"/>
      <c r="Y1740" s="48"/>
    </row>
    <row r="1741" spans="2:25" s="43" customFormat="1" x14ac:dyDescent="0.2">
      <c r="B1741" s="61"/>
      <c r="C1741" s="61"/>
      <c r="E1741" s="49"/>
      <c r="M1741" s="45"/>
      <c r="N1741" s="45"/>
      <c r="Q1741" s="45"/>
      <c r="R1741" s="45"/>
      <c r="S1741" s="45"/>
      <c r="V1741" s="45"/>
      <c r="W1741" s="49"/>
      <c r="X1741" s="48"/>
      <c r="Y1741" s="48"/>
    </row>
    <row r="1742" spans="2:25" s="43" customFormat="1" x14ac:dyDescent="0.2">
      <c r="B1742" s="61"/>
      <c r="C1742" s="61"/>
      <c r="E1742" s="49"/>
      <c r="M1742" s="45"/>
      <c r="N1742" s="45"/>
      <c r="Q1742" s="45"/>
      <c r="R1742" s="45"/>
      <c r="S1742" s="45"/>
      <c r="V1742" s="45"/>
      <c r="W1742" s="49"/>
      <c r="X1742" s="48"/>
      <c r="Y1742" s="48"/>
    </row>
    <row r="1743" spans="2:25" s="43" customFormat="1" x14ac:dyDescent="0.2">
      <c r="B1743" s="61"/>
      <c r="C1743" s="61"/>
      <c r="E1743" s="49"/>
      <c r="M1743" s="45"/>
      <c r="N1743" s="45"/>
      <c r="Q1743" s="45"/>
      <c r="R1743" s="45"/>
      <c r="S1743" s="45"/>
      <c r="V1743" s="45"/>
      <c r="W1743" s="49"/>
      <c r="X1743" s="48"/>
      <c r="Y1743" s="48"/>
    </row>
    <row r="1744" spans="2:25" s="43" customFormat="1" x14ac:dyDescent="0.2">
      <c r="B1744" s="61"/>
      <c r="C1744" s="61"/>
      <c r="E1744" s="49"/>
      <c r="M1744" s="45"/>
      <c r="N1744" s="45"/>
      <c r="Q1744" s="45"/>
      <c r="R1744" s="45"/>
      <c r="S1744" s="45"/>
      <c r="V1744" s="45"/>
      <c r="W1744" s="49"/>
      <c r="X1744" s="48"/>
      <c r="Y1744" s="48"/>
    </row>
    <row r="1745" spans="2:25" s="43" customFormat="1" x14ac:dyDescent="0.2">
      <c r="B1745" s="61"/>
      <c r="C1745" s="61"/>
      <c r="E1745" s="49"/>
      <c r="M1745" s="45"/>
      <c r="N1745" s="45"/>
      <c r="Q1745" s="45"/>
      <c r="R1745" s="45"/>
      <c r="S1745" s="45"/>
      <c r="V1745" s="45"/>
      <c r="W1745" s="49"/>
      <c r="X1745" s="48"/>
      <c r="Y1745" s="48"/>
    </row>
    <row r="1746" spans="2:25" s="43" customFormat="1" x14ac:dyDescent="0.2">
      <c r="B1746" s="61"/>
      <c r="C1746" s="61"/>
      <c r="E1746" s="49"/>
      <c r="M1746" s="45"/>
      <c r="N1746" s="45"/>
      <c r="Q1746" s="45"/>
      <c r="R1746" s="45"/>
      <c r="S1746" s="45"/>
      <c r="V1746" s="45"/>
      <c r="W1746" s="49"/>
      <c r="X1746" s="48"/>
      <c r="Y1746" s="48"/>
    </row>
    <row r="1747" spans="2:25" s="43" customFormat="1" x14ac:dyDescent="0.2">
      <c r="B1747" s="61"/>
      <c r="C1747" s="61"/>
      <c r="E1747" s="49"/>
      <c r="M1747" s="45"/>
      <c r="N1747" s="45"/>
      <c r="Q1747" s="45"/>
      <c r="R1747" s="45"/>
      <c r="S1747" s="45"/>
      <c r="V1747" s="45"/>
      <c r="W1747" s="49"/>
      <c r="X1747" s="48"/>
      <c r="Y1747" s="48"/>
    </row>
    <row r="1748" spans="2:25" s="43" customFormat="1" x14ac:dyDescent="0.2">
      <c r="B1748" s="61"/>
      <c r="C1748" s="61"/>
      <c r="E1748" s="49"/>
      <c r="M1748" s="45"/>
      <c r="N1748" s="45"/>
      <c r="Q1748" s="45"/>
      <c r="R1748" s="45"/>
      <c r="S1748" s="45"/>
      <c r="V1748" s="45"/>
      <c r="W1748" s="49"/>
      <c r="X1748" s="48"/>
      <c r="Y1748" s="48"/>
    </row>
    <row r="1749" spans="2:25" s="43" customFormat="1" x14ac:dyDescent="0.2">
      <c r="B1749" s="61"/>
      <c r="C1749" s="61"/>
      <c r="E1749" s="49"/>
      <c r="M1749" s="45"/>
      <c r="N1749" s="45"/>
      <c r="Q1749" s="45"/>
      <c r="R1749" s="45"/>
      <c r="S1749" s="45"/>
      <c r="V1749" s="45"/>
      <c r="W1749" s="49"/>
      <c r="X1749" s="48"/>
      <c r="Y1749" s="48"/>
    </row>
    <row r="1750" spans="2:25" s="43" customFormat="1" x14ac:dyDescent="0.2">
      <c r="B1750" s="61"/>
      <c r="C1750" s="61"/>
      <c r="E1750" s="49"/>
      <c r="M1750" s="45"/>
      <c r="N1750" s="45"/>
      <c r="Q1750" s="45"/>
      <c r="R1750" s="45"/>
      <c r="S1750" s="45"/>
      <c r="V1750" s="45"/>
      <c r="W1750" s="49"/>
      <c r="X1750" s="48"/>
      <c r="Y1750" s="48"/>
    </row>
    <row r="1751" spans="2:25" s="43" customFormat="1" x14ac:dyDescent="0.2">
      <c r="B1751" s="61"/>
      <c r="C1751" s="61"/>
      <c r="E1751" s="49"/>
      <c r="M1751" s="45"/>
      <c r="N1751" s="45"/>
      <c r="Q1751" s="45"/>
      <c r="R1751" s="45"/>
      <c r="S1751" s="45"/>
      <c r="V1751" s="45"/>
      <c r="W1751" s="49"/>
      <c r="X1751" s="48"/>
      <c r="Y1751" s="48"/>
    </row>
    <row r="1752" spans="2:25" s="43" customFormat="1" x14ac:dyDescent="0.2">
      <c r="B1752" s="61"/>
      <c r="C1752" s="61"/>
      <c r="E1752" s="49"/>
      <c r="M1752" s="45"/>
      <c r="N1752" s="45"/>
      <c r="Q1752" s="45"/>
      <c r="R1752" s="45"/>
      <c r="S1752" s="45"/>
      <c r="V1752" s="45"/>
      <c r="W1752" s="49"/>
      <c r="X1752" s="48"/>
      <c r="Y1752" s="48"/>
    </row>
    <row r="1753" spans="2:25" s="43" customFormat="1" x14ac:dyDescent="0.2">
      <c r="B1753" s="61"/>
      <c r="C1753" s="61"/>
      <c r="E1753" s="49"/>
      <c r="M1753" s="45"/>
      <c r="N1753" s="45"/>
      <c r="Q1753" s="45"/>
      <c r="R1753" s="45"/>
      <c r="S1753" s="45"/>
      <c r="V1753" s="45"/>
      <c r="W1753" s="49"/>
      <c r="X1753" s="48"/>
      <c r="Y1753" s="48"/>
    </row>
    <row r="1754" spans="2:25" s="43" customFormat="1" x14ac:dyDescent="0.2">
      <c r="B1754" s="61"/>
      <c r="C1754" s="61"/>
      <c r="E1754" s="49"/>
      <c r="M1754" s="45"/>
      <c r="N1754" s="45"/>
      <c r="Q1754" s="45"/>
      <c r="R1754" s="45"/>
      <c r="S1754" s="45"/>
      <c r="V1754" s="45"/>
      <c r="W1754" s="49"/>
      <c r="X1754" s="48"/>
      <c r="Y1754" s="48"/>
    </row>
    <row r="1755" spans="2:25" s="43" customFormat="1" x14ac:dyDescent="0.2">
      <c r="B1755" s="61"/>
      <c r="C1755" s="61"/>
      <c r="E1755" s="49"/>
      <c r="M1755" s="45"/>
      <c r="N1755" s="45"/>
      <c r="Q1755" s="45"/>
      <c r="R1755" s="45"/>
      <c r="S1755" s="45"/>
      <c r="V1755" s="45"/>
      <c r="W1755" s="49"/>
      <c r="X1755" s="48"/>
      <c r="Y1755" s="48"/>
    </row>
    <row r="1756" spans="2:25" s="43" customFormat="1" x14ac:dyDescent="0.2">
      <c r="B1756" s="61"/>
      <c r="C1756" s="61"/>
      <c r="E1756" s="49"/>
      <c r="M1756" s="45"/>
      <c r="N1756" s="45"/>
      <c r="Q1756" s="45"/>
      <c r="R1756" s="45"/>
      <c r="S1756" s="45"/>
      <c r="V1756" s="45"/>
      <c r="W1756" s="49"/>
      <c r="X1756" s="48"/>
      <c r="Y1756" s="48"/>
    </row>
    <row r="1757" spans="2:25" s="43" customFormat="1" x14ac:dyDescent="0.2">
      <c r="B1757" s="61"/>
      <c r="C1757" s="61"/>
      <c r="E1757" s="49"/>
      <c r="M1757" s="45"/>
      <c r="N1757" s="45"/>
      <c r="Q1757" s="45"/>
      <c r="R1757" s="45"/>
      <c r="S1757" s="45"/>
      <c r="V1757" s="45"/>
      <c r="W1757" s="49"/>
      <c r="X1757" s="48"/>
      <c r="Y1757" s="48"/>
    </row>
    <row r="1758" spans="2:25" s="43" customFormat="1" x14ac:dyDescent="0.2">
      <c r="B1758" s="61"/>
      <c r="C1758" s="61"/>
      <c r="E1758" s="49"/>
      <c r="M1758" s="45"/>
      <c r="N1758" s="45"/>
      <c r="Q1758" s="45"/>
      <c r="R1758" s="45"/>
      <c r="S1758" s="45"/>
      <c r="V1758" s="45"/>
      <c r="W1758" s="49"/>
      <c r="X1758" s="48"/>
      <c r="Y1758" s="48"/>
    </row>
    <row r="1759" spans="2:25" s="43" customFormat="1" x14ac:dyDescent="0.2">
      <c r="B1759" s="61"/>
      <c r="C1759" s="61"/>
      <c r="E1759" s="49"/>
      <c r="M1759" s="45"/>
      <c r="N1759" s="45"/>
      <c r="Q1759" s="45"/>
      <c r="R1759" s="45"/>
      <c r="S1759" s="45"/>
      <c r="V1759" s="45"/>
      <c r="W1759" s="49"/>
      <c r="X1759" s="48"/>
      <c r="Y1759" s="48"/>
    </row>
    <row r="1760" spans="2:25" s="43" customFormat="1" x14ac:dyDescent="0.2">
      <c r="B1760" s="61"/>
      <c r="C1760" s="61"/>
      <c r="E1760" s="49"/>
      <c r="M1760" s="45"/>
      <c r="N1760" s="45"/>
      <c r="Q1760" s="45"/>
      <c r="R1760" s="45"/>
      <c r="S1760" s="45"/>
      <c r="V1760" s="45"/>
      <c r="W1760" s="49"/>
      <c r="X1760" s="48"/>
      <c r="Y1760" s="48"/>
    </row>
    <row r="1761" spans="2:25" s="43" customFormat="1" x14ac:dyDescent="0.2">
      <c r="B1761" s="61"/>
      <c r="C1761" s="61"/>
      <c r="E1761" s="49"/>
      <c r="M1761" s="45"/>
      <c r="N1761" s="45"/>
      <c r="Q1761" s="45"/>
      <c r="R1761" s="45"/>
      <c r="S1761" s="45"/>
      <c r="V1761" s="45"/>
      <c r="W1761" s="49"/>
      <c r="X1761" s="48"/>
      <c r="Y1761" s="48"/>
    </row>
    <row r="1762" spans="2:25" s="43" customFormat="1" x14ac:dyDescent="0.2">
      <c r="B1762" s="61"/>
      <c r="C1762" s="61"/>
      <c r="E1762" s="49"/>
      <c r="M1762" s="45"/>
      <c r="N1762" s="45"/>
      <c r="Q1762" s="45"/>
      <c r="R1762" s="45"/>
      <c r="S1762" s="45"/>
      <c r="V1762" s="45"/>
      <c r="W1762" s="49"/>
      <c r="X1762" s="48"/>
      <c r="Y1762" s="48"/>
    </row>
    <row r="1763" spans="2:25" s="43" customFormat="1" x14ac:dyDescent="0.2">
      <c r="B1763" s="61"/>
      <c r="C1763" s="61"/>
      <c r="E1763" s="49"/>
      <c r="M1763" s="45"/>
      <c r="N1763" s="45"/>
      <c r="Q1763" s="45"/>
      <c r="R1763" s="45"/>
      <c r="S1763" s="45"/>
      <c r="V1763" s="45"/>
      <c r="W1763" s="49"/>
      <c r="X1763" s="48"/>
      <c r="Y1763" s="48"/>
    </row>
    <row r="1764" spans="2:25" s="43" customFormat="1" x14ac:dyDescent="0.2">
      <c r="B1764" s="61"/>
      <c r="C1764" s="61"/>
      <c r="E1764" s="49"/>
      <c r="M1764" s="45"/>
      <c r="N1764" s="45"/>
      <c r="Q1764" s="45"/>
      <c r="R1764" s="45"/>
      <c r="S1764" s="45"/>
      <c r="V1764" s="45"/>
      <c r="W1764" s="49"/>
      <c r="X1764" s="48"/>
      <c r="Y1764" s="48"/>
    </row>
    <row r="1765" spans="2:25" s="43" customFormat="1" x14ac:dyDescent="0.2">
      <c r="B1765" s="61"/>
      <c r="C1765" s="61"/>
      <c r="E1765" s="49"/>
      <c r="M1765" s="45"/>
      <c r="N1765" s="45"/>
      <c r="Q1765" s="45"/>
      <c r="R1765" s="45"/>
      <c r="S1765" s="45"/>
      <c r="V1765" s="45"/>
      <c r="W1765" s="49"/>
      <c r="X1765" s="48"/>
      <c r="Y1765" s="48"/>
    </row>
    <row r="1766" spans="2:25" s="43" customFormat="1" x14ac:dyDescent="0.2">
      <c r="B1766" s="61"/>
      <c r="C1766" s="61"/>
      <c r="E1766" s="49"/>
      <c r="M1766" s="45"/>
      <c r="N1766" s="45"/>
      <c r="Q1766" s="45"/>
      <c r="R1766" s="45"/>
      <c r="S1766" s="45"/>
      <c r="V1766" s="45"/>
      <c r="W1766" s="49"/>
      <c r="X1766" s="48"/>
      <c r="Y1766" s="48"/>
    </row>
    <row r="1767" spans="2:25" s="43" customFormat="1" x14ac:dyDescent="0.2">
      <c r="B1767" s="61"/>
      <c r="C1767" s="61"/>
      <c r="E1767" s="49"/>
      <c r="M1767" s="45"/>
      <c r="N1767" s="45"/>
      <c r="Q1767" s="45"/>
      <c r="R1767" s="45"/>
      <c r="S1767" s="45"/>
      <c r="V1767" s="45"/>
      <c r="W1767" s="49"/>
      <c r="X1767" s="48"/>
      <c r="Y1767" s="48"/>
    </row>
    <row r="1768" spans="2:25" s="43" customFormat="1" x14ac:dyDescent="0.2">
      <c r="B1768" s="61"/>
      <c r="C1768" s="61"/>
      <c r="E1768" s="49"/>
      <c r="M1768" s="45"/>
      <c r="N1768" s="45"/>
      <c r="Q1768" s="45"/>
      <c r="R1768" s="45"/>
      <c r="S1768" s="45"/>
      <c r="V1768" s="45"/>
      <c r="W1768" s="49"/>
      <c r="X1768" s="48"/>
      <c r="Y1768" s="48"/>
    </row>
    <row r="1769" spans="2:25" s="43" customFormat="1" x14ac:dyDescent="0.2">
      <c r="B1769" s="61"/>
      <c r="C1769" s="61"/>
      <c r="E1769" s="49"/>
      <c r="M1769" s="45"/>
      <c r="N1769" s="45"/>
      <c r="Q1769" s="45"/>
      <c r="R1769" s="45"/>
      <c r="S1769" s="45"/>
      <c r="V1769" s="45"/>
      <c r="W1769" s="49"/>
      <c r="X1769" s="48"/>
      <c r="Y1769" s="48"/>
    </row>
    <row r="1770" spans="2:25" s="43" customFormat="1" x14ac:dyDescent="0.2">
      <c r="B1770" s="61"/>
      <c r="C1770" s="61"/>
      <c r="E1770" s="49"/>
      <c r="M1770" s="45"/>
      <c r="N1770" s="45"/>
      <c r="Q1770" s="45"/>
      <c r="R1770" s="45"/>
      <c r="S1770" s="45"/>
      <c r="V1770" s="45"/>
      <c r="W1770" s="49"/>
      <c r="X1770" s="48"/>
      <c r="Y1770" s="48"/>
    </row>
    <row r="1771" spans="2:25" s="43" customFormat="1" x14ac:dyDescent="0.2">
      <c r="B1771" s="61"/>
      <c r="C1771" s="61"/>
      <c r="E1771" s="49"/>
      <c r="M1771" s="45"/>
      <c r="N1771" s="45"/>
      <c r="Q1771" s="45"/>
      <c r="R1771" s="45"/>
      <c r="S1771" s="45"/>
      <c r="V1771" s="45"/>
      <c r="W1771" s="49"/>
      <c r="X1771" s="48"/>
      <c r="Y1771" s="48"/>
    </row>
    <row r="1772" spans="2:25" s="43" customFormat="1" x14ac:dyDescent="0.2">
      <c r="B1772" s="61"/>
      <c r="C1772" s="61"/>
      <c r="E1772" s="49"/>
      <c r="M1772" s="45"/>
      <c r="N1772" s="45"/>
      <c r="Q1772" s="45"/>
      <c r="R1772" s="45"/>
      <c r="S1772" s="45"/>
      <c r="V1772" s="45"/>
      <c r="W1772" s="49"/>
      <c r="X1772" s="48"/>
      <c r="Y1772" s="48"/>
    </row>
    <row r="1773" spans="2:25" s="43" customFormat="1" x14ac:dyDescent="0.2">
      <c r="B1773" s="61"/>
      <c r="C1773" s="61"/>
      <c r="E1773" s="49"/>
      <c r="M1773" s="45"/>
      <c r="N1773" s="45"/>
      <c r="Q1773" s="45"/>
      <c r="R1773" s="45"/>
      <c r="S1773" s="45"/>
      <c r="V1773" s="45"/>
      <c r="W1773" s="49"/>
      <c r="X1773" s="48"/>
      <c r="Y1773" s="48"/>
    </row>
    <row r="1774" spans="2:25" s="43" customFormat="1" x14ac:dyDescent="0.2">
      <c r="B1774" s="61"/>
      <c r="C1774" s="61"/>
      <c r="E1774" s="49"/>
      <c r="M1774" s="45"/>
      <c r="N1774" s="45"/>
      <c r="Q1774" s="45"/>
      <c r="R1774" s="45"/>
      <c r="S1774" s="45"/>
      <c r="V1774" s="45"/>
      <c r="W1774" s="49"/>
      <c r="X1774" s="48"/>
      <c r="Y1774" s="48"/>
    </row>
    <row r="1775" spans="2:25" s="43" customFormat="1" x14ac:dyDescent="0.2">
      <c r="B1775" s="61"/>
      <c r="C1775" s="61"/>
      <c r="E1775" s="49"/>
      <c r="M1775" s="45"/>
      <c r="N1775" s="45"/>
      <c r="Q1775" s="45"/>
      <c r="R1775" s="45"/>
      <c r="S1775" s="45"/>
      <c r="V1775" s="45"/>
      <c r="W1775" s="49"/>
      <c r="X1775" s="48"/>
      <c r="Y1775" s="48"/>
    </row>
    <row r="1776" spans="2:25" s="43" customFormat="1" x14ac:dyDescent="0.2">
      <c r="B1776" s="61"/>
      <c r="C1776" s="61"/>
      <c r="E1776" s="49"/>
      <c r="M1776" s="45"/>
      <c r="N1776" s="45"/>
      <c r="Q1776" s="45"/>
      <c r="R1776" s="45"/>
      <c r="S1776" s="45"/>
      <c r="V1776" s="45"/>
      <c r="W1776" s="49"/>
      <c r="X1776" s="48"/>
      <c r="Y1776" s="48"/>
    </row>
    <row r="1777" spans="2:25" s="43" customFormat="1" x14ac:dyDescent="0.2">
      <c r="B1777" s="61"/>
      <c r="C1777" s="61"/>
      <c r="E1777" s="49"/>
      <c r="M1777" s="45"/>
      <c r="N1777" s="45"/>
      <c r="Q1777" s="45"/>
      <c r="R1777" s="45"/>
      <c r="S1777" s="45"/>
      <c r="V1777" s="45"/>
      <c r="W1777" s="49"/>
      <c r="X1777" s="48"/>
      <c r="Y1777" s="48"/>
    </row>
    <row r="1778" spans="2:25" s="43" customFormat="1" x14ac:dyDescent="0.2">
      <c r="B1778" s="61"/>
      <c r="C1778" s="61"/>
      <c r="E1778" s="49"/>
      <c r="M1778" s="45"/>
      <c r="N1778" s="45"/>
      <c r="Q1778" s="45"/>
      <c r="R1778" s="45"/>
      <c r="S1778" s="45"/>
      <c r="V1778" s="45"/>
      <c r="W1778" s="49"/>
      <c r="X1778" s="48"/>
      <c r="Y1778" s="48"/>
    </row>
    <row r="1779" spans="2:25" s="43" customFormat="1" x14ac:dyDescent="0.2">
      <c r="B1779" s="61"/>
      <c r="C1779" s="61"/>
      <c r="E1779" s="49"/>
      <c r="M1779" s="45"/>
      <c r="N1779" s="45"/>
      <c r="Q1779" s="45"/>
      <c r="R1779" s="45"/>
      <c r="S1779" s="45"/>
      <c r="V1779" s="45"/>
      <c r="W1779" s="49"/>
      <c r="X1779" s="48"/>
      <c r="Y1779" s="48"/>
    </row>
    <row r="1780" spans="2:25" s="43" customFormat="1" x14ac:dyDescent="0.2">
      <c r="B1780" s="61"/>
      <c r="C1780" s="61"/>
      <c r="E1780" s="49"/>
      <c r="M1780" s="45"/>
      <c r="N1780" s="45"/>
      <c r="Q1780" s="45"/>
      <c r="R1780" s="45"/>
      <c r="S1780" s="45"/>
      <c r="V1780" s="45"/>
      <c r="W1780" s="49"/>
      <c r="X1780" s="48"/>
      <c r="Y1780" s="48"/>
    </row>
    <row r="1781" spans="2:25" s="43" customFormat="1" x14ac:dyDescent="0.2">
      <c r="B1781" s="61"/>
      <c r="C1781" s="61"/>
      <c r="E1781" s="49"/>
      <c r="M1781" s="45"/>
      <c r="N1781" s="45"/>
      <c r="Q1781" s="45"/>
      <c r="R1781" s="45"/>
      <c r="S1781" s="45"/>
      <c r="V1781" s="45"/>
      <c r="W1781" s="49"/>
      <c r="X1781" s="48"/>
      <c r="Y1781" s="48"/>
    </row>
    <row r="1782" spans="2:25" s="43" customFormat="1" x14ac:dyDescent="0.2">
      <c r="B1782" s="61"/>
      <c r="C1782" s="61"/>
      <c r="E1782" s="49"/>
      <c r="M1782" s="45"/>
      <c r="N1782" s="45"/>
      <c r="Q1782" s="45"/>
      <c r="R1782" s="45"/>
      <c r="S1782" s="45"/>
      <c r="V1782" s="45"/>
      <c r="W1782" s="49"/>
      <c r="X1782" s="48"/>
      <c r="Y1782" s="48"/>
    </row>
    <row r="1783" spans="2:25" s="43" customFormat="1" x14ac:dyDescent="0.2">
      <c r="B1783" s="61"/>
      <c r="C1783" s="61"/>
      <c r="E1783" s="49"/>
      <c r="M1783" s="45"/>
      <c r="N1783" s="45"/>
      <c r="Q1783" s="45"/>
      <c r="R1783" s="45"/>
      <c r="S1783" s="45"/>
      <c r="V1783" s="45"/>
      <c r="W1783" s="49"/>
      <c r="X1783" s="48"/>
      <c r="Y1783" s="48"/>
    </row>
    <row r="1784" spans="2:25" s="43" customFormat="1" x14ac:dyDescent="0.2">
      <c r="B1784" s="61"/>
      <c r="C1784" s="61"/>
      <c r="E1784" s="49"/>
      <c r="M1784" s="45"/>
      <c r="N1784" s="45"/>
      <c r="Q1784" s="45"/>
      <c r="R1784" s="45"/>
      <c r="S1784" s="45"/>
      <c r="V1784" s="45"/>
      <c r="W1784" s="49"/>
      <c r="X1784" s="48"/>
      <c r="Y1784" s="48"/>
    </row>
    <row r="1785" spans="2:25" s="43" customFormat="1" x14ac:dyDescent="0.2">
      <c r="B1785" s="61"/>
      <c r="C1785" s="61"/>
      <c r="E1785" s="49"/>
      <c r="M1785" s="45"/>
      <c r="N1785" s="45"/>
      <c r="Q1785" s="45"/>
      <c r="R1785" s="45"/>
      <c r="S1785" s="45"/>
      <c r="V1785" s="45"/>
      <c r="W1785" s="49"/>
      <c r="X1785" s="48"/>
      <c r="Y1785" s="48"/>
    </row>
    <row r="1786" spans="2:25" s="43" customFormat="1" x14ac:dyDescent="0.2">
      <c r="B1786" s="61"/>
      <c r="C1786" s="61"/>
      <c r="E1786" s="49"/>
      <c r="M1786" s="45"/>
      <c r="N1786" s="45"/>
      <c r="Q1786" s="45"/>
      <c r="R1786" s="45"/>
      <c r="S1786" s="45"/>
      <c r="V1786" s="45"/>
      <c r="W1786" s="49"/>
      <c r="X1786" s="48"/>
      <c r="Y1786" s="48"/>
    </row>
    <row r="1787" spans="2:25" s="43" customFormat="1" x14ac:dyDescent="0.2">
      <c r="B1787" s="61"/>
      <c r="C1787" s="61"/>
      <c r="E1787" s="49"/>
      <c r="M1787" s="45"/>
      <c r="N1787" s="45"/>
      <c r="Q1787" s="45"/>
      <c r="R1787" s="45"/>
      <c r="S1787" s="45"/>
      <c r="V1787" s="45"/>
      <c r="W1787" s="49"/>
      <c r="X1787" s="48"/>
      <c r="Y1787" s="48"/>
    </row>
    <row r="1788" spans="2:25" s="43" customFormat="1" x14ac:dyDescent="0.2">
      <c r="B1788" s="61"/>
      <c r="C1788" s="61"/>
      <c r="E1788" s="49"/>
      <c r="M1788" s="45"/>
      <c r="N1788" s="45"/>
      <c r="Q1788" s="45"/>
      <c r="R1788" s="45"/>
      <c r="S1788" s="45"/>
      <c r="V1788" s="45"/>
      <c r="W1788" s="49"/>
      <c r="X1788" s="48"/>
      <c r="Y1788" s="48"/>
    </row>
    <row r="1789" spans="2:25" s="43" customFormat="1" x14ac:dyDescent="0.2">
      <c r="B1789" s="61"/>
      <c r="C1789" s="61"/>
      <c r="E1789" s="49"/>
      <c r="M1789" s="45"/>
      <c r="N1789" s="45"/>
      <c r="Q1789" s="45"/>
      <c r="R1789" s="45"/>
      <c r="S1789" s="45"/>
      <c r="V1789" s="45"/>
      <c r="W1789" s="49"/>
      <c r="X1789" s="48"/>
      <c r="Y1789" s="48"/>
    </row>
    <row r="1790" spans="2:25" s="43" customFormat="1" x14ac:dyDescent="0.2">
      <c r="B1790" s="61"/>
      <c r="C1790" s="61"/>
      <c r="E1790" s="49"/>
      <c r="M1790" s="45"/>
      <c r="N1790" s="45"/>
      <c r="Q1790" s="45"/>
      <c r="R1790" s="45"/>
      <c r="S1790" s="45"/>
      <c r="V1790" s="45"/>
      <c r="W1790" s="49"/>
      <c r="X1790" s="48"/>
      <c r="Y1790" s="48"/>
    </row>
    <row r="1791" spans="2:25" s="43" customFormat="1" x14ac:dyDescent="0.2">
      <c r="B1791" s="61"/>
      <c r="C1791" s="61"/>
      <c r="E1791" s="49"/>
      <c r="M1791" s="45"/>
      <c r="N1791" s="45"/>
      <c r="Q1791" s="45"/>
      <c r="R1791" s="45"/>
      <c r="S1791" s="45"/>
      <c r="V1791" s="45"/>
      <c r="W1791" s="49"/>
      <c r="X1791" s="48"/>
      <c r="Y1791" s="48"/>
    </row>
    <row r="1792" spans="2:25" s="43" customFormat="1" x14ac:dyDescent="0.2">
      <c r="B1792" s="61"/>
      <c r="C1792" s="61"/>
      <c r="E1792" s="49"/>
      <c r="M1792" s="45"/>
      <c r="N1792" s="45"/>
      <c r="Q1792" s="45"/>
      <c r="R1792" s="45"/>
      <c r="S1792" s="45"/>
      <c r="V1792" s="45"/>
      <c r="W1792" s="49"/>
      <c r="X1792" s="48"/>
      <c r="Y1792" s="48"/>
    </row>
    <row r="1793" spans="2:25" s="43" customFormat="1" x14ac:dyDescent="0.2">
      <c r="B1793" s="61"/>
      <c r="C1793" s="61"/>
      <c r="E1793" s="49"/>
      <c r="M1793" s="45"/>
      <c r="N1793" s="45"/>
      <c r="Q1793" s="45"/>
      <c r="R1793" s="45"/>
      <c r="S1793" s="45"/>
      <c r="V1793" s="45"/>
      <c r="W1793" s="49"/>
      <c r="X1793" s="48"/>
      <c r="Y1793" s="48"/>
    </row>
    <row r="1794" spans="2:25" s="43" customFormat="1" x14ac:dyDescent="0.2">
      <c r="B1794" s="61"/>
      <c r="C1794" s="61"/>
      <c r="E1794" s="49"/>
      <c r="M1794" s="45"/>
      <c r="N1794" s="45"/>
      <c r="Q1794" s="45"/>
      <c r="R1794" s="45"/>
      <c r="S1794" s="45"/>
      <c r="V1794" s="45"/>
      <c r="W1794" s="49"/>
      <c r="X1794" s="48"/>
      <c r="Y1794" s="48"/>
    </row>
    <row r="1795" spans="2:25" s="43" customFormat="1" x14ac:dyDescent="0.2">
      <c r="B1795" s="61"/>
      <c r="C1795" s="61"/>
      <c r="E1795" s="49"/>
      <c r="M1795" s="45"/>
      <c r="N1795" s="45"/>
      <c r="Q1795" s="45"/>
      <c r="R1795" s="45"/>
      <c r="S1795" s="45"/>
      <c r="V1795" s="45"/>
      <c r="W1795" s="49"/>
      <c r="X1795" s="48"/>
      <c r="Y1795" s="48"/>
    </row>
    <row r="1796" spans="2:25" s="43" customFormat="1" x14ac:dyDescent="0.2">
      <c r="B1796" s="61"/>
      <c r="C1796" s="61"/>
      <c r="E1796" s="49"/>
      <c r="M1796" s="45"/>
      <c r="N1796" s="45"/>
      <c r="Q1796" s="45"/>
      <c r="R1796" s="45"/>
      <c r="S1796" s="45"/>
      <c r="V1796" s="45"/>
      <c r="W1796" s="49"/>
      <c r="X1796" s="48"/>
      <c r="Y1796" s="48"/>
    </row>
    <row r="1797" spans="2:25" s="43" customFormat="1" x14ac:dyDescent="0.2">
      <c r="B1797" s="61"/>
      <c r="C1797" s="61"/>
      <c r="E1797" s="49"/>
      <c r="M1797" s="45"/>
      <c r="N1797" s="45"/>
      <c r="Q1797" s="45"/>
      <c r="R1797" s="45"/>
      <c r="S1797" s="45"/>
      <c r="V1797" s="45"/>
      <c r="W1797" s="49"/>
      <c r="X1797" s="48"/>
      <c r="Y1797" s="48"/>
    </row>
    <row r="1798" spans="2:25" s="43" customFormat="1" x14ac:dyDescent="0.2">
      <c r="B1798" s="61"/>
      <c r="C1798" s="61"/>
      <c r="E1798" s="49"/>
      <c r="M1798" s="45"/>
      <c r="N1798" s="45"/>
      <c r="Q1798" s="45"/>
      <c r="R1798" s="45"/>
      <c r="S1798" s="45"/>
      <c r="V1798" s="45"/>
      <c r="W1798" s="49"/>
      <c r="X1798" s="48"/>
      <c r="Y1798" s="48"/>
    </row>
    <row r="1799" spans="2:25" s="43" customFormat="1" x14ac:dyDescent="0.2">
      <c r="B1799" s="61"/>
      <c r="C1799" s="61"/>
      <c r="E1799" s="49"/>
      <c r="M1799" s="45"/>
      <c r="N1799" s="45"/>
      <c r="Q1799" s="45"/>
      <c r="R1799" s="45"/>
      <c r="S1799" s="45"/>
      <c r="V1799" s="45"/>
      <c r="W1799" s="49"/>
      <c r="X1799" s="48"/>
      <c r="Y1799" s="48"/>
    </row>
    <row r="1800" spans="2:25" s="43" customFormat="1" x14ac:dyDescent="0.2">
      <c r="B1800" s="61"/>
      <c r="C1800" s="61"/>
      <c r="E1800" s="49"/>
      <c r="M1800" s="45"/>
      <c r="N1800" s="45"/>
      <c r="Q1800" s="45"/>
      <c r="R1800" s="45"/>
      <c r="S1800" s="45"/>
      <c r="V1800" s="45"/>
      <c r="W1800" s="49"/>
      <c r="X1800" s="48"/>
      <c r="Y1800" s="48"/>
    </row>
    <row r="1801" spans="2:25" s="43" customFormat="1" x14ac:dyDescent="0.2">
      <c r="B1801" s="61"/>
      <c r="C1801" s="61"/>
      <c r="E1801" s="49"/>
      <c r="M1801" s="45"/>
      <c r="N1801" s="45"/>
      <c r="Q1801" s="45"/>
      <c r="R1801" s="45"/>
      <c r="S1801" s="45"/>
      <c r="V1801" s="45"/>
      <c r="W1801" s="49"/>
      <c r="X1801" s="48"/>
      <c r="Y1801" s="48"/>
    </row>
    <row r="1802" spans="2:25" s="43" customFormat="1" x14ac:dyDescent="0.2">
      <c r="B1802" s="61"/>
      <c r="C1802" s="61"/>
      <c r="E1802" s="49"/>
      <c r="M1802" s="45"/>
      <c r="N1802" s="45"/>
      <c r="Q1802" s="45"/>
      <c r="R1802" s="45"/>
      <c r="S1802" s="45"/>
      <c r="V1802" s="45"/>
      <c r="W1802" s="49"/>
      <c r="X1802" s="48"/>
      <c r="Y1802" s="48"/>
    </row>
    <row r="1803" spans="2:25" s="43" customFormat="1" x14ac:dyDescent="0.2">
      <c r="B1803" s="61"/>
      <c r="C1803" s="61"/>
      <c r="E1803" s="49"/>
      <c r="M1803" s="45"/>
      <c r="N1803" s="45"/>
      <c r="Q1803" s="45"/>
      <c r="R1803" s="45"/>
      <c r="S1803" s="45"/>
      <c r="V1803" s="45"/>
      <c r="W1803" s="49"/>
      <c r="X1803" s="48"/>
      <c r="Y1803" s="48"/>
    </row>
    <row r="1804" spans="2:25" s="43" customFormat="1" x14ac:dyDescent="0.2">
      <c r="B1804" s="61"/>
      <c r="C1804" s="61"/>
      <c r="E1804" s="49"/>
      <c r="M1804" s="45"/>
      <c r="N1804" s="45"/>
      <c r="Q1804" s="45"/>
      <c r="R1804" s="45"/>
      <c r="S1804" s="45"/>
      <c r="V1804" s="45"/>
      <c r="W1804" s="49"/>
      <c r="X1804" s="48"/>
      <c r="Y1804" s="48"/>
    </row>
    <row r="1805" spans="2:25" s="43" customFormat="1" x14ac:dyDescent="0.2">
      <c r="B1805" s="61"/>
      <c r="C1805" s="61"/>
      <c r="E1805" s="49"/>
      <c r="M1805" s="45"/>
      <c r="N1805" s="45"/>
      <c r="Q1805" s="45"/>
      <c r="R1805" s="45"/>
      <c r="S1805" s="45"/>
      <c r="V1805" s="45"/>
      <c r="W1805" s="49"/>
      <c r="X1805" s="48"/>
      <c r="Y1805" s="48"/>
    </row>
    <row r="1806" spans="2:25" s="43" customFormat="1" x14ac:dyDescent="0.2">
      <c r="B1806" s="61"/>
      <c r="C1806" s="61"/>
      <c r="E1806" s="49"/>
      <c r="M1806" s="45"/>
      <c r="N1806" s="45"/>
      <c r="Q1806" s="45"/>
      <c r="R1806" s="45"/>
      <c r="S1806" s="45"/>
      <c r="V1806" s="45"/>
      <c r="W1806" s="49"/>
      <c r="X1806" s="48"/>
      <c r="Y1806" s="48"/>
    </row>
    <row r="1807" spans="2:25" s="43" customFormat="1" x14ac:dyDescent="0.2">
      <c r="B1807" s="61"/>
      <c r="C1807" s="61"/>
      <c r="E1807" s="49"/>
      <c r="M1807" s="45"/>
      <c r="N1807" s="45"/>
      <c r="Q1807" s="45"/>
      <c r="R1807" s="45"/>
      <c r="S1807" s="45"/>
      <c r="V1807" s="45"/>
      <c r="W1807" s="49"/>
      <c r="X1807" s="48"/>
      <c r="Y1807" s="48"/>
    </row>
    <row r="1808" spans="2:25" s="43" customFormat="1" x14ac:dyDescent="0.2">
      <c r="B1808" s="61"/>
      <c r="C1808" s="61"/>
      <c r="E1808" s="49"/>
      <c r="M1808" s="45"/>
      <c r="N1808" s="45"/>
      <c r="Q1808" s="45"/>
      <c r="R1808" s="45"/>
      <c r="S1808" s="45"/>
      <c r="V1808" s="45"/>
      <c r="W1808" s="49"/>
      <c r="X1808" s="48"/>
      <c r="Y1808" s="48"/>
    </row>
    <row r="1809" spans="2:25" s="43" customFormat="1" x14ac:dyDescent="0.2">
      <c r="B1809" s="61"/>
      <c r="C1809" s="61"/>
      <c r="E1809" s="49"/>
      <c r="M1809" s="45"/>
      <c r="N1809" s="45"/>
      <c r="Q1809" s="45"/>
      <c r="R1809" s="45"/>
      <c r="S1809" s="45"/>
      <c r="V1809" s="45"/>
      <c r="W1809" s="49"/>
      <c r="X1809" s="48"/>
      <c r="Y1809" s="48"/>
    </row>
    <row r="1810" spans="2:25" s="43" customFormat="1" x14ac:dyDescent="0.2">
      <c r="B1810" s="61"/>
      <c r="C1810" s="61"/>
      <c r="E1810" s="49"/>
      <c r="M1810" s="45"/>
      <c r="N1810" s="45"/>
      <c r="Q1810" s="45"/>
      <c r="R1810" s="45"/>
      <c r="S1810" s="45"/>
      <c r="V1810" s="45"/>
      <c r="W1810" s="49"/>
      <c r="X1810" s="48"/>
      <c r="Y1810" s="48"/>
    </row>
    <row r="1811" spans="2:25" s="43" customFormat="1" x14ac:dyDescent="0.2">
      <c r="B1811" s="61"/>
      <c r="C1811" s="61"/>
      <c r="E1811" s="49"/>
      <c r="M1811" s="45"/>
      <c r="N1811" s="45"/>
      <c r="Q1811" s="45"/>
      <c r="R1811" s="45"/>
      <c r="S1811" s="45"/>
      <c r="V1811" s="45"/>
      <c r="W1811" s="49"/>
      <c r="X1811" s="48"/>
      <c r="Y1811" s="48"/>
    </row>
    <row r="1812" spans="2:25" s="43" customFormat="1" x14ac:dyDescent="0.2">
      <c r="B1812" s="61"/>
      <c r="C1812" s="61"/>
      <c r="E1812" s="49"/>
      <c r="M1812" s="45"/>
      <c r="N1812" s="45"/>
      <c r="Q1812" s="45"/>
      <c r="R1812" s="45"/>
      <c r="S1812" s="45"/>
      <c r="V1812" s="45"/>
      <c r="W1812" s="49"/>
      <c r="X1812" s="48"/>
      <c r="Y1812" s="48"/>
    </row>
    <row r="1813" spans="2:25" s="43" customFormat="1" x14ac:dyDescent="0.2">
      <c r="B1813" s="61"/>
      <c r="C1813" s="61"/>
      <c r="E1813" s="49"/>
      <c r="M1813" s="45"/>
      <c r="N1813" s="45"/>
      <c r="Q1813" s="45"/>
      <c r="R1813" s="45"/>
      <c r="S1813" s="45"/>
      <c r="V1813" s="45"/>
      <c r="W1813" s="49"/>
      <c r="X1813" s="48"/>
      <c r="Y1813" s="48"/>
    </row>
    <row r="1814" spans="2:25" s="43" customFormat="1" x14ac:dyDescent="0.2">
      <c r="B1814" s="61"/>
      <c r="C1814" s="61"/>
      <c r="E1814" s="49"/>
      <c r="M1814" s="45"/>
      <c r="N1814" s="45"/>
      <c r="Q1814" s="45"/>
      <c r="R1814" s="45"/>
      <c r="S1814" s="45"/>
      <c r="V1814" s="45"/>
      <c r="W1814" s="49"/>
      <c r="X1814" s="48"/>
      <c r="Y1814" s="48"/>
    </row>
    <row r="1815" spans="2:25" s="43" customFormat="1" x14ac:dyDescent="0.2">
      <c r="B1815" s="61"/>
      <c r="C1815" s="61"/>
      <c r="E1815" s="49"/>
      <c r="M1815" s="45"/>
      <c r="N1815" s="45"/>
      <c r="Q1815" s="45"/>
      <c r="R1815" s="45"/>
      <c r="S1815" s="45"/>
      <c r="V1815" s="45"/>
      <c r="W1815" s="49"/>
      <c r="X1815" s="48"/>
      <c r="Y1815" s="48"/>
    </row>
    <row r="1816" spans="2:25" s="43" customFormat="1" x14ac:dyDescent="0.2">
      <c r="B1816" s="61"/>
      <c r="C1816" s="61"/>
      <c r="E1816" s="49"/>
      <c r="M1816" s="45"/>
      <c r="N1816" s="45"/>
      <c r="Q1816" s="45"/>
      <c r="R1816" s="45"/>
      <c r="S1816" s="45"/>
      <c r="V1816" s="45"/>
      <c r="W1816" s="49"/>
      <c r="X1816" s="48"/>
      <c r="Y1816" s="48"/>
    </row>
    <row r="1817" spans="2:25" s="43" customFormat="1" x14ac:dyDescent="0.2">
      <c r="B1817" s="61"/>
      <c r="C1817" s="61"/>
      <c r="E1817" s="49"/>
      <c r="M1817" s="45"/>
      <c r="N1817" s="45"/>
      <c r="Q1817" s="45"/>
      <c r="R1817" s="45"/>
      <c r="S1817" s="45"/>
      <c r="V1817" s="45"/>
      <c r="W1817" s="49"/>
      <c r="X1817" s="48"/>
      <c r="Y1817" s="48"/>
    </row>
    <row r="1818" spans="2:25" s="43" customFormat="1" x14ac:dyDescent="0.2">
      <c r="B1818" s="61"/>
      <c r="C1818" s="61"/>
      <c r="E1818" s="49"/>
      <c r="M1818" s="45"/>
      <c r="N1818" s="45"/>
      <c r="Q1818" s="45"/>
      <c r="R1818" s="45"/>
      <c r="S1818" s="45"/>
      <c r="V1818" s="45"/>
      <c r="W1818" s="49"/>
      <c r="X1818" s="48"/>
      <c r="Y1818" s="48"/>
    </row>
    <row r="1819" spans="2:25" s="43" customFormat="1" x14ac:dyDescent="0.2">
      <c r="B1819" s="61"/>
      <c r="C1819" s="61"/>
      <c r="E1819" s="49"/>
      <c r="M1819" s="45"/>
      <c r="N1819" s="45"/>
      <c r="Q1819" s="45"/>
      <c r="R1819" s="45"/>
      <c r="S1819" s="45"/>
      <c r="V1819" s="45"/>
      <c r="W1819" s="49"/>
      <c r="X1819" s="48"/>
      <c r="Y1819" s="48"/>
    </row>
    <row r="1820" spans="2:25" s="43" customFormat="1" x14ac:dyDescent="0.2">
      <c r="B1820" s="61"/>
      <c r="C1820" s="61"/>
      <c r="E1820" s="49"/>
      <c r="M1820" s="45"/>
      <c r="N1820" s="45"/>
      <c r="Q1820" s="45"/>
      <c r="R1820" s="45"/>
      <c r="S1820" s="45"/>
      <c r="V1820" s="45"/>
      <c r="W1820" s="49"/>
      <c r="X1820" s="48"/>
      <c r="Y1820" s="48"/>
    </row>
    <row r="1821" spans="2:25" s="43" customFormat="1" x14ac:dyDescent="0.2">
      <c r="B1821" s="61"/>
      <c r="C1821" s="61"/>
      <c r="E1821" s="49"/>
      <c r="M1821" s="45"/>
      <c r="N1821" s="45"/>
      <c r="Q1821" s="45"/>
      <c r="R1821" s="45"/>
      <c r="S1821" s="45"/>
      <c r="V1821" s="45"/>
      <c r="W1821" s="49"/>
      <c r="X1821" s="48"/>
      <c r="Y1821" s="48"/>
    </row>
    <row r="1822" spans="2:25" s="43" customFormat="1" x14ac:dyDescent="0.2">
      <c r="B1822" s="61"/>
      <c r="C1822" s="61"/>
      <c r="E1822" s="49"/>
      <c r="M1822" s="45"/>
      <c r="N1822" s="45"/>
      <c r="Q1822" s="45"/>
      <c r="R1822" s="45"/>
      <c r="S1822" s="45"/>
      <c r="V1822" s="45"/>
      <c r="W1822" s="49"/>
      <c r="X1822" s="48"/>
      <c r="Y1822" s="48"/>
    </row>
    <row r="1823" spans="2:25" s="43" customFormat="1" x14ac:dyDescent="0.2">
      <c r="B1823" s="61"/>
      <c r="C1823" s="61"/>
      <c r="E1823" s="49"/>
      <c r="M1823" s="45"/>
      <c r="N1823" s="45"/>
      <c r="Q1823" s="45"/>
      <c r="R1823" s="45"/>
      <c r="S1823" s="45"/>
      <c r="V1823" s="45"/>
      <c r="W1823" s="49"/>
      <c r="X1823" s="48"/>
      <c r="Y1823" s="48"/>
    </row>
    <row r="1824" spans="2:25" s="43" customFormat="1" x14ac:dyDescent="0.2">
      <c r="B1824" s="61"/>
      <c r="C1824" s="61"/>
      <c r="E1824" s="49"/>
      <c r="M1824" s="45"/>
      <c r="N1824" s="45"/>
      <c r="Q1824" s="45"/>
      <c r="R1824" s="45"/>
      <c r="S1824" s="45"/>
      <c r="V1824" s="45"/>
      <c r="W1824" s="49"/>
      <c r="X1824" s="48"/>
      <c r="Y1824" s="48"/>
    </row>
    <row r="1825" spans="2:25" s="43" customFormat="1" x14ac:dyDescent="0.2">
      <c r="B1825" s="61"/>
      <c r="C1825" s="61"/>
      <c r="E1825" s="49"/>
      <c r="M1825" s="45"/>
      <c r="N1825" s="45"/>
      <c r="Q1825" s="45"/>
      <c r="R1825" s="45"/>
      <c r="S1825" s="45"/>
      <c r="V1825" s="45"/>
      <c r="W1825" s="49"/>
      <c r="X1825" s="48"/>
      <c r="Y1825" s="48"/>
    </row>
    <row r="1826" spans="2:25" s="43" customFormat="1" x14ac:dyDescent="0.2">
      <c r="B1826" s="61"/>
      <c r="C1826" s="61"/>
      <c r="E1826" s="49"/>
      <c r="M1826" s="45"/>
      <c r="N1826" s="45"/>
      <c r="Q1826" s="45"/>
      <c r="R1826" s="45"/>
      <c r="S1826" s="45"/>
      <c r="V1826" s="45"/>
      <c r="W1826" s="49"/>
      <c r="X1826" s="48"/>
      <c r="Y1826" s="48"/>
    </row>
    <row r="1827" spans="2:25" s="43" customFormat="1" x14ac:dyDescent="0.2">
      <c r="B1827" s="61"/>
      <c r="C1827" s="61"/>
      <c r="E1827" s="49"/>
      <c r="M1827" s="45"/>
      <c r="N1827" s="45"/>
      <c r="Q1827" s="45"/>
      <c r="R1827" s="45"/>
      <c r="S1827" s="45"/>
      <c r="V1827" s="45"/>
      <c r="W1827" s="49"/>
      <c r="X1827" s="48"/>
      <c r="Y1827" s="48"/>
    </row>
    <row r="1828" spans="2:25" s="43" customFormat="1" x14ac:dyDescent="0.2">
      <c r="B1828" s="61"/>
      <c r="C1828" s="61"/>
      <c r="E1828" s="49"/>
      <c r="M1828" s="45"/>
      <c r="N1828" s="45"/>
      <c r="Q1828" s="45"/>
      <c r="R1828" s="45"/>
      <c r="S1828" s="45"/>
      <c r="V1828" s="45"/>
      <c r="W1828" s="49"/>
      <c r="X1828" s="48"/>
      <c r="Y1828" s="48"/>
    </row>
    <row r="1829" spans="2:25" s="43" customFormat="1" x14ac:dyDescent="0.2">
      <c r="B1829" s="61"/>
      <c r="C1829" s="61"/>
      <c r="E1829" s="49"/>
      <c r="M1829" s="45"/>
      <c r="N1829" s="45"/>
      <c r="Q1829" s="45"/>
      <c r="R1829" s="45"/>
      <c r="S1829" s="45"/>
      <c r="V1829" s="45"/>
      <c r="W1829" s="49"/>
      <c r="X1829" s="48"/>
      <c r="Y1829" s="48"/>
    </row>
    <row r="1830" spans="2:25" s="43" customFormat="1" x14ac:dyDescent="0.2">
      <c r="B1830" s="61"/>
      <c r="C1830" s="61"/>
      <c r="E1830" s="49"/>
      <c r="M1830" s="45"/>
      <c r="N1830" s="45"/>
      <c r="Q1830" s="45"/>
      <c r="R1830" s="45"/>
      <c r="S1830" s="45"/>
      <c r="V1830" s="45"/>
      <c r="W1830" s="49"/>
      <c r="X1830" s="48"/>
      <c r="Y1830" s="48"/>
    </row>
    <row r="1831" spans="2:25" s="43" customFormat="1" x14ac:dyDescent="0.2">
      <c r="B1831" s="61"/>
      <c r="C1831" s="61"/>
      <c r="E1831" s="49"/>
      <c r="M1831" s="45"/>
      <c r="N1831" s="45"/>
      <c r="Q1831" s="45"/>
      <c r="R1831" s="45"/>
      <c r="S1831" s="45"/>
      <c r="V1831" s="45"/>
      <c r="W1831" s="49"/>
      <c r="X1831" s="48"/>
      <c r="Y1831" s="48"/>
    </row>
    <row r="1832" spans="2:25" s="43" customFormat="1" x14ac:dyDescent="0.2">
      <c r="B1832" s="61"/>
      <c r="C1832" s="61"/>
      <c r="E1832" s="49"/>
      <c r="M1832" s="45"/>
      <c r="N1832" s="45"/>
      <c r="Q1832" s="45"/>
      <c r="R1832" s="45"/>
      <c r="S1832" s="45"/>
      <c r="V1832" s="45"/>
      <c r="W1832" s="49"/>
      <c r="X1832" s="48"/>
      <c r="Y1832" s="48"/>
    </row>
    <row r="1833" spans="2:25" s="43" customFormat="1" x14ac:dyDescent="0.2">
      <c r="B1833" s="61"/>
      <c r="C1833" s="61"/>
      <c r="E1833" s="49"/>
      <c r="M1833" s="45"/>
      <c r="N1833" s="45"/>
      <c r="Q1833" s="45"/>
      <c r="R1833" s="45"/>
      <c r="S1833" s="45"/>
      <c r="V1833" s="45"/>
      <c r="W1833" s="49"/>
      <c r="X1833" s="48"/>
      <c r="Y1833" s="48"/>
    </row>
    <row r="1834" spans="2:25" s="43" customFormat="1" x14ac:dyDescent="0.2">
      <c r="B1834" s="61"/>
      <c r="C1834" s="61"/>
      <c r="E1834" s="49"/>
      <c r="M1834" s="45"/>
      <c r="N1834" s="45"/>
      <c r="Q1834" s="45"/>
      <c r="R1834" s="45"/>
      <c r="S1834" s="45"/>
      <c r="V1834" s="45"/>
      <c r="W1834" s="49"/>
      <c r="X1834" s="48"/>
      <c r="Y1834" s="48"/>
    </row>
    <row r="1835" spans="2:25" s="43" customFormat="1" x14ac:dyDescent="0.2">
      <c r="B1835" s="61"/>
      <c r="C1835" s="61"/>
      <c r="E1835" s="49"/>
      <c r="M1835" s="45"/>
      <c r="N1835" s="45"/>
      <c r="Q1835" s="45"/>
      <c r="R1835" s="45"/>
      <c r="S1835" s="45"/>
      <c r="V1835" s="45"/>
      <c r="W1835" s="49"/>
      <c r="X1835" s="48"/>
      <c r="Y1835" s="48"/>
    </row>
    <row r="1836" spans="2:25" s="43" customFormat="1" x14ac:dyDescent="0.2">
      <c r="B1836" s="61"/>
      <c r="C1836" s="61"/>
      <c r="E1836" s="49"/>
      <c r="M1836" s="45"/>
      <c r="N1836" s="45"/>
      <c r="Q1836" s="45"/>
      <c r="R1836" s="45"/>
      <c r="S1836" s="45"/>
      <c r="V1836" s="45"/>
      <c r="W1836" s="49"/>
      <c r="X1836" s="48"/>
      <c r="Y1836" s="48"/>
    </row>
    <row r="1837" spans="2:25" s="43" customFormat="1" x14ac:dyDescent="0.2">
      <c r="B1837" s="61"/>
      <c r="C1837" s="61"/>
      <c r="E1837" s="49"/>
      <c r="M1837" s="45"/>
      <c r="N1837" s="45"/>
      <c r="Q1837" s="45"/>
      <c r="R1837" s="45"/>
      <c r="S1837" s="45"/>
      <c r="V1837" s="45"/>
      <c r="W1837" s="49"/>
      <c r="X1837" s="48"/>
      <c r="Y1837" s="48"/>
    </row>
    <row r="1838" spans="2:25" s="43" customFormat="1" x14ac:dyDescent="0.2">
      <c r="B1838" s="61"/>
      <c r="C1838" s="61"/>
      <c r="E1838" s="49"/>
      <c r="M1838" s="45"/>
      <c r="N1838" s="45"/>
      <c r="Q1838" s="45"/>
      <c r="R1838" s="45"/>
      <c r="S1838" s="45"/>
      <c r="V1838" s="45"/>
      <c r="W1838" s="49"/>
      <c r="X1838" s="48"/>
      <c r="Y1838" s="48"/>
    </row>
    <row r="1839" spans="2:25" s="43" customFormat="1" x14ac:dyDescent="0.2">
      <c r="B1839" s="61"/>
      <c r="C1839" s="61"/>
      <c r="E1839" s="49"/>
      <c r="M1839" s="45"/>
      <c r="N1839" s="45"/>
      <c r="Q1839" s="45"/>
      <c r="R1839" s="45"/>
      <c r="S1839" s="45"/>
      <c r="V1839" s="45"/>
      <c r="W1839" s="49"/>
      <c r="X1839" s="48"/>
      <c r="Y1839" s="48"/>
    </row>
    <row r="1840" spans="2:25" s="43" customFormat="1" x14ac:dyDescent="0.2">
      <c r="B1840" s="61"/>
      <c r="C1840" s="61"/>
      <c r="E1840" s="49"/>
      <c r="M1840" s="45"/>
      <c r="N1840" s="45"/>
      <c r="Q1840" s="45"/>
      <c r="R1840" s="45"/>
      <c r="S1840" s="45"/>
      <c r="V1840" s="45"/>
      <c r="W1840" s="49"/>
      <c r="X1840" s="48"/>
      <c r="Y1840" s="48"/>
    </row>
    <row r="1841" spans="2:25" s="43" customFormat="1" x14ac:dyDescent="0.2">
      <c r="B1841" s="61"/>
      <c r="C1841" s="61"/>
      <c r="E1841" s="49"/>
      <c r="M1841" s="45"/>
      <c r="N1841" s="45"/>
      <c r="Q1841" s="45"/>
      <c r="R1841" s="45"/>
      <c r="S1841" s="45"/>
      <c r="V1841" s="45"/>
      <c r="W1841" s="49"/>
      <c r="X1841" s="48"/>
      <c r="Y1841" s="48"/>
    </row>
    <row r="1842" spans="2:25" s="43" customFormat="1" x14ac:dyDescent="0.2">
      <c r="B1842" s="61"/>
      <c r="C1842" s="61"/>
      <c r="E1842" s="49"/>
      <c r="M1842" s="45"/>
      <c r="N1842" s="45"/>
      <c r="Q1842" s="45"/>
      <c r="R1842" s="45"/>
      <c r="S1842" s="45"/>
      <c r="V1842" s="45"/>
      <c r="W1842" s="49"/>
      <c r="X1842" s="48"/>
      <c r="Y1842" s="48"/>
    </row>
    <row r="1843" spans="2:25" s="43" customFormat="1" x14ac:dyDescent="0.2">
      <c r="B1843" s="61"/>
      <c r="C1843" s="61"/>
      <c r="E1843" s="49"/>
      <c r="M1843" s="45"/>
      <c r="N1843" s="45"/>
      <c r="Q1843" s="45"/>
      <c r="R1843" s="45"/>
      <c r="S1843" s="45"/>
      <c r="V1843" s="45"/>
      <c r="W1843" s="49"/>
      <c r="X1843" s="48"/>
      <c r="Y1843" s="48"/>
    </row>
    <row r="1844" spans="2:25" s="43" customFormat="1" x14ac:dyDescent="0.2">
      <c r="B1844" s="61"/>
      <c r="C1844" s="61"/>
      <c r="E1844" s="49"/>
      <c r="M1844" s="45"/>
      <c r="N1844" s="45"/>
      <c r="Q1844" s="45"/>
      <c r="R1844" s="45"/>
      <c r="S1844" s="45"/>
      <c r="V1844" s="45"/>
      <c r="W1844" s="49"/>
      <c r="X1844" s="48"/>
      <c r="Y1844" s="48"/>
    </row>
    <row r="1845" spans="2:25" s="43" customFormat="1" x14ac:dyDescent="0.2">
      <c r="B1845" s="61"/>
      <c r="C1845" s="61"/>
      <c r="E1845" s="49"/>
      <c r="M1845" s="45"/>
      <c r="N1845" s="45"/>
      <c r="Q1845" s="45"/>
      <c r="R1845" s="45"/>
      <c r="S1845" s="45"/>
      <c r="V1845" s="45"/>
      <c r="W1845" s="49"/>
      <c r="X1845" s="48"/>
      <c r="Y1845" s="48"/>
    </row>
    <row r="1846" spans="2:25" s="43" customFormat="1" x14ac:dyDescent="0.2">
      <c r="B1846" s="61"/>
      <c r="C1846" s="61"/>
      <c r="E1846" s="49"/>
      <c r="M1846" s="45"/>
      <c r="N1846" s="45"/>
      <c r="Q1846" s="45"/>
      <c r="R1846" s="45"/>
      <c r="S1846" s="45"/>
      <c r="V1846" s="45"/>
      <c r="W1846" s="49"/>
      <c r="X1846" s="48"/>
      <c r="Y1846" s="48"/>
    </row>
    <row r="1847" spans="2:25" s="43" customFormat="1" x14ac:dyDescent="0.2">
      <c r="B1847" s="61"/>
      <c r="C1847" s="61"/>
      <c r="E1847" s="49"/>
      <c r="M1847" s="45"/>
      <c r="N1847" s="45"/>
      <c r="Q1847" s="45"/>
      <c r="R1847" s="45"/>
      <c r="S1847" s="45"/>
      <c r="V1847" s="45"/>
      <c r="W1847" s="49"/>
      <c r="X1847" s="48"/>
      <c r="Y1847" s="48"/>
    </row>
    <row r="1848" spans="2:25" s="43" customFormat="1" x14ac:dyDescent="0.2">
      <c r="B1848" s="61"/>
      <c r="C1848" s="61"/>
      <c r="E1848" s="49"/>
      <c r="M1848" s="45"/>
      <c r="N1848" s="45"/>
      <c r="Q1848" s="45"/>
      <c r="R1848" s="45"/>
      <c r="S1848" s="45"/>
      <c r="V1848" s="45"/>
      <c r="W1848" s="49"/>
      <c r="X1848" s="48"/>
      <c r="Y1848" s="48"/>
    </row>
    <row r="1849" spans="2:25" s="43" customFormat="1" x14ac:dyDescent="0.2">
      <c r="B1849" s="61"/>
      <c r="C1849" s="61"/>
      <c r="E1849" s="49"/>
      <c r="M1849" s="45"/>
      <c r="N1849" s="45"/>
      <c r="Q1849" s="45"/>
      <c r="R1849" s="45"/>
      <c r="S1849" s="45"/>
      <c r="V1849" s="45"/>
      <c r="W1849" s="49"/>
      <c r="X1849" s="48"/>
      <c r="Y1849" s="48"/>
    </row>
    <row r="1850" spans="2:25" s="43" customFormat="1" x14ac:dyDescent="0.2">
      <c r="B1850" s="61"/>
      <c r="C1850" s="61"/>
      <c r="E1850" s="49"/>
      <c r="M1850" s="45"/>
      <c r="N1850" s="45"/>
      <c r="Q1850" s="45"/>
      <c r="R1850" s="45"/>
      <c r="S1850" s="45"/>
      <c r="V1850" s="45"/>
      <c r="W1850" s="49"/>
      <c r="X1850" s="48"/>
      <c r="Y1850" s="48"/>
    </row>
    <row r="1851" spans="2:25" s="43" customFormat="1" x14ac:dyDescent="0.2">
      <c r="B1851" s="61"/>
      <c r="C1851" s="61"/>
      <c r="E1851" s="49"/>
      <c r="M1851" s="45"/>
      <c r="N1851" s="45"/>
      <c r="Q1851" s="45"/>
      <c r="R1851" s="45"/>
      <c r="S1851" s="45"/>
      <c r="V1851" s="45"/>
      <c r="W1851" s="49"/>
      <c r="X1851" s="48"/>
      <c r="Y1851" s="48"/>
    </row>
    <row r="1852" spans="2:25" s="43" customFormat="1" x14ac:dyDescent="0.2">
      <c r="B1852" s="61"/>
      <c r="C1852" s="61"/>
      <c r="E1852" s="49"/>
      <c r="M1852" s="45"/>
      <c r="N1852" s="45"/>
      <c r="Q1852" s="45"/>
      <c r="R1852" s="45"/>
      <c r="S1852" s="45"/>
      <c r="V1852" s="45"/>
      <c r="W1852" s="49"/>
      <c r="X1852" s="48"/>
      <c r="Y1852" s="48"/>
    </row>
    <row r="1853" spans="2:25" s="43" customFormat="1" x14ac:dyDescent="0.2">
      <c r="B1853" s="61"/>
      <c r="C1853" s="61"/>
      <c r="E1853" s="49"/>
      <c r="M1853" s="45"/>
      <c r="N1853" s="45"/>
      <c r="Q1853" s="45"/>
      <c r="R1853" s="45"/>
      <c r="S1853" s="45"/>
      <c r="V1853" s="45"/>
      <c r="W1853" s="49"/>
      <c r="X1853" s="48"/>
      <c r="Y1853" s="48"/>
    </row>
    <row r="1854" spans="2:25" s="43" customFormat="1" x14ac:dyDescent="0.2">
      <c r="B1854" s="61"/>
      <c r="C1854" s="61"/>
      <c r="E1854" s="49"/>
      <c r="M1854" s="45"/>
      <c r="N1854" s="45"/>
      <c r="Q1854" s="45"/>
      <c r="R1854" s="45"/>
      <c r="S1854" s="45"/>
      <c r="V1854" s="45"/>
      <c r="W1854" s="49"/>
      <c r="X1854" s="48"/>
      <c r="Y1854" s="48"/>
    </row>
    <row r="1855" spans="2:25" s="43" customFormat="1" x14ac:dyDescent="0.2">
      <c r="B1855" s="61"/>
      <c r="C1855" s="61"/>
      <c r="E1855" s="49"/>
      <c r="M1855" s="45"/>
      <c r="N1855" s="45"/>
      <c r="Q1855" s="45"/>
      <c r="R1855" s="45"/>
      <c r="S1855" s="45"/>
      <c r="V1855" s="45"/>
      <c r="W1855" s="49"/>
      <c r="X1855" s="48"/>
      <c r="Y1855" s="48"/>
    </row>
    <row r="1856" spans="2:25" s="43" customFormat="1" x14ac:dyDescent="0.2">
      <c r="B1856" s="61"/>
      <c r="C1856" s="61"/>
      <c r="E1856" s="49"/>
      <c r="M1856" s="45"/>
      <c r="N1856" s="45"/>
      <c r="Q1856" s="45"/>
      <c r="R1856" s="45"/>
      <c r="S1856" s="45"/>
      <c r="V1856" s="45"/>
      <c r="W1856" s="49"/>
      <c r="X1856" s="48"/>
      <c r="Y1856" s="48"/>
    </row>
    <row r="1857" spans="2:25" s="43" customFormat="1" x14ac:dyDescent="0.2">
      <c r="B1857" s="61"/>
      <c r="C1857" s="61"/>
      <c r="E1857" s="49"/>
      <c r="M1857" s="45"/>
      <c r="N1857" s="45"/>
      <c r="Q1857" s="45"/>
      <c r="R1857" s="45"/>
      <c r="S1857" s="45"/>
      <c r="V1857" s="45"/>
      <c r="W1857" s="49"/>
      <c r="X1857" s="48"/>
      <c r="Y1857" s="48"/>
    </row>
    <row r="1858" spans="2:25" s="43" customFormat="1" x14ac:dyDescent="0.2">
      <c r="B1858" s="61"/>
      <c r="C1858" s="61"/>
      <c r="E1858" s="49"/>
      <c r="M1858" s="45"/>
      <c r="N1858" s="45"/>
      <c r="Q1858" s="45"/>
      <c r="R1858" s="45"/>
      <c r="S1858" s="45"/>
      <c r="V1858" s="45"/>
      <c r="W1858" s="49"/>
      <c r="X1858" s="48"/>
      <c r="Y1858" s="48"/>
    </row>
    <row r="1859" spans="2:25" s="43" customFormat="1" x14ac:dyDescent="0.2">
      <c r="B1859" s="61"/>
      <c r="C1859" s="61"/>
      <c r="E1859" s="49"/>
      <c r="M1859" s="45"/>
      <c r="N1859" s="45"/>
      <c r="Q1859" s="45"/>
      <c r="R1859" s="45"/>
      <c r="S1859" s="45"/>
      <c r="V1859" s="45"/>
      <c r="W1859" s="49"/>
      <c r="X1859" s="48"/>
      <c r="Y1859" s="48"/>
    </row>
    <row r="1860" spans="2:25" s="43" customFormat="1" x14ac:dyDescent="0.2">
      <c r="B1860" s="61"/>
      <c r="C1860" s="61"/>
      <c r="E1860" s="49"/>
      <c r="M1860" s="45"/>
      <c r="N1860" s="45"/>
      <c r="Q1860" s="45"/>
      <c r="R1860" s="45"/>
      <c r="S1860" s="45"/>
      <c r="V1860" s="45"/>
      <c r="W1860" s="49"/>
      <c r="X1860" s="48"/>
      <c r="Y1860" s="48"/>
    </row>
    <row r="1861" spans="2:25" s="43" customFormat="1" x14ac:dyDescent="0.2">
      <c r="B1861" s="61"/>
      <c r="C1861" s="61"/>
      <c r="E1861" s="49"/>
      <c r="M1861" s="45"/>
      <c r="N1861" s="45"/>
      <c r="Q1861" s="45"/>
      <c r="R1861" s="45"/>
      <c r="S1861" s="45"/>
      <c r="V1861" s="45"/>
      <c r="W1861" s="49"/>
      <c r="X1861" s="48"/>
      <c r="Y1861" s="48"/>
    </row>
    <row r="1862" spans="2:25" s="43" customFormat="1" x14ac:dyDescent="0.2">
      <c r="B1862" s="61"/>
      <c r="C1862" s="61"/>
      <c r="E1862" s="49"/>
      <c r="M1862" s="45"/>
      <c r="N1862" s="45"/>
      <c r="Q1862" s="45"/>
      <c r="R1862" s="45"/>
      <c r="S1862" s="45"/>
      <c r="V1862" s="45"/>
      <c r="W1862" s="49"/>
      <c r="X1862" s="48"/>
      <c r="Y1862" s="48"/>
    </row>
    <row r="1863" spans="2:25" s="43" customFormat="1" x14ac:dyDescent="0.2">
      <c r="B1863" s="61"/>
      <c r="C1863" s="61"/>
      <c r="E1863" s="49"/>
      <c r="M1863" s="45"/>
      <c r="N1863" s="45"/>
      <c r="Q1863" s="45"/>
      <c r="R1863" s="45"/>
      <c r="S1863" s="45"/>
      <c r="V1863" s="45"/>
      <c r="W1863" s="49"/>
      <c r="X1863" s="48"/>
      <c r="Y1863" s="48"/>
    </row>
    <row r="1864" spans="2:25" s="43" customFormat="1" x14ac:dyDescent="0.2">
      <c r="B1864" s="61"/>
      <c r="C1864" s="61"/>
      <c r="E1864" s="49"/>
      <c r="M1864" s="45"/>
      <c r="N1864" s="45"/>
      <c r="Q1864" s="45"/>
      <c r="R1864" s="45"/>
      <c r="S1864" s="45"/>
      <c r="V1864" s="45"/>
      <c r="W1864" s="49"/>
      <c r="X1864" s="48"/>
      <c r="Y1864" s="48"/>
    </row>
    <row r="1865" spans="2:25" s="43" customFormat="1" x14ac:dyDescent="0.2">
      <c r="B1865" s="61"/>
      <c r="C1865" s="61"/>
      <c r="E1865" s="49"/>
      <c r="M1865" s="45"/>
      <c r="N1865" s="45"/>
      <c r="Q1865" s="45"/>
      <c r="R1865" s="45"/>
      <c r="S1865" s="45"/>
      <c r="V1865" s="45"/>
      <c r="W1865" s="49"/>
      <c r="X1865" s="48"/>
      <c r="Y1865" s="48"/>
    </row>
    <row r="1866" spans="2:25" s="43" customFormat="1" x14ac:dyDescent="0.2">
      <c r="B1866" s="61"/>
      <c r="C1866" s="61"/>
      <c r="E1866" s="49"/>
      <c r="M1866" s="45"/>
      <c r="N1866" s="45"/>
      <c r="Q1866" s="45"/>
      <c r="R1866" s="45"/>
      <c r="S1866" s="45"/>
      <c r="V1866" s="45"/>
      <c r="W1866" s="49"/>
      <c r="X1866" s="48"/>
      <c r="Y1866" s="48"/>
    </row>
    <row r="1867" spans="2:25" s="43" customFormat="1" x14ac:dyDescent="0.2">
      <c r="B1867" s="61"/>
      <c r="C1867" s="61"/>
      <c r="E1867" s="49"/>
      <c r="M1867" s="45"/>
      <c r="N1867" s="45"/>
      <c r="Q1867" s="45"/>
      <c r="R1867" s="45"/>
      <c r="S1867" s="45"/>
      <c r="V1867" s="45"/>
      <c r="W1867" s="49"/>
      <c r="X1867" s="48"/>
      <c r="Y1867" s="48"/>
    </row>
    <row r="1868" spans="2:25" s="43" customFormat="1" x14ac:dyDescent="0.2">
      <c r="B1868" s="61"/>
      <c r="C1868" s="61"/>
      <c r="E1868" s="49"/>
      <c r="M1868" s="45"/>
      <c r="N1868" s="45"/>
      <c r="Q1868" s="45"/>
      <c r="R1868" s="45"/>
      <c r="S1868" s="45"/>
      <c r="V1868" s="45"/>
      <c r="W1868" s="49"/>
      <c r="X1868" s="48"/>
      <c r="Y1868" s="48"/>
    </row>
    <row r="1869" spans="2:25" s="43" customFormat="1" x14ac:dyDescent="0.2">
      <c r="B1869" s="61"/>
      <c r="C1869" s="61"/>
      <c r="E1869" s="49"/>
      <c r="M1869" s="45"/>
      <c r="N1869" s="45"/>
      <c r="Q1869" s="45"/>
      <c r="R1869" s="45"/>
      <c r="S1869" s="45"/>
      <c r="V1869" s="45"/>
      <c r="W1869" s="49"/>
      <c r="X1869" s="48"/>
      <c r="Y1869" s="48"/>
    </row>
    <row r="1870" spans="2:25" s="43" customFormat="1" x14ac:dyDescent="0.2">
      <c r="B1870" s="61"/>
      <c r="C1870" s="61"/>
      <c r="E1870" s="49"/>
      <c r="M1870" s="45"/>
      <c r="N1870" s="45"/>
      <c r="Q1870" s="45"/>
      <c r="R1870" s="45"/>
      <c r="S1870" s="45"/>
      <c r="V1870" s="45"/>
      <c r="W1870" s="49"/>
      <c r="X1870" s="48"/>
      <c r="Y1870" s="48"/>
    </row>
    <row r="1871" spans="2:25" s="43" customFormat="1" x14ac:dyDescent="0.2">
      <c r="B1871" s="61"/>
      <c r="C1871" s="61"/>
      <c r="E1871" s="49"/>
      <c r="M1871" s="45"/>
      <c r="N1871" s="45"/>
      <c r="Q1871" s="45"/>
      <c r="R1871" s="45"/>
      <c r="S1871" s="45"/>
      <c r="V1871" s="45"/>
      <c r="W1871" s="49"/>
      <c r="X1871" s="48"/>
      <c r="Y1871" s="48"/>
    </row>
    <row r="1872" spans="2:25" s="43" customFormat="1" x14ac:dyDescent="0.2">
      <c r="B1872" s="61"/>
      <c r="C1872" s="61"/>
      <c r="E1872" s="49"/>
      <c r="M1872" s="45"/>
      <c r="N1872" s="45"/>
      <c r="Q1872" s="45"/>
      <c r="R1872" s="45"/>
      <c r="S1872" s="45"/>
      <c r="V1872" s="45"/>
      <c r="W1872" s="49"/>
      <c r="X1872" s="48"/>
      <c r="Y1872" s="48"/>
    </row>
    <row r="1873" spans="2:25" s="43" customFormat="1" x14ac:dyDescent="0.2">
      <c r="B1873" s="61"/>
      <c r="C1873" s="61"/>
      <c r="E1873" s="49"/>
      <c r="M1873" s="45"/>
      <c r="N1873" s="45"/>
      <c r="Q1873" s="45"/>
      <c r="R1873" s="45"/>
      <c r="S1873" s="45"/>
      <c r="V1873" s="45"/>
      <c r="W1873" s="49"/>
      <c r="X1873" s="48"/>
      <c r="Y1873" s="48"/>
    </row>
    <row r="1874" spans="2:25" s="43" customFormat="1" x14ac:dyDescent="0.2">
      <c r="B1874" s="61"/>
      <c r="C1874" s="61"/>
      <c r="E1874" s="49"/>
      <c r="M1874" s="45"/>
      <c r="N1874" s="45"/>
      <c r="Q1874" s="45"/>
      <c r="R1874" s="45"/>
      <c r="S1874" s="45"/>
      <c r="V1874" s="45"/>
      <c r="W1874" s="49"/>
      <c r="X1874" s="48"/>
      <c r="Y1874" s="48"/>
    </row>
    <row r="1875" spans="2:25" s="43" customFormat="1" x14ac:dyDescent="0.2">
      <c r="B1875" s="61"/>
      <c r="C1875" s="61"/>
      <c r="E1875" s="49"/>
      <c r="M1875" s="45"/>
      <c r="N1875" s="45"/>
      <c r="Q1875" s="45"/>
      <c r="R1875" s="45"/>
      <c r="S1875" s="45"/>
      <c r="V1875" s="45"/>
      <c r="W1875" s="49"/>
      <c r="X1875" s="48"/>
      <c r="Y1875" s="48"/>
    </row>
    <row r="1876" spans="2:25" s="43" customFormat="1" x14ac:dyDescent="0.2">
      <c r="B1876" s="61"/>
      <c r="C1876" s="61"/>
      <c r="E1876" s="49"/>
      <c r="M1876" s="45"/>
      <c r="N1876" s="45"/>
      <c r="Q1876" s="45"/>
      <c r="R1876" s="45"/>
      <c r="S1876" s="45"/>
      <c r="V1876" s="45"/>
      <c r="W1876" s="49"/>
      <c r="X1876" s="48"/>
      <c r="Y1876" s="48"/>
    </row>
    <row r="1877" spans="2:25" s="43" customFormat="1" x14ac:dyDescent="0.2">
      <c r="B1877" s="61"/>
      <c r="C1877" s="61"/>
      <c r="E1877" s="49"/>
      <c r="M1877" s="45"/>
      <c r="N1877" s="45"/>
      <c r="Q1877" s="45"/>
      <c r="R1877" s="45"/>
      <c r="S1877" s="45"/>
      <c r="V1877" s="45"/>
      <c r="W1877" s="49"/>
      <c r="X1877" s="48"/>
      <c r="Y1877" s="48"/>
    </row>
    <row r="1878" spans="2:25" s="43" customFormat="1" x14ac:dyDescent="0.2">
      <c r="B1878" s="61"/>
      <c r="C1878" s="61"/>
      <c r="E1878" s="49"/>
      <c r="M1878" s="45"/>
      <c r="N1878" s="45"/>
      <c r="Q1878" s="45"/>
      <c r="R1878" s="45"/>
      <c r="S1878" s="45"/>
      <c r="V1878" s="45"/>
      <c r="W1878" s="49"/>
      <c r="X1878" s="48"/>
      <c r="Y1878" s="48"/>
    </row>
    <row r="1879" spans="2:25" s="43" customFormat="1" x14ac:dyDescent="0.2">
      <c r="B1879" s="61"/>
      <c r="C1879" s="61"/>
      <c r="E1879" s="49"/>
      <c r="M1879" s="45"/>
      <c r="N1879" s="45"/>
      <c r="Q1879" s="45"/>
      <c r="R1879" s="45"/>
      <c r="S1879" s="45"/>
      <c r="V1879" s="45"/>
      <c r="W1879" s="49"/>
      <c r="X1879" s="48"/>
      <c r="Y1879" s="48"/>
    </row>
    <row r="1880" spans="2:25" s="43" customFormat="1" x14ac:dyDescent="0.2">
      <c r="B1880" s="61"/>
      <c r="C1880" s="61"/>
      <c r="E1880" s="49"/>
      <c r="M1880" s="45"/>
      <c r="N1880" s="45"/>
      <c r="Q1880" s="45"/>
      <c r="R1880" s="45"/>
      <c r="S1880" s="45"/>
      <c r="V1880" s="45"/>
      <c r="W1880" s="49"/>
      <c r="X1880" s="48"/>
      <c r="Y1880" s="48"/>
    </row>
    <row r="1881" spans="2:25" s="43" customFormat="1" x14ac:dyDescent="0.2">
      <c r="B1881" s="61"/>
      <c r="C1881" s="61"/>
      <c r="E1881" s="49"/>
      <c r="M1881" s="45"/>
      <c r="N1881" s="45"/>
      <c r="Q1881" s="45"/>
      <c r="R1881" s="45"/>
      <c r="S1881" s="45"/>
      <c r="V1881" s="45"/>
      <c r="W1881" s="49"/>
      <c r="X1881" s="48"/>
      <c r="Y1881" s="48"/>
    </row>
    <row r="1882" spans="2:25" s="43" customFormat="1" x14ac:dyDescent="0.2">
      <c r="B1882" s="61"/>
      <c r="C1882" s="61"/>
      <c r="E1882" s="49"/>
      <c r="M1882" s="45"/>
      <c r="N1882" s="45"/>
      <c r="Q1882" s="45"/>
      <c r="R1882" s="45"/>
      <c r="S1882" s="45"/>
      <c r="V1882" s="45"/>
      <c r="W1882" s="49"/>
      <c r="X1882" s="48"/>
      <c r="Y1882" s="48"/>
    </row>
    <row r="1883" spans="2:25" s="43" customFormat="1" x14ac:dyDescent="0.2">
      <c r="B1883" s="61"/>
      <c r="C1883" s="61"/>
      <c r="E1883" s="49"/>
      <c r="M1883" s="45"/>
      <c r="N1883" s="45"/>
      <c r="Q1883" s="45"/>
      <c r="R1883" s="45"/>
      <c r="S1883" s="45"/>
      <c r="V1883" s="45"/>
      <c r="W1883" s="49"/>
      <c r="X1883" s="48"/>
      <c r="Y1883" s="48"/>
    </row>
    <row r="1884" spans="2:25" s="43" customFormat="1" x14ac:dyDescent="0.2">
      <c r="B1884" s="61"/>
      <c r="C1884" s="61"/>
      <c r="E1884" s="49"/>
      <c r="M1884" s="45"/>
      <c r="N1884" s="45"/>
      <c r="Q1884" s="45"/>
      <c r="R1884" s="45"/>
      <c r="S1884" s="45"/>
      <c r="V1884" s="45"/>
      <c r="W1884" s="49"/>
      <c r="X1884" s="48"/>
      <c r="Y1884" s="48"/>
    </row>
    <row r="1885" spans="2:25" s="43" customFormat="1" x14ac:dyDescent="0.2">
      <c r="B1885" s="61"/>
      <c r="C1885" s="61"/>
      <c r="E1885" s="49"/>
      <c r="M1885" s="45"/>
      <c r="N1885" s="45"/>
      <c r="Q1885" s="45"/>
      <c r="R1885" s="45"/>
      <c r="S1885" s="45"/>
      <c r="V1885" s="45"/>
      <c r="W1885" s="49"/>
      <c r="X1885" s="48"/>
      <c r="Y1885" s="48"/>
    </row>
    <row r="1886" spans="2:25" s="43" customFormat="1" x14ac:dyDescent="0.2">
      <c r="B1886" s="61"/>
      <c r="C1886" s="61"/>
      <c r="E1886" s="49"/>
      <c r="M1886" s="45"/>
      <c r="N1886" s="45"/>
      <c r="Q1886" s="45"/>
      <c r="R1886" s="45"/>
      <c r="S1886" s="45"/>
      <c r="V1886" s="45"/>
      <c r="W1886" s="49"/>
      <c r="X1886" s="48"/>
      <c r="Y1886" s="48"/>
    </row>
    <row r="1887" spans="2:25" s="43" customFormat="1" x14ac:dyDescent="0.2">
      <c r="B1887" s="61"/>
      <c r="C1887" s="61"/>
      <c r="E1887" s="49"/>
      <c r="M1887" s="45"/>
      <c r="N1887" s="45"/>
      <c r="Q1887" s="45"/>
      <c r="R1887" s="45"/>
      <c r="S1887" s="45"/>
      <c r="V1887" s="45"/>
      <c r="W1887" s="49"/>
      <c r="X1887" s="48"/>
      <c r="Y1887" s="48"/>
    </row>
    <row r="1888" spans="2:25" s="43" customFormat="1" x14ac:dyDescent="0.2">
      <c r="B1888" s="61"/>
      <c r="C1888" s="61"/>
      <c r="E1888" s="49"/>
      <c r="M1888" s="45"/>
      <c r="N1888" s="45"/>
      <c r="Q1888" s="45"/>
      <c r="R1888" s="45"/>
      <c r="S1888" s="45"/>
      <c r="V1888" s="45"/>
      <c r="W1888" s="49"/>
      <c r="X1888" s="48"/>
      <c r="Y1888" s="48"/>
    </row>
    <row r="1889" spans="2:25" s="43" customFormat="1" x14ac:dyDescent="0.2">
      <c r="B1889" s="61"/>
      <c r="C1889" s="61"/>
      <c r="E1889" s="49"/>
      <c r="M1889" s="45"/>
      <c r="N1889" s="45"/>
      <c r="Q1889" s="45"/>
      <c r="R1889" s="45"/>
      <c r="S1889" s="45"/>
      <c r="V1889" s="45"/>
      <c r="W1889" s="49"/>
      <c r="X1889" s="48"/>
      <c r="Y1889" s="48"/>
    </row>
    <row r="1890" spans="2:25" s="43" customFormat="1" x14ac:dyDescent="0.2">
      <c r="B1890" s="61"/>
      <c r="C1890" s="61"/>
      <c r="E1890" s="49"/>
      <c r="M1890" s="45"/>
      <c r="N1890" s="45"/>
      <c r="Q1890" s="45"/>
      <c r="R1890" s="45"/>
      <c r="S1890" s="45"/>
      <c r="V1890" s="45"/>
      <c r="W1890" s="49"/>
      <c r="X1890" s="48"/>
      <c r="Y1890" s="48"/>
    </row>
    <row r="1891" spans="2:25" s="43" customFormat="1" x14ac:dyDescent="0.2">
      <c r="B1891" s="61"/>
      <c r="C1891" s="61"/>
      <c r="E1891" s="49"/>
      <c r="M1891" s="45"/>
      <c r="N1891" s="45"/>
      <c r="Q1891" s="45"/>
      <c r="R1891" s="45"/>
      <c r="S1891" s="45"/>
      <c r="V1891" s="45"/>
      <c r="W1891" s="49"/>
      <c r="X1891" s="48"/>
      <c r="Y1891" s="48"/>
    </row>
    <row r="1892" spans="2:25" s="43" customFormat="1" x14ac:dyDescent="0.2">
      <c r="B1892" s="61"/>
      <c r="C1892" s="61"/>
      <c r="E1892" s="49"/>
      <c r="M1892" s="45"/>
      <c r="N1892" s="45"/>
      <c r="Q1892" s="45"/>
      <c r="R1892" s="45"/>
      <c r="S1892" s="45"/>
      <c r="V1892" s="45"/>
      <c r="W1892" s="49"/>
      <c r="X1892" s="48"/>
      <c r="Y1892" s="48"/>
    </row>
    <row r="1893" spans="2:25" s="43" customFormat="1" x14ac:dyDescent="0.2">
      <c r="B1893" s="61"/>
      <c r="C1893" s="61"/>
      <c r="E1893" s="49"/>
      <c r="M1893" s="45"/>
      <c r="N1893" s="45"/>
      <c r="Q1893" s="45"/>
      <c r="R1893" s="45"/>
      <c r="S1893" s="45"/>
      <c r="V1893" s="45"/>
      <c r="W1893" s="49"/>
      <c r="X1893" s="48"/>
      <c r="Y1893" s="48"/>
    </row>
    <row r="1894" spans="2:25" s="43" customFormat="1" x14ac:dyDescent="0.2">
      <c r="B1894" s="61"/>
      <c r="C1894" s="61"/>
      <c r="E1894" s="49"/>
      <c r="M1894" s="45"/>
      <c r="N1894" s="45"/>
      <c r="Q1894" s="45"/>
      <c r="R1894" s="45"/>
      <c r="S1894" s="45"/>
      <c r="V1894" s="45"/>
      <c r="W1894" s="49"/>
      <c r="X1894" s="48"/>
      <c r="Y1894" s="48"/>
    </row>
    <row r="1895" spans="2:25" s="43" customFormat="1" x14ac:dyDescent="0.2">
      <c r="B1895" s="61"/>
      <c r="C1895" s="61"/>
      <c r="E1895" s="49"/>
      <c r="M1895" s="45"/>
      <c r="N1895" s="45"/>
      <c r="Q1895" s="45"/>
      <c r="R1895" s="45"/>
      <c r="S1895" s="45"/>
      <c r="V1895" s="45"/>
      <c r="W1895" s="49"/>
      <c r="X1895" s="48"/>
      <c r="Y1895" s="48"/>
    </row>
    <row r="1896" spans="2:25" s="43" customFormat="1" x14ac:dyDescent="0.2">
      <c r="B1896" s="61"/>
      <c r="C1896" s="61"/>
      <c r="E1896" s="49"/>
      <c r="M1896" s="45"/>
      <c r="N1896" s="45"/>
      <c r="Q1896" s="45"/>
      <c r="R1896" s="45"/>
      <c r="S1896" s="45"/>
      <c r="V1896" s="45"/>
      <c r="W1896" s="49"/>
      <c r="X1896" s="48"/>
      <c r="Y1896" s="48"/>
    </row>
    <row r="1897" spans="2:25" s="43" customFormat="1" x14ac:dyDescent="0.2">
      <c r="B1897" s="61"/>
      <c r="C1897" s="61"/>
      <c r="E1897" s="49"/>
      <c r="M1897" s="45"/>
      <c r="N1897" s="45"/>
      <c r="Q1897" s="45"/>
      <c r="R1897" s="45"/>
      <c r="S1897" s="45"/>
      <c r="V1897" s="45"/>
      <c r="W1897" s="49"/>
      <c r="X1897" s="48"/>
      <c r="Y1897" s="48"/>
    </row>
    <row r="1898" spans="2:25" s="43" customFormat="1" x14ac:dyDescent="0.2">
      <c r="B1898" s="61"/>
      <c r="C1898" s="61"/>
      <c r="E1898" s="49"/>
      <c r="M1898" s="45"/>
      <c r="N1898" s="45"/>
      <c r="Q1898" s="45"/>
      <c r="R1898" s="45"/>
      <c r="S1898" s="45"/>
      <c r="V1898" s="45"/>
      <c r="W1898" s="49"/>
      <c r="X1898" s="48"/>
      <c r="Y1898" s="48"/>
    </row>
    <row r="1899" spans="2:25" s="43" customFormat="1" x14ac:dyDescent="0.2">
      <c r="B1899" s="61"/>
      <c r="C1899" s="61"/>
      <c r="E1899" s="49"/>
      <c r="M1899" s="45"/>
      <c r="N1899" s="45"/>
      <c r="Q1899" s="45"/>
      <c r="R1899" s="45"/>
      <c r="S1899" s="45"/>
      <c r="V1899" s="45"/>
      <c r="W1899" s="49"/>
      <c r="X1899" s="48"/>
      <c r="Y1899" s="48"/>
    </row>
    <row r="1900" spans="2:25" s="43" customFormat="1" x14ac:dyDescent="0.2">
      <c r="B1900" s="61"/>
      <c r="C1900" s="61"/>
      <c r="E1900" s="49"/>
      <c r="M1900" s="45"/>
      <c r="N1900" s="45"/>
      <c r="Q1900" s="45"/>
      <c r="R1900" s="45"/>
      <c r="S1900" s="45"/>
      <c r="V1900" s="45"/>
      <c r="W1900" s="49"/>
      <c r="X1900" s="48"/>
      <c r="Y1900" s="48"/>
    </row>
    <row r="1901" spans="2:25" s="43" customFormat="1" x14ac:dyDescent="0.2">
      <c r="B1901" s="61"/>
      <c r="C1901" s="61"/>
      <c r="E1901" s="49"/>
      <c r="M1901" s="45"/>
      <c r="N1901" s="45"/>
      <c r="Q1901" s="45"/>
      <c r="R1901" s="45"/>
      <c r="S1901" s="45"/>
      <c r="V1901" s="45"/>
      <c r="W1901" s="49"/>
      <c r="X1901" s="48"/>
      <c r="Y1901" s="48"/>
    </row>
    <row r="1902" spans="2:25" s="43" customFormat="1" x14ac:dyDescent="0.2">
      <c r="B1902" s="61"/>
      <c r="C1902" s="61"/>
      <c r="E1902" s="49"/>
      <c r="M1902" s="45"/>
      <c r="N1902" s="45"/>
      <c r="Q1902" s="45"/>
      <c r="R1902" s="45"/>
      <c r="S1902" s="45"/>
      <c r="V1902" s="45"/>
      <c r="W1902" s="49"/>
      <c r="X1902" s="48"/>
      <c r="Y1902" s="48"/>
    </row>
    <row r="1903" spans="2:25" s="43" customFormat="1" x14ac:dyDescent="0.2">
      <c r="B1903" s="61"/>
      <c r="C1903" s="61"/>
      <c r="E1903" s="49"/>
      <c r="M1903" s="45"/>
      <c r="N1903" s="45"/>
      <c r="Q1903" s="45"/>
      <c r="R1903" s="45"/>
      <c r="S1903" s="45"/>
      <c r="V1903" s="45"/>
      <c r="W1903" s="49"/>
      <c r="X1903" s="48"/>
      <c r="Y1903" s="48"/>
    </row>
    <row r="1904" spans="2:25" s="43" customFormat="1" x14ac:dyDescent="0.2">
      <c r="B1904" s="61"/>
      <c r="C1904" s="61"/>
      <c r="E1904" s="49"/>
      <c r="M1904" s="45"/>
      <c r="N1904" s="45"/>
      <c r="Q1904" s="45"/>
      <c r="R1904" s="45"/>
      <c r="S1904" s="45"/>
      <c r="V1904" s="45"/>
      <c r="W1904" s="49"/>
      <c r="X1904" s="48"/>
      <c r="Y1904" s="48"/>
    </row>
    <row r="1905" spans="2:25" s="43" customFormat="1" x14ac:dyDescent="0.2">
      <c r="B1905" s="61"/>
      <c r="C1905" s="61"/>
      <c r="E1905" s="49"/>
      <c r="M1905" s="45"/>
      <c r="N1905" s="45"/>
      <c r="Q1905" s="45"/>
      <c r="R1905" s="45"/>
      <c r="S1905" s="45"/>
      <c r="V1905" s="45"/>
      <c r="W1905" s="49"/>
      <c r="X1905" s="48"/>
      <c r="Y1905" s="48"/>
    </row>
    <row r="1906" spans="2:25" s="43" customFormat="1" x14ac:dyDescent="0.2">
      <c r="B1906" s="61"/>
      <c r="C1906" s="61"/>
      <c r="E1906" s="49"/>
      <c r="M1906" s="45"/>
      <c r="N1906" s="45"/>
      <c r="Q1906" s="45"/>
      <c r="R1906" s="45"/>
      <c r="S1906" s="45"/>
      <c r="V1906" s="45"/>
      <c r="W1906" s="49"/>
      <c r="X1906" s="48"/>
      <c r="Y1906" s="48"/>
    </row>
    <row r="1907" spans="2:25" s="43" customFormat="1" x14ac:dyDescent="0.2">
      <c r="B1907" s="61"/>
      <c r="C1907" s="61"/>
      <c r="E1907" s="49"/>
      <c r="M1907" s="45"/>
      <c r="N1907" s="45"/>
      <c r="Q1907" s="45"/>
      <c r="R1907" s="45"/>
      <c r="S1907" s="45"/>
      <c r="V1907" s="45"/>
      <c r="W1907" s="49"/>
      <c r="X1907" s="48"/>
      <c r="Y1907" s="48"/>
    </row>
    <row r="1908" spans="2:25" s="43" customFormat="1" x14ac:dyDescent="0.2">
      <c r="B1908" s="61"/>
      <c r="C1908" s="61"/>
      <c r="E1908" s="49"/>
      <c r="M1908" s="45"/>
      <c r="N1908" s="45"/>
      <c r="Q1908" s="45"/>
      <c r="R1908" s="45"/>
      <c r="S1908" s="45"/>
      <c r="V1908" s="45"/>
      <c r="W1908" s="49"/>
      <c r="X1908" s="48"/>
      <c r="Y1908" s="48"/>
    </row>
    <row r="1909" spans="2:25" s="43" customFormat="1" x14ac:dyDescent="0.2">
      <c r="B1909" s="61"/>
      <c r="C1909" s="61"/>
      <c r="E1909" s="49"/>
      <c r="M1909" s="45"/>
      <c r="N1909" s="45"/>
      <c r="Q1909" s="45"/>
      <c r="R1909" s="45"/>
      <c r="S1909" s="45"/>
      <c r="V1909" s="45"/>
      <c r="W1909" s="49"/>
      <c r="X1909" s="48"/>
      <c r="Y1909" s="48"/>
    </row>
    <row r="1910" spans="2:25" s="43" customFormat="1" x14ac:dyDescent="0.2">
      <c r="B1910" s="61"/>
      <c r="C1910" s="61"/>
      <c r="E1910" s="49"/>
      <c r="M1910" s="45"/>
      <c r="N1910" s="45"/>
      <c r="Q1910" s="45"/>
      <c r="R1910" s="45"/>
      <c r="S1910" s="45"/>
      <c r="V1910" s="45"/>
      <c r="W1910" s="49"/>
      <c r="X1910" s="48"/>
      <c r="Y1910" s="48"/>
    </row>
    <row r="1911" spans="2:25" s="43" customFormat="1" x14ac:dyDescent="0.2">
      <c r="B1911" s="61"/>
      <c r="C1911" s="61"/>
      <c r="E1911" s="49"/>
      <c r="M1911" s="45"/>
      <c r="N1911" s="45"/>
      <c r="Q1911" s="45"/>
      <c r="R1911" s="45"/>
      <c r="S1911" s="45"/>
      <c r="V1911" s="45"/>
      <c r="W1911" s="49"/>
      <c r="X1911" s="48"/>
      <c r="Y1911" s="48"/>
    </row>
    <row r="1912" spans="2:25" s="43" customFormat="1" x14ac:dyDescent="0.2">
      <c r="B1912" s="61"/>
      <c r="C1912" s="61"/>
      <c r="E1912" s="49"/>
      <c r="M1912" s="45"/>
      <c r="N1912" s="45"/>
      <c r="Q1912" s="45"/>
      <c r="R1912" s="45"/>
      <c r="S1912" s="45"/>
      <c r="V1912" s="45"/>
      <c r="W1912" s="49"/>
      <c r="X1912" s="48"/>
      <c r="Y1912" s="48"/>
    </row>
    <row r="1913" spans="2:25" s="43" customFormat="1" x14ac:dyDescent="0.2">
      <c r="B1913" s="61"/>
      <c r="C1913" s="61"/>
      <c r="E1913" s="49"/>
      <c r="M1913" s="45"/>
      <c r="N1913" s="45"/>
      <c r="Q1913" s="45"/>
      <c r="R1913" s="45"/>
      <c r="S1913" s="45"/>
      <c r="V1913" s="45"/>
      <c r="W1913" s="49"/>
      <c r="X1913" s="48"/>
      <c r="Y1913" s="48"/>
    </row>
    <row r="1914" spans="2:25" s="43" customFormat="1" x14ac:dyDescent="0.2">
      <c r="B1914" s="61"/>
      <c r="C1914" s="61"/>
      <c r="E1914" s="49"/>
      <c r="M1914" s="45"/>
      <c r="N1914" s="45"/>
      <c r="Q1914" s="45"/>
      <c r="R1914" s="45"/>
      <c r="S1914" s="45"/>
      <c r="V1914" s="45"/>
      <c r="W1914" s="49"/>
      <c r="X1914" s="48"/>
      <c r="Y1914" s="48"/>
    </row>
    <row r="1915" spans="2:25" s="43" customFormat="1" x14ac:dyDescent="0.2">
      <c r="B1915" s="61"/>
      <c r="C1915" s="61"/>
      <c r="E1915" s="49"/>
      <c r="M1915" s="45"/>
      <c r="N1915" s="45"/>
      <c r="Q1915" s="45"/>
      <c r="R1915" s="45"/>
      <c r="S1915" s="45"/>
      <c r="V1915" s="45"/>
      <c r="W1915" s="49"/>
      <c r="X1915" s="48"/>
      <c r="Y1915" s="48"/>
    </row>
    <row r="1916" spans="2:25" s="43" customFormat="1" x14ac:dyDescent="0.2">
      <c r="B1916" s="61"/>
      <c r="C1916" s="61"/>
      <c r="E1916" s="49"/>
      <c r="M1916" s="45"/>
      <c r="N1916" s="45"/>
      <c r="Q1916" s="45"/>
      <c r="R1916" s="45"/>
      <c r="S1916" s="45"/>
      <c r="V1916" s="45"/>
      <c r="W1916" s="49"/>
      <c r="X1916" s="48"/>
      <c r="Y1916" s="48"/>
    </row>
    <row r="1917" spans="2:25" s="43" customFormat="1" x14ac:dyDescent="0.2">
      <c r="B1917" s="61"/>
      <c r="C1917" s="61"/>
      <c r="E1917" s="49"/>
      <c r="M1917" s="45"/>
      <c r="N1917" s="45"/>
      <c r="Q1917" s="45"/>
      <c r="R1917" s="45"/>
      <c r="S1917" s="45"/>
      <c r="V1917" s="45"/>
      <c r="W1917" s="49"/>
      <c r="X1917" s="48"/>
      <c r="Y1917" s="48"/>
    </row>
    <row r="1918" spans="2:25" s="43" customFormat="1" x14ac:dyDescent="0.2">
      <c r="B1918" s="61"/>
      <c r="C1918" s="61"/>
      <c r="E1918" s="49"/>
      <c r="M1918" s="45"/>
      <c r="N1918" s="45"/>
      <c r="Q1918" s="45"/>
      <c r="R1918" s="45"/>
      <c r="S1918" s="45"/>
      <c r="V1918" s="45"/>
      <c r="W1918" s="49"/>
      <c r="X1918" s="48"/>
      <c r="Y1918" s="48"/>
    </row>
    <row r="1919" spans="2:25" s="43" customFormat="1" x14ac:dyDescent="0.2">
      <c r="B1919" s="61"/>
      <c r="C1919" s="61"/>
      <c r="E1919" s="49"/>
      <c r="M1919" s="45"/>
      <c r="N1919" s="45"/>
      <c r="Q1919" s="45"/>
      <c r="R1919" s="45"/>
      <c r="S1919" s="45"/>
      <c r="V1919" s="45"/>
      <c r="W1919" s="49"/>
      <c r="X1919" s="48"/>
      <c r="Y1919" s="48"/>
    </row>
    <row r="1920" spans="2:25" s="43" customFormat="1" x14ac:dyDescent="0.2">
      <c r="B1920" s="61"/>
      <c r="C1920" s="61"/>
      <c r="E1920" s="49"/>
      <c r="M1920" s="45"/>
      <c r="N1920" s="45"/>
      <c r="Q1920" s="45"/>
      <c r="R1920" s="45"/>
      <c r="S1920" s="45"/>
      <c r="V1920" s="45"/>
      <c r="W1920" s="49"/>
      <c r="X1920" s="48"/>
      <c r="Y1920" s="48"/>
    </row>
    <row r="1921" spans="2:25" s="43" customFormat="1" x14ac:dyDescent="0.2">
      <c r="B1921" s="61"/>
      <c r="C1921" s="61"/>
      <c r="E1921" s="49"/>
      <c r="M1921" s="45"/>
      <c r="N1921" s="45"/>
      <c r="Q1921" s="45"/>
      <c r="R1921" s="45"/>
      <c r="S1921" s="45"/>
      <c r="V1921" s="45"/>
      <c r="W1921" s="49"/>
      <c r="X1921" s="48"/>
      <c r="Y1921" s="48"/>
    </row>
    <row r="1922" spans="2:25" s="43" customFormat="1" x14ac:dyDescent="0.2">
      <c r="B1922" s="61"/>
      <c r="C1922" s="61"/>
      <c r="E1922" s="49"/>
      <c r="M1922" s="45"/>
      <c r="N1922" s="45"/>
      <c r="Q1922" s="45"/>
      <c r="R1922" s="45"/>
      <c r="S1922" s="45"/>
      <c r="V1922" s="45"/>
      <c r="W1922" s="49"/>
      <c r="X1922" s="48"/>
      <c r="Y1922" s="48"/>
    </row>
    <row r="1923" spans="2:25" s="43" customFormat="1" x14ac:dyDescent="0.2">
      <c r="B1923" s="61"/>
      <c r="C1923" s="61"/>
      <c r="E1923" s="49"/>
      <c r="M1923" s="45"/>
      <c r="N1923" s="45"/>
      <c r="Q1923" s="45"/>
      <c r="R1923" s="45"/>
      <c r="S1923" s="45"/>
      <c r="V1923" s="45"/>
      <c r="W1923" s="49"/>
      <c r="X1923" s="48"/>
      <c r="Y1923" s="48"/>
    </row>
    <row r="1924" spans="2:25" s="43" customFormat="1" x14ac:dyDescent="0.2">
      <c r="B1924" s="61"/>
      <c r="C1924" s="61"/>
      <c r="E1924" s="49"/>
      <c r="M1924" s="45"/>
      <c r="N1924" s="45"/>
      <c r="Q1924" s="45"/>
      <c r="R1924" s="45"/>
      <c r="S1924" s="45"/>
      <c r="V1924" s="45"/>
      <c r="W1924" s="49"/>
      <c r="X1924" s="48"/>
      <c r="Y1924" s="48"/>
    </row>
    <row r="1925" spans="2:25" s="43" customFormat="1" x14ac:dyDescent="0.2">
      <c r="B1925" s="61"/>
      <c r="C1925" s="61"/>
      <c r="E1925" s="49"/>
      <c r="M1925" s="45"/>
      <c r="N1925" s="45"/>
      <c r="Q1925" s="45"/>
      <c r="R1925" s="45"/>
      <c r="S1925" s="45"/>
      <c r="V1925" s="45"/>
      <c r="W1925" s="49"/>
      <c r="X1925" s="48"/>
      <c r="Y1925" s="48"/>
    </row>
    <row r="1926" spans="2:25" s="43" customFormat="1" x14ac:dyDescent="0.2">
      <c r="B1926" s="61"/>
      <c r="C1926" s="61"/>
      <c r="E1926" s="49"/>
      <c r="M1926" s="45"/>
      <c r="N1926" s="45"/>
      <c r="Q1926" s="45"/>
      <c r="R1926" s="45"/>
      <c r="S1926" s="45"/>
      <c r="V1926" s="45"/>
      <c r="W1926" s="49"/>
      <c r="X1926" s="48"/>
      <c r="Y1926" s="48"/>
    </row>
    <row r="1927" spans="2:25" s="43" customFormat="1" x14ac:dyDescent="0.2">
      <c r="B1927" s="61"/>
      <c r="C1927" s="61"/>
      <c r="E1927" s="49"/>
      <c r="M1927" s="45"/>
      <c r="N1927" s="45"/>
      <c r="Q1927" s="45"/>
      <c r="R1927" s="45"/>
      <c r="S1927" s="45"/>
      <c r="V1927" s="45"/>
      <c r="W1927" s="49"/>
      <c r="X1927" s="48"/>
      <c r="Y1927" s="48"/>
    </row>
    <row r="1928" spans="2:25" s="43" customFormat="1" x14ac:dyDescent="0.2">
      <c r="B1928" s="61"/>
      <c r="C1928" s="61"/>
      <c r="E1928" s="49"/>
      <c r="M1928" s="45"/>
      <c r="N1928" s="45"/>
      <c r="Q1928" s="45"/>
      <c r="R1928" s="45"/>
      <c r="S1928" s="45"/>
      <c r="V1928" s="45"/>
      <c r="W1928" s="49"/>
      <c r="X1928" s="48"/>
      <c r="Y1928" s="48"/>
    </row>
    <row r="1929" spans="2:25" s="43" customFormat="1" x14ac:dyDescent="0.2">
      <c r="B1929" s="61"/>
      <c r="C1929" s="61"/>
      <c r="E1929" s="49"/>
      <c r="M1929" s="45"/>
      <c r="N1929" s="45"/>
      <c r="Q1929" s="45"/>
      <c r="R1929" s="45"/>
      <c r="S1929" s="45"/>
      <c r="V1929" s="45"/>
      <c r="W1929" s="49"/>
      <c r="X1929" s="48"/>
      <c r="Y1929" s="48"/>
    </row>
    <row r="1930" spans="2:25" s="43" customFormat="1" x14ac:dyDescent="0.2">
      <c r="B1930" s="61"/>
      <c r="C1930" s="61"/>
      <c r="E1930" s="49"/>
      <c r="M1930" s="45"/>
      <c r="N1930" s="45"/>
      <c r="Q1930" s="45"/>
      <c r="R1930" s="45"/>
      <c r="S1930" s="45"/>
      <c r="V1930" s="45"/>
      <c r="W1930" s="49"/>
      <c r="X1930" s="48"/>
      <c r="Y1930" s="48"/>
    </row>
    <row r="1931" spans="2:25" s="43" customFormat="1" x14ac:dyDescent="0.2">
      <c r="B1931" s="61"/>
      <c r="C1931" s="61"/>
      <c r="E1931" s="49"/>
      <c r="M1931" s="45"/>
      <c r="N1931" s="45"/>
      <c r="Q1931" s="45"/>
      <c r="R1931" s="45"/>
      <c r="S1931" s="45"/>
      <c r="V1931" s="45"/>
      <c r="W1931" s="49"/>
      <c r="X1931" s="48"/>
      <c r="Y1931" s="48"/>
    </row>
    <row r="1932" spans="2:25" s="43" customFormat="1" x14ac:dyDescent="0.2">
      <c r="B1932" s="61"/>
      <c r="C1932" s="61"/>
      <c r="E1932" s="49"/>
      <c r="M1932" s="45"/>
      <c r="N1932" s="45"/>
      <c r="Q1932" s="45"/>
      <c r="R1932" s="45"/>
      <c r="S1932" s="45"/>
      <c r="V1932" s="45"/>
      <c r="W1932" s="49"/>
      <c r="X1932" s="48"/>
      <c r="Y1932" s="48"/>
    </row>
    <row r="1933" spans="2:25" s="43" customFormat="1" x14ac:dyDescent="0.2">
      <c r="B1933" s="61"/>
      <c r="C1933" s="61"/>
      <c r="E1933" s="49"/>
      <c r="M1933" s="45"/>
      <c r="N1933" s="45"/>
      <c r="Q1933" s="45"/>
      <c r="R1933" s="45"/>
      <c r="S1933" s="45"/>
      <c r="V1933" s="45"/>
      <c r="W1933" s="49"/>
      <c r="X1933" s="48"/>
      <c r="Y1933" s="48"/>
    </row>
    <row r="1934" spans="2:25" s="43" customFormat="1" x14ac:dyDescent="0.2">
      <c r="B1934" s="61"/>
      <c r="C1934" s="61"/>
      <c r="E1934" s="49"/>
      <c r="M1934" s="45"/>
      <c r="N1934" s="45"/>
      <c r="Q1934" s="45"/>
      <c r="R1934" s="45"/>
      <c r="S1934" s="45"/>
      <c r="V1934" s="45"/>
      <c r="W1934" s="49"/>
      <c r="X1934" s="48"/>
      <c r="Y1934" s="48"/>
    </row>
    <row r="1935" spans="2:25" s="43" customFormat="1" x14ac:dyDescent="0.2">
      <c r="B1935" s="61"/>
      <c r="C1935" s="61"/>
      <c r="E1935" s="49"/>
      <c r="M1935" s="45"/>
      <c r="N1935" s="45"/>
      <c r="Q1935" s="45"/>
      <c r="R1935" s="45"/>
      <c r="S1935" s="45"/>
      <c r="V1935" s="45"/>
      <c r="W1935" s="49"/>
      <c r="X1935" s="48"/>
      <c r="Y1935" s="48"/>
    </row>
    <row r="1936" spans="2:25" s="43" customFormat="1" x14ac:dyDescent="0.2">
      <c r="B1936" s="61"/>
      <c r="C1936" s="61"/>
      <c r="E1936" s="49"/>
      <c r="M1936" s="45"/>
      <c r="N1936" s="45"/>
      <c r="Q1936" s="45"/>
      <c r="R1936" s="45"/>
      <c r="S1936" s="45"/>
      <c r="V1936" s="45"/>
      <c r="W1936" s="49"/>
      <c r="X1936" s="48"/>
      <c r="Y1936" s="48"/>
    </row>
    <row r="1937" spans="2:25" s="43" customFormat="1" x14ac:dyDescent="0.2">
      <c r="B1937" s="61"/>
      <c r="C1937" s="61"/>
      <c r="E1937" s="49"/>
      <c r="M1937" s="45"/>
      <c r="N1937" s="45"/>
      <c r="Q1937" s="45"/>
      <c r="R1937" s="45"/>
      <c r="S1937" s="45"/>
      <c r="V1937" s="45"/>
      <c r="W1937" s="49"/>
      <c r="X1937" s="48"/>
      <c r="Y1937" s="48"/>
    </row>
    <row r="1938" spans="2:25" s="43" customFormat="1" x14ac:dyDescent="0.2">
      <c r="B1938" s="61"/>
      <c r="C1938" s="61"/>
      <c r="E1938" s="49"/>
      <c r="M1938" s="45"/>
      <c r="N1938" s="45"/>
      <c r="Q1938" s="45"/>
      <c r="R1938" s="45"/>
      <c r="S1938" s="45"/>
      <c r="V1938" s="45"/>
      <c r="W1938" s="49"/>
      <c r="X1938" s="48"/>
      <c r="Y1938" s="48"/>
    </row>
    <row r="1939" spans="2:25" s="43" customFormat="1" x14ac:dyDescent="0.2">
      <c r="B1939" s="61"/>
      <c r="C1939" s="61"/>
      <c r="E1939" s="49"/>
      <c r="M1939" s="45"/>
      <c r="N1939" s="45"/>
      <c r="Q1939" s="45"/>
      <c r="R1939" s="45"/>
      <c r="S1939" s="45"/>
      <c r="V1939" s="45"/>
      <c r="W1939" s="49"/>
      <c r="X1939" s="48"/>
      <c r="Y1939" s="48"/>
    </row>
    <row r="1940" spans="2:25" s="43" customFormat="1" x14ac:dyDescent="0.2">
      <c r="B1940" s="61"/>
      <c r="C1940" s="61"/>
      <c r="E1940" s="49"/>
      <c r="M1940" s="45"/>
      <c r="N1940" s="45"/>
      <c r="Q1940" s="45"/>
      <c r="R1940" s="45"/>
      <c r="S1940" s="45"/>
      <c r="V1940" s="45"/>
      <c r="W1940" s="49"/>
      <c r="X1940" s="48"/>
      <c r="Y1940" s="48"/>
    </row>
    <row r="1941" spans="2:25" s="43" customFormat="1" x14ac:dyDescent="0.2">
      <c r="B1941" s="61"/>
      <c r="C1941" s="61"/>
      <c r="E1941" s="49"/>
      <c r="M1941" s="45"/>
      <c r="N1941" s="45"/>
      <c r="Q1941" s="45"/>
      <c r="R1941" s="45"/>
      <c r="S1941" s="45"/>
      <c r="V1941" s="45"/>
      <c r="W1941" s="49"/>
      <c r="X1941" s="48"/>
      <c r="Y1941" s="48"/>
    </row>
    <row r="1942" spans="2:25" s="43" customFormat="1" x14ac:dyDescent="0.2">
      <c r="B1942" s="61"/>
      <c r="C1942" s="61"/>
      <c r="E1942" s="49"/>
      <c r="M1942" s="45"/>
      <c r="N1942" s="45"/>
      <c r="Q1942" s="45"/>
      <c r="R1942" s="45"/>
      <c r="S1942" s="45"/>
      <c r="V1942" s="45"/>
      <c r="W1942" s="49"/>
      <c r="X1942" s="48"/>
      <c r="Y1942" s="48"/>
    </row>
    <row r="1943" spans="2:25" s="43" customFormat="1" x14ac:dyDescent="0.2">
      <c r="B1943" s="61"/>
      <c r="C1943" s="61"/>
      <c r="E1943" s="49"/>
      <c r="M1943" s="45"/>
      <c r="N1943" s="45"/>
      <c r="Q1943" s="45"/>
      <c r="R1943" s="45"/>
      <c r="S1943" s="45"/>
      <c r="V1943" s="45"/>
      <c r="W1943" s="49"/>
      <c r="X1943" s="48"/>
      <c r="Y1943" s="48"/>
    </row>
    <row r="1944" spans="2:25" s="43" customFormat="1" x14ac:dyDescent="0.2">
      <c r="B1944" s="61"/>
      <c r="C1944" s="61"/>
      <c r="E1944" s="49"/>
      <c r="M1944" s="45"/>
      <c r="N1944" s="45"/>
      <c r="Q1944" s="45"/>
      <c r="R1944" s="45"/>
      <c r="S1944" s="45"/>
      <c r="V1944" s="45"/>
      <c r="W1944" s="49"/>
      <c r="X1944" s="48"/>
      <c r="Y1944" s="48"/>
    </row>
    <row r="1945" spans="2:25" s="43" customFormat="1" x14ac:dyDescent="0.2">
      <c r="B1945" s="61"/>
      <c r="C1945" s="61"/>
      <c r="E1945" s="49"/>
      <c r="M1945" s="45"/>
      <c r="N1945" s="45"/>
      <c r="Q1945" s="45"/>
      <c r="R1945" s="45"/>
      <c r="S1945" s="45"/>
      <c r="V1945" s="45"/>
      <c r="W1945" s="49"/>
      <c r="X1945" s="48"/>
      <c r="Y1945" s="48"/>
    </row>
    <row r="1946" spans="2:25" s="43" customFormat="1" x14ac:dyDescent="0.2">
      <c r="B1946" s="61"/>
      <c r="C1946" s="61"/>
      <c r="E1946" s="49"/>
      <c r="M1946" s="45"/>
      <c r="N1946" s="45"/>
      <c r="Q1946" s="45"/>
      <c r="R1946" s="45"/>
      <c r="S1946" s="45"/>
      <c r="V1946" s="45"/>
      <c r="W1946" s="49"/>
      <c r="X1946" s="48"/>
      <c r="Y1946" s="48"/>
    </row>
    <row r="1947" spans="2:25" s="43" customFormat="1" x14ac:dyDescent="0.2">
      <c r="B1947" s="61"/>
      <c r="C1947" s="61"/>
      <c r="E1947" s="49"/>
      <c r="M1947" s="45"/>
      <c r="N1947" s="45"/>
      <c r="Q1947" s="45"/>
      <c r="R1947" s="45"/>
      <c r="S1947" s="45"/>
      <c r="V1947" s="45"/>
      <c r="W1947" s="49"/>
      <c r="X1947" s="48"/>
      <c r="Y1947" s="48"/>
    </row>
    <row r="1948" spans="2:25" s="43" customFormat="1" x14ac:dyDescent="0.2">
      <c r="B1948" s="61"/>
      <c r="C1948" s="61"/>
      <c r="E1948" s="49"/>
      <c r="M1948" s="45"/>
      <c r="N1948" s="45"/>
      <c r="Q1948" s="45"/>
      <c r="R1948" s="45"/>
      <c r="S1948" s="45"/>
      <c r="V1948" s="45"/>
      <c r="W1948" s="49"/>
      <c r="X1948" s="48"/>
      <c r="Y1948" s="48"/>
    </row>
    <row r="1949" spans="2:25" s="43" customFormat="1" x14ac:dyDescent="0.2">
      <c r="B1949" s="61"/>
      <c r="C1949" s="61"/>
      <c r="E1949" s="49"/>
      <c r="M1949" s="45"/>
      <c r="N1949" s="45"/>
      <c r="Q1949" s="45"/>
      <c r="R1949" s="45"/>
      <c r="S1949" s="45"/>
      <c r="V1949" s="45"/>
      <c r="W1949" s="49"/>
      <c r="X1949" s="48"/>
      <c r="Y1949" s="48"/>
    </row>
    <row r="1950" spans="2:25" s="43" customFormat="1" x14ac:dyDescent="0.2">
      <c r="B1950" s="61"/>
      <c r="C1950" s="61"/>
      <c r="E1950" s="49"/>
      <c r="M1950" s="45"/>
      <c r="N1950" s="45"/>
      <c r="Q1950" s="45"/>
      <c r="R1950" s="45"/>
      <c r="S1950" s="45"/>
      <c r="V1950" s="45"/>
      <c r="W1950" s="49"/>
      <c r="X1950" s="48"/>
      <c r="Y1950" s="48"/>
    </row>
    <row r="1951" spans="2:25" s="43" customFormat="1" x14ac:dyDescent="0.2">
      <c r="B1951" s="61"/>
      <c r="C1951" s="61"/>
      <c r="E1951" s="49"/>
      <c r="M1951" s="45"/>
      <c r="N1951" s="45"/>
      <c r="Q1951" s="45"/>
      <c r="R1951" s="45"/>
      <c r="S1951" s="45"/>
      <c r="V1951" s="45"/>
      <c r="W1951" s="49"/>
      <c r="X1951" s="48"/>
      <c r="Y1951" s="48"/>
    </row>
    <row r="1952" spans="2:25" s="43" customFormat="1" x14ac:dyDescent="0.2">
      <c r="B1952" s="61"/>
      <c r="C1952" s="61"/>
      <c r="E1952" s="49"/>
      <c r="M1952" s="45"/>
      <c r="N1952" s="45"/>
      <c r="Q1952" s="45"/>
      <c r="R1952" s="45"/>
      <c r="S1952" s="45"/>
      <c r="V1952" s="45"/>
      <c r="W1952" s="49"/>
      <c r="X1952" s="48"/>
      <c r="Y1952" s="48"/>
    </row>
    <row r="1953" spans="2:25" s="43" customFormat="1" x14ac:dyDescent="0.2">
      <c r="B1953" s="61"/>
      <c r="C1953" s="61"/>
      <c r="E1953" s="49"/>
      <c r="M1953" s="45"/>
      <c r="N1953" s="45"/>
      <c r="Q1953" s="45"/>
      <c r="R1953" s="45"/>
      <c r="S1953" s="45"/>
      <c r="V1953" s="45"/>
      <c r="W1953" s="49"/>
      <c r="X1953" s="48"/>
      <c r="Y1953" s="48"/>
    </row>
    <row r="1954" spans="2:25" s="43" customFormat="1" x14ac:dyDescent="0.2">
      <c r="B1954" s="61"/>
      <c r="C1954" s="61"/>
      <c r="E1954" s="49"/>
      <c r="M1954" s="45"/>
      <c r="N1954" s="45"/>
      <c r="Q1954" s="45"/>
      <c r="R1954" s="45"/>
      <c r="S1954" s="45"/>
      <c r="V1954" s="45"/>
      <c r="W1954" s="49"/>
      <c r="X1954" s="48"/>
      <c r="Y1954" s="48"/>
    </row>
    <row r="1955" spans="2:25" s="43" customFormat="1" x14ac:dyDescent="0.2">
      <c r="B1955" s="61"/>
      <c r="C1955" s="61"/>
      <c r="E1955" s="49"/>
      <c r="M1955" s="45"/>
      <c r="N1955" s="45"/>
      <c r="Q1955" s="45"/>
      <c r="R1955" s="45"/>
      <c r="S1955" s="45"/>
      <c r="V1955" s="45"/>
      <c r="W1955" s="49"/>
      <c r="X1955" s="48"/>
      <c r="Y1955" s="48"/>
    </row>
    <row r="1956" spans="2:25" s="43" customFormat="1" x14ac:dyDescent="0.2">
      <c r="B1956" s="61"/>
      <c r="C1956" s="61"/>
      <c r="E1956" s="49"/>
      <c r="M1956" s="45"/>
      <c r="N1956" s="45"/>
      <c r="Q1956" s="45"/>
      <c r="R1956" s="45"/>
      <c r="S1956" s="45"/>
      <c r="V1956" s="45"/>
      <c r="W1956" s="49"/>
      <c r="X1956" s="48"/>
      <c r="Y1956" s="48"/>
    </row>
    <row r="1957" spans="2:25" s="43" customFormat="1" x14ac:dyDescent="0.2">
      <c r="B1957" s="61"/>
      <c r="C1957" s="61"/>
      <c r="E1957" s="49"/>
      <c r="M1957" s="45"/>
      <c r="N1957" s="45"/>
      <c r="Q1957" s="45"/>
      <c r="R1957" s="45"/>
      <c r="S1957" s="45"/>
      <c r="V1957" s="45"/>
      <c r="W1957" s="49"/>
      <c r="X1957" s="48"/>
      <c r="Y1957" s="48"/>
    </row>
    <row r="1958" spans="2:25" s="43" customFormat="1" x14ac:dyDescent="0.2">
      <c r="B1958" s="61"/>
      <c r="C1958" s="61"/>
      <c r="E1958" s="49"/>
      <c r="M1958" s="45"/>
      <c r="N1958" s="45"/>
      <c r="Q1958" s="45"/>
      <c r="R1958" s="45"/>
      <c r="S1958" s="45"/>
      <c r="V1958" s="45"/>
      <c r="W1958" s="49"/>
      <c r="X1958" s="48"/>
      <c r="Y1958" s="48"/>
    </row>
    <row r="1959" spans="2:25" s="43" customFormat="1" x14ac:dyDescent="0.2">
      <c r="B1959" s="61"/>
      <c r="C1959" s="61"/>
      <c r="E1959" s="49"/>
      <c r="M1959" s="45"/>
      <c r="N1959" s="45"/>
      <c r="Q1959" s="45"/>
      <c r="R1959" s="45"/>
      <c r="S1959" s="45"/>
      <c r="V1959" s="45"/>
      <c r="W1959" s="49"/>
      <c r="X1959" s="48"/>
      <c r="Y1959" s="48"/>
    </row>
    <row r="1960" spans="2:25" s="43" customFormat="1" x14ac:dyDescent="0.2">
      <c r="B1960" s="61"/>
      <c r="C1960" s="61"/>
      <c r="E1960" s="49"/>
      <c r="M1960" s="45"/>
      <c r="N1960" s="45"/>
      <c r="Q1960" s="45"/>
      <c r="R1960" s="45"/>
      <c r="S1960" s="45"/>
      <c r="V1960" s="45"/>
      <c r="W1960" s="49"/>
      <c r="X1960" s="48"/>
      <c r="Y1960" s="48"/>
    </row>
    <row r="1961" spans="2:25" s="43" customFormat="1" x14ac:dyDescent="0.2">
      <c r="B1961" s="61"/>
      <c r="C1961" s="61"/>
      <c r="E1961" s="49"/>
      <c r="M1961" s="45"/>
      <c r="N1961" s="45"/>
      <c r="Q1961" s="45"/>
      <c r="R1961" s="45"/>
      <c r="S1961" s="45"/>
      <c r="V1961" s="45"/>
      <c r="W1961" s="49"/>
      <c r="X1961" s="48"/>
      <c r="Y1961" s="48"/>
    </row>
    <row r="1962" spans="2:25" s="43" customFormat="1" x14ac:dyDescent="0.2">
      <c r="B1962" s="61"/>
      <c r="C1962" s="61"/>
      <c r="E1962" s="49"/>
      <c r="M1962" s="45"/>
      <c r="N1962" s="45"/>
      <c r="Q1962" s="45"/>
      <c r="R1962" s="45"/>
      <c r="S1962" s="45"/>
      <c r="V1962" s="45"/>
      <c r="W1962" s="49"/>
      <c r="X1962" s="48"/>
      <c r="Y1962" s="48"/>
    </row>
    <row r="1963" spans="2:25" s="43" customFormat="1" x14ac:dyDescent="0.2">
      <c r="B1963" s="61"/>
      <c r="C1963" s="61"/>
      <c r="E1963" s="49"/>
      <c r="M1963" s="45"/>
      <c r="N1963" s="45"/>
      <c r="Q1963" s="45"/>
      <c r="R1963" s="45"/>
      <c r="S1963" s="45"/>
      <c r="V1963" s="45"/>
      <c r="W1963" s="49"/>
      <c r="X1963" s="48"/>
      <c r="Y1963" s="48"/>
    </row>
    <row r="1964" spans="2:25" s="43" customFormat="1" x14ac:dyDescent="0.2">
      <c r="B1964" s="61"/>
      <c r="C1964" s="61"/>
      <c r="E1964" s="49"/>
      <c r="M1964" s="45"/>
      <c r="N1964" s="45"/>
      <c r="Q1964" s="45"/>
      <c r="R1964" s="45"/>
      <c r="S1964" s="45"/>
      <c r="V1964" s="45"/>
      <c r="W1964" s="49"/>
      <c r="X1964" s="48"/>
      <c r="Y1964" s="48"/>
    </row>
    <row r="1965" spans="2:25" s="43" customFormat="1" x14ac:dyDescent="0.2">
      <c r="B1965" s="61"/>
      <c r="C1965" s="61"/>
      <c r="E1965" s="49"/>
      <c r="M1965" s="45"/>
      <c r="N1965" s="45"/>
      <c r="Q1965" s="45"/>
      <c r="R1965" s="45"/>
      <c r="S1965" s="45"/>
      <c r="V1965" s="45"/>
      <c r="W1965" s="49"/>
      <c r="X1965" s="48"/>
      <c r="Y1965" s="48"/>
    </row>
    <row r="1966" spans="2:25" s="43" customFormat="1" x14ac:dyDescent="0.2">
      <c r="B1966" s="61"/>
      <c r="C1966" s="61"/>
      <c r="E1966" s="49"/>
      <c r="M1966" s="45"/>
      <c r="N1966" s="45"/>
      <c r="Q1966" s="45"/>
      <c r="R1966" s="45"/>
      <c r="S1966" s="45"/>
      <c r="V1966" s="45"/>
      <c r="W1966" s="49"/>
      <c r="X1966" s="48"/>
      <c r="Y1966" s="48"/>
    </row>
    <row r="1967" spans="2:25" s="43" customFormat="1" x14ac:dyDescent="0.2">
      <c r="B1967" s="61"/>
      <c r="C1967" s="61"/>
      <c r="E1967" s="49"/>
      <c r="M1967" s="45"/>
      <c r="N1967" s="45"/>
      <c r="Q1967" s="45"/>
      <c r="R1967" s="45"/>
      <c r="S1967" s="45"/>
      <c r="V1967" s="45"/>
      <c r="W1967" s="49"/>
      <c r="X1967" s="48"/>
      <c r="Y1967" s="48"/>
    </row>
    <row r="1968" spans="2:25" s="43" customFormat="1" x14ac:dyDescent="0.2">
      <c r="B1968" s="61"/>
      <c r="C1968" s="61"/>
      <c r="E1968" s="49"/>
      <c r="M1968" s="45"/>
      <c r="N1968" s="45"/>
      <c r="Q1968" s="45"/>
      <c r="R1968" s="45"/>
      <c r="S1968" s="45"/>
      <c r="V1968" s="45"/>
      <c r="W1968" s="49"/>
      <c r="X1968" s="48"/>
      <c r="Y1968" s="48"/>
    </row>
    <row r="1969" spans="2:25" s="43" customFormat="1" x14ac:dyDescent="0.2">
      <c r="B1969" s="61"/>
      <c r="C1969" s="61"/>
      <c r="E1969" s="49"/>
      <c r="M1969" s="45"/>
      <c r="N1969" s="45"/>
      <c r="Q1969" s="45"/>
      <c r="R1969" s="45"/>
      <c r="S1969" s="45"/>
      <c r="V1969" s="45"/>
      <c r="W1969" s="49"/>
      <c r="X1969" s="48"/>
      <c r="Y1969" s="48"/>
    </row>
    <row r="1970" spans="2:25" s="43" customFormat="1" x14ac:dyDescent="0.2">
      <c r="B1970" s="61"/>
      <c r="C1970" s="61"/>
      <c r="E1970" s="49"/>
      <c r="M1970" s="45"/>
      <c r="N1970" s="45"/>
      <c r="Q1970" s="45"/>
      <c r="R1970" s="45"/>
      <c r="S1970" s="45"/>
      <c r="V1970" s="45"/>
      <c r="W1970" s="49"/>
      <c r="X1970" s="48"/>
      <c r="Y1970" s="48"/>
    </row>
    <row r="1971" spans="2:25" s="43" customFormat="1" x14ac:dyDescent="0.2">
      <c r="B1971" s="61"/>
      <c r="C1971" s="61"/>
      <c r="E1971" s="49"/>
      <c r="M1971" s="45"/>
      <c r="N1971" s="45"/>
      <c r="Q1971" s="45"/>
      <c r="R1971" s="45"/>
      <c r="S1971" s="45"/>
      <c r="V1971" s="45"/>
      <c r="W1971" s="49"/>
      <c r="X1971" s="48"/>
      <c r="Y1971" s="48"/>
    </row>
    <row r="1972" spans="2:25" s="43" customFormat="1" x14ac:dyDescent="0.2">
      <c r="B1972" s="61"/>
      <c r="C1972" s="61"/>
      <c r="E1972" s="49"/>
      <c r="M1972" s="45"/>
      <c r="N1972" s="45"/>
      <c r="Q1972" s="45"/>
      <c r="R1972" s="45"/>
      <c r="S1972" s="45"/>
      <c r="V1972" s="45"/>
      <c r="W1972" s="49"/>
      <c r="X1972" s="48"/>
      <c r="Y1972" s="48"/>
    </row>
    <row r="1973" spans="2:25" s="43" customFormat="1" x14ac:dyDescent="0.2">
      <c r="B1973" s="61"/>
      <c r="C1973" s="61"/>
      <c r="E1973" s="49"/>
      <c r="M1973" s="45"/>
      <c r="N1973" s="45"/>
      <c r="Q1973" s="45"/>
      <c r="R1973" s="45"/>
      <c r="S1973" s="45"/>
      <c r="V1973" s="45"/>
      <c r="W1973" s="49"/>
      <c r="X1973" s="48"/>
      <c r="Y1973" s="48"/>
    </row>
    <row r="1974" spans="2:25" s="43" customFormat="1" x14ac:dyDescent="0.2">
      <c r="B1974" s="61"/>
      <c r="C1974" s="61"/>
      <c r="E1974" s="49"/>
      <c r="M1974" s="45"/>
      <c r="N1974" s="45"/>
      <c r="Q1974" s="45"/>
      <c r="R1974" s="45"/>
      <c r="S1974" s="45"/>
      <c r="V1974" s="45"/>
      <c r="W1974" s="49"/>
      <c r="X1974" s="48"/>
      <c r="Y1974" s="48"/>
    </row>
    <row r="1975" spans="2:25" s="43" customFormat="1" x14ac:dyDescent="0.2">
      <c r="B1975" s="61"/>
      <c r="C1975" s="61"/>
      <c r="E1975" s="49"/>
      <c r="M1975" s="45"/>
      <c r="N1975" s="45"/>
      <c r="Q1975" s="45"/>
      <c r="R1975" s="45"/>
      <c r="S1975" s="45"/>
      <c r="V1975" s="45"/>
      <c r="W1975" s="49"/>
      <c r="X1975" s="48"/>
      <c r="Y1975" s="48"/>
    </row>
    <row r="1976" spans="2:25" s="43" customFormat="1" x14ac:dyDescent="0.2">
      <c r="B1976" s="61"/>
      <c r="C1976" s="61"/>
      <c r="E1976" s="49"/>
      <c r="M1976" s="45"/>
      <c r="N1976" s="45"/>
      <c r="Q1976" s="45"/>
      <c r="R1976" s="45"/>
      <c r="S1976" s="45"/>
      <c r="V1976" s="45"/>
      <c r="W1976" s="49"/>
      <c r="X1976" s="48"/>
      <c r="Y1976" s="48"/>
    </row>
    <row r="1977" spans="2:25" s="43" customFormat="1" x14ac:dyDescent="0.2">
      <c r="B1977" s="61"/>
      <c r="C1977" s="61"/>
      <c r="E1977" s="49"/>
      <c r="M1977" s="45"/>
      <c r="N1977" s="45"/>
      <c r="Q1977" s="45"/>
      <c r="R1977" s="45"/>
      <c r="S1977" s="45"/>
      <c r="V1977" s="45"/>
      <c r="W1977" s="49"/>
      <c r="X1977" s="48"/>
      <c r="Y1977" s="48"/>
    </row>
    <row r="1978" spans="2:25" s="43" customFormat="1" x14ac:dyDescent="0.2">
      <c r="B1978" s="61"/>
      <c r="C1978" s="61"/>
      <c r="E1978" s="49"/>
      <c r="M1978" s="45"/>
      <c r="N1978" s="45"/>
      <c r="Q1978" s="45"/>
      <c r="R1978" s="45"/>
      <c r="S1978" s="45"/>
      <c r="V1978" s="45"/>
      <c r="W1978" s="49"/>
      <c r="X1978" s="48"/>
      <c r="Y1978" s="48"/>
    </row>
    <row r="1979" spans="2:25" s="43" customFormat="1" x14ac:dyDescent="0.2">
      <c r="B1979" s="61"/>
      <c r="C1979" s="61"/>
      <c r="E1979" s="49"/>
      <c r="M1979" s="45"/>
      <c r="N1979" s="45"/>
      <c r="Q1979" s="45"/>
      <c r="R1979" s="45"/>
      <c r="S1979" s="45"/>
      <c r="V1979" s="45"/>
      <c r="W1979" s="49"/>
      <c r="X1979" s="48"/>
      <c r="Y1979" s="48"/>
    </row>
    <row r="1980" spans="2:25" s="43" customFormat="1" x14ac:dyDescent="0.2">
      <c r="B1980" s="61"/>
      <c r="C1980" s="61"/>
      <c r="E1980" s="49"/>
      <c r="M1980" s="45"/>
      <c r="N1980" s="45"/>
      <c r="Q1980" s="45"/>
      <c r="R1980" s="45"/>
      <c r="S1980" s="45"/>
      <c r="V1980" s="45"/>
      <c r="W1980" s="49"/>
      <c r="X1980" s="48"/>
      <c r="Y1980" s="48"/>
    </row>
    <row r="1981" spans="2:25" s="43" customFormat="1" x14ac:dyDescent="0.2">
      <c r="B1981" s="61"/>
      <c r="C1981" s="61"/>
      <c r="E1981" s="49"/>
      <c r="M1981" s="45"/>
      <c r="N1981" s="45"/>
      <c r="Q1981" s="45"/>
      <c r="R1981" s="45"/>
      <c r="S1981" s="45"/>
      <c r="V1981" s="45"/>
      <c r="W1981" s="49"/>
      <c r="X1981" s="48"/>
      <c r="Y1981" s="48"/>
    </row>
    <row r="1982" spans="2:25" s="43" customFormat="1" x14ac:dyDescent="0.2">
      <c r="B1982" s="61"/>
      <c r="C1982" s="61"/>
      <c r="E1982" s="49"/>
      <c r="M1982" s="45"/>
      <c r="N1982" s="45"/>
      <c r="Q1982" s="45"/>
      <c r="R1982" s="45"/>
      <c r="S1982" s="45"/>
      <c r="V1982" s="45"/>
      <c r="W1982" s="49"/>
      <c r="X1982" s="48"/>
      <c r="Y1982" s="48"/>
    </row>
    <row r="1983" spans="2:25" s="43" customFormat="1" x14ac:dyDescent="0.2">
      <c r="B1983" s="61"/>
      <c r="C1983" s="61"/>
      <c r="E1983" s="49"/>
      <c r="M1983" s="45"/>
      <c r="N1983" s="45"/>
      <c r="Q1983" s="45"/>
      <c r="R1983" s="45"/>
      <c r="S1983" s="45"/>
      <c r="V1983" s="45"/>
      <c r="W1983" s="49"/>
      <c r="X1983" s="48"/>
      <c r="Y1983" s="48"/>
    </row>
    <row r="1984" spans="2:25" s="43" customFormat="1" x14ac:dyDescent="0.2">
      <c r="B1984" s="61"/>
      <c r="C1984" s="61"/>
      <c r="E1984" s="49"/>
      <c r="M1984" s="45"/>
      <c r="N1984" s="45"/>
      <c r="Q1984" s="45"/>
      <c r="R1984" s="45"/>
      <c r="S1984" s="45"/>
      <c r="V1984" s="45"/>
      <c r="W1984" s="49"/>
      <c r="X1984" s="48"/>
      <c r="Y1984" s="48"/>
    </row>
    <row r="1985" spans="2:25" s="43" customFormat="1" x14ac:dyDescent="0.2">
      <c r="B1985" s="61"/>
      <c r="C1985" s="61"/>
      <c r="E1985" s="49"/>
      <c r="M1985" s="45"/>
      <c r="N1985" s="45"/>
      <c r="Q1985" s="45"/>
      <c r="R1985" s="45"/>
      <c r="S1985" s="45"/>
      <c r="V1985" s="45"/>
      <c r="W1985" s="49"/>
      <c r="X1985" s="48"/>
      <c r="Y1985" s="48"/>
    </row>
    <row r="1986" spans="2:25" s="43" customFormat="1" x14ac:dyDescent="0.2">
      <c r="B1986" s="61"/>
      <c r="C1986" s="61"/>
      <c r="E1986" s="49"/>
      <c r="M1986" s="45"/>
      <c r="N1986" s="45"/>
      <c r="Q1986" s="45"/>
      <c r="R1986" s="45"/>
      <c r="S1986" s="45"/>
      <c r="V1986" s="45"/>
      <c r="W1986" s="49"/>
      <c r="X1986" s="48"/>
      <c r="Y1986" s="48"/>
    </row>
    <row r="1987" spans="2:25" s="43" customFormat="1" x14ac:dyDescent="0.2">
      <c r="B1987" s="61"/>
      <c r="C1987" s="61"/>
      <c r="E1987" s="49"/>
      <c r="M1987" s="45"/>
      <c r="N1987" s="45"/>
      <c r="Q1987" s="45"/>
      <c r="R1987" s="45"/>
      <c r="S1987" s="45"/>
      <c r="V1987" s="45"/>
      <c r="W1987" s="49"/>
      <c r="X1987" s="48"/>
      <c r="Y1987" s="48"/>
    </row>
    <row r="1988" spans="2:25" s="43" customFormat="1" x14ac:dyDescent="0.2">
      <c r="B1988" s="61"/>
      <c r="C1988" s="61"/>
      <c r="E1988" s="49"/>
      <c r="M1988" s="45"/>
      <c r="N1988" s="45"/>
      <c r="Q1988" s="45"/>
      <c r="R1988" s="45"/>
      <c r="S1988" s="45"/>
      <c r="V1988" s="45"/>
      <c r="W1988" s="49"/>
      <c r="X1988" s="48"/>
      <c r="Y1988" s="48"/>
    </row>
    <row r="1989" spans="2:25" s="43" customFormat="1" x14ac:dyDescent="0.2">
      <c r="B1989" s="61"/>
      <c r="C1989" s="61"/>
      <c r="E1989" s="49"/>
      <c r="M1989" s="45"/>
      <c r="N1989" s="45"/>
      <c r="Q1989" s="45"/>
      <c r="R1989" s="45"/>
      <c r="S1989" s="45"/>
      <c r="V1989" s="45"/>
      <c r="W1989" s="49"/>
      <c r="X1989" s="48"/>
      <c r="Y1989" s="48"/>
    </row>
    <row r="1990" spans="2:25" s="43" customFormat="1" x14ac:dyDescent="0.2">
      <c r="B1990" s="61"/>
      <c r="C1990" s="61"/>
      <c r="E1990" s="49"/>
      <c r="M1990" s="45"/>
      <c r="N1990" s="45"/>
      <c r="Q1990" s="45"/>
      <c r="R1990" s="45"/>
      <c r="S1990" s="45"/>
      <c r="V1990" s="45"/>
      <c r="W1990" s="49"/>
      <c r="X1990" s="48"/>
      <c r="Y1990" s="48"/>
    </row>
    <row r="1991" spans="2:25" s="43" customFormat="1" x14ac:dyDescent="0.2">
      <c r="B1991" s="61"/>
      <c r="C1991" s="61"/>
      <c r="E1991" s="49"/>
      <c r="M1991" s="45"/>
      <c r="N1991" s="45"/>
      <c r="Q1991" s="45"/>
      <c r="R1991" s="45"/>
      <c r="S1991" s="45"/>
      <c r="V1991" s="45"/>
      <c r="W1991" s="49"/>
      <c r="X1991" s="48"/>
      <c r="Y1991" s="48"/>
    </row>
    <row r="1992" spans="2:25" s="43" customFormat="1" x14ac:dyDescent="0.2">
      <c r="B1992" s="61"/>
      <c r="C1992" s="61"/>
      <c r="E1992" s="49"/>
      <c r="M1992" s="45"/>
      <c r="N1992" s="45"/>
      <c r="Q1992" s="45"/>
      <c r="R1992" s="45"/>
      <c r="S1992" s="45"/>
      <c r="V1992" s="45"/>
      <c r="W1992" s="49"/>
      <c r="X1992" s="48"/>
      <c r="Y1992" s="48"/>
    </row>
    <row r="1993" spans="2:25" s="43" customFormat="1" x14ac:dyDescent="0.2">
      <c r="B1993" s="61"/>
      <c r="C1993" s="61"/>
      <c r="E1993" s="49"/>
      <c r="M1993" s="45"/>
      <c r="N1993" s="45"/>
      <c r="Q1993" s="45"/>
      <c r="R1993" s="45"/>
      <c r="S1993" s="45"/>
      <c r="V1993" s="45"/>
      <c r="W1993" s="49"/>
      <c r="X1993" s="48"/>
      <c r="Y1993" s="48"/>
    </row>
    <row r="1994" spans="2:25" s="43" customFormat="1" x14ac:dyDescent="0.2">
      <c r="B1994" s="61"/>
      <c r="C1994" s="61"/>
      <c r="E1994" s="49"/>
      <c r="M1994" s="45"/>
      <c r="N1994" s="45"/>
      <c r="Q1994" s="45"/>
      <c r="R1994" s="45"/>
      <c r="S1994" s="45"/>
      <c r="V1994" s="45"/>
      <c r="W1994" s="49"/>
      <c r="X1994" s="48"/>
      <c r="Y1994" s="48"/>
    </row>
    <row r="1995" spans="2:25" s="43" customFormat="1" x14ac:dyDescent="0.2">
      <c r="B1995" s="61"/>
      <c r="C1995" s="61"/>
      <c r="E1995" s="49"/>
      <c r="M1995" s="45"/>
      <c r="N1995" s="45"/>
      <c r="Q1995" s="45"/>
      <c r="R1995" s="45"/>
      <c r="S1995" s="45"/>
      <c r="V1995" s="45"/>
      <c r="W1995" s="49"/>
      <c r="X1995" s="48"/>
      <c r="Y1995" s="48"/>
    </row>
    <row r="1996" spans="2:25" s="43" customFormat="1" x14ac:dyDescent="0.2">
      <c r="B1996" s="61"/>
      <c r="C1996" s="61"/>
      <c r="E1996" s="49"/>
      <c r="M1996" s="45"/>
      <c r="N1996" s="45"/>
      <c r="Q1996" s="45"/>
      <c r="R1996" s="45"/>
      <c r="S1996" s="45"/>
      <c r="V1996" s="45"/>
      <c r="W1996" s="49"/>
      <c r="X1996" s="48"/>
      <c r="Y1996" s="48"/>
    </row>
    <row r="1997" spans="2:25" s="43" customFormat="1" x14ac:dyDescent="0.2">
      <c r="B1997" s="61"/>
      <c r="C1997" s="61"/>
      <c r="E1997" s="49"/>
      <c r="M1997" s="45"/>
      <c r="N1997" s="45"/>
      <c r="Q1997" s="45"/>
      <c r="R1997" s="45"/>
      <c r="S1997" s="45"/>
      <c r="V1997" s="45"/>
      <c r="W1997" s="49"/>
      <c r="X1997" s="48"/>
      <c r="Y1997" s="48"/>
    </row>
    <row r="1998" spans="2:25" s="43" customFormat="1" x14ac:dyDescent="0.2">
      <c r="B1998" s="61"/>
      <c r="C1998" s="61"/>
      <c r="E1998" s="49"/>
      <c r="M1998" s="45"/>
      <c r="N1998" s="45"/>
      <c r="Q1998" s="45"/>
      <c r="R1998" s="45"/>
      <c r="S1998" s="45"/>
      <c r="V1998" s="45"/>
      <c r="W1998" s="49"/>
      <c r="X1998" s="48"/>
      <c r="Y1998" s="48"/>
    </row>
    <row r="1999" spans="2:25" s="43" customFormat="1" x14ac:dyDescent="0.2">
      <c r="B1999" s="61"/>
      <c r="C1999" s="61"/>
      <c r="E1999" s="49"/>
      <c r="M1999" s="45"/>
      <c r="N1999" s="45"/>
      <c r="Q1999" s="45"/>
      <c r="R1999" s="45"/>
      <c r="S1999" s="45"/>
      <c r="V1999" s="45"/>
      <c r="W1999" s="49"/>
      <c r="X1999" s="48"/>
      <c r="Y1999" s="48"/>
    </row>
    <row r="2000" spans="2:25" s="43" customFormat="1" x14ac:dyDescent="0.2">
      <c r="B2000" s="61"/>
      <c r="C2000" s="61"/>
      <c r="E2000" s="49"/>
      <c r="M2000" s="45"/>
      <c r="N2000" s="45"/>
      <c r="Q2000" s="45"/>
      <c r="R2000" s="45"/>
      <c r="S2000" s="45"/>
      <c r="V2000" s="45"/>
      <c r="W2000" s="49"/>
      <c r="X2000" s="48"/>
      <c r="Y2000" s="48"/>
    </row>
    <row r="2001" spans="2:25" s="43" customFormat="1" x14ac:dyDescent="0.2">
      <c r="B2001" s="61"/>
      <c r="C2001" s="61"/>
      <c r="E2001" s="49"/>
      <c r="M2001" s="45"/>
      <c r="N2001" s="45"/>
      <c r="Q2001" s="45"/>
      <c r="R2001" s="45"/>
      <c r="S2001" s="45"/>
      <c r="V2001" s="45"/>
      <c r="W2001" s="49"/>
      <c r="X2001" s="48"/>
      <c r="Y2001" s="48"/>
    </row>
    <row r="2002" spans="2:25" s="43" customFormat="1" x14ac:dyDescent="0.2">
      <c r="B2002" s="61"/>
      <c r="C2002" s="61"/>
      <c r="E2002" s="49"/>
      <c r="M2002" s="45"/>
      <c r="N2002" s="45"/>
      <c r="Q2002" s="45"/>
      <c r="R2002" s="45"/>
      <c r="S2002" s="45"/>
      <c r="V2002" s="45"/>
      <c r="W2002" s="49"/>
      <c r="X2002" s="48"/>
      <c r="Y2002" s="48"/>
    </row>
    <row r="2003" spans="2:25" s="43" customFormat="1" x14ac:dyDescent="0.2">
      <c r="B2003" s="61"/>
      <c r="C2003" s="61"/>
      <c r="E2003" s="49"/>
      <c r="M2003" s="45"/>
      <c r="N2003" s="45"/>
      <c r="Q2003" s="45"/>
      <c r="R2003" s="45"/>
      <c r="S2003" s="45"/>
      <c r="V2003" s="45"/>
      <c r="W2003" s="49"/>
      <c r="X2003" s="48"/>
      <c r="Y2003" s="48"/>
    </row>
    <row r="2004" spans="2:25" s="43" customFormat="1" x14ac:dyDescent="0.2">
      <c r="B2004" s="61"/>
      <c r="C2004" s="61"/>
      <c r="E2004" s="49"/>
      <c r="M2004" s="45"/>
      <c r="N2004" s="45"/>
      <c r="Q2004" s="45"/>
      <c r="R2004" s="45"/>
      <c r="S2004" s="45"/>
      <c r="V2004" s="45"/>
      <c r="W2004" s="49"/>
      <c r="X2004" s="48"/>
      <c r="Y2004" s="48"/>
    </row>
    <row r="2005" spans="2:25" s="43" customFormat="1" x14ac:dyDescent="0.2">
      <c r="B2005" s="61"/>
      <c r="C2005" s="61"/>
      <c r="E2005" s="49"/>
      <c r="M2005" s="45"/>
      <c r="N2005" s="45"/>
      <c r="Q2005" s="45"/>
      <c r="R2005" s="45"/>
      <c r="S2005" s="45"/>
      <c r="V2005" s="45"/>
      <c r="W2005" s="49"/>
      <c r="X2005" s="48"/>
      <c r="Y2005" s="48"/>
    </row>
    <row r="2006" spans="2:25" s="43" customFormat="1" x14ac:dyDescent="0.2">
      <c r="B2006" s="61"/>
      <c r="C2006" s="61"/>
      <c r="E2006" s="49"/>
      <c r="M2006" s="45"/>
      <c r="N2006" s="45"/>
      <c r="Q2006" s="45"/>
      <c r="R2006" s="45"/>
      <c r="S2006" s="45"/>
      <c r="V2006" s="45"/>
      <c r="W2006" s="49"/>
      <c r="X2006" s="48"/>
      <c r="Y2006" s="48"/>
    </row>
    <row r="2007" spans="2:25" s="43" customFormat="1" x14ac:dyDescent="0.2">
      <c r="B2007" s="61"/>
      <c r="C2007" s="61"/>
      <c r="E2007" s="49"/>
      <c r="M2007" s="45"/>
      <c r="N2007" s="45"/>
      <c r="Q2007" s="45"/>
      <c r="R2007" s="45"/>
      <c r="S2007" s="45"/>
      <c r="V2007" s="45"/>
      <c r="W2007" s="49"/>
      <c r="X2007" s="48"/>
      <c r="Y2007" s="48"/>
    </row>
    <row r="2008" spans="2:25" s="43" customFormat="1" x14ac:dyDescent="0.2">
      <c r="B2008" s="61"/>
      <c r="C2008" s="61"/>
      <c r="E2008" s="49"/>
      <c r="M2008" s="45"/>
      <c r="N2008" s="45"/>
      <c r="Q2008" s="45"/>
      <c r="R2008" s="45"/>
      <c r="S2008" s="45"/>
      <c r="V2008" s="45"/>
      <c r="W2008" s="49"/>
      <c r="X2008" s="48"/>
      <c r="Y2008" s="48"/>
    </row>
    <row r="2009" spans="2:25" s="43" customFormat="1" x14ac:dyDescent="0.2">
      <c r="B2009" s="61"/>
      <c r="C2009" s="61"/>
      <c r="E2009" s="49"/>
      <c r="M2009" s="45"/>
      <c r="N2009" s="45"/>
      <c r="Q2009" s="45"/>
      <c r="R2009" s="45"/>
      <c r="S2009" s="45"/>
      <c r="V2009" s="45"/>
      <c r="W2009" s="49"/>
      <c r="X2009" s="48"/>
      <c r="Y2009" s="48"/>
    </row>
    <row r="2010" spans="2:25" s="43" customFormat="1" x14ac:dyDescent="0.2">
      <c r="B2010" s="61"/>
      <c r="C2010" s="61"/>
      <c r="E2010" s="49"/>
      <c r="M2010" s="45"/>
      <c r="N2010" s="45"/>
      <c r="Q2010" s="45"/>
      <c r="R2010" s="45"/>
      <c r="S2010" s="45"/>
      <c r="V2010" s="45"/>
      <c r="W2010" s="49"/>
      <c r="X2010" s="48"/>
      <c r="Y2010" s="48"/>
    </row>
    <row r="2011" spans="2:25" s="43" customFormat="1" x14ac:dyDescent="0.2">
      <c r="B2011" s="61"/>
      <c r="C2011" s="61"/>
      <c r="E2011" s="49"/>
      <c r="M2011" s="45"/>
      <c r="N2011" s="45"/>
      <c r="Q2011" s="45"/>
      <c r="R2011" s="45"/>
      <c r="S2011" s="45"/>
      <c r="V2011" s="45"/>
      <c r="W2011" s="49"/>
      <c r="X2011" s="48"/>
      <c r="Y2011" s="48"/>
    </row>
    <row r="2012" spans="2:25" s="43" customFormat="1" x14ac:dyDescent="0.2">
      <c r="B2012" s="61"/>
      <c r="C2012" s="61"/>
      <c r="E2012" s="49"/>
      <c r="M2012" s="45"/>
      <c r="N2012" s="45"/>
      <c r="Q2012" s="45"/>
      <c r="R2012" s="45"/>
      <c r="S2012" s="45"/>
      <c r="V2012" s="45"/>
      <c r="W2012" s="49"/>
      <c r="X2012" s="48"/>
      <c r="Y2012" s="48"/>
    </row>
    <row r="2013" spans="2:25" s="43" customFormat="1" x14ac:dyDescent="0.2">
      <c r="B2013" s="61"/>
      <c r="C2013" s="61"/>
      <c r="E2013" s="49"/>
      <c r="M2013" s="45"/>
      <c r="N2013" s="45"/>
      <c r="Q2013" s="45"/>
      <c r="R2013" s="45"/>
      <c r="S2013" s="45"/>
      <c r="V2013" s="45"/>
      <c r="W2013" s="49"/>
      <c r="X2013" s="48"/>
      <c r="Y2013" s="48"/>
    </row>
    <row r="2014" spans="2:25" s="43" customFormat="1" x14ac:dyDescent="0.2">
      <c r="B2014" s="61"/>
      <c r="C2014" s="61"/>
      <c r="E2014" s="49"/>
      <c r="M2014" s="45"/>
      <c r="N2014" s="45"/>
      <c r="Q2014" s="45"/>
      <c r="R2014" s="45"/>
      <c r="S2014" s="45"/>
      <c r="V2014" s="45"/>
      <c r="W2014" s="49"/>
      <c r="X2014" s="48"/>
      <c r="Y2014" s="48"/>
    </row>
    <row r="2015" spans="2:25" s="43" customFormat="1" x14ac:dyDescent="0.2">
      <c r="B2015" s="61"/>
      <c r="C2015" s="61"/>
      <c r="E2015" s="49"/>
      <c r="M2015" s="45"/>
      <c r="N2015" s="45"/>
      <c r="Q2015" s="45"/>
      <c r="R2015" s="45"/>
      <c r="S2015" s="45"/>
      <c r="V2015" s="45"/>
      <c r="W2015" s="49"/>
      <c r="X2015" s="48"/>
      <c r="Y2015" s="48"/>
    </row>
    <row r="2016" spans="2:25" s="43" customFormat="1" x14ac:dyDescent="0.2">
      <c r="B2016" s="61"/>
      <c r="C2016" s="61"/>
      <c r="E2016" s="49"/>
      <c r="M2016" s="45"/>
      <c r="N2016" s="45"/>
      <c r="Q2016" s="45"/>
      <c r="R2016" s="45"/>
      <c r="S2016" s="45"/>
      <c r="V2016" s="45"/>
      <c r="W2016" s="49"/>
      <c r="X2016" s="48"/>
      <c r="Y2016" s="48"/>
    </row>
    <row r="2017" spans="2:25" s="43" customFormat="1" x14ac:dyDescent="0.2">
      <c r="B2017" s="61"/>
      <c r="C2017" s="61"/>
      <c r="E2017" s="49"/>
      <c r="M2017" s="45"/>
      <c r="N2017" s="45"/>
      <c r="Q2017" s="45"/>
      <c r="R2017" s="45"/>
      <c r="S2017" s="45"/>
      <c r="V2017" s="45"/>
      <c r="W2017" s="49"/>
      <c r="X2017" s="48"/>
      <c r="Y2017" s="48"/>
    </row>
    <row r="2018" spans="2:25" s="43" customFormat="1" x14ac:dyDescent="0.2">
      <c r="B2018" s="61"/>
      <c r="C2018" s="61"/>
      <c r="E2018" s="49"/>
      <c r="M2018" s="45"/>
      <c r="N2018" s="45"/>
      <c r="Q2018" s="45"/>
      <c r="R2018" s="45"/>
      <c r="S2018" s="45"/>
      <c r="V2018" s="45"/>
      <c r="W2018" s="49"/>
      <c r="X2018" s="48"/>
      <c r="Y2018" s="48"/>
    </row>
    <row r="2019" spans="2:25" s="43" customFormat="1" x14ac:dyDescent="0.2">
      <c r="B2019" s="61"/>
      <c r="C2019" s="61"/>
      <c r="E2019" s="49"/>
      <c r="M2019" s="45"/>
      <c r="N2019" s="45"/>
      <c r="Q2019" s="45"/>
      <c r="R2019" s="45"/>
      <c r="S2019" s="45"/>
      <c r="V2019" s="45"/>
      <c r="W2019" s="49"/>
      <c r="X2019" s="48"/>
      <c r="Y2019" s="48"/>
    </row>
    <row r="2020" spans="2:25" s="43" customFormat="1" x14ac:dyDescent="0.2">
      <c r="B2020" s="61"/>
      <c r="C2020" s="61"/>
      <c r="E2020" s="49"/>
      <c r="M2020" s="45"/>
      <c r="N2020" s="45"/>
      <c r="Q2020" s="45"/>
      <c r="R2020" s="45"/>
      <c r="S2020" s="45"/>
      <c r="V2020" s="45"/>
      <c r="W2020" s="49"/>
      <c r="X2020" s="48"/>
      <c r="Y2020" s="48"/>
    </row>
    <row r="2021" spans="2:25" s="43" customFormat="1" x14ac:dyDescent="0.2">
      <c r="B2021" s="61"/>
      <c r="C2021" s="61"/>
      <c r="E2021" s="49"/>
      <c r="M2021" s="45"/>
      <c r="N2021" s="45"/>
      <c r="Q2021" s="45"/>
      <c r="R2021" s="45"/>
      <c r="S2021" s="45"/>
      <c r="V2021" s="45"/>
      <c r="W2021" s="49"/>
      <c r="X2021" s="48"/>
      <c r="Y2021" s="48"/>
    </row>
    <row r="2022" spans="2:25" s="43" customFormat="1" x14ac:dyDescent="0.2">
      <c r="B2022" s="61"/>
      <c r="C2022" s="61"/>
      <c r="E2022" s="49"/>
      <c r="M2022" s="45"/>
      <c r="N2022" s="45"/>
      <c r="Q2022" s="45"/>
      <c r="R2022" s="45"/>
      <c r="S2022" s="45"/>
      <c r="V2022" s="45"/>
      <c r="W2022" s="49"/>
      <c r="X2022" s="48"/>
      <c r="Y2022" s="48"/>
    </row>
    <row r="2023" spans="2:25" s="43" customFormat="1" x14ac:dyDescent="0.2">
      <c r="B2023" s="61"/>
      <c r="C2023" s="61"/>
      <c r="E2023" s="49"/>
      <c r="M2023" s="45"/>
      <c r="N2023" s="45"/>
      <c r="Q2023" s="45"/>
      <c r="R2023" s="45"/>
      <c r="S2023" s="45"/>
      <c r="V2023" s="45"/>
      <c r="W2023" s="49"/>
      <c r="X2023" s="48"/>
      <c r="Y2023" s="48"/>
    </row>
    <row r="2024" spans="2:25" s="43" customFormat="1" x14ac:dyDescent="0.2">
      <c r="B2024" s="61"/>
      <c r="C2024" s="61"/>
      <c r="E2024" s="49"/>
      <c r="M2024" s="45"/>
      <c r="N2024" s="45"/>
      <c r="Q2024" s="45"/>
      <c r="R2024" s="45"/>
      <c r="S2024" s="45"/>
      <c r="V2024" s="45"/>
      <c r="W2024" s="49"/>
      <c r="X2024" s="48"/>
      <c r="Y2024" s="48"/>
    </row>
    <row r="2025" spans="2:25" s="43" customFormat="1" x14ac:dyDescent="0.2">
      <c r="B2025" s="61"/>
      <c r="C2025" s="61"/>
      <c r="E2025" s="49"/>
      <c r="M2025" s="45"/>
      <c r="N2025" s="45"/>
      <c r="Q2025" s="45"/>
      <c r="R2025" s="45"/>
      <c r="S2025" s="45"/>
      <c r="V2025" s="45"/>
      <c r="W2025" s="49"/>
      <c r="X2025" s="48"/>
      <c r="Y2025" s="48"/>
    </row>
    <row r="2026" spans="2:25" s="43" customFormat="1" x14ac:dyDescent="0.2">
      <c r="B2026" s="61"/>
      <c r="C2026" s="61"/>
      <c r="E2026" s="49"/>
      <c r="M2026" s="45"/>
      <c r="N2026" s="45"/>
      <c r="Q2026" s="45"/>
      <c r="R2026" s="45"/>
      <c r="S2026" s="45"/>
      <c r="V2026" s="45"/>
      <c r="W2026" s="49"/>
      <c r="X2026" s="48"/>
      <c r="Y2026" s="48"/>
    </row>
    <row r="2027" spans="2:25" s="43" customFormat="1" x14ac:dyDescent="0.2">
      <c r="B2027" s="61"/>
      <c r="C2027" s="61"/>
      <c r="E2027" s="49"/>
      <c r="M2027" s="45"/>
      <c r="N2027" s="45"/>
      <c r="Q2027" s="45"/>
      <c r="R2027" s="45"/>
      <c r="S2027" s="45"/>
      <c r="V2027" s="45"/>
      <c r="W2027" s="49"/>
      <c r="X2027" s="48"/>
      <c r="Y2027" s="48"/>
    </row>
    <row r="2028" spans="2:25" s="43" customFormat="1" x14ac:dyDescent="0.2">
      <c r="B2028" s="61"/>
      <c r="C2028" s="61"/>
      <c r="E2028" s="49"/>
      <c r="M2028" s="45"/>
      <c r="N2028" s="45"/>
      <c r="Q2028" s="45"/>
      <c r="R2028" s="45"/>
      <c r="S2028" s="45"/>
      <c r="V2028" s="45"/>
      <c r="W2028" s="49"/>
      <c r="X2028" s="48"/>
      <c r="Y2028" s="48"/>
    </row>
    <row r="2029" spans="2:25" s="43" customFormat="1" x14ac:dyDescent="0.2">
      <c r="B2029" s="61"/>
      <c r="C2029" s="61"/>
      <c r="E2029" s="49"/>
      <c r="M2029" s="45"/>
      <c r="N2029" s="45"/>
      <c r="Q2029" s="45"/>
      <c r="R2029" s="45"/>
      <c r="S2029" s="45"/>
      <c r="V2029" s="45"/>
      <c r="W2029" s="49"/>
      <c r="X2029" s="48"/>
      <c r="Y2029" s="48"/>
    </row>
    <row r="2030" spans="2:25" s="43" customFormat="1" x14ac:dyDescent="0.2">
      <c r="B2030" s="61"/>
      <c r="C2030" s="61"/>
      <c r="E2030" s="49"/>
      <c r="M2030" s="45"/>
      <c r="N2030" s="45"/>
      <c r="Q2030" s="45"/>
      <c r="R2030" s="45"/>
      <c r="S2030" s="45"/>
      <c r="V2030" s="45"/>
      <c r="W2030" s="49"/>
      <c r="X2030" s="48"/>
      <c r="Y2030" s="48"/>
    </row>
    <row r="2031" spans="2:25" s="43" customFormat="1" x14ac:dyDescent="0.2">
      <c r="B2031" s="61"/>
      <c r="C2031" s="61"/>
      <c r="E2031" s="49"/>
      <c r="M2031" s="45"/>
      <c r="N2031" s="45"/>
      <c r="Q2031" s="45"/>
      <c r="R2031" s="45"/>
      <c r="S2031" s="45"/>
      <c r="V2031" s="45"/>
      <c r="W2031" s="49"/>
      <c r="X2031" s="48"/>
      <c r="Y2031" s="48"/>
    </row>
    <row r="2032" spans="2:25" s="43" customFormat="1" x14ac:dyDescent="0.2">
      <c r="B2032" s="61"/>
      <c r="C2032" s="61"/>
      <c r="E2032" s="49"/>
      <c r="M2032" s="45"/>
      <c r="N2032" s="45"/>
      <c r="Q2032" s="45"/>
      <c r="R2032" s="45"/>
      <c r="S2032" s="45"/>
      <c r="V2032" s="45"/>
      <c r="W2032" s="49"/>
      <c r="X2032" s="48"/>
      <c r="Y2032" s="48"/>
    </row>
    <row r="2033" spans="2:25" s="43" customFormat="1" x14ac:dyDescent="0.2">
      <c r="B2033" s="61"/>
      <c r="C2033" s="61"/>
      <c r="E2033" s="49"/>
      <c r="M2033" s="45"/>
      <c r="N2033" s="45"/>
      <c r="Q2033" s="45"/>
      <c r="R2033" s="45"/>
      <c r="S2033" s="45"/>
      <c r="V2033" s="45"/>
      <c r="W2033" s="49"/>
      <c r="X2033" s="48"/>
      <c r="Y2033" s="48"/>
    </row>
    <row r="2034" spans="2:25" s="43" customFormat="1" x14ac:dyDescent="0.2">
      <c r="B2034" s="61"/>
      <c r="C2034" s="61"/>
      <c r="E2034" s="49"/>
      <c r="M2034" s="45"/>
      <c r="N2034" s="45"/>
      <c r="Q2034" s="45"/>
      <c r="R2034" s="45"/>
      <c r="S2034" s="45"/>
      <c r="V2034" s="45"/>
      <c r="W2034" s="49"/>
      <c r="X2034" s="48"/>
      <c r="Y2034" s="48"/>
    </row>
    <row r="2035" spans="2:25" s="43" customFormat="1" x14ac:dyDescent="0.2">
      <c r="B2035" s="61"/>
      <c r="C2035" s="61"/>
      <c r="E2035" s="49"/>
      <c r="M2035" s="45"/>
      <c r="N2035" s="45"/>
      <c r="Q2035" s="45"/>
      <c r="R2035" s="45"/>
      <c r="S2035" s="45"/>
      <c r="V2035" s="45"/>
      <c r="W2035" s="49"/>
      <c r="X2035" s="48"/>
      <c r="Y2035" s="48"/>
    </row>
    <row r="2036" spans="2:25" s="43" customFormat="1" x14ac:dyDescent="0.2">
      <c r="B2036" s="61"/>
      <c r="C2036" s="61"/>
      <c r="E2036" s="49"/>
      <c r="M2036" s="45"/>
      <c r="N2036" s="45"/>
      <c r="Q2036" s="45"/>
      <c r="R2036" s="45"/>
      <c r="S2036" s="45"/>
      <c r="V2036" s="45"/>
      <c r="W2036" s="49"/>
      <c r="X2036" s="48"/>
      <c r="Y2036" s="48"/>
    </row>
    <row r="2037" spans="2:25" s="43" customFormat="1" x14ac:dyDescent="0.2">
      <c r="B2037" s="61"/>
      <c r="C2037" s="61"/>
      <c r="E2037" s="49"/>
      <c r="M2037" s="45"/>
      <c r="N2037" s="45"/>
      <c r="Q2037" s="45"/>
      <c r="R2037" s="45"/>
      <c r="S2037" s="45"/>
      <c r="V2037" s="45"/>
      <c r="W2037" s="49"/>
      <c r="X2037" s="48"/>
      <c r="Y2037" s="48"/>
    </row>
    <row r="2038" spans="2:25" s="43" customFormat="1" x14ac:dyDescent="0.2">
      <c r="B2038" s="61"/>
      <c r="C2038" s="61"/>
      <c r="E2038" s="49"/>
      <c r="M2038" s="45"/>
      <c r="N2038" s="45"/>
      <c r="Q2038" s="45"/>
      <c r="R2038" s="45"/>
      <c r="S2038" s="45"/>
      <c r="V2038" s="45"/>
      <c r="W2038" s="49"/>
      <c r="X2038" s="48"/>
      <c r="Y2038" s="48"/>
    </row>
    <row r="2039" spans="2:25" s="43" customFormat="1" x14ac:dyDescent="0.2">
      <c r="B2039" s="61"/>
      <c r="C2039" s="61"/>
      <c r="E2039" s="49"/>
      <c r="M2039" s="45"/>
      <c r="N2039" s="45"/>
      <c r="Q2039" s="45"/>
      <c r="R2039" s="45"/>
      <c r="S2039" s="45"/>
      <c r="V2039" s="45"/>
      <c r="W2039" s="49"/>
      <c r="X2039" s="48"/>
      <c r="Y2039" s="48"/>
    </row>
    <row r="2040" spans="2:25" s="43" customFormat="1" x14ac:dyDescent="0.2">
      <c r="B2040" s="61"/>
      <c r="C2040" s="61"/>
      <c r="E2040" s="49"/>
      <c r="M2040" s="45"/>
      <c r="N2040" s="45"/>
      <c r="Q2040" s="45"/>
      <c r="R2040" s="45"/>
      <c r="S2040" s="45"/>
      <c r="V2040" s="45"/>
      <c r="W2040" s="49"/>
      <c r="X2040" s="48"/>
      <c r="Y2040" s="48"/>
    </row>
    <row r="2041" spans="2:25" s="43" customFormat="1" x14ac:dyDescent="0.2">
      <c r="B2041" s="61"/>
      <c r="C2041" s="61"/>
      <c r="E2041" s="49"/>
      <c r="M2041" s="45"/>
      <c r="N2041" s="45"/>
      <c r="Q2041" s="45"/>
      <c r="R2041" s="45"/>
      <c r="S2041" s="45"/>
      <c r="V2041" s="45"/>
      <c r="W2041" s="49"/>
      <c r="X2041" s="48"/>
      <c r="Y2041" s="48"/>
    </row>
    <row r="2042" spans="2:25" s="43" customFormat="1" x14ac:dyDescent="0.2">
      <c r="B2042" s="61"/>
      <c r="C2042" s="61"/>
      <c r="E2042" s="49"/>
      <c r="M2042" s="45"/>
      <c r="N2042" s="45"/>
      <c r="Q2042" s="45"/>
      <c r="R2042" s="45"/>
      <c r="S2042" s="45"/>
      <c r="V2042" s="45"/>
      <c r="W2042" s="49"/>
      <c r="X2042" s="48"/>
      <c r="Y2042" s="48"/>
    </row>
    <row r="2043" spans="2:25" s="43" customFormat="1" x14ac:dyDescent="0.2">
      <c r="B2043" s="61"/>
      <c r="C2043" s="61"/>
      <c r="E2043" s="49"/>
      <c r="M2043" s="45"/>
      <c r="N2043" s="45"/>
      <c r="Q2043" s="45"/>
      <c r="R2043" s="45"/>
      <c r="S2043" s="45"/>
      <c r="V2043" s="45"/>
      <c r="W2043" s="49"/>
      <c r="X2043" s="48"/>
      <c r="Y2043" s="48"/>
    </row>
    <row r="2044" spans="2:25" s="43" customFormat="1" x14ac:dyDescent="0.2">
      <c r="B2044" s="61"/>
      <c r="C2044" s="61"/>
      <c r="E2044" s="49"/>
      <c r="M2044" s="45"/>
      <c r="N2044" s="45"/>
      <c r="Q2044" s="45"/>
      <c r="R2044" s="45"/>
      <c r="S2044" s="45"/>
      <c r="V2044" s="45"/>
      <c r="W2044" s="49"/>
      <c r="X2044" s="48"/>
      <c r="Y2044" s="48"/>
    </row>
    <row r="2045" spans="2:25" s="43" customFormat="1" x14ac:dyDescent="0.2">
      <c r="B2045" s="61"/>
      <c r="C2045" s="61"/>
      <c r="E2045" s="49"/>
      <c r="M2045" s="45"/>
      <c r="N2045" s="45"/>
      <c r="Q2045" s="45"/>
      <c r="R2045" s="45"/>
      <c r="S2045" s="45"/>
      <c r="V2045" s="45"/>
      <c r="W2045" s="49"/>
      <c r="X2045" s="48"/>
      <c r="Y2045" s="48"/>
    </row>
    <row r="2046" spans="2:25" s="43" customFormat="1" x14ac:dyDescent="0.2">
      <c r="B2046" s="61"/>
      <c r="C2046" s="61"/>
      <c r="E2046" s="49"/>
      <c r="M2046" s="45"/>
      <c r="N2046" s="45"/>
      <c r="Q2046" s="45"/>
      <c r="R2046" s="45"/>
      <c r="S2046" s="45"/>
      <c r="V2046" s="45"/>
      <c r="W2046" s="49"/>
      <c r="X2046" s="48"/>
      <c r="Y2046" s="48"/>
    </row>
    <row r="2047" spans="2:25" s="43" customFormat="1" x14ac:dyDescent="0.2">
      <c r="B2047" s="61"/>
      <c r="C2047" s="61"/>
      <c r="E2047" s="49"/>
      <c r="M2047" s="45"/>
      <c r="N2047" s="45"/>
      <c r="Q2047" s="45"/>
      <c r="R2047" s="45"/>
      <c r="S2047" s="45"/>
      <c r="V2047" s="45"/>
      <c r="W2047" s="49"/>
      <c r="X2047" s="48"/>
      <c r="Y2047" s="48"/>
    </row>
    <row r="2048" spans="2:25" s="43" customFormat="1" x14ac:dyDescent="0.2">
      <c r="B2048" s="61"/>
      <c r="C2048" s="61"/>
      <c r="E2048" s="49"/>
      <c r="M2048" s="45"/>
      <c r="N2048" s="45"/>
      <c r="Q2048" s="45"/>
      <c r="R2048" s="45"/>
      <c r="S2048" s="45"/>
      <c r="V2048" s="45"/>
      <c r="W2048" s="49"/>
      <c r="X2048" s="48"/>
      <c r="Y2048" s="48"/>
    </row>
    <row r="2049" spans="2:25" s="43" customFormat="1" x14ac:dyDescent="0.2">
      <c r="B2049" s="61"/>
      <c r="C2049" s="61"/>
      <c r="E2049" s="49"/>
      <c r="M2049" s="45"/>
      <c r="N2049" s="45"/>
      <c r="Q2049" s="45"/>
      <c r="R2049" s="45"/>
      <c r="S2049" s="45"/>
      <c r="V2049" s="45"/>
      <c r="W2049" s="49"/>
      <c r="X2049" s="48"/>
      <c r="Y2049" s="48"/>
    </row>
    <row r="2050" spans="2:25" s="43" customFormat="1" x14ac:dyDescent="0.2">
      <c r="B2050" s="61"/>
      <c r="C2050" s="61"/>
      <c r="E2050" s="49"/>
      <c r="M2050" s="45"/>
      <c r="N2050" s="45"/>
      <c r="Q2050" s="45"/>
      <c r="R2050" s="45"/>
      <c r="S2050" s="45"/>
      <c r="V2050" s="45"/>
      <c r="W2050" s="49"/>
      <c r="X2050" s="48"/>
      <c r="Y2050" s="48"/>
    </row>
    <row r="2051" spans="2:25" s="43" customFormat="1" x14ac:dyDescent="0.2">
      <c r="B2051" s="61"/>
      <c r="C2051" s="61"/>
      <c r="E2051" s="49"/>
      <c r="M2051" s="45"/>
      <c r="N2051" s="45"/>
      <c r="Q2051" s="45"/>
      <c r="R2051" s="45"/>
      <c r="S2051" s="45"/>
      <c r="V2051" s="45"/>
      <c r="W2051" s="49"/>
      <c r="X2051" s="48"/>
      <c r="Y2051" s="48"/>
    </row>
    <row r="2052" spans="2:25" s="43" customFormat="1" x14ac:dyDescent="0.2">
      <c r="B2052" s="61"/>
      <c r="C2052" s="61"/>
      <c r="E2052" s="49"/>
      <c r="M2052" s="45"/>
      <c r="N2052" s="45"/>
      <c r="Q2052" s="45"/>
      <c r="R2052" s="45"/>
      <c r="S2052" s="45"/>
      <c r="V2052" s="45"/>
      <c r="W2052" s="49"/>
      <c r="X2052" s="48"/>
      <c r="Y2052" s="48"/>
    </row>
    <row r="2053" spans="2:25" s="43" customFormat="1" x14ac:dyDescent="0.2">
      <c r="B2053" s="61"/>
      <c r="C2053" s="61"/>
      <c r="E2053" s="49"/>
      <c r="M2053" s="45"/>
      <c r="N2053" s="45"/>
      <c r="Q2053" s="45"/>
      <c r="R2053" s="45"/>
      <c r="S2053" s="45"/>
      <c r="V2053" s="45"/>
      <c r="W2053" s="49"/>
      <c r="X2053" s="48"/>
      <c r="Y2053" s="48"/>
    </row>
    <row r="2054" spans="2:25" s="43" customFormat="1" x14ac:dyDescent="0.2">
      <c r="B2054" s="61"/>
      <c r="C2054" s="61"/>
      <c r="E2054" s="49"/>
      <c r="M2054" s="45"/>
      <c r="N2054" s="45"/>
      <c r="Q2054" s="45"/>
      <c r="R2054" s="45"/>
      <c r="S2054" s="45"/>
      <c r="V2054" s="45"/>
      <c r="W2054" s="49"/>
      <c r="X2054" s="48"/>
      <c r="Y2054" s="48"/>
    </row>
    <row r="2055" spans="2:25" s="43" customFormat="1" x14ac:dyDescent="0.2">
      <c r="B2055" s="61"/>
      <c r="C2055" s="61"/>
      <c r="E2055" s="49"/>
      <c r="M2055" s="45"/>
      <c r="N2055" s="45"/>
      <c r="Q2055" s="45"/>
      <c r="R2055" s="45"/>
      <c r="S2055" s="45"/>
      <c r="V2055" s="45"/>
      <c r="W2055" s="49"/>
      <c r="X2055" s="48"/>
      <c r="Y2055" s="48"/>
    </row>
    <row r="2056" spans="2:25" s="43" customFormat="1" x14ac:dyDescent="0.2">
      <c r="B2056" s="61"/>
      <c r="C2056" s="61"/>
      <c r="E2056" s="49"/>
      <c r="M2056" s="45"/>
      <c r="N2056" s="45"/>
      <c r="Q2056" s="45"/>
      <c r="R2056" s="45"/>
      <c r="S2056" s="45"/>
      <c r="V2056" s="45"/>
      <c r="W2056" s="49"/>
      <c r="X2056" s="48"/>
      <c r="Y2056" s="48"/>
    </row>
    <row r="2057" spans="2:25" s="43" customFormat="1" x14ac:dyDescent="0.2">
      <c r="B2057" s="61"/>
      <c r="C2057" s="61"/>
      <c r="E2057" s="49"/>
      <c r="M2057" s="45"/>
      <c r="N2057" s="45"/>
      <c r="Q2057" s="45"/>
      <c r="R2057" s="45"/>
      <c r="S2057" s="45"/>
      <c r="V2057" s="45"/>
      <c r="W2057" s="49"/>
      <c r="X2057" s="48"/>
      <c r="Y2057" s="48"/>
    </row>
    <row r="2058" spans="2:25" s="43" customFormat="1" x14ac:dyDescent="0.2">
      <c r="B2058" s="61"/>
      <c r="C2058" s="61"/>
      <c r="E2058" s="49"/>
      <c r="M2058" s="45"/>
      <c r="N2058" s="45"/>
      <c r="Q2058" s="45"/>
      <c r="R2058" s="45"/>
      <c r="S2058" s="45"/>
      <c r="V2058" s="45"/>
      <c r="W2058" s="49"/>
      <c r="X2058" s="48"/>
      <c r="Y2058" s="48"/>
    </row>
    <row r="2059" spans="2:25" s="43" customFormat="1" x14ac:dyDescent="0.2">
      <c r="B2059" s="61"/>
      <c r="C2059" s="61"/>
      <c r="E2059" s="49"/>
      <c r="M2059" s="45"/>
      <c r="N2059" s="45"/>
      <c r="Q2059" s="45"/>
      <c r="R2059" s="45"/>
      <c r="S2059" s="45"/>
      <c r="V2059" s="45"/>
      <c r="W2059" s="49"/>
      <c r="X2059" s="48"/>
      <c r="Y2059" s="48"/>
    </row>
    <row r="2060" spans="2:25" s="43" customFormat="1" x14ac:dyDescent="0.2">
      <c r="B2060" s="61"/>
      <c r="C2060" s="61"/>
      <c r="E2060" s="49"/>
      <c r="M2060" s="45"/>
      <c r="N2060" s="45"/>
      <c r="Q2060" s="45"/>
      <c r="R2060" s="45"/>
      <c r="S2060" s="45"/>
      <c r="V2060" s="45"/>
      <c r="W2060" s="49"/>
      <c r="X2060" s="48"/>
      <c r="Y2060" s="48"/>
    </row>
    <row r="2061" spans="2:25" s="43" customFormat="1" x14ac:dyDescent="0.2">
      <c r="B2061" s="61"/>
      <c r="C2061" s="61"/>
      <c r="E2061" s="49"/>
      <c r="M2061" s="45"/>
      <c r="N2061" s="45"/>
      <c r="Q2061" s="45"/>
      <c r="R2061" s="45"/>
      <c r="S2061" s="45"/>
      <c r="V2061" s="45"/>
      <c r="W2061" s="49"/>
      <c r="X2061" s="48"/>
      <c r="Y2061" s="48"/>
    </row>
    <row r="2062" spans="2:25" s="43" customFormat="1" x14ac:dyDescent="0.2">
      <c r="B2062" s="61"/>
      <c r="C2062" s="61"/>
      <c r="E2062" s="49"/>
      <c r="M2062" s="45"/>
      <c r="N2062" s="45"/>
      <c r="Q2062" s="45"/>
      <c r="R2062" s="45"/>
      <c r="S2062" s="45"/>
      <c r="V2062" s="45"/>
      <c r="W2062" s="49"/>
      <c r="X2062" s="48"/>
      <c r="Y2062" s="48"/>
    </row>
    <row r="2063" spans="2:25" s="43" customFormat="1" x14ac:dyDescent="0.2">
      <c r="B2063" s="61"/>
      <c r="C2063" s="61"/>
      <c r="E2063" s="49"/>
      <c r="M2063" s="45"/>
      <c r="N2063" s="45"/>
      <c r="Q2063" s="45"/>
      <c r="R2063" s="45"/>
      <c r="S2063" s="45"/>
      <c r="V2063" s="45"/>
      <c r="W2063" s="49"/>
      <c r="X2063" s="48"/>
      <c r="Y2063" s="48"/>
    </row>
    <row r="2064" spans="2:25" s="43" customFormat="1" x14ac:dyDescent="0.2">
      <c r="B2064" s="61"/>
      <c r="C2064" s="61"/>
      <c r="E2064" s="49"/>
      <c r="M2064" s="45"/>
      <c r="N2064" s="45"/>
      <c r="Q2064" s="45"/>
      <c r="R2064" s="45"/>
      <c r="S2064" s="45"/>
      <c r="V2064" s="45"/>
      <c r="W2064" s="49"/>
      <c r="X2064" s="48"/>
      <c r="Y2064" s="48"/>
    </row>
    <row r="2065" spans="2:25" s="43" customFormat="1" x14ac:dyDescent="0.2">
      <c r="B2065" s="61"/>
      <c r="C2065" s="61"/>
      <c r="E2065" s="49"/>
      <c r="M2065" s="45"/>
      <c r="N2065" s="45"/>
      <c r="Q2065" s="45"/>
      <c r="R2065" s="45"/>
      <c r="S2065" s="45"/>
      <c r="V2065" s="45"/>
      <c r="W2065" s="49"/>
      <c r="X2065" s="48"/>
      <c r="Y2065" s="48"/>
    </row>
    <row r="2066" spans="2:25" s="43" customFormat="1" x14ac:dyDescent="0.2">
      <c r="B2066" s="61"/>
      <c r="C2066" s="61"/>
      <c r="E2066" s="49"/>
      <c r="M2066" s="45"/>
      <c r="N2066" s="45"/>
      <c r="Q2066" s="45"/>
      <c r="R2066" s="45"/>
      <c r="S2066" s="45"/>
      <c r="V2066" s="45"/>
      <c r="W2066" s="49"/>
      <c r="X2066" s="48"/>
      <c r="Y2066" s="48"/>
    </row>
    <row r="2067" spans="2:25" s="43" customFormat="1" x14ac:dyDescent="0.2">
      <c r="B2067" s="61"/>
      <c r="C2067" s="61"/>
      <c r="E2067" s="49"/>
      <c r="M2067" s="45"/>
      <c r="N2067" s="45"/>
      <c r="Q2067" s="45"/>
      <c r="R2067" s="45"/>
      <c r="S2067" s="45"/>
      <c r="V2067" s="45"/>
      <c r="W2067" s="49"/>
      <c r="X2067" s="48"/>
      <c r="Y2067" s="48"/>
    </row>
    <row r="2068" spans="2:25" s="43" customFormat="1" x14ac:dyDescent="0.2">
      <c r="B2068" s="61"/>
      <c r="C2068" s="61"/>
      <c r="E2068" s="49"/>
      <c r="M2068" s="45"/>
      <c r="N2068" s="45"/>
      <c r="Q2068" s="45"/>
      <c r="R2068" s="45"/>
      <c r="S2068" s="45"/>
      <c r="V2068" s="45"/>
      <c r="W2068" s="49"/>
      <c r="X2068" s="48"/>
      <c r="Y2068" s="48"/>
    </row>
    <row r="2069" spans="2:25" s="43" customFormat="1" x14ac:dyDescent="0.2">
      <c r="B2069" s="61"/>
      <c r="C2069" s="61"/>
      <c r="E2069" s="49"/>
      <c r="M2069" s="45"/>
      <c r="N2069" s="45"/>
      <c r="Q2069" s="45"/>
      <c r="R2069" s="45"/>
      <c r="S2069" s="45"/>
      <c r="V2069" s="45"/>
      <c r="W2069" s="49"/>
      <c r="X2069" s="48"/>
      <c r="Y2069" s="48"/>
    </row>
    <row r="2070" spans="2:25" s="43" customFormat="1" x14ac:dyDescent="0.2">
      <c r="B2070" s="61"/>
      <c r="C2070" s="61"/>
      <c r="E2070" s="49"/>
      <c r="M2070" s="45"/>
      <c r="N2070" s="45"/>
      <c r="Q2070" s="45"/>
      <c r="R2070" s="45"/>
      <c r="S2070" s="45"/>
      <c r="V2070" s="45"/>
      <c r="W2070" s="49"/>
      <c r="X2070" s="48"/>
      <c r="Y2070" s="48"/>
    </row>
    <row r="2071" spans="2:25" s="43" customFormat="1" x14ac:dyDescent="0.2">
      <c r="B2071" s="61"/>
      <c r="C2071" s="61"/>
      <c r="E2071" s="49"/>
      <c r="M2071" s="45"/>
      <c r="N2071" s="45"/>
      <c r="Q2071" s="45"/>
      <c r="R2071" s="45"/>
      <c r="S2071" s="45"/>
      <c r="V2071" s="45"/>
      <c r="W2071" s="49"/>
      <c r="X2071" s="48"/>
      <c r="Y2071" s="48"/>
    </row>
    <row r="2072" spans="2:25" s="43" customFormat="1" x14ac:dyDescent="0.2">
      <c r="B2072" s="61"/>
      <c r="C2072" s="61"/>
      <c r="E2072" s="49"/>
      <c r="M2072" s="45"/>
      <c r="N2072" s="45"/>
      <c r="Q2072" s="45"/>
      <c r="R2072" s="45"/>
      <c r="S2072" s="45"/>
      <c r="V2072" s="45"/>
      <c r="W2072" s="49"/>
      <c r="X2072" s="48"/>
      <c r="Y2072" s="48"/>
    </row>
    <row r="2073" spans="2:25" s="43" customFormat="1" x14ac:dyDescent="0.2">
      <c r="B2073" s="61"/>
      <c r="C2073" s="61"/>
      <c r="E2073" s="49"/>
      <c r="M2073" s="45"/>
      <c r="N2073" s="45"/>
      <c r="Q2073" s="45"/>
      <c r="R2073" s="45"/>
      <c r="S2073" s="45"/>
      <c r="V2073" s="45"/>
      <c r="W2073" s="49"/>
      <c r="X2073" s="48"/>
      <c r="Y2073" s="48"/>
    </row>
    <row r="2074" spans="2:25" s="43" customFormat="1" x14ac:dyDescent="0.2">
      <c r="B2074" s="61"/>
      <c r="C2074" s="61"/>
      <c r="E2074" s="49"/>
      <c r="M2074" s="45"/>
      <c r="N2074" s="45"/>
      <c r="Q2074" s="45"/>
      <c r="R2074" s="45"/>
      <c r="S2074" s="45"/>
      <c r="V2074" s="45"/>
      <c r="W2074" s="49"/>
      <c r="X2074" s="48"/>
      <c r="Y2074" s="48"/>
    </row>
    <row r="2075" spans="2:25" s="43" customFormat="1" x14ac:dyDescent="0.2">
      <c r="B2075" s="61"/>
      <c r="C2075" s="61"/>
      <c r="E2075" s="49"/>
      <c r="M2075" s="45"/>
      <c r="N2075" s="45"/>
      <c r="Q2075" s="45"/>
      <c r="R2075" s="45"/>
      <c r="S2075" s="45"/>
      <c r="V2075" s="45"/>
      <c r="W2075" s="49"/>
      <c r="X2075" s="48"/>
      <c r="Y2075" s="48"/>
    </row>
    <row r="2076" spans="2:25" s="43" customFormat="1" x14ac:dyDescent="0.2">
      <c r="B2076" s="61"/>
      <c r="C2076" s="61"/>
      <c r="E2076" s="49"/>
      <c r="M2076" s="45"/>
      <c r="N2076" s="45"/>
      <c r="Q2076" s="45"/>
      <c r="R2076" s="45"/>
      <c r="S2076" s="45"/>
      <c r="V2076" s="45"/>
      <c r="W2076" s="49"/>
      <c r="X2076" s="48"/>
      <c r="Y2076" s="48"/>
    </row>
    <row r="2077" spans="2:25" s="43" customFormat="1" x14ac:dyDescent="0.2">
      <c r="B2077" s="61"/>
      <c r="C2077" s="61"/>
      <c r="E2077" s="49"/>
      <c r="M2077" s="45"/>
      <c r="N2077" s="45"/>
      <c r="Q2077" s="45"/>
      <c r="R2077" s="45"/>
      <c r="S2077" s="45"/>
      <c r="V2077" s="45"/>
      <c r="W2077" s="49"/>
      <c r="X2077" s="48"/>
      <c r="Y2077" s="48"/>
    </row>
    <row r="2078" spans="2:25" s="43" customFormat="1" x14ac:dyDescent="0.2">
      <c r="B2078" s="61"/>
      <c r="C2078" s="61"/>
      <c r="E2078" s="49"/>
      <c r="M2078" s="45"/>
      <c r="N2078" s="45"/>
      <c r="Q2078" s="45"/>
      <c r="R2078" s="45"/>
      <c r="S2078" s="45"/>
      <c r="V2078" s="45"/>
      <c r="W2078" s="49"/>
      <c r="X2078" s="48"/>
      <c r="Y2078" s="48"/>
    </row>
    <row r="2079" spans="2:25" s="43" customFormat="1" x14ac:dyDescent="0.2">
      <c r="B2079" s="61"/>
      <c r="C2079" s="61"/>
      <c r="E2079" s="49"/>
      <c r="M2079" s="45"/>
      <c r="N2079" s="45"/>
      <c r="Q2079" s="45"/>
      <c r="R2079" s="45"/>
      <c r="S2079" s="45"/>
      <c r="V2079" s="45"/>
      <c r="W2079" s="49"/>
      <c r="X2079" s="48"/>
      <c r="Y2079" s="48"/>
    </row>
    <row r="2080" spans="2:25" s="43" customFormat="1" x14ac:dyDescent="0.2">
      <c r="B2080" s="61"/>
      <c r="C2080" s="61"/>
      <c r="E2080" s="49"/>
      <c r="M2080" s="45"/>
      <c r="N2080" s="45"/>
      <c r="Q2080" s="45"/>
      <c r="R2080" s="45"/>
      <c r="S2080" s="45"/>
      <c r="V2080" s="45"/>
      <c r="W2080" s="49"/>
      <c r="X2080" s="48"/>
      <c r="Y2080" s="48"/>
    </row>
    <row r="2081" spans="2:25" s="43" customFormat="1" x14ac:dyDescent="0.2">
      <c r="B2081" s="61"/>
      <c r="C2081" s="61"/>
      <c r="E2081" s="49"/>
      <c r="M2081" s="45"/>
      <c r="N2081" s="45"/>
      <c r="Q2081" s="45"/>
      <c r="R2081" s="45"/>
      <c r="S2081" s="45"/>
      <c r="V2081" s="45"/>
      <c r="W2081" s="49"/>
      <c r="X2081" s="48"/>
      <c r="Y2081" s="48"/>
    </row>
    <row r="2082" spans="2:25" s="43" customFormat="1" x14ac:dyDescent="0.2">
      <c r="B2082" s="61"/>
      <c r="C2082" s="61"/>
      <c r="E2082" s="49"/>
      <c r="M2082" s="45"/>
      <c r="N2082" s="45"/>
      <c r="Q2082" s="45"/>
      <c r="R2082" s="45"/>
      <c r="S2082" s="45"/>
      <c r="V2082" s="45"/>
      <c r="W2082" s="49"/>
      <c r="X2082" s="48"/>
      <c r="Y2082" s="48"/>
    </row>
    <row r="2083" spans="2:25" s="43" customFormat="1" x14ac:dyDescent="0.2">
      <c r="B2083" s="61"/>
      <c r="C2083" s="61"/>
      <c r="E2083" s="49"/>
      <c r="M2083" s="45"/>
      <c r="N2083" s="45"/>
      <c r="Q2083" s="45"/>
      <c r="R2083" s="45"/>
      <c r="S2083" s="45"/>
      <c r="V2083" s="45"/>
      <c r="W2083" s="49"/>
      <c r="X2083" s="48"/>
      <c r="Y2083" s="48"/>
    </row>
    <row r="2084" spans="2:25" s="43" customFormat="1" x14ac:dyDescent="0.2">
      <c r="B2084" s="61"/>
      <c r="C2084" s="61"/>
      <c r="E2084" s="49"/>
      <c r="M2084" s="45"/>
      <c r="N2084" s="45"/>
      <c r="Q2084" s="45"/>
      <c r="R2084" s="45"/>
      <c r="S2084" s="45"/>
      <c r="V2084" s="45"/>
      <c r="W2084" s="49"/>
      <c r="X2084" s="48"/>
      <c r="Y2084" s="48"/>
    </row>
    <row r="2085" spans="2:25" s="43" customFormat="1" x14ac:dyDescent="0.2">
      <c r="B2085" s="61"/>
      <c r="C2085" s="61"/>
      <c r="E2085" s="49"/>
      <c r="M2085" s="45"/>
      <c r="N2085" s="45"/>
      <c r="Q2085" s="45"/>
      <c r="R2085" s="45"/>
      <c r="S2085" s="45"/>
      <c r="V2085" s="45"/>
      <c r="W2085" s="49"/>
      <c r="X2085" s="48"/>
      <c r="Y2085" s="48"/>
    </row>
    <row r="2086" spans="2:25" s="43" customFormat="1" x14ac:dyDescent="0.2">
      <c r="B2086" s="61"/>
      <c r="C2086" s="61"/>
      <c r="E2086" s="49"/>
      <c r="M2086" s="45"/>
      <c r="N2086" s="45"/>
      <c r="Q2086" s="45"/>
      <c r="R2086" s="45"/>
      <c r="S2086" s="45"/>
      <c r="V2086" s="45"/>
      <c r="W2086" s="49"/>
      <c r="X2086" s="48"/>
      <c r="Y2086" s="48"/>
    </row>
    <row r="2087" spans="2:25" s="43" customFormat="1" x14ac:dyDescent="0.2">
      <c r="B2087" s="61"/>
      <c r="C2087" s="61"/>
      <c r="E2087" s="49"/>
      <c r="M2087" s="45"/>
      <c r="N2087" s="45"/>
      <c r="Q2087" s="45"/>
      <c r="R2087" s="45"/>
      <c r="S2087" s="45"/>
      <c r="V2087" s="45"/>
      <c r="W2087" s="49"/>
      <c r="X2087" s="48"/>
      <c r="Y2087" s="48"/>
    </row>
    <row r="2088" spans="2:25" s="43" customFormat="1" x14ac:dyDescent="0.2">
      <c r="B2088" s="61"/>
      <c r="C2088" s="61"/>
      <c r="E2088" s="49"/>
      <c r="M2088" s="45"/>
      <c r="N2088" s="45"/>
      <c r="Q2088" s="45"/>
      <c r="R2088" s="45"/>
      <c r="S2088" s="45"/>
      <c r="V2088" s="45"/>
      <c r="W2088" s="49"/>
      <c r="X2088" s="48"/>
      <c r="Y2088" s="48"/>
    </row>
    <row r="2089" spans="2:25" s="43" customFormat="1" x14ac:dyDescent="0.2">
      <c r="B2089" s="61"/>
      <c r="C2089" s="61"/>
      <c r="E2089" s="49"/>
      <c r="M2089" s="45"/>
      <c r="N2089" s="45"/>
      <c r="Q2089" s="45"/>
      <c r="R2089" s="45"/>
      <c r="S2089" s="45"/>
      <c r="V2089" s="45"/>
      <c r="W2089" s="49"/>
      <c r="X2089" s="48"/>
      <c r="Y2089" s="48"/>
    </row>
    <row r="2090" spans="2:25" s="43" customFormat="1" x14ac:dyDescent="0.2">
      <c r="B2090" s="61"/>
      <c r="C2090" s="61"/>
      <c r="E2090" s="49"/>
      <c r="M2090" s="45"/>
      <c r="N2090" s="45"/>
      <c r="Q2090" s="45"/>
      <c r="R2090" s="45"/>
      <c r="S2090" s="45"/>
      <c r="V2090" s="45"/>
      <c r="W2090" s="49"/>
      <c r="X2090" s="48"/>
      <c r="Y2090" s="48"/>
    </row>
    <row r="2091" spans="2:25" s="43" customFormat="1" x14ac:dyDescent="0.2">
      <c r="B2091" s="61"/>
      <c r="C2091" s="61"/>
      <c r="E2091" s="49"/>
      <c r="M2091" s="45"/>
      <c r="N2091" s="45"/>
      <c r="Q2091" s="45"/>
      <c r="R2091" s="45"/>
      <c r="S2091" s="45"/>
      <c r="V2091" s="45"/>
      <c r="W2091" s="49"/>
      <c r="X2091" s="48"/>
      <c r="Y2091" s="48"/>
    </row>
    <row r="2092" spans="2:25" s="43" customFormat="1" x14ac:dyDescent="0.2">
      <c r="B2092" s="61"/>
      <c r="C2092" s="61"/>
      <c r="E2092" s="49"/>
      <c r="M2092" s="45"/>
      <c r="N2092" s="45"/>
      <c r="Q2092" s="45"/>
      <c r="R2092" s="45"/>
      <c r="S2092" s="45"/>
      <c r="V2092" s="45"/>
      <c r="W2092" s="49"/>
      <c r="X2092" s="48"/>
      <c r="Y2092" s="48"/>
    </row>
    <row r="2093" spans="2:25" s="43" customFormat="1" x14ac:dyDescent="0.2">
      <c r="B2093" s="61"/>
      <c r="C2093" s="61"/>
      <c r="E2093" s="49"/>
      <c r="M2093" s="45"/>
      <c r="N2093" s="45"/>
      <c r="Q2093" s="45"/>
      <c r="R2093" s="45"/>
      <c r="S2093" s="45"/>
      <c r="V2093" s="45"/>
      <c r="W2093" s="49"/>
      <c r="X2093" s="48"/>
      <c r="Y2093" s="48"/>
    </row>
    <row r="2094" spans="2:25" s="43" customFormat="1" x14ac:dyDescent="0.2">
      <c r="B2094" s="61"/>
      <c r="C2094" s="61"/>
      <c r="E2094" s="49"/>
      <c r="M2094" s="45"/>
      <c r="N2094" s="45"/>
      <c r="Q2094" s="45"/>
      <c r="R2094" s="45"/>
      <c r="S2094" s="45"/>
      <c r="V2094" s="45"/>
      <c r="W2094" s="49"/>
      <c r="X2094" s="48"/>
      <c r="Y2094" s="48"/>
    </row>
    <row r="2095" spans="2:25" s="43" customFormat="1" x14ac:dyDescent="0.2">
      <c r="B2095" s="61"/>
      <c r="C2095" s="61"/>
      <c r="E2095" s="49"/>
      <c r="M2095" s="45"/>
      <c r="N2095" s="45"/>
      <c r="Q2095" s="45"/>
      <c r="R2095" s="45"/>
      <c r="S2095" s="45"/>
      <c r="V2095" s="45"/>
      <c r="W2095" s="49"/>
      <c r="X2095" s="48"/>
      <c r="Y2095" s="48"/>
    </row>
    <row r="2096" spans="2:25" s="43" customFormat="1" x14ac:dyDescent="0.2">
      <c r="B2096" s="61"/>
      <c r="C2096" s="61"/>
      <c r="E2096" s="49"/>
      <c r="M2096" s="45"/>
      <c r="N2096" s="45"/>
      <c r="Q2096" s="45"/>
      <c r="R2096" s="45"/>
      <c r="S2096" s="45"/>
      <c r="V2096" s="45"/>
      <c r="W2096" s="49"/>
      <c r="X2096" s="48"/>
      <c r="Y2096" s="48"/>
    </row>
    <row r="2097" spans="2:25" s="43" customFormat="1" x14ac:dyDescent="0.2">
      <c r="B2097" s="61"/>
      <c r="C2097" s="61"/>
      <c r="E2097" s="49"/>
      <c r="M2097" s="45"/>
      <c r="N2097" s="45"/>
      <c r="Q2097" s="45"/>
      <c r="R2097" s="45"/>
      <c r="S2097" s="45"/>
      <c r="V2097" s="45"/>
      <c r="W2097" s="49"/>
      <c r="X2097" s="48"/>
      <c r="Y2097" s="48"/>
    </row>
    <row r="2098" spans="2:25" s="43" customFormat="1" x14ac:dyDescent="0.2">
      <c r="B2098" s="61"/>
      <c r="C2098" s="61"/>
      <c r="E2098" s="49"/>
      <c r="M2098" s="45"/>
      <c r="N2098" s="45"/>
      <c r="Q2098" s="45"/>
      <c r="R2098" s="45"/>
      <c r="S2098" s="45"/>
      <c r="V2098" s="45"/>
      <c r="W2098" s="49"/>
      <c r="X2098" s="48"/>
      <c r="Y2098" s="48"/>
    </row>
    <row r="2099" spans="2:25" s="43" customFormat="1" x14ac:dyDescent="0.2">
      <c r="B2099" s="61"/>
      <c r="C2099" s="61"/>
      <c r="E2099" s="49"/>
      <c r="M2099" s="45"/>
      <c r="N2099" s="45"/>
      <c r="Q2099" s="45"/>
      <c r="R2099" s="45"/>
      <c r="S2099" s="45"/>
      <c r="V2099" s="45"/>
      <c r="W2099" s="49"/>
      <c r="X2099" s="48"/>
      <c r="Y2099" s="48"/>
    </row>
    <row r="2100" spans="2:25" s="43" customFormat="1" x14ac:dyDescent="0.2">
      <c r="B2100" s="61"/>
      <c r="C2100" s="61"/>
      <c r="E2100" s="49"/>
      <c r="M2100" s="45"/>
      <c r="N2100" s="45"/>
      <c r="Q2100" s="45"/>
      <c r="R2100" s="45"/>
      <c r="S2100" s="45"/>
      <c r="V2100" s="45"/>
      <c r="W2100" s="49"/>
      <c r="X2100" s="48"/>
      <c r="Y2100" s="48"/>
    </row>
    <row r="2101" spans="2:25" s="43" customFormat="1" x14ac:dyDescent="0.2">
      <c r="B2101" s="61"/>
      <c r="C2101" s="61"/>
      <c r="E2101" s="49"/>
      <c r="M2101" s="45"/>
      <c r="N2101" s="45"/>
      <c r="Q2101" s="45"/>
      <c r="R2101" s="45"/>
      <c r="S2101" s="45"/>
      <c r="V2101" s="45"/>
      <c r="W2101" s="49"/>
      <c r="X2101" s="48"/>
      <c r="Y2101" s="48"/>
    </row>
    <row r="2102" spans="2:25" s="43" customFormat="1" x14ac:dyDescent="0.2">
      <c r="B2102" s="61"/>
      <c r="C2102" s="61"/>
      <c r="E2102" s="49"/>
      <c r="M2102" s="45"/>
      <c r="N2102" s="45"/>
      <c r="Q2102" s="45"/>
      <c r="R2102" s="45"/>
      <c r="S2102" s="45"/>
      <c r="V2102" s="45"/>
      <c r="W2102" s="49"/>
      <c r="X2102" s="48"/>
      <c r="Y2102" s="48"/>
    </row>
    <row r="2103" spans="2:25" s="43" customFormat="1" x14ac:dyDescent="0.2">
      <c r="B2103" s="61"/>
      <c r="C2103" s="61"/>
      <c r="E2103" s="49"/>
      <c r="M2103" s="45"/>
      <c r="N2103" s="45"/>
      <c r="Q2103" s="45"/>
      <c r="R2103" s="45"/>
      <c r="S2103" s="45"/>
      <c r="V2103" s="45"/>
      <c r="W2103" s="49"/>
      <c r="X2103" s="48"/>
      <c r="Y2103" s="48"/>
    </row>
    <row r="2104" spans="2:25" s="43" customFormat="1" x14ac:dyDescent="0.2">
      <c r="B2104" s="61"/>
      <c r="C2104" s="61"/>
      <c r="E2104" s="49"/>
      <c r="M2104" s="45"/>
      <c r="N2104" s="45"/>
      <c r="Q2104" s="45"/>
      <c r="R2104" s="45"/>
      <c r="S2104" s="45"/>
      <c r="V2104" s="45"/>
      <c r="W2104" s="49"/>
      <c r="X2104" s="48"/>
      <c r="Y2104" s="48"/>
    </row>
    <row r="2105" spans="2:25" s="43" customFormat="1" x14ac:dyDescent="0.2">
      <c r="B2105" s="61"/>
      <c r="C2105" s="61"/>
      <c r="E2105" s="49"/>
      <c r="M2105" s="45"/>
      <c r="N2105" s="45"/>
      <c r="Q2105" s="45"/>
      <c r="R2105" s="45"/>
      <c r="S2105" s="45"/>
      <c r="V2105" s="45"/>
      <c r="W2105" s="49"/>
      <c r="X2105" s="48"/>
      <c r="Y2105" s="48"/>
    </row>
    <row r="2106" spans="2:25" s="43" customFormat="1" x14ac:dyDescent="0.2">
      <c r="B2106" s="61"/>
      <c r="C2106" s="61"/>
      <c r="E2106" s="49"/>
      <c r="M2106" s="45"/>
      <c r="N2106" s="45"/>
      <c r="Q2106" s="45"/>
      <c r="R2106" s="45"/>
      <c r="S2106" s="45"/>
      <c r="V2106" s="45"/>
      <c r="W2106" s="49"/>
      <c r="X2106" s="48"/>
      <c r="Y2106" s="48"/>
    </row>
    <row r="2107" spans="2:25" s="43" customFormat="1" x14ac:dyDescent="0.2">
      <c r="B2107" s="61"/>
      <c r="C2107" s="61"/>
      <c r="E2107" s="49"/>
      <c r="M2107" s="45"/>
      <c r="N2107" s="45"/>
      <c r="Q2107" s="45"/>
      <c r="R2107" s="45"/>
      <c r="S2107" s="45"/>
      <c r="V2107" s="45"/>
      <c r="W2107" s="49"/>
      <c r="X2107" s="48"/>
      <c r="Y2107" s="48"/>
    </row>
    <row r="2108" spans="2:25" s="43" customFormat="1" x14ac:dyDescent="0.2">
      <c r="B2108" s="61"/>
      <c r="C2108" s="61"/>
      <c r="E2108" s="49"/>
      <c r="M2108" s="45"/>
      <c r="N2108" s="45"/>
      <c r="Q2108" s="45"/>
      <c r="R2108" s="45"/>
      <c r="S2108" s="45"/>
      <c r="V2108" s="45"/>
      <c r="W2108" s="49"/>
      <c r="X2108" s="48"/>
      <c r="Y2108" s="48"/>
    </row>
    <row r="2109" spans="2:25" s="43" customFormat="1" x14ac:dyDescent="0.2">
      <c r="B2109" s="61"/>
      <c r="C2109" s="61"/>
      <c r="E2109" s="49"/>
      <c r="M2109" s="45"/>
      <c r="N2109" s="45"/>
      <c r="Q2109" s="45"/>
      <c r="R2109" s="45"/>
      <c r="S2109" s="45"/>
      <c r="V2109" s="45"/>
      <c r="W2109" s="49"/>
      <c r="X2109" s="48"/>
      <c r="Y2109" s="48"/>
    </row>
    <row r="2110" spans="2:25" s="43" customFormat="1" x14ac:dyDescent="0.2">
      <c r="B2110" s="61"/>
      <c r="C2110" s="61"/>
      <c r="E2110" s="49"/>
      <c r="M2110" s="45"/>
      <c r="N2110" s="45"/>
      <c r="Q2110" s="45"/>
      <c r="R2110" s="45"/>
      <c r="S2110" s="45"/>
      <c r="V2110" s="45"/>
      <c r="W2110" s="49"/>
      <c r="X2110" s="48"/>
      <c r="Y2110" s="48"/>
    </row>
    <row r="2111" spans="2:25" s="43" customFormat="1" x14ac:dyDescent="0.2">
      <c r="B2111" s="61"/>
      <c r="C2111" s="61"/>
      <c r="E2111" s="49"/>
      <c r="M2111" s="45"/>
      <c r="N2111" s="45"/>
      <c r="Q2111" s="45"/>
      <c r="R2111" s="45"/>
      <c r="S2111" s="45"/>
      <c r="V2111" s="45"/>
      <c r="W2111" s="49"/>
      <c r="X2111" s="48"/>
      <c r="Y2111" s="48"/>
    </row>
    <row r="2112" spans="2:25" s="43" customFormat="1" x14ac:dyDescent="0.2">
      <c r="B2112" s="61"/>
      <c r="C2112" s="61"/>
      <c r="E2112" s="49"/>
      <c r="M2112" s="45"/>
      <c r="N2112" s="45"/>
      <c r="Q2112" s="45"/>
      <c r="R2112" s="45"/>
      <c r="S2112" s="45"/>
      <c r="V2112" s="45"/>
      <c r="W2112" s="49"/>
      <c r="X2112" s="48"/>
      <c r="Y2112" s="48"/>
    </row>
    <row r="2113" spans="2:25" s="43" customFormat="1" x14ac:dyDescent="0.2">
      <c r="B2113" s="61"/>
      <c r="C2113" s="61"/>
      <c r="E2113" s="49"/>
      <c r="M2113" s="45"/>
      <c r="N2113" s="45"/>
      <c r="Q2113" s="45"/>
      <c r="R2113" s="45"/>
      <c r="S2113" s="45"/>
      <c r="V2113" s="45"/>
      <c r="W2113" s="49"/>
      <c r="X2113" s="48"/>
      <c r="Y2113" s="48"/>
    </row>
    <row r="2114" spans="2:25" s="43" customFormat="1" x14ac:dyDescent="0.2">
      <c r="B2114" s="61"/>
      <c r="C2114" s="61"/>
      <c r="E2114" s="49"/>
      <c r="M2114" s="45"/>
      <c r="N2114" s="45"/>
      <c r="Q2114" s="45"/>
      <c r="R2114" s="45"/>
      <c r="S2114" s="45"/>
      <c r="V2114" s="45"/>
      <c r="W2114" s="49"/>
      <c r="X2114" s="48"/>
      <c r="Y2114" s="48"/>
    </row>
    <row r="2115" spans="2:25" s="43" customFormat="1" x14ac:dyDescent="0.2">
      <c r="B2115" s="61"/>
      <c r="C2115" s="61"/>
      <c r="E2115" s="49"/>
      <c r="M2115" s="45"/>
      <c r="N2115" s="45"/>
      <c r="Q2115" s="45"/>
      <c r="R2115" s="45"/>
      <c r="S2115" s="45"/>
      <c r="V2115" s="45"/>
      <c r="W2115" s="49"/>
      <c r="X2115" s="48"/>
      <c r="Y2115" s="48"/>
    </row>
    <row r="2116" spans="2:25" s="43" customFormat="1" x14ac:dyDescent="0.2">
      <c r="B2116" s="61"/>
      <c r="C2116" s="61"/>
      <c r="E2116" s="49"/>
      <c r="M2116" s="45"/>
      <c r="N2116" s="45"/>
      <c r="Q2116" s="45"/>
      <c r="R2116" s="45"/>
      <c r="S2116" s="45"/>
      <c r="V2116" s="45"/>
      <c r="W2116" s="49"/>
      <c r="X2116" s="48"/>
      <c r="Y2116" s="48"/>
    </row>
    <row r="2117" spans="2:25" s="43" customFormat="1" x14ac:dyDescent="0.2">
      <c r="B2117" s="61"/>
      <c r="C2117" s="61"/>
      <c r="E2117" s="49"/>
      <c r="M2117" s="45"/>
      <c r="N2117" s="45"/>
      <c r="Q2117" s="45"/>
      <c r="R2117" s="45"/>
      <c r="S2117" s="45"/>
      <c r="V2117" s="45"/>
      <c r="W2117" s="49"/>
      <c r="X2117" s="48"/>
      <c r="Y2117" s="48"/>
    </row>
    <row r="2118" spans="2:25" s="43" customFormat="1" x14ac:dyDescent="0.2">
      <c r="B2118" s="61"/>
      <c r="C2118" s="61"/>
      <c r="E2118" s="49"/>
      <c r="M2118" s="45"/>
      <c r="N2118" s="45"/>
      <c r="Q2118" s="45"/>
      <c r="R2118" s="45"/>
      <c r="S2118" s="45"/>
      <c r="V2118" s="45"/>
      <c r="W2118" s="49"/>
      <c r="X2118" s="48"/>
      <c r="Y2118" s="48"/>
    </row>
    <row r="2119" spans="2:25" s="43" customFormat="1" x14ac:dyDescent="0.2">
      <c r="B2119" s="61"/>
      <c r="C2119" s="61"/>
      <c r="E2119" s="49"/>
      <c r="M2119" s="45"/>
      <c r="N2119" s="45"/>
      <c r="Q2119" s="45"/>
      <c r="R2119" s="45"/>
      <c r="S2119" s="45"/>
      <c r="V2119" s="45"/>
      <c r="W2119" s="49"/>
      <c r="X2119" s="48"/>
      <c r="Y2119" s="48"/>
    </row>
    <row r="2120" spans="2:25" s="43" customFormat="1" x14ac:dyDescent="0.2">
      <c r="B2120" s="61"/>
      <c r="C2120" s="61"/>
      <c r="E2120" s="49"/>
      <c r="M2120" s="45"/>
      <c r="N2120" s="45"/>
      <c r="Q2120" s="45"/>
      <c r="R2120" s="45"/>
      <c r="S2120" s="45"/>
      <c r="V2120" s="45"/>
      <c r="W2120" s="49"/>
      <c r="X2120" s="48"/>
      <c r="Y2120" s="48"/>
    </row>
    <row r="2121" spans="2:25" s="43" customFormat="1" x14ac:dyDescent="0.2">
      <c r="B2121" s="61"/>
      <c r="C2121" s="61"/>
      <c r="E2121" s="49"/>
      <c r="M2121" s="45"/>
      <c r="N2121" s="45"/>
      <c r="Q2121" s="45"/>
      <c r="R2121" s="45"/>
      <c r="S2121" s="45"/>
      <c r="V2121" s="45"/>
      <c r="W2121" s="49"/>
      <c r="X2121" s="48"/>
      <c r="Y2121" s="48"/>
    </row>
    <row r="2122" spans="2:25" s="43" customFormat="1" x14ac:dyDescent="0.2">
      <c r="B2122" s="61"/>
      <c r="C2122" s="61"/>
      <c r="E2122" s="49"/>
      <c r="M2122" s="45"/>
      <c r="N2122" s="45"/>
      <c r="Q2122" s="45"/>
      <c r="R2122" s="45"/>
      <c r="S2122" s="45"/>
      <c r="V2122" s="45"/>
      <c r="W2122" s="49"/>
      <c r="X2122" s="48"/>
      <c r="Y2122" s="48"/>
    </row>
    <row r="2123" spans="2:25" s="43" customFormat="1" x14ac:dyDescent="0.2">
      <c r="B2123" s="61"/>
      <c r="C2123" s="61"/>
      <c r="E2123" s="49"/>
      <c r="M2123" s="45"/>
      <c r="N2123" s="45"/>
      <c r="Q2123" s="45"/>
      <c r="R2123" s="45"/>
      <c r="S2123" s="45"/>
      <c r="V2123" s="45"/>
      <c r="W2123" s="49"/>
      <c r="X2123" s="48"/>
      <c r="Y2123" s="48"/>
    </row>
    <row r="2124" spans="2:25" s="43" customFormat="1" x14ac:dyDescent="0.2">
      <c r="B2124" s="61"/>
      <c r="C2124" s="61"/>
      <c r="E2124" s="49"/>
      <c r="M2124" s="45"/>
      <c r="N2124" s="45"/>
      <c r="Q2124" s="45"/>
      <c r="R2124" s="45"/>
      <c r="S2124" s="45"/>
      <c r="V2124" s="45"/>
      <c r="W2124" s="49"/>
      <c r="X2124" s="48"/>
      <c r="Y2124" s="48"/>
    </row>
    <row r="2125" spans="2:25" s="43" customFormat="1" x14ac:dyDescent="0.2">
      <c r="B2125" s="61"/>
      <c r="C2125" s="61"/>
      <c r="E2125" s="49"/>
      <c r="M2125" s="45"/>
      <c r="N2125" s="45"/>
      <c r="Q2125" s="45"/>
      <c r="R2125" s="45"/>
      <c r="S2125" s="45"/>
      <c r="V2125" s="45"/>
      <c r="W2125" s="49"/>
      <c r="X2125" s="48"/>
      <c r="Y2125" s="48"/>
    </row>
    <row r="2126" spans="2:25" s="43" customFormat="1" x14ac:dyDescent="0.2">
      <c r="B2126" s="61"/>
      <c r="C2126" s="61"/>
      <c r="E2126" s="49"/>
      <c r="M2126" s="45"/>
      <c r="N2126" s="45"/>
      <c r="Q2126" s="45"/>
      <c r="R2126" s="45"/>
      <c r="S2126" s="45"/>
      <c r="V2126" s="45"/>
      <c r="W2126" s="49"/>
      <c r="X2126" s="48"/>
      <c r="Y2126" s="48"/>
    </row>
    <row r="2127" spans="2:25" s="43" customFormat="1" x14ac:dyDescent="0.2">
      <c r="B2127" s="61"/>
      <c r="C2127" s="61"/>
      <c r="E2127" s="49"/>
      <c r="M2127" s="45"/>
      <c r="N2127" s="45"/>
      <c r="Q2127" s="45"/>
      <c r="R2127" s="45"/>
      <c r="S2127" s="45"/>
      <c r="V2127" s="45"/>
      <c r="W2127" s="49"/>
      <c r="X2127" s="48"/>
      <c r="Y2127" s="48"/>
    </row>
    <row r="2128" spans="2:25" s="43" customFormat="1" x14ac:dyDescent="0.2">
      <c r="B2128" s="61"/>
      <c r="C2128" s="61"/>
      <c r="E2128" s="49"/>
      <c r="M2128" s="45"/>
      <c r="N2128" s="45"/>
      <c r="Q2128" s="45"/>
      <c r="R2128" s="45"/>
      <c r="S2128" s="45"/>
      <c r="V2128" s="45"/>
      <c r="W2128" s="49"/>
      <c r="X2128" s="48"/>
      <c r="Y2128" s="48"/>
    </row>
    <row r="2129" spans="2:25" s="43" customFormat="1" x14ac:dyDescent="0.2">
      <c r="B2129" s="61"/>
      <c r="C2129" s="61"/>
      <c r="E2129" s="49"/>
      <c r="M2129" s="45"/>
      <c r="N2129" s="45"/>
      <c r="Q2129" s="45"/>
      <c r="R2129" s="45"/>
      <c r="S2129" s="45"/>
      <c r="V2129" s="45"/>
      <c r="W2129" s="49"/>
      <c r="X2129" s="48"/>
      <c r="Y2129" s="48"/>
    </row>
    <row r="2130" spans="2:25" s="43" customFormat="1" x14ac:dyDescent="0.2">
      <c r="B2130" s="61"/>
      <c r="C2130" s="61"/>
      <c r="E2130" s="49"/>
      <c r="M2130" s="45"/>
      <c r="N2130" s="45"/>
      <c r="Q2130" s="45"/>
      <c r="R2130" s="45"/>
      <c r="S2130" s="45"/>
      <c r="V2130" s="45"/>
      <c r="W2130" s="49"/>
      <c r="X2130" s="48"/>
      <c r="Y2130" s="48"/>
    </row>
    <row r="2131" spans="2:25" s="43" customFormat="1" x14ac:dyDescent="0.2">
      <c r="B2131" s="61"/>
      <c r="C2131" s="61"/>
      <c r="E2131" s="49"/>
      <c r="M2131" s="45"/>
      <c r="N2131" s="45"/>
      <c r="Q2131" s="45"/>
      <c r="R2131" s="45"/>
      <c r="S2131" s="45"/>
      <c r="V2131" s="45"/>
      <c r="W2131" s="49"/>
      <c r="X2131" s="48"/>
      <c r="Y2131" s="48"/>
    </row>
    <row r="2132" spans="2:25" s="43" customFormat="1" x14ac:dyDescent="0.2">
      <c r="B2132" s="61"/>
      <c r="C2132" s="61"/>
      <c r="E2132" s="49"/>
      <c r="M2132" s="45"/>
      <c r="N2132" s="45"/>
      <c r="Q2132" s="45"/>
      <c r="R2132" s="45"/>
      <c r="S2132" s="45"/>
      <c r="V2132" s="45"/>
      <c r="W2132" s="49"/>
      <c r="X2132" s="48"/>
      <c r="Y2132" s="48"/>
    </row>
    <row r="2133" spans="2:25" s="43" customFormat="1" x14ac:dyDescent="0.2">
      <c r="B2133" s="61"/>
      <c r="C2133" s="61"/>
      <c r="E2133" s="49"/>
      <c r="M2133" s="45"/>
      <c r="N2133" s="45"/>
      <c r="Q2133" s="45"/>
      <c r="R2133" s="45"/>
      <c r="S2133" s="45"/>
      <c r="V2133" s="45"/>
      <c r="W2133" s="49"/>
      <c r="X2133" s="48"/>
      <c r="Y2133" s="48"/>
    </row>
    <row r="2134" spans="2:25" s="43" customFormat="1" x14ac:dyDescent="0.2">
      <c r="B2134" s="61"/>
      <c r="C2134" s="61"/>
      <c r="E2134" s="49"/>
      <c r="M2134" s="45"/>
      <c r="N2134" s="45"/>
      <c r="Q2134" s="45"/>
      <c r="R2134" s="45"/>
      <c r="S2134" s="45"/>
      <c r="V2134" s="45"/>
      <c r="W2134" s="49"/>
      <c r="X2134" s="48"/>
      <c r="Y2134" s="48"/>
    </row>
    <row r="2135" spans="2:25" s="43" customFormat="1" x14ac:dyDescent="0.2">
      <c r="B2135" s="61"/>
      <c r="C2135" s="61"/>
      <c r="E2135" s="49"/>
      <c r="M2135" s="45"/>
      <c r="N2135" s="45"/>
      <c r="Q2135" s="45"/>
      <c r="R2135" s="45"/>
      <c r="S2135" s="45"/>
      <c r="V2135" s="45"/>
      <c r="W2135" s="49"/>
      <c r="X2135" s="48"/>
      <c r="Y2135" s="48"/>
    </row>
    <row r="2136" spans="2:25" s="43" customFormat="1" x14ac:dyDescent="0.2">
      <c r="B2136" s="61"/>
      <c r="C2136" s="61"/>
      <c r="E2136" s="49"/>
      <c r="M2136" s="45"/>
      <c r="N2136" s="45"/>
      <c r="Q2136" s="45"/>
      <c r="R2136" s="45"/>
      <c r="S2136" s="45"/>
      <c r="V2136" s="45"/>
      <c r="W2136" s="49"/>
      <c r="X2136" s="48"/>
      <c r="Y2136" s="48"/>
    </row>
    <row r="2137" spans="2:25" s="43" customFormat="1" x14ac:dyDescent="0.2">
      <c r="B2137" s="61"/>
      <c r="C2137" s="61"/>
      <c r="E2137" s="49"/>
      <c r="M2137" s="45"/>
      <c r="N2137" s="45"/>
      <c r="Q2137" s="45"/>
      <c r="R2137" s="45"/>
      <c r="S2137" s="45"/>
      <c r="V2137" s="45"/>
      <c r="W2137" s="49"/>
      <c r="X2137" s="48"/>
      <c r="Y2137" s="48"/>
    </row>
    <row r="2138" spans="2:25" s="43" customFormat="1" x14ac:dyDescent="0.2">
      <c r="B2138" s="61"/>
      <c r="C2138" s="61"/>
      <c r="E2138" s="49"/>
      <c r="M2138" s="45"/>
      <c r="N2138" s="45"/>
      <c r="Q2138" s="45"/>
      <c r="R2138" s="45"/>
      <c r="S2138" s="45"/>
      <c r="V2138" s="45"/>
      <c r="W2138" s="49"/>
      <c r="X2138" s="48"/>
      <c r="Y2138" s="48"/>
    </row>
    <row r="2139" spans="2:25" s="43" customFormat="1" x14ac:dyDescent="0.2">
      <c r="B2139" s="61"/>
      <c r="C2139" s="61"/>
      <c r="E2139" s="49"/>
      <c r="M2139" s="45"/>
      <c r="N2139" s="45"/>
      <c r="Q2139" s="45"/>
      <c r="R2139" s="45"/>
      <c r="S2139" s="45"/>
      <c r="V2139" s="45"/>
      <c r="W2139" s="49"/>
      <c r="X2139" s="48"/>
      <c r="Y2139" s="48"/>
    </row>
    <row r="2140" spans="2:25" s="43" customFormat="1" x14ac:dyDescent="0.2">
      <c r="B2140" s="61"/>
      <c r="C2140" s="61"/>
      <c r="E2140" s="49"/>
      <c r="M2140" s="45"/>
      <c r="N2140" s="45"/>
      <c r="Q2140" s="45"/>
      <c r="R2140" s="45"/>
      <c r="S2140" s="45"/>
      <c r="V2140" s="45"/>
      <c r="W2140" s="49"/>
      <c r="X2140" s="48"/>
      <c r="Y2140" s="48"/>
    </row>
    <row r="2141" spans="2:25" s="43" customFormat="1" x14ac:dyDescent="0.2">
      <c r="B2141" s="61"/>
      <c r="C2141" s="61"/>
      <c r="E2141" s="49"/>
      <c r="M2141" s="45"/>
      <c r="N2141" s="45"/>
      <c r="Q2141" s="45"/>
      <c r="R2141" s="45"/>
      <c r="S2141" s="45"/>
      <c r="V2141" s="45"/>
      <c r="W2141" s="49"/>
      <c r="X2141" s="48"/>
      <c r="Y2141" s="48"/>
    </row>
    <row r="2142" spans="2:25" s="43" customFormat="1" x14ac:dyDescent="0.2">
      <c r="B2142" s="61"/>
      <c r="C2142" s="61"/>
      <c r="E2142" s="49"/>
      <c r="M2142" s="45"/>
      <c r="N2142" s="45"/>
      <c r="Q2142" s="45"/>
      <c r="R2142" s="45"/>
      <c r="S2142" s="45"/>
      <c r="V2142" s="45"/>
      <c r="W2142" s="49"/>
      <c r="X2142" s="48"/>
      <c r="Y2142" s="48"/>
    </row>
    <row r="2143" spans="2:25" s="43" customFormat="1" x14ac:dyDescent="0.2">
      <c r="B2143" s="61"/>
      <c r="C2143" s="61"/>
      <c r="E2143" s="49"/>
      <c r="M2143" s="45"/>
      <c r="N2143" s="45"/>
      <c r="Q2143" s="45"/>
      <c r="R2143" s="45"/>
      <c r="S2143" s="45"/>
      <c r="V2143" s="45"/>
      <c r="W2143" s="49"/>
      <c r="X2143" s="48"/>
      <c r="Y2143" s="48"/>
    </row>
    <row r="2144" spans="2:25" s="43" customFormat="1" x14ac:dyDescent="0.2">
      <c r="B2144" s="61"/>
      <c r="C2144" s="61"/>
      <c r="E2144" s="49"/>
      <c r="M2144" s="45"/>
      <c r="N2144" s="45"/>
      <c r="Q2144" s="45"/>
      <c r="R2144" s="45"/>
      <c r="S2144" s="45"/>
      <c r="V2144" s="45"/>
      <c r="W2144" s="49"/>
      <c r="X2144" s="48"/>
      <c r="Y2144" s="48"/>
    </row>
    <row r="2145" spans="2:25" s="43" customFormat="1" x14ac:dyDescent="0.2">
      <c r="B2145" s="61"/>
      <c r="C2145" s="61"/>
      <c r="E2145" s="49"/>
      <c r="M2145" s="45"/>
      <c r="N2145" s="45"/>
      <c r="Q2145" s="45"/>
      <c r="R2145" s="45"/>
      <c r="S2145" s="45"/>
      <c r="V2145" s="45"/>
      <c r="W2145" s="49"/>
      <c r="X2145" s="48"/>
      <c r="Y2145" s="48"/>
    </row>
    <row r="2146" spans="2:25" s="43" customFormat="1" x14ac:dyDescent="0.2">
      <c r="B2146" s="61"/>
      <c r="C2146" s="61"/>
      <c r="E2146" s="49"/>
      <c r="M2146" s="45"/>
      <c r="N2146" s="45"/>
      <c r="Q2146" s="45"/>
      <c r="R2146" s="45"/>
      <c r="S2146" s="45"/>
      <c r="V2146" s="45"/>
      <c r="W2146" s="49"/>
      <c r="X2146" s="48"/>
      <c r="Y2146" s="48"/>
    </row>
    <row r="2147" spans="2:25" s="43" customFormat="1" x14ac:dyDescent="0.2">
      <c r="B2147" s="61"/>
      <c r="C2147" s="61"/>
      <c r="E2147" s="49"/>
      <c r="M2147" s="45"/>
      <c r="N2147" s="45"/>
      <c r="Q2147" s="45"/>
      <c r="R2147" s="45"/>
      <c r="S2147" s="45"/>
      <c r="V2147" s="45"/>
      <c r="W2147" s="49"/>
      <c r="X2147" s="48"/>
      <c r="Y2147" s="48"/>
    </row>
    <row r="2148" spans="2:25" s="43" customFormat="1" x14ac:dyDescent="0.2">
      <c r="B2148" s="61"/>
      <c r="C2148" s="61"/>
      <c r="E2148" s="49"/>
      <c r="M2148" s="45"/>
      <c r="N2148" s="45"/>
      <c r="Q2148" s="45"/>
      <c r="R2148" s="45"/>
      <c r="S2148" s="45"/>
      <c r="V2148" s="45"/>
      <c r="W2148" s="49"/>
      <c r="X2148" s="48"/>
      <c r="Y2148" s="48"/>
    </row>
    <row r="2149" spans="2:25" s="43" customFormat="1" x14ac:dyDescent="0.2">
      <c r="B2149" s="61"/>
      <c r="C2149" s="61"/>
      <c r="E2149" s="49"/>
      <c r="M2149" s="45"/>
      <c r="N2149" s="45"/>
      <c r="Q2149" s="45"/>
      <c r="R2149" s="45"/>
      <c r="S2149" s="45"/>
      <c r="V2149" s="45"/>
      <c r="W2149" s="49"/>
      <c r="X2149" s="48"/>
      <c r="Y2149" s="48"/>
    </row>
    <row r="2150" spans="2:25" s="43" customFormat="1" x14ac:dyDescent="0.2">
      <c r="B2150" s="61"/>
      <c r="C2150" s="61"/>
      <c r="E2150" s="49"/>
      <c r="M2150" s="45"/>
      <c r="N2150" s="45"/>
      <c r="Q2150" s="45"/>
      <c r="R2150" s="45"/>
      <c r="S2150" s="45"/>
      <c r="V2150" s="45"/>
      <c r="W2150" s="49"/>
      <c r="X2150" s="48"/>
      <c r="Y2150" s="48"/>
    </row>
    <row r="2151" spans="2:25" s="43" customFormat="1" x14ac:dyDescent="0.2">
      <c r="B2151" s="61"/>
      <c r="C2151" s="61"/>
      <c r="E2151" s="49"/>
      <c r="M2151" s="45"/>
      <c r="N2151" s="45"/>
      <c r="Q2151" s="45"/>
      <c r="R2151" s="45"/>
      <c r="S2151" s="45"/>
      <c r="V2151" s="45"/>
      <c r="W2151" s="49"/>
      <c r="X2151" s="48"/>
      <c r="Y2151" s="48"/>
    </row>
    <row r="2152" spans="2:25" s="43" customFormat="1" x14ac:dyDescent="0.2">
      <c r="B2152" s="61"/>
      <c r="C2152" s="61"/>
      <c r="E2152" s="49"/>
      <c r="M2152" s="45"/>
      <c r="N2152" s="45"/>
      <c r="Q2152" s="45"/>
      <c r="R2152" s="45"/>
      <c r="S2152" s="45"/>
      <c r="V2152" s="45"/>
      <c r="W2152" s="49"/>
      <c r="X2152" s="48"/>
      <c r="Y2152" s="48"/>
    </row>
    <row r="2153" spans="2:25" s="43" customFormat="1" x14ac:dyDescent="0.2">
      <c r="B2153" s="61"/>
      <c r="C2153" s="61"/>
      <c r="E2153" s="49"/>
      <c r="M2153" s="45"/>
      <c r="N2153" s="45"/>
      <c r="Q2153" s="45"/>
      <c r="R2153" s="45"/>
      <c r="S2153" s="45"/>
      <c r="V2153" s="45"/>
      <c r="W2153" s="49"/>
      <c r="X2153" s="48"/>
      <c r="Y2153" s="48"/>
    </row>
    <row r="2154" spans="2:25" s="43" customFormat="1" x14ac:dyDescent="0.2">
      <c r="B2154" s="61"/>
      <c r="C2154" s="61"/>
      <c r="E2154" s="49"/>
      <c r="M2154" s="45"/>
      <c r="N2154" s="45"/>
      <c r="Q2154" s="45"/>
      <c r="R2154" s="45"/>
      <c r="S2154" s="45"/>
      <c r="V2154" s="45"/>
      <c r="W2154" s="49"/>
      <c r="X2154" s="48"/>
      <c r="Y2154" s="48"/>
    </row>
    <row r="2155" spans="2:25" s="43" customFormat="1" x14ac:dyDescent="0.2">
      <c r="B2155" s="61"/>
      <c r="C2155" s="61"/>
      <c r="E2155" s="49"/>
      <c r="M2155" s="45"/>
      <c r="N2155" s="45"/>
      <c r="Q2155" s="45"/>
      <c r="R2155" s="45"/>
      <c r="S2155" s="45"/>
      <c r="V2155" s="45"/>
      <c r="W2155" s="49"/>
      <c r="X2155" s="48"/>
      <c r="Y2155" s="48"/>
    </row>
    <row r="2156" spans="2:25" s="43" customFormat="1" x14ac:dyDescent="0.2">
      <c r="B2156" s="61"/>
      <c r="C2156" s="61"/>
      <c r="E2156" s="49"/>
      <c r="M2156" s="45"/>
      <c r="N2156" s="45"/>
      <c r="Q2156" s="45"/>
      <c r="R2156" s="45"/>
      <c r="S2156" s="45"/>
      <c r="V2156" s="45"/>
      <c r="W2156" s="49"/>
      <c r="X2156" s="48"/>
      <c r="Y2156" s="48"/>
    </row>
    <row r="2157" spans="2:25" s="43" customFormat="1" x14ac:dyDescent="0.2">
      <c r="B2157" s="61"/>
      <c r="C2157" s="61"/>
      <c r="E2157" s="49"/>
      <c r="M2157" s="45"/>
      <c r="N2157" s="45"/>
      <c r="Q2157" s="45"/>
      <c r="R2157" s="45"/>
      <c r="S2157" s="45"/>
      <c r="V2157" s="45"/>
      <c r="W2157" s="49"/>
      <c r="X2157" s="48"/>
      <c r="Y2157" s="48"/>
    </row>
    <row r="2158" spans="2:25" s="43" customFormat="1" x14ac:dyDescent="0.2">
      <c r="B2158" s="61"/>
      <c r="C2158" s="61"/>
      <c r="E2158" s="49"/>
      <c r="M2158" s="45"/>
      <c r="N2158" s="45"/>
      <c r="Q2158" s="45"/>
      <c r="R2158" s="45"/>
      <c r="S2158" s="45"/>
      <c r="V2158" s="45"/>
      <c r="W2158" s="49"/>
      <c r="X2158" s="48"/>
      <c r="Y2158" s="48"/>
    </row>
    <row r="2159" spans="2:25" s="43" customFormat="1" x14ac:dyDescent="0.2">
      <c r="B2159" s="61"/>
      <c r="C2159" s="61"/>
      <c r="E2159" s="49"/>
      <c r="M2159" s="45"/>
      <c r="N2159" s="45"/>
      <c r="Q2159" s="45"/>
      <c r="R2159" s="45"/>
      <c r="S2159" s="45"/>
      <c r="V2159" s="45"/>
      <c r="W2159" s="49"/>
      <c r="X2159" s="48"/>
      <c r="Y2159" s="48"/>
    </row>
    <row r="2160" spans="2:25" s="43" customFormat="1" x14ac:dyDescent="0.2">
      <c r="B2160" s="61"/>
      <c r="C2160" s="61"/>
      <c r="E2160" s="49"/>
      <c r="M2160" s="45"/>
      <c r="N2160" s="45"/>
      <c r="Q2160" s="45"/>
      <c r="R2160" s="45"/>
      <c r="S2160" s="45"/>
      <c r="V2160" s="45"/>
      <c r="W2160" s="49"/>
      <c r="X2160" s="48"/>
      <c r="Y2160" s="48"/>
    </row>
    <row r="2161" spans="2:25" s="43" customFormat="1" x14ac:dyDescent="0.2">
      <c r="B2161" s="61"/>
      <c r="C2161" s="61"/>
      <c r="E2161" s="49"/>
      <c r="M2161" s="45"/>
      <c r="N2161" s="45"/>
      <c r="Q2161" s="45"/>
      <c r="R2161" s="45"/>
      <c r="S2161" s="45"/>
      <c r="V2161" s="45"/>
      <c r="W2161" s="49"/>
      <c r="X2161" s="48"/>
      <c r="Y2161" s="48"/>
    </row>
    <row r="2162" spans="2:25" s="43" customFormat="1" x14ac:dyDescent="0.2">
      <c r="B2162" s="61"/>
      <c r="C2162" s="61"/>
      <c r="E2162" s="49"/>
      <c r="M2162" s="45"/>
      <c r="N2162" s="45"/>
      <c r="Q2162" s="45"/>
      <c r="R2162" s="45"/>
      <c r="S2162" s="45"/>
      <c r="V2162" s="45"/>
      <c r="W2162" s="49"/>
      <c r="X2162" s="48"/>
      <c r="Y2162" s="48"/>
    </row>
    <row r="2163" spans="2:25" s="43" customFormat="1" x14ac:dyDescent="0.2">
      <c r="B2163" s="61"/>
      <c r="C2163" s="61"/>
      <c r="E2163" s="49"/>
      <c r="M2163" s="45"/>
      <c r="N2163" s="45"/>
      <c r="Q2163" s="45"/>
      <c r="R2163" s="45"/>
      <c r="S2163" s="45"/>
      <c r="V2163" s="45"/>
      <c r="W2163" s="49"/>
      <c r="X2163" s="48"/>
      <c r="Y2163" s="48"/>
    </row>
    <row r="2164" spans="2:25" s="43" customFormat="1" x14ac:dyDescent="0.2">
      <c r="B2164" s="61"/>
      <c r="C2164" s="61"/>
      <c r="E2164" s="49"/>
      <c r="M2164" s="45"/>
      <c r="N2164" s="45"/>
      <c r="Q2164" s="45"/>
      <c r="R2164" s="45"/>
      <c r="S2164" s="45"/>
      <c r="V2164" s="45"/>
      <c r="W2164" s="49"/>
      <c r="X2164" s="48"/>
      <c r="Y2164" s="48"/>
    </row>
    <row r="2165" spans="2:25" s="43" customFormat="1" x14ac:dyDescent="0.2">
      <c r="B2165" s="61"/>
      <c r="C2165" s="61"/>
      <c r="E2165" s="49"/>
      <c r="M2165" s="45"/>
      <c r="N2165" s="45"/>
      <c r="Q2165" s="45"/>
      <c r="R2165" s="45"/>
      <c r="S2165" s="45"/>
      <c r="V2165" s="45"/>
      <c r="W2165" s="49"/>
      <c r="X2165" s="48"/>
      <c r="Y2165" s="48"/>
    </row>
    <row r="2166" spans="2:25" s="43" customFormat="1" x14ac:dyDescent="0.2">
      <c r="B2166" s="61"/>
      <c r="C2166" s="61"/>
      <c r="E2166" s="49"/>
      <c r="M2166" s="45"/>
      <c r="N2166" s="45"/>
      <c r="Q2166" s="45"/>
      <c r="R2166" s="45"/>
      <c r="S2166" s="45"/>
      <c r="V2166" s="45"/>
      <c r="W2166" s="49"/>
      <c r="X2166" s="48"/>
      <c r="Y2166" s="48"/>
    </row>
    <row r="2167" spans="2:25" s="43" customFormat="1" x14ac:dyDescent="0.2">
      <c r="B2167" s="61"/>
      <c r="C2167" s="61"/>
      <c r="E2167" s="49"/>
      <c r="M2167" s="45"/>
      <c r="N2167" s="45"/>
      <c r="Q2167" s="45"/>
      <c r="R2167" s="45"/>
      <c r="S2167" s="45"/>
      <c r="V2167" s="45"/>
      <c r="W2167" s="49"/>
      <c r="X2167" s="48"/>
      <c r="Y2167" s="48"/>
    </row>
    <row r="2168" spans="2:25" s="43" customFormat="1" x14ac:dyDescent="0.2">
      <c r="B2168" s="61"/>
      <c r="C2168" s="61"/>
      <c r="E2168" s="49"/>
      <c r="M2168" s="45"/>
      <c r="N2168" s="45"/>
      <c r="Q2168" s="45"/>
      <c r="R2168" s="45"/>
      <c r="S2168" s="45"/>
      <c r="V2168" s="45"/>
      <c r="W2168" s="49"/>
      <c r="X2168" s="48"/>
      <c r="Y2168" s="48"/>
    </row>
    <row r="2169" spans="2:25" s="43" customFormat="1" x14ac:dyDescent="0.2">
      <c r="B2169" s="61"/>
      <c r="C2169" s="61"/>
      <c r="E2169" s="49"/>
      <c r="M2169" s="45"/>
      <c r="N2169" s="45"/>
      <c r="Q2169" s="45"/>
      <c r="R2169" s="45"/>
      <c r="S2169" s="45"/>
      <c r="V2169" s="45"/>
      <c r="W2169" s="49"/>
      <c r="X2169" s="48"/>
      <c r="Y2169" s="48"/>
    </row>
    <row r="2170" spans="2:25" s="43" customFormat="1" x14ac:dyDescent="0.2">
      <c r="B2170" s="61"/>
      <c r="C2170" s="61"/>
      <c r="E2170" s="49"/>
      <c r="M2170" s="45"/>
      <c r="N2170" s="45"/>
      <c r="Q2170" s="45"/>
      <c r="R2170" s="45"/>
      <c r="S2170" s="45"/>
      <c r="V2170" s="45"/>
      <c r="W2170" s="49"/>
      <c r="X2170" s="48"/>
      <c r="Y2170" s="48"/>
    </row>
    <row r="2171" spans="2:25" s="43" customFormat="1" x14ac:dyDescent="0.2">
      <c r="B2171" s="61"/>
      <c r="C2171" s="61"/>
      <c r="E2171" s="49"/>
      <c r="M2171" s="45"/>
      <c r="N2171" s="45"/>
      <c r="Q2171" s="45"/>
      <c r="R2171" s="45"/>
      <c r="S2171" s="45"/>
      <c r="V2171" s="45"/>
      <c r="W2171" s="49"/>
      <c r="X2171" s="48"/>
      <c r="Y2171" s="48"/>
    </row>
    <row r="2172" spans="2:25" s="43" customFormat="1" x14ac:dyDescent="0.2">
      <c r="B2172" s="61"/>
      <c r="C2172" s="61"/>
      <c r="E2172" s="49"/>
      <c r="M2172" s="45"/>
      <c r="N2172" s="45"/>
      <c r="Q2172" s="45"/>
      <c r="R2172" s="45"/>
      <c r="S2172" s="45"/>
      <c r="V2172" s="45"/>
      <c r="W2172" s="49"/>
      <c r="X2172" s="48"/>
      <c r="Y2172" s="48"/>
    </row>
    <row r="2173" spans="2:25" s="43" customFormat="1" x14ac:dyDescent="0.2">
      <c r="B2173" s="61"/>
      <c r="C2173" s="61"/>
      <c r="E2173" s="49"/>
      <c r="M2173" s="45"/>
      <c r="N2173" s="45"/>
      <c r="Q2173" s="45"/>
      <c r="R2173" s="45"/>
      <c r="S2173" s="45"/>
      <c r="V2173" s="45"/>
      <c r="W2173" s="49"/>
      <c r="X2173" s="48"/>
      <c r="Y2173" s="48"/>
    </row>
    <row r="2174" spans="2:25" s="43" customFormat="1" x14ac:dyDescent="0.2">
      <c r="B2174" s="61"/>
      <c r="C2174" s="61"/>
      <c r="E2174" s="49"/>
      <c r="M2174" s="45"/>
      <c r="N2174" s="45"/>
      <c r="Q2174" s="45"/>
      <c r="R2174" s="45"/>
      <c r="S2174" s="45"/>
      <c r="V2174" s="45"/>
      <c r="W2174" s="49"/>
      <c r="X2174" s="48"/>
      <c r="Y2174" s="48"/>
    </row>
    <row r="2175" spans="2:25" s="43" customFormat="1" x14ac:dyDescent="0.2">
      <c r="B2175" s="61"/>
      <c r="C2175" s="61"/>
      <c r="E2175" s="49"/>
      <c r="M2175" s="45"/>
      <c r="N2175" s="45"/>
      <c r="Q2175" s="45"/>
      <c r="R2175" s="45"/>
      <c r="S2175" s="45"/>
      <c r="V2175" s="45"/>
      <c r="W2175" s="49"/>
      <c r="X2175" s="48"/>
      <c r="Y2175" s="48"/>
    </row>
    <row r="2176" spans="2:25" s="43" customFormat="1" x14ac:dyDescent="0.2">
      <c r="B2176" s="61"/>
      <c r="C2176" s="61"/>
      <c r="E2176" s="49"/>
      <c r="M2176" s="45"/>
      <c r="N2176" s="45"/>
      <c r="Q2176" s="45"/>
      <c r="R2176" s="45"/>
      <c r="S2176" s="45"/>
      <c r="V2176" s="45"/>
      <c r="W2176" s="49"/>
      <c r="X2176" s="48"/>
      <c r="Y2176" s="48"/>
    </row>
    <row r="2177" spans="2:25" s="43" customFormat="1" x14ac:dyDescent="0.2">
      <c r="B2177" s="61"/>
      <c r="C2177" s="61"/>
      <c r="E2177" s="49"/>
      <c r="M2177" s="45"/>
      <c r="N2177" s="45"/>
      <c r="Q2177" s="45"/>
      <c r="R2177" s="45"/>
      <c r="S2177" s="45"/>
      <c r="V2177" s="45"/>
      <c r="W2177" s="49"/>
      <c r="X2177" s="48"/>
      <c r="Y2177" s="48"/>
    </row>
    <row r="2178" spans="2:25" s="43" customFormat="1" x14ac:dyDescent="0.2">
      <c r="B2178" s="61"/>
      <c r="C2178" s="61"/>
      <c r="E2178" s="49"/>
      <c r="M2178" s="45"/>
      <c r="N2178" s="45"/>
      <c r="Q2178" s="45"/>
      <c r="R2178" s="45"/>
      <c r="S2178" s="45"/>
      <c r="V2178" s="45"/>
      <c r="W2178" s="49"/>
      <c r="X2178" s="48"/>
      <c r="Y2178" s="48"/>
    </row>
    <row r="2179" spans="2:25" s="43" customFormat="1" x14ac:dyDescent="0.2">
      <c r="B2179" s="61"/>
      <c r="C2179" s="61"/>
      <c r="E2179" s="49"/>
      <c r="M2179" s="45"/>
      <c r="N2179" s="45"/>
      <c r="Q2179" s="45"/>
      <c r="R2179" s="45"/>
      <c r="S2179" s="45"/>
      <c r="V2179" s="45"/>
      <c r="W2179" s="49"/>
      <c r="X2179" s="48"/>
      <c r="Y2179" s="48"/>
    </row>
    <row r="2180" spans="2:25" s="43" customFormat="1" x14ac:dyDescent="0.2">
      <c r="B2180" s="61"/>
      <c r="C2180" s="61"/>
      <c r="E2180" s="49"/>
      <c r="M2180" s="45"/>
      <c r="N2180" s="45"/>
      <c r="Q2180" s="45"/>
      <c r="R2180" s="45"/>
      <c r="S2180" s="45"/>
      <c r="V2180" s="45"/>
      <c r="W2180" s="49"/>
      <c r="X2180" s="48"/>
      <c r="Y2180" s="48"/>
    </row>
    <row r="2181" spans="2:25" s="43" customFormat="1" x14ac:dyDescent="0.2">
      <c r="B2181" s="61"/>
      <c r="C2181" s="61"/>
      <c r="E2181" s="49"/>
      <c r="M2181" s="45"/>
      <c r="N2181" s="45"/>
      <c r="Q2181" s="45"/>
      <c r="R2181" s="45"/>
      <c r="S2181" s="45"/>
      <c r="V2181" s="45"/>
      <c r="W2181" s="49"/>
      <c r="X2181" s="48"/>
      <c r="Y2181" s="48"/>
    </row>
    <row r="2182" spans="2:25" s="43" customFormat="1" x14ac:dyDescent="0.2">
      <c r="B2182" s="61"/>
      <c r="C2182" s="61"/>
      <c r="E2182" s="49"/>
      <c r="M2182" s="45"/>
      <c r="N2182" s="45"/>
      <c r="Q2182" s="45"/>
      <c r="R2182" s="45"/>
      <c r="S2182" s="45"/>
      <c r="V2182" s="45"/>
      <c r="W2182" s="49"/>
      <c r="X2182" s="48"/>
      <c r="Y2182" s="48"/>
    </row>
    <row r="2183" spans="2:25" s="43" customFormat="1" x14ac:dyDescent="0.2">
      <c r="B2183" s="61"/>
      <c r="C2183" s="61"/>
      <c r="E2183" s="49"/>
      <c r="M2183" s="45"/>
      <c r="N2183" s="45"/>
      <c r="Q2183" s="45"/>
      <c r="R2183" s="45"/>
      <c r="S2183" s="45"/>
      <c r="V2183" s="45"/>
      <c r="W2183" s="49"/>
      <c r="X2183" s="48"/>
      <c r="Y2183" s="48"/>
    </row>
    <row r="2184" spans="2:25" s="43" customFormat="1" x14ac:dyDescent="0.2">
      <c r="B2184" s="61"/>
      <c r="C2184" s="61"/>
      <c r="E2184" s="49"/>
      <c r="M2184" s="45"/>
      <c r="N2184" s="45"/>
      <c r="Q2184" s="45"/>
      <c r="R2184" s="45"/>
      <c r="S2184" s="45"/>
      <c r="V2184" s="45"/>
      <c r="W2184" s="49"/>
      <c r="X2184" s="48"/>
      <c r="Y2184" s="48"/>
    </row>
    <row r="2185" spans="2:25" s="43" customFormat="1" x14ac:dyDescent="0.2">
      <c r="B2185" s="61"/>
      <c r="C2185" s="61"/>
      <c r="E2185" s="49"/>
      <c r="M2185" s="45"/>
      <c r="N2185" s="45"/>
      <c r="Q2185" s="45"/>
      <c r="R2185" s="45"/>
      <c r="S2185" s="45"/>
      <c r="V2185" s="45"/>
      <c r="W2185" s="49"/>
      <c r="X2185" s="48"/>
      <c r="Y2185" s="48"/>
    </row>
    <row r="2186" spans="2:25" s="43" customFormat="1" x14ac:dyDescent="0.2">
      <c r="B2186" s="61"/>
      <c r="C2186" s="61"/>
      <c r="E2186" s="49"/>
      <c r="M2186" s="45"/>
      <c r="N2186" s="45"/>
      <c r="Q2186" s="45"/>
      <c r="R2186" s="45"/>
      <c r="S2186" s="45"/>
      <c r="V2186" s="45"/>
      <c r="W2186" s="49"/>
      <c r="X2186" s="48"/>
      <c r="Y2186" s="48"/>
    </row>
    <row r="2187" spans="2:25" s="43" customFormat="1" x14ac:dyDescent="0.2">
      <c r="B2187" s="61"/>
      <c r="C2187" s="61"/>
      <c r="E2187" s="49"/>
      <c r="M2187" s="45"/>
      <c r="N2187" s="45"/>
      <c r="Q2187" s="45"/>
      <c r="R2187" s="45"/>
      <c r="S2187" s="45"/>
      <c r="V2187" s="45"/>
      <c r="W2187" s="49"/>
      <c r="X2187" s="48"/>
      <c r="Y2187" s="48"/>
    </row>
    <row r="2188" spans="2:25" s="43" customFormat="1" x14ac:dyDescent="0.2">
      <c r="B2188" s="61"/>
      <c r="C2188" s="61"/>
      <c r="E2188" s="49"/>
      <c r="M2188" s="45"/>
      <c r="N2188" s="45"/>
      <c r="Q2188" s="45"/>
      <c r="R2188" s="45"/>
      <c r="S2188" s="45"/>
      <c r="V2188" s="45"/>
      <c r="W2188" s="49"/>
      <c r="X2188" s="48"/>
      <c r="Y2188" s="48"/>
    </row>
    <row r="2189" spans="2:25" s="43" customFormat="1" x14ac:dyDescent="0.2">
      <c r="B2189" s="61"/>
      <c r="C2189" s="61"/>
      <c r="E2189" s="49"/>
      <c r="M2189" s="45"/>
      <c r="N2189" s="45"/>
      <c r="Q2189" s="45"/>
      <c r="R2189" s="45"/>
      <c r="S2189" s="45"/>
      <c r="V2189" s="45"/>
      <c r="W2189" s="49"/>
      <c r="X2189" s="48"/>
      <c r="Y2189" s="48"/>
    </row>
    <row r="2190" spans="2:25" s="43" customFormat="1" x14ac:dyDescent="0.2">
      <c r="B2190" s="61"/>
      <c r="C2190" s="61"/>
      <c r="E2190" s="49"/>
      <c r="M2190" s="45"/>
      <c r="N2190" s="45"/>
      <c r="Q2190" s="45"/>
      <c r="R2190" s="45"/>
      <c r="S2190" s="45"/>
      <c r="V2190" s="45"/>
      <c r="W2190" s="49"/>
      <c r="X2190" s="48"/>
      <c r="Y2190" s="48"/>
    </row>
    <row r="2191" spans="2:25" s="43" customFormat="1" x14ac:dyDescent="0.2">
      <c r="B2191" s="61"/>
      <c r="C2191" s="61"/>
      <c r="E2191" s="49"/>
      <c r="M2191" s="45"/>
      <c r="N2191" s="45"/>
      <c r="Q2191" s="45"/>
      <c r="R2191" s="45"/>
      <c r="S2191" s="45"/>
      <c r="V2191" s="45"/>
      <c r="W2191" s="49"/>
      <c r="X2191" s="48"/>
      <c r="Y2191" s="48"/>
    </row>
    <row r="2192" spans="2:25" s="43" customFormat="1" x14ac:dyDescent="0.2">
      <c r="B2192" s="61"/>
      <c r="C2192" s="61"/>
      <c r="E2192" s="49"/>
      <c r="M2192" s="45"/>
      <c r="N2192" s="45"/>
      <c r="Q2192" s="45"/>
      <c r="R2192" s="45"/>
      <c r="S2192" s="45"/>
      <c r="V2192" s="45"/>
      <c r="W2192" s="49"/>
      <c r="X2192" s="48"/>
      <c r="Y2192" s="48"/>
    </row>
    <row r="2193" spans="2:25" s="43" customFormat="1" x14ac:dyDescent="0.2">
      <c r="B2193" s="61"/>
      <c r="C2193" s="61"/>
      <c r="E2193" s="49"/>
      <c r="M2193" s="45"/>
      <c r="N2193" s="45"/>
      <c r="Q2193" s="45"/>
      <c r="R2193" s="45"/>
      <c r="S2193" s="45"/>
      <c r="V2193" s="45"/>
      <c r="W2193" s="49"/>
      <c r="X2193" s="48"/>
      <c r="Y2193" s="48"/>
    </row>
    <row r="2194" spans="2:25" s="43" customFormat="1" x14ac:dyDescent="0.2">
      <c r="B2194" s="61"/>
      <c r="C2194" s="61"/>
      <c r="E2194" s="49"/>
      <c r="M2194" s="45"/>
      <c r="N2194" s="45"/>
      <c r="Q2194" s="45"/>
      <c r="R2194" s="45"/>
      <c r="S2194" s="45"/>
      <c r="V2194" s="45"/>
      <c r="W2194" s="49"/>
      <c r="X2194" s="48"/>
      <c r="Y2194" s="48"/>
    </row>
    <row r="2195" spans="2:25" s="43" customFormat="1" x14ac:dyDescent="0.2">
      <c r="B2195" s="61"/>
      <c r="C2195" s="61"/>
      <c r="E2195" s="49"/>
      <c r="M2195" s="45"/>
      <c r="N2195" s="45"/>
      <c r="Q2195" s="45"/>
      <c r="R2195" s="45"/>
      <c r="S2195" s="45"/>
      <c r="V2195" s="45"/>
      <c r="W2195" s="49"/>
      <c r="X2195" s="48"/>
      <c r="Y2195" s="48"/>
    </row>
    <row r="2196" spans="2:25" s="43" customFormat="1" x14ac:dyDescent="0.2">
      <c r="B2196" s="61"/>
      <c r="C2196" s="61"/>
      <c r="E2196" s="49"/>
      <c r="M2196" s="45"/>
      <c r="N2196" s="45"/>
      <c r="Q2196" s="45"/>
      <c r="R2196" s="45"/>
      <c r="S2196" s="45"/>
      <c r="V2196" s="45"/>
      <c r="W2196" s="49"/>
      <c r="X2196" s="48"/>
      <c r="Y2196" s="48"/>
    </row>
    <row r="2197" spans="2:25" s="43" customFormat="1" x14ac:dyDescent="0.2">
      <c r="B2197" s="61"/>
      <c r="C2197" s="61"/>
      <c r="E2197" s="49"/>
      <c r="M2197" s="45"/>
      <c r="N2197" s="45"/>
      <c r="Q2197" s="45"/>
      <c r="R2197" s="45"/>
      <c r="S2197" s="45"/>
      <c r="V2197" s="45"/>
      <c r="W2197" s="49"/>
      <c r="X2197" s="48"/>
      <c r="Y2197" s="48"/>
    </row>
    <row r="2198" spans="2:25" s="43" customFormat="1" x14ac:dyDescent="0.2">
      <c r="B2198" s="61"/>
      <c r="C2198" s="61"/>
      <c r="E2198" s="49"/>
      <c r="M2198" s="45"/>
      <c r="N2198" s="45"/>
      <c r="Q2198" s="45"/>
      <c r="R2198" s="45"/>
      <c r="S2198" s="45"/>
      <c r="V2198" s="45"/>
      <c r="W2198" s="49"/>
      <c r="X2198" s="48"/>
      <c r="Y2198" s="48"/>
    </row>
    <row r="2199" spans="2:25" s="43" customFormat="1" x14ac:dyDescent="0.2">
      <c r="B2199" s="61"/>
      <c r="C2199" s="61"/>
      <c r="E2199" s="49"/>
      <c r="M2199" s="45"/>
      <c r="N2199" s="45"/>
      <c r="Q2199" s="45"/>
      <c r="R2199" s="45"/>
      <c r="S2199" s="45"/>
      <c r="V2199" s="45"/>
      <c r="W2199" s="49"/>
      <c r="X2199" s="48"/>
      <c r="Y2199" s="48"/>
    </row>
    <row r="2200" spans="2:25" s="43" customFormat="1" x14ac:dyDescent="0.2">
      <c r="B2200" s="61"/>
      <c r="C2200" s="61"/>
      <c r="E2200" s="49"/>
      <c r="M2200" s="45"/>
      <c r="N2200" s="45"/>
      <c r="Q2200" s="45"/>
      <c r="R2200" s="45"/>
      <c r="S2200" s="45"/>
      <c r="V2200" s="45"/>
      <c r="W2200" s="49"/>
      <c r="X2200" s="48"/>
      <c r="Y2200" s="48"/>
    </row>
    <row r="2201" spans="2:25" s="43" customFormat="1" x14ac:dyDescent="0.2">
      <c r="B2201" s="61"/>
      <c r="C2201" s="61"/>
      <c r="E2201" s="49"/>
      <c r="M2201" s="45"/>
      <c r="N2201" s="45"/>
      <c r="Q2201" s="45"/>
      <c r="R2201" s="45"/>
      <c r="S2201" s="45"/>
      <c r="V2201" s="45"/>
      <c r="W2201" s="49"/>
      <c r="X2201" s="48"/>
      <c r="Y2201" s="48"/>
    </row>
    <row r="2202" spans="2:25" s="43" customFormat="1" x14ac:dyDescent="0.2">
      <c r="B2202" s="61"/>
      <c r="C2202" s="61"/>
      <c r="E2202" s="49"/>
      <c r="M2202" s="45"/>
      <c r="N2202" s="45"/>
      <c r="Q2202" s="45"/>
      <c r="R2202" s="45"/>
      <c r="S2202" s="45"/>
      <c r="V2202" s="45"/>
      <c r="W2202" s="49"/>
      <c r="X2202" s="48"/>
      <c r="Y2202" s="48"/>
    </row>
    <row r="2203" spans="2:25" s="43" customFormat="1" x14ac:dyDescent="0.2">
      <c r="B2203" s="61"/>
      <c r="C2203" s="61"/>
      <c r="E2203" s="49"/>
      <c r="M2203" s="45"/>
      <c r="N2203" s="45"/>
      <c r="Q2203" s="45"/>
      <c r="R2203" s="45"/>
      <c r="S2203" s="45"/>
      <c r="V2203" s="45"/>
      <c r="W2203" s="49"/>
      <c r="X2203" s="48"/>
      <c r="Y2203" s="48"/>
    </row>
    <row r="2204" spans="2:25" s="43" customFormat="1" x14ac:dyDescent="0.2">
      <c r="B2204" s="61"/>
      <c r="C2204" s="61"/>
      <c r="E2204" s="49"/>
      <c r="M2204" s="45"/>
      <c r="N2204" s="45"/>
      <c r="Q2204" s="45"/>
      <c r="R2204" s="45"/>
      <c r="S2204" s="45"/>
      <c r="V2204" s="45"/>
      <c r="W2204" s="49"/>
      <c r="X2204" s="48"/>
      <c r="Y2204" s="48"/>
    </row>
    <row r="2205" spans="2:25" s="43" customFormat="1" x14ac:dyDescent="0.2">
      <c r="B2205" s="61"/>
      <c r="C2205" s="61"/>
      <c r="E2205" s="49"/>
      <c r="M2205" s="45"/>
      <c r="N2205" s="45"/>
      <c r="Q2205" s="45"/>
      <c r="R2205" s="45"/>
      <c r="S2205" s="45"/>
      <c r="V2205" s="45"/>
      <c r="W2205" s="49"/>
      <c r="X2205" s="48"/>
      <c r="Y2205" s="48"/>
    </row>
    <row r="2206" spans="2:25" s="43" customFormat="1" x14ac:dyDescent="0.2">
      <c r="B2206" s="61"/>
      <c r="C2206" s="61"/>
      <c r="E2206" s="49"/>
      <c r="M2206" s="45"/>
      <c r="N2206" s="45"/>
      <c r="Q2206" s="45"/>
      <c r="R2206" s="45"/>
      <c r="S2206" s="45"/>
      <c r="V2206" s="45"/>
      <c r="W2206" s="49"/>
      <c r="X2206" s="48"/>
      <c r="Y2206" s="48"/>
    </row>
    <row r="2207" spans="2:25" s="43" customFormat="1" x14ac:dyDescent="0.2">
      <c r="B2207" s="61"/>
      <c r="C2207" s="61"/>
      <c r="E2207" s="49"/>
      <c r="M2207" s="45"/>
      <c r="N2207" s="45"/>
      <c r="Q2207" s="45"/>
      <c r="R2207" s="45"/>
      <c r="S2207" s="45"/>
      <c r="V2207" s="45"/>
      <c r="W2207" s="49"/>
      <c r="X2207" s="48"/>
      <c r="Y2207" s="48"/>
    </row>
    <row r="2208" spans="2:25" s="43" customFormat="1" x14ac:dyDescent="0.2">
      <c r="B2208" s="61"/>
      <c r="C2208" s="61"/>
      <c r="E2208" s="49"/>
      <c r="M2208" s="45"/>
      <c r="N2208" s="45"/>
      <c r="Q2208" s="45"/>
      <c r="R2208" s="45"/>
      <c r="S2208" s="45"/>
      <c r="V2208" s="45"/>
      <c r="W2208" s="49"/>
      <c r="X2208" s="48"/>
      <c r="Y2208" s="48"/>
    </row>
    <row r="2209" spans="2:25" s="43" customFormat="1" x14ac:dyDescent="0.2">
      <c r="B2209" s="61"/>
      <c r="C2209" s="61"/>
      <c r="E2209" s="49"/>
      <c r="M2209" s="45"/>
      <c r="N2209" s="45"/>
      <c r="Q2209" s="45"/>
      <c r="R2209" s="45"/>
      <c r="S2209" s="45"/>
      <c r="V2209" s="45"/>
      <c r="W2209" s="49"/>
      <c r="X2209" s="48"/>
      <c r="Y2209" s="48"/>
    </row>
    <row r="2210" spans="2:25" s="43" customFormat="1" x14ac:dyDescent="0.2">
      <c r="B2210" s="61"/>
      <c r="C2210" s="61"/>
      <c r="E2210" s="49"/>
      <c r="M2210" s="45"/>
      <c r="N2210" s="45"/>
      <c r="Q2210" s="45"/>
      <c r="R2210" s="45"/>
      <c r="S2210" s="45"/>
      <c r="V2210" s="45"/>
      <c r="W2210" s="49"/>
      <c r="X2210" s="48"/>
      <c r="Y2210" s="48"/>
    </row>
    <row r="2211" spans="2:25" s="43" customFormat="1" x14ac:dyDescent="0.2">
      <c r="B2211" s="61"/>
      <c r="C2211" s="61"/>
      <c r="E2211" s="49"/>
      <c r="M2211" s="45"/>
      <c r="N2211" s="45"/>
      <c r="Q2211" s="45"/>
      <c r="R2211" s="45"/>
      <c r="S2211" s="45"/>
      <c r="V2211" s="45"/>
      <c r="W2211" s="49"/>
      <c r="X2211" s="48"/>
      <c r="Y2211" s="48"/>
    </row>
    <row r="2212" spans="2:25" s="43" customFormat="1" x14ac:dyDescent="0.2">
      <c r="B2212" s="61"/>
      <c r="C2212" s="61"/>
      <c r="E2212" s="49"/>
      <c r="M2212" s="45"/>
      <c r="N2212" s="45"/>
      <c r="Q2212" s="45"/>
      <c r="R2212" s="45"/>
      <c r="S2212" s="45"/>
      <c r="V2212" s="45"/>
      <c r="W2212" s="49"/>
      <c r="X2212" s="48"/>
      <c r="Y2212" s="48"/>
    </row>
    <row r="2213" spans="2:25" s="43" customFormat="1" x14ac:dyDescent="0.2">
      <c r="B2213" s="61"/>
      <c r="C2213" s="61"/>
      <c r="E2213" s="49"/>
      <c r="M2213" s="45"/>
      <c r="N2213" s="45"/>
      <c r="Q2213" s="45"/>
      <c r="R2213" s="45"/>
      <c r="S2213" s="45"/>
      <c r="V2213" s="45"/>
      <c r="W2213" s="49"/>
      <c r="X2213" s="48"/>
      <c r="Y2213" s="48"/>
    </row>
    <row r="2214" spans="2:25" s="43" customFormat="1" x14ac:dyDescent="0.2">
      <c r="B2214" s="61"/>
      <c r="C2214" s="61"/>
      <c r="E2214" s="49"/>
      <c r="M2214" s="45"/>
      <c r="N2214" s="45"/>
      <c r="Q2214" s="45"/>
      <c r="R2214" s="45"/>
      <c r="S2214" s="45"/>
      <c r="V2214" s="45"/>
      <c r="W2214" s="49"/>
      <c r="X2214" s="48"/>
      <c r="Y2214" s="48"/>
    </row>
    <row r="2215" spans="2:25" s="43" customFormat="1" x14ac:dyDescent="0.2">
      <c r="B2215" s="61"/>
      <c r="C2215" s="61"/>
      <c r="E2215" s="49"/>
      <c r="M2215" s="45"/>
      <c r="N2215" s="45"/>
      <c r="Q2215" s="45"/>
      <c r="R2215" s="45"/>
      <c r="S2215" s="45"/>
      <c r="V2215" s="45"/>
      <c r="W2215" s="49"/>
      <c r="X2215" s="48"/>
      <c r="Y2215" s="48"/>
    </row>
    <row r="2216" spans="2:25" s="43" customFormat="1" x14ac:dyDescent="0.2">
      <c r="B2216" s="61"/>
      <c r="C2216" s="61"/>
      <c r="E2216" s="49"/>
      <c r="M2216" s="45"/>
      <c r="N2216" s="45"/>
      <c r="Q2216" s="45"/>
      <c r="R2216" s="45"/>
      <c r="S2216" s="45"/>
      <c r="V2216" s="45"/>
      <c r="W2216" s="49"/>
      <c r="X2216" s="48"/>
      <c r="Y2216" s="48"/>
    </row>
    <row r="2217" spans="2:25" s="43" customFormat="1" x14ac:dyDescent="0.2">
      <c r="B2217" s="61"/>
      <c r="C2217" s="61"/>
      <c r="E2217" s="49"/>
      <c r="M2217" s="45"/>
      <c r="N2217" s="45"/>
      <c r="Q2217" s="45"/>
      <c r="R2217" s="45"/>
      <c r="S2217" s="45"/>
      <c r="V2217" s="45"/>
      <c r="W2217" s="49"/>
      <c r="X2217" s="48"/>
      <c r="Y2217" s="48"/>
    </row>
    <row r="2218" spans="2:25" s="43" customFormat="1" x14ac:dyDescent="0.2">
      <c r="B2218" s="61"/>
      <c r="C2218" s="61"/>
      <c r="E2218" s="49"/>
      <c r="M2218" s="45"/>
      <c r="N2218" s="45"/>
      <c r="Q2218" s="45"/>
      <c r="R2218" s="45"/>
      <c r="S2218" s="45"/>
      <c r="V2218" s="45"/>
      <c r="W2218" s="49"/>
      <c r="X2218" s="48"/>
      <c r="Y2218" s="48"/>
    </row>
    <row r="2219" spans="2:25" s="43" customFormat="1" x14ac:dyDescent="0.2">
      <c r="B2219" s="61"/>
      <c r="C2219" s="61"/>
      <c r="E2219" s="49"/>
      <c r="M2219" s="45"/>
      <c r="N2219" s="45"/>
      <c r="Q2219" s="45"/>
      <c r="R2219" s="45"/>
      <c r="S2219" s="45"/>
      <c r="V2219" s="45"/>
      <c r="W2219" s="49"/>
      <c r="X2219" s="48"/>
      <c r="Y2219" s="48"/>
    </row>
    <row r="2220" spans="2:25" s="43" customFormat="1" x14ac:dyDescent="0.2">
      <c r="B2220" s="61"/>
      <c r="C2220" s="61"/>
      <c r="E2220" s="49"/>
      <c r="M2220" s="45"/>
      <c r="N2220" s="45"/>
      <c r="Q2220" s="45"/>
      <c r="R2220" s="45"/>
      <c r="S2220" s="45"/>
      <c r="V2220" s="45"/>
      <c r="W2220" s="49"/>
      <c r="X2220" s="48"/>
      <c r="Y2220" s="48"/>
    </row>
    <row r="2221" spans="2:25" s="43" customFormat="1" x14ac:dyDescent="0.2">
      <c r="B2221" s="61"/>
      <c r="C2221" s="61"/>
      <c r="E2221" s="49"/>
      <c r="M2221" s="45"/>
      <c r="N2221" s="45"/>
      <c r="Q2221" s="45"/>
      <c r="R2221" s="45"/>
      <c r="S2221" s="45"/>
      <c r="V2221" s="45"/>
      <c r="W2221" s="49"/>
      <c r="X2221" s="48"/>
      <c r="Y2221" s="48"/>
    </row>
    <row r="2222" spans="2:25" s="43" customFormat="1" x14ac:dyDescent="0.2">
      <c r="B2222" s="61"/>
      <c r="C2222" s="61"/>
      <c r="E2222" s="49"/>
      <c r="M2222" s="45"/>
      <c r="N2222" s="45"/>
      <c r="Q2222" s="45"/>
      <c r="R2222" s="45"/>
      <c r="S2222" s="45"/>
      <c r="V2222" s="45"/>
      <c r="W2222" s="49"/>
      <c r="X2222" s="48"/>
      <c r="Y2222" s="48"/>
    </row>
    <row r="2223" spans="2:25" s="43" customFormat="1" x14ac:dyDescent="0.2">
      <c r="B2223" s="61"/>
      <c r="C2223" s="61"/>
      <c r="E2223" s="49"/>
      <c r="M2223" s="45"/>
      <c r="N2223" s="45"/>
      <c r="Q2223" s="45"/>
      <c r="R2223" s="45"/>
      <c r="S2223" s="45"/>
      <c r="V2223" s="45"/>
      <c r="W2223" s="49"/>
      <c r="X2223" s="48"/>
      <c r="Y2223" s="48"/>
    </row>
    <row r="2224" spans="2:25" s="43" customFormat="1" x14ac:dyDescent="0.2">
      <c r="B2224" s="61"/>
      <c r="C2224" s="61"/>
      <c r="E2224" s="49"/>
      <c r="M2224" s="45"/>
      <c r="N2224" s="45"/>
      <c r="Q2224" s="45"/>
      <c r="R2224" s="45"/>
      <c r="S2224" s="45"/>
      <c r="V2224" s="45"/>
      <c r="W2224" s="49"/>
      <c r="X2224" s="48"/>
      <c r="Y2224" s="48"/>
    </row>
    <row r="2225" spans="2:25" s="43" customFormat="1" x14ac:dyDescent="0.2">
      <c r="B2225" s="61"/>
      <c r="C2225" s="61"/>
      <c r="E2225" s="49"/>
      <c r="M2225" s="45"/>
      <c r="N2225" s="45"/>
      <c r="Q2225" s="45"/>
      <c r="R2225" s="45"/>
      <c r="S2225" s="45"/>
      <c r="V2225" s="45"/>
      <c r="W2225" s="49"/>
      <c r="X2225" s="48"/>
      <c r="Y2225" s="48"/>
    </row>
    <row r="2226" spans="2:25" s="43" customFormat="1" x14ac:dyDescent="0.2">
      <c r="B2226" s="61"/>
      <c r="C2226" s="61"/>
      <c r="E2226" s="49"/>
      <c r="M2226" s="45"/>
      <c r="N2226" s="45"/>
      <c r="Q2226" s="45"/>
      <c r="R2226" s="45"/>
      <c r="S2226" s="45"/>
      <c r="V2226" s="45"/>
      <c r="W2226" s="49"/>
      <c r="X2226" s="48"/>
      <c r="Y2226" s="48"/>
    </row>
    <row r="2227" spans="2:25" s="43" customFormat="1" x14ac:dyDescent="0.2">
      <c r="B2227" s="61"/>
      <c r="C2227" s="61"/>
      <c r="E2227" s="49"/>
      <c r="M2227" s="45"/>
      <c r="N2227" s="45"/>
      <c r="Q2227" s="45"/>
      <c r="R2227" s="45"/>
      <c r="S2227" s="45"/>
      <c r="V2227" s="45"/>
      <c r="W2227" s="49"/>
      <c r="X2227" s="48"/>
      <c r="Y2227" s="48"/>
    </row>
    <row r="2228" spans="2:25" s="43" customFormat="1" x14ac:dyDescent="0.2">
      <c r="B2228" s="61"/>
      <c r="C2228" s="61"/>
      <c r="E2228" s="49"/>
      <c r="M2228" s="45"/>
      <c r="N2228" s="45"/>
      <c r="Q2228" s="45"/>
      <c r="R2228" s="45"/>
      <c r="S2228" s="45"/>
      <c r="V2228" s="45"/>
      <c r="W2228" s="49"/>
      <c r="X2228" s="48"/>
      <c r="Y2228" s="48"/>
    </row>
    <row r="2229" spans="2:25" s="43" customFormat="1" x14ac:dyDescent="0.2">
      <c r="B2229" s="61"/>
      <c r="C2229" s="61"/>
      <c r="E2229" s="49"/>
      <c r="M2229" s="45"/>
      <c r="N2229" s="45"/>
      <c r="Q2229" s="45"/>
      <c r="R2229" s="45"/>
      <c r="S2229" s="45"/>
      <c r="V2229" s="45"/>
      <c r="W2229" s="49"/>
      <c r="X2229" s="48"/>
      <c r="Y2229" s="48"/>
    </row>
    <row r="2230" spans="2:25" s="43" customFormat="1" x14ac:dyDescent="0.2">
      <c r="B2230" s="61"/>
      <c r="C2230" s="61"/>
      <c r="E2230" s="49"/>
      <c r="M2230" s="45"/>
      <c r="N2230" s="45"/>
      <c r="Q2230" s="45"/>
      <c r="R2230" s="45"/>
      <c r="S2230" s="45"/>
      <c r="V2230" s="45"/>
      <c r="W2230" s="49"/>
      <c r="X2230" s="48"/>
      <c r="Y2230" s="48"/>
    </row>
    <row r="2231" spans="2:25" s="43" customFormat="1" x14ac:dyDescent="0.2">
      <c r="B2231" s="61"/>
      <c r="C2231" s="61"/>
      <c r="E2231" s="49"/>
      <c r="M2231" s="45"/>
      <c r="N2231" s="45"/>
      <c r="Q2231" s="45"/>
      <c r="R2231" s="45"/>
      <c r="S2231" s="45"/>
      <c r="V2231" s="45"/>
      <c r="W2231" s="49"/>
      <c r="X2231" s="48"/>
      <c r="Y2231" s="48"/>
    </row>
    <row r="2232" spans="2:25" s="43" customFormat="1" x14ac:dyDescent="0.2">
      <c r="B2232" s="61"/>
      <c r="C2232" s="61"/>
      <c r="E2232" s="49"/>
      <c r="M2232" s="45"/>
      <c r="N2232" s="45"/>
      <c r="Q2232" s="45"/>
      <c r="R2232" s="45"/>
      <c r="S2232" s="45"/>
      <c r="V2232" s="45"/>
      <c r="W2232" s="49"/>
      <c r="X2232" s="48"/>
      <c r="Y2232" s="48"/>
    </row>
    <row r="2233" spans="2:25" s="43" customFormat="1" x14ac:dyDescent="0.2">
      <c r="B2233" s="61"/>
      <c r="C2233" s="61"/>
      <c r="E2233" s="49"/>
      <c r="M2233" s="45"/>
      <c r="N2233" s="45"/>
      <c r="Q2233" s="45"/>
      <c r="R2233" s="45"/>
      <c r="S2233" s="45"/>
      <c r="V2233" s="45"/>
      <c r="W2233" s="49"/>
      <c r="X2233" s="48"/>
      <c r="Y2233" s="48"/>
    </row>
    <row r="2234" spans="2:25" s="43" customFormat="1" x14ac:dyDescent="0.2">
      <c r="B2234" s="61"/>
      <c r="C2234" s="61"/>
      <c r="E2234" s="49"/>
      <c r="M2234" s="45"/>
      <c r="N2234" s="45"/>
      <c r="Q2234" s="45"/>
      <c r="R2234" s="45"/>
      <c r="S2234" s="45"/>
      <c r="V2234" s="45"/>
      <c r="W2234" s="49"/>
      <c r="X2234" s="48"/>
      <c r="Y2234" s="48"/>
    </row>
    <row r="2235" spans="2:25" s="43" customFormat="1" x14ac:dyDescent="0.2">
      <c r="B2235" s="61"/>
      <c r="C2235" s="61"/>
      <c r="E2235" s="49"/>
      <c r="M2235" s="45"/>
      <c r="N2235" s="45"/>
      <c r="Q2235" s="45"/>
      <c r="R2235" s="45"/>
      <c r="S2235" s="45"/>
      <c r="V2235" s="45"/>
      <c r="W2235" s="49"/>
      <c r="X2235" s="48"/>
      <c r="Y2235" s="48"/>
    </row>
    <row r="2236" spans="2:25" s="43" customFormat="1" x14ac:dyDescent="0.2">
      <c r="B2236" s="61"/>
      <c r="C2236" s="61"/>
      <c r="E2236" s="49"/>
      <c r="M2236" s="45"/>
      <c r="N2236" s="45"/>
      <c r="Q2236" s="45"/>
      <c r="R2236" s="45"/>
      <c r="S2236" s="45"/>
      <c r="V2236" s="45"/>
      <c r="W2236" s="49"/>
      <c r="X2236" s="48"/>
      <c r="Y2236" s="48"/>
    </row>
    <row r="2237" spans="2:25" s="43" customFormat="1" x14ac:dyDescent="0.2">
      <c r="B2237" s="61"/>
      <c r="C2237" s="61"/>
      <c r="E2237" s="49"/>
      <c r="M2237" s="45"/>
      <c r="N2237" s="45"/>
      <c r="Q2237" s="45"/>
      <c r="R2237" s="45"/>
      <c r="S2237" s="45"/>
      <c r="V2237" s="45"/>
      <c r="W2237" s="49"/>
      <c r="X2237" s="48"/>
      <c r="Y2237" s="48"/>
    </row>
    <row r="2238" spans="2:25" s="43" customFormat="1" x14ac:dyDescent="0.2">
      <c r="B2238" s="61"/>
      <c r="C2238" s="61"/>
      <c r="E2238" s="49"/>
      <c r="M2238" s="45"/>
      <c r="N2238" s="45"/>
      <c r="Q2238" s="45"/>
      <c r="R2238" s="45"/>
      <c r="S2238" s="45"/>
      <c r="V2238" s="45"/>
      <c r="W2238" s="49"/>
      <c r="X2238" s="48"/>
      <c r="Y2238" s="48"/>
    </row>
    <row r="2239" spans="2:25" s="43" customFormat="1" x14ac:dyDescent="0.2">
      <c r="B2239" s="61"/>
      <c r="C2239" s="61"/>
      <c r="E2239" s="49"/>
      <c r="M2239" s="45"/>
      <c r="N2239" s="45"/>
      <c r="Q2239" s="45"/>
      <c r="R2239" s="45"/>
      <c r="S2239" s="45"/>
      <c r="V2239" s="45"/>
      <c r="W2239" s="49"/>
      <c r="X2239" s="48"/>
      <c r="Y2239" s="48"/>
    </row>
    <row r="2240" spans="2:25" s="43" customFormat="1" x14ac:dyDescent="0.2">
      <c r="B2240" s="61"/>
      <c r="C2240" s="61"/>
      <c r="E2240" s="49"/>
      <c r="M2240" s="45"/>
      <c r="N2240" s="45"/>
      <c r="Q2240" s="45"/>
      <c r="R2240" s="45"/>
      <c r="S2240" s="45"/>
      <c r="V2240" s="45"/>
      <c r="W2240" s="49"/>
      <c r="X2240" s="48"/>
      <c r="Y2240" s="48"/>
    </row>
    <row r="2241" spans="2:25" s="43" customFormat="1" x14ac:dyDescent="0.2">
      <c r="B2241" s="61"/>
      <c r="C2241" s="61"/>
      <c r="E2241" s="49"/>
      <c r="M2241" s="45"/>
      <c r="N2241" s="45"/>
      <c r="Q2241" s="45"/>
      <c r="R2241" s="45"/>
      <c r="S2241" s="45"/>
      <c r="V2241" s="45"/>
      <c r="W2241" s="49"/>
      <c r="X2241" s="48"/>
      <c r="Y2241" s="48"/>
    </row>
    <row r="2242" spans="2:25" s="43" customFormat="1" x14ac:dyDescent="0.2">
      <c r="B2242" s="61"/>
      <c r="C2242" s="61"/>
      <c r="E2242" s="49"/>
      <c r="M2242" s="45"/>
      <c r="N2242" s="45"/>
      <c r="Q2242" s="45"/>
      <c r="R2242" s="45"/>
      <c r="S2242" s="45"/>
      <c r="V2242" s="45"/>
      <c r="W2242" s="49"/>
      <c r="X2242" s="48"/>
      <c r="Y2242" s="48"/>
    </row>
    <row r="2243" spans="2:25" s="43" customFormat="1" x14ac:dyDescent="0.2">
      <c r="B2243" s="61"/>
      <c r="C2243" s="61"/>
      <c r="E2243" s="49"/>
      <c r="M2243" s="45"/>
      <c r="N2243" s="45"/>
      <c r="Q2243" s="45"/>
      <c r="R2243" s="45"/>
      <c r="S2243" s="45"/>
      <c r="V2243" s="45"/>
      <c r="W2243" s="49"/>
      <c r="X2243" s="48"/>
      <c r="Y2243" s="48"/>
    </row>
    <row r="2244" spans="2:25" s="43" customFormat="1" x14ac:dyDescent="0.2">
      <c r="B2244" s="61"/>
      <c r="C2244" s="61"/>
      <c r="E2244" s="49"/>
      <c r="M2244" s="45"/>
      <c r="N2244" s="45"/>
      <c r="Q2244" s="45"/>
      <c r="R2244" s="45"/>
      <c r="S2244" s="45"/>
      <c r="V2244" s="45"/>
      <c r="W2244" s="49"/>
      <c r="X2244" s="48"/>
      <c r="Y2244" s="48"/>
    </row>
    <row r="2245" spans="2:25" s="43" customFormat="1" x14ac:dyDescent="0.2">
      <c r="B2245" s="61"/>
      <c r="C2245" s="61"/>
      <c r="E2245" s="49"/>
      <c r="M2245" s="45"/>
      <c r="N2245" s="45"/>
      <c r="Q2245" s="45"/>
      <c r="R2245" s="45"/>
      <c r="S2245" s="45"/>
      <c r="V2245" s="45"/>
      <c r="W2245" s="49"/>
      <c r="X2245" s="48"/>
      <c r="Y2245" s="48"/>
    </row>
    <row r="2246" spans="2:25" s="43" customFormat="1" x14ac:dyDescent="0.2">
      <c r="B2246" s="61"/>
      <c r="C2246" s="61"/>
      <c r="E2246" s="49"/>
      <c r="M2246" s="45"/>
      <c r="N2246" s="45"/>
      <c r="Q2246" s="45"/>
      <c r="R2246" s="45"/>
      <c r="S2246" s="45"/>
      <c r="V2246" s="45"/>
      <c r="W2246" s="49"/>
      <c r="X2246" s="48"/>
      <c r="Y2246" s="48"/>
    </row>
    <row r="2247" spans="2:25" s="43" customFormat="1" x14ac:dyDescent="0.2">
      <c r="B2247" s="61"/>
      <c r="C2247" s="61"/>
      <c r="E2247" s="49"/>
      <c r="M2247" s="45"/>
      <c r="N2247" s="45"/>
      <c r="Q2247" s="45"/>
      <c r="R2247" s="45"/>
      <c r="S2247" s="45"/>
      <c r="V2247" s="45"/>
      <c r="W2247" s="49"/>
      <c r="X2247" s="48"/>
      <c r="Y2247" s="48"/>
    </row>
    <row r="2248" spans="2:25" s="43" customFormat="1" x14ac:dyDescent="0.2">
      <c r="B2248" s="61"/>
      <c r="C2248" s="61"/>
      <c r="E2248" s="49"/>
      <c r="M2248" s="45"/>
      <c r="N2248" s="45"/>
      <c r="Q2248" s="45"/>
      <c r="R2248" s="45"/>
      <c r="S2248" s="45"/>
      <c r="V2248" s="45"/>
      <c r="W2248" s="49"/>
      <c r="X2248" s="48"/>
      <c r="Y2248" s="48"/>
    </row>
    <row r="2249" spans="2:25" s="43" customFormat="1" x14ac:dyDescent="0.2">
      <c r="B2249" s="61"/>
      <c r="C2249" s="61"/>
      <c r="E2249" s="49"/>
      <c r="M2249" s="45"/>
      <c r="N2249" s="45"/>
      <c r="Q2249" s="45"/>
      <c r="R2249" s="45"/>
      <c r="S2249" s="45"/>
      <c r="V2249" s="45"/>
      <c r="W2249" s="49"/>
      <c r="X2249" s="48"/>
      <c r="Y2249" s="48"/>
    </row>
    <row r="2250" spans="2:25" s="43" customFormat="1" x14ac:dyDescent="0.2">
      <c r="B2250" s="61"/>
      <c r="C2250" s="61"/>
      <c r="E2250" s="49"/>
      <c r="M2250" s="45"/>
      <c r="N2250" s="45"/>
      <c r="Q2250" s="45"/>
      <c r="R2250" s="45"/>
      <c r="S2250" s="45"/>
      <c r="V2250" s="45"/>
      <c r="W2250" s="49"/>
      <c r="X2250" s="48"/>
      <c r="Y2250" s="48"/>
    </row>
    <row r="2251" spans="2:25" s="43" customFormat="1" x14ac:dyDescent="0.2">
      <c r="B2251" s="61"/>
      <c r="C2251" s="61"/>
      <c r="E2251" s="49"/>
      <c r="M2251" s="45"/>
      <c r="N2251" s="45"/>
      <c r="Q2251" s="45"/>
      <c r="R2251" s="45"/>
      <c r="S2251" s="45"/>
      <c r="V2251" s="45"/>
      <c r="W2251" s="49"/>
      <c r="X2251" s="48"/>
      <c r="Y2251" s="48"/>
    </row>
    <row r="2252" spans="2:25" s="43" customFormat="1" x14ac:dyDescent="0.2">
      <c r="B2252" s="61"/>
      <c r="C2252" s="61"/>
      <c r="E2252" s="49"/>
      <c r="M2252" s="45"/>
      <c r="N2252" s="45"/>
      <c r="Q2252" s="45"/>
      <c r="R2252" s="45"/>
      <c r="S2252" s="45"/>
      <c r="V2252" s="45"/>
      <c r="W2252" s="49"/>
      <c r="X2252" s="48"/>
      <c r="Y2252" s="48"/>
    </row>
    <row r="2253" spans="2:25" s="43" customFormat="1" x14ac:dyDescent="0.2">
      <c r="B2253" s="61"/>
      <c r="C2253" s="61"/>
      <c r="E2253" s="49"/>
      <c r="M2253" s="45"/>
      <c r="N2253" s="45"/>
      <c r="Q2253" s="45"/>
      <c r="R2253" s="45"/>
      <c r="S2253" s="45"/>
      <c r="V2253" s="45"/>
      <c r="W2253" s="49"/>
      <c r="X2253" s="48"/>
      <c r="Y2253" s="48"/>
    </row>
    <row r="2254" spans="2:25" s="43" customFormat="1" x14ac:dyDescent="0.2">
      <c r="B2254" s="61"/>
      <c r="C2254" s="61"/>
      <c r="E2254" s="49"/>
      <c r="M2254" s="45"/>
      <c r="N2254" s="45"/>
      <c r="Q2254" s="45"/>
      <c r="R2254" s="45"/>
      <c r="S2254" s="45"/>
      <c r="V2254" s="45"/>
      <c r="W2254" s="49"/>
      <c r="X2254" s="48"/>
      <c r="Y2254" s="48"/>
    </row>
    <row r="2255" spans="2:25" s="43" customFormat="1" x14ac:dyDescent="0.2">
      <c r="B2255" s="61"/>
      <c r="C2255" s="61"/>
      <c r="E2255" s="49"/>
      <c r="M2255" s="45"/>
      <c r="N2255" s="45"/>
      <c r="Q2255" s="45"/>
      <c r="R2255" s="45"/>
      <c r="S2255" s="45"/>
      <c r="V2255" s="45"/>
      <c r="W2255" s="49"/>
      <c r="X2255" s="48"/>
      <c r="Y2255" s="48"/>
    </row>
    <row r="2256" spans="2:25" s="43" customFormat="1" x14ac:dyDescent="0.2">
      <c r="B2256" s="61"/>
      <c r="C2256" s="61"/>
      <c r="E2256" s="49"/>
      <c r="M2256" s="45"/>
      <c r="N2256" s="45"/>
      <c r="Q2256" s="45"/>
      <c r="R2256" s="45"/>
      <c r="S2256" s="45"/>
      <c r="V2256" s="45"/>
      <c r="W2256" s="49"/>
      <c r="X2256" s="48"/>
      <c r="Y2256" s="48"/>
    </row>
    <row r="2257" spans="2:25" s="43" customFormat="1" x14ac:dyDescent="0.2">
      <c r="B2257" s="61"/>
      <c r="C2257" s="61"/>
      <c r="E2257" s="49"/>
      <c r="M2257" s="45"/>
      <c r="N2257" s="45"/>
      <c r="Q2257" s="45"/>
      <c r="R2257" s="45"/>
      <c r="S2257" s="45"/>
      <c r="V2257" s="45"/>
      <c r="W2257" s="49"/>
      <c r="X2257" s="48"/>
      <c r="Y2257" s="48"/>
    </row>
    <row r="2258" spans="2:25" s="43" customFormat="1" x14ac:dyDescent="0.2">
      <c r="B2258" s="61"/>
      <c r="C2258" s="61"/>
      <c r="E2258" s="49"/>
      <c r="M2258" s="45"/>
      <c r="N2258" s="45"/>
      <c r="Q2258" s="45"/>
      <c r="R2258" s="45"/>
      <c r="S2258" s="45"/>
      <c r="V2258" s="45"/>
      <c r="W2258" s="49"/>
      <c r="X2258" s="48"/>
      <c r="Y2258" s="48"/>
    </row>
    <row r="2259" spans="2:25" s="43" customFormat="1" x14ac:dyDescent="0.2">
      <c r="B2259" s="61"/>
      <c r="C2259" s="61"/>
      <c r="E2259" s="49"/>
      <c r="M2259" s="45"/>
      <c r="N2259" s="45"/>
      <c r="Q2259" s="45"/>
      <c r="R2259" s="45"/>
      <c r="S2259" s="45"/>
      <c r="V2259" s="45"/>
      <c r="W2259" s="49"/>
      <c r="X2259" s="48"/>
      <c r="Y2259" s="48"/>
    </row>
    <row r="2260" spans="2:25" s="43" customFormat="1" x14ac:dyDescent="0.2">
      <c r="B2260" s="61"/>
      <c r="C2260" s="61"/>
      <c r="E2260" s="49"/>
      <c r="M2260" s="45"/>
      <c r="N2260" s="45"/>
      <c r="Q2260" s="45"/>
      <c r="R2260" s="45"/>
      <c r="S2260" s="45"/>
      <c r="V2260" s="45"/>
      <c r="W2260" s="49"/>
      <c r="X2260" s="48"/>
      <c r="Y2260" s="48"/>
    </row>
    <row r="2261" spans="2:25" s="43" customFormat="1" x14ac:dyDescent="0.2">
      <c r="B2261" s="61"/>
      <c r="C2261" s="61"/>
      <c r="E2261" s="49"/>
      <c r="M2261" s="45"/>
      <c r="N2261" s="45"/>
      <c r="Q2261" s="45"/>
      <c r="R2261" s="45"/>
      <c r="S2261" s="45"/>
      <c r="V2261" s="45"/>
      <c r="W2261" s="49"/>
      <c r="X2261" s="48"/>
      <c r="Y2261" s="48"/>
    </row>
    <row r="2262" spans="2:25" s="43" customFormat="1" x14ac:dyDescent="0.2">
      <c r="B2262" s="61"/>
      <c r="C2262" s="61"/>
      <c r="E2262" s="49"/>
      <c r="M2262" s="45"/>
      <c r="N2262" s="45"/>
      <c r="Q2262" s="45"/>
      <c r="R2262" s="45"/>
      <c r="S2262" s="45"/>
      <c r="V2262" s="45"/>
      <c r="W2262" s="49"/>
      <c r="X2262" s="48"/>
      <c r="Y2262" s="48"/>
    </row>
    <row r="2263" spans="2:25" s="43" customFormat="1" x14ac:dyDescent="0.2">
      <c r="B2263" s="61"/>
      <c r="C2263" s="61"/>
      <c r="E2263" s="49"/>
      <c r="M2263" s="45"/>
      <c r="N2263" s="45"/>
      <c r="Q2263" s="45"/>
      <c r="R2263" s="45"/>
      <c r="S2263" s="45"/>
      <c r="V2263" s="45"/>
      <c r="W2263" s="49"/>
      <c r="X2263" s="48"/>
      <c r="Y2263" s="48"/>
    </row>
    <row r="2264" spans="2:25" s="43" customFormat="1" x14ac:dyDescent="0.2">
      <c r="B2264" s="61"/>
      <c r="C2264" s="61"/>
      <c r="E2264" s="49"/>
      <c r="M2264" s="45"/>
      <c r="N2264" s="45"/>
      <c r="Q2264" s="45"/>
      <c r="R2264" s="45"/>
      <c r="S2264" s="45"/>
      <c r="V2264" s="45"/>
      <c r="W2264" s="49"/>
      <c r="X2264" s="48"/>
      <c r="Y2264" s="48"/>
    </row>
    <row r="2265" spans="2:25" s="43" customFormat="1" x14ac:dyDescent="0.2">
      <c r="B2265" s="61"/>
      <c r="C2265" s="61"/>
      <c r="E2265" s="49"/>
      <c r="M2265" s="45"/>
      <c r="N2265" s="45"/>
      <c r="Q2265" s="45"/>
      <c r="R2265" s="45"/>
      <c r="S2265" s="45"/>
      <c r="V2265" s="45"/>
      <c r="W2265" s="49"/>
      <c r="X2265" s="48"/>
      <c r="Y2265" s="48"/>
    </row>
    <row r="2266" spans="2:25" s="43" customFormat="1" x14ac:dyDescent="0.2">
      <c r="B2266" s="61"/>
      <c r="C2266" s="61"/>
      <c r="E2266" s="49"/>
      <c r="M2266" s="45"/>
      <c r="N2266" s="45"/>
      <c r="Q2266" s="45"/>
      <c r="R2266" s="45"/>
      <c r="S2266" s="45"/>
      <c r="V2266" s="45"/>
      <c r="W2266" s="49"/>
      <c r="X2266" s="48"/>
      <c r="Y2266" s="48"/>
    </row>
    <row r="2267" spans="2:25" s="43" customFormat="1" x14ac:dyDescent="0.2">
      <c r="B2267" s="61"/>
      <c r="C2267" s="61"/>
      <c r="E2267" s="49"/>
      <c r="M2267" s="45"/>
      <c r="N2267" s="45"/>
      <c r="Q2267" s="45"/>
      <c r="R2267" s="45"/>
      <c r="S2267" s="45"/>
      <c r="V2267" s="45"/>
      <c r="W2267" s="49"/>
      <c r="X2267" s="48"/>
      <c r="Y2267" s="48"/>
    </row>
    <row r="2268" spans="2:25" s="43" customFormat="1" x14ac:dyDescent="0.2">
      <c r="B2268" s="61"/>
      <c r="C2268" s="61"/>
      <c r="E2268" s="49"/>
      <c r="M2268" s="45"/>
      <c r="N2268" s="45"/>
      <c r="Q2268" s="45"/>
      <c r="R2268" s="45"/>
      <c r="S2268" s="45"/>
      <c r="V2268" s="45"/>
      <c r="W2268" s="49"/>
      <c r="X2268" s="48"/>
      <c r="Y2268" s="48"/>
    </row>
    <row r="2269" spans="2:25" s="43" customFormat="1" x14ac:dyDescent="0.2">
      <c r="B2269" s="61"/>
      <c r="C2269" s="61"/>
      <c r="E2269" s="49"/>
      <c r="M2269" s="45"/>
      <c r="N2269" s="45"/>
      <c r="Q2269" s="45"/>
      <c r="R2269" s="45"/>
      <c r="S2269" s="45"/>
      <c r="V2269" s="45"/>
      <c r="W2269" s="49"/>
      <c r="X2269" s="48"/>
      <c r="Y2269" s="48"/>
    </row>
    <row r="2270" spans="2:25" s="43" customFormat="1" x14ac:dyDescent="0.2">
      <c r="B2270" s="61"/>
      <c r="C2270" s="61"/>
      <c r="E2270" s="49"/>
      <c r="M2270" s="45"/>
      <c r="N2270" s="45"/>
      <c r="Q2270" s="45"/>
      <c r="R2270" s="45"/>
      <c r="S2270" s="45"/>
      <c r="V2270" s="45"/>
      <c r="W2270" s="49"/>
      <c r="X2270" s="48"/>
      <c r="Y2270" s="48"/>
    </row>
    <row r="2271" spans="2:25" s="43" customFormat="1" x14ac:dyDescent="0.2">
      <c r="B2271" s="61"/>
      <c r="C2271" s="61"/>
      <c r="E2271" s="49"/>
      <c r="M2271" s="45"/>
      <c r="N2271" s="45"/>
      <c r="Q2271" s="45"/>
      <c r="R2271" s="45"/>
      <c r="S2271" s="45"/>
      <c r="V2271" s="45"/>
      <c r="W2271" s="49"/>
      <c r="X2271" s="48"/>
      <c r="Y2271" s="48"/>
    </row>
    <row r="2272" spans="2:25" s="43" customFormat="1" x14ac:dyDescent="0.2">
      <c r="B2272" s="61"/>
      <c r="C2272" s="61"/>
      <c r="E2272" s="49"/>
      <c r="M2272" s="45"/>
      <c r="N2272" s="45"/>
      <c r="Q2272" s="45"/>
      <c r="R2272" s="45"/>
      <c r="S2272" s="45"/>
      <c r="V2272" s="45"/>
      <c r="W2272" s="49"/>
      <c r="X2272" s="48"/>
      <c r="Y2272" s="48"/>
    </row>
    <row r="2273" spans="2:25" s="43" customFormat="1" x14ac:dyDescent="0.2">
      <c r="B2273" s="61"/>
      <c r="C2273" s="61"/>
      <c r="E2273" s="49"/>
      <c r="M2273" s="45"/>
      <c r="N2273" s="45"/>
      <c r="Q2273" s="45"/>
      <c r="R2273" s="45"/>
      <c r="S2273" s="45"/>
      <c r="V2273" s="45"/>
      <c r="W2273" s="49"/>
      <c r="X2273" s="48"/>
      <c r="Y2273" s="48"/>
    </row>
    <row r="2274" spans="2:25" s="43" customFormat="1" x14ac:dyDescent="0.2">
      <c r="B2274" s="61"/>
      <c r="C2274" s="61"/>
      <c r="E2274" s="49"/>
      <c r="M2274" s="45"/>
      <c r="N2274" s="45"/>
      <c r="Q2274" s="45"/>
      <c r="R2274" s="45"/>
      <c r="S2274" s="45"/>
      <c r="V2274" s="45"/>
      <c r="W2274" s="49"/>
      <c r="X2274" s="48"/>
      <c r="Y2274" s="48"/>
    </row>
    <row r="2275" spans="2:25" s="43" customFormat="1" x14ac:dyDescent="0.2">
      <c r="B2275" s="61"/>
      <c r="C2275" s="61"/>
      <c r="E2275" s="49"/>
      <c r="M2275" s="45"/>
      <c r="N2275" s="45"/>
      <c r="Q2275" s="45"/>
      <c r="R2275" s="45"/>
      <c r="S2275" s="45"/>
      <c r="V2275" s="45"/>
      <c r="W2275" s="49"/>
      <c r="X2275" s="48"/>
      <c r="Y2275" s="48"/>
    </row>
    <row r="2276" spans="2:25" s="43" customFormat="1" x14ac:dyDescent="0.2">
      <c r="B2276" s="61"/>
      <c r="C2276" s="61"/>
      <c r="E2276" s="49"/>
      <c r="M2276" s="45"/>
      <c r="N2276" s="45"/>
      <c r="Q2276" s="45"/>
      <c r="R2276" s="45"/>
      <c r="S2276" s="45"/>
      <c r="V2276" s="45"/>
      <c r="W2276" s="49"/>
      <c r="X2276" s="48"/>
      <c r="Y2276" s="48"/>
    </row>
    <row r="2277" spans="2:25" s="43" customFormat="1" x14ac:dyDescent="0.2">
      <c r="B2277" s="61"/>
      <c r="C2277" s="61"/>
      <c r="E2277" s="49"/>
      <c r="M2277" s="45"/>
      <c r="N2277" s="45"/>
      <c r="Q2277" s="45"/>
      <c r="R2277" s="45"/>
      <c r="S2277" s="45"/>
      <c r="V2277" s="45"/>
      <c r="W2277" s="49"/>
      <c r="X2277" s="48"/>
      <c r="Y2277" s="48"/>
    </row>
    <row r="2278" spans="2:25" s="43" customFormat="1" x14ac:dyDescent="0.2">
      <c r="B2278" s="61"/>
      <c r="C2278" s="61"/>
      <c r="E2278" s="49"/>
      <c r="M2278" s="45"/>
      <c r="N2278" s="45"/>
      <c r="Q2278" s="45"/>
      <c r="R2278" s="45"/>
      <c r="S2278" s="45"/>
      <c r="V2278" s="45"/>
      <c r="W2278" s="49"/>
      <c r="X2278" s="48"/>
      <c r="Y2278" s="48"/>
    </row>
    <row r="2279" spans="2:25" s="43" customFormat="1" x14ac:dyDescent="0.2">
      <c r="B2279" s="61"/>
      <c r="C2279" s="61"/>
      <c r="E2279" s="49"/>
      <c r="M2279" s="45"/>
      <c r="N2279" s="45"/>
      <c r="Q2279" s="45"/>
      <c r="R2279" s="45"/>
      <c r="S2279" s="45"/>
      <c r="V2279" s="45"/>
      <c r="W2279" s="49"/>
      <c r="X2279" s="48"/>
      <c r="Y2279" s="48"/>
    </row>
    <row r="2280" spans="2:25" s="43" customFormat="1" x14ac:dyDescent="0.2">
      <c r="B2280" s="61"/>
      <c r="C2280" s="61"/>
      <c r="E2280" s="49"/>
      <c r="M2280" s="45"/>
      <c r="N2280" s="45"/>
      <c r="Q2280" s="45"/>
      <c r="R2280" s="45"/>
      <c r="S2280" s="45"/>
      <c r="V2280" s="45"/>
      <c r="W2280" s="49"/>
      <c r="X2280" s="48"/>
      <c r="Y2280" s="48"/>
    </row>
    <row r="2281" spans="2:25" s="43" customFormat="1" x14ac:dyDescent="0.2">
      <c r="B2281" s="61"/>
      <c r="C2281" s="61"/>
      <c r="E2281" s="49"/>
      <c r="M2281" s="45"/>
      <c r="N2281" s="45"/>
      <c r="Q2281" s="45"/>
      <c r="R2281" s="45"/>
      <c r="S2281" s="45"/>
      <c r="V2281" s="45"/>
      <c r="W2281" s="49"/>
      <c r="X2281" s="48"/>
      <c r="Y2281" s="48"/>
    </row>
    <row r="2282" spans="2:25" s="43" customFormat="1" x14ac:dyDescent="0.2">
      <c r="B2282" s="61"/>
      <c r="C2282" s="61"/>
      <c r="E2282" s="49"/>
      <c r="M2282" s="45"/>
      <c r="N2282" s="45"/>
      <c r="Q2282" s="45"/>
      <c r="R2282" s="45"/>
      <c r="S2282" s="45"/>
      <c r="V2282" s="45"/>
      <c r="W2282" s="49"/>
      <c r="X2282" s="48"/>
      <c r="Y2282" s="48"/>
    </row>
    <row r="2283" spans="2:25" s="43" customFormat="1" x14ac:dyDescent="0.2">
      <c r="B2283" s="61"/>
      <c r="C2283" s="61"/>
      <c r="E2283" s="49"/>
      <c r="M2283" s="45"/>
      <c r="N2283" s="45"/>
      <c r="Q2283" s="45"/>
      <c r="R2283" s="45"/>
      <c r="S2283" s="45"/>
      <c r="V2283" s="45"/>
      <c r="W2283" s="49"/>
      <c r="X2283" s="48"/>
      <c r="Y2283" s="48"/>
    </row>
    <row r="2284" spans="2:25" s="43" customFormat="1" x14ac:dyDescent="0.2">
      <c r="B2284" s="61"/>
      <c r="C2284" s="61"/>
      <c r="E2284" s="49"/>
      <c r="M2284" s="45"/>
      <c r="N2284" s="45"/>
      <c r="Q2284" s="45"/>
      <c r="R2284" s="45"/>
      <c r="S2284" s="45"/>
      <c r="V2284" s="45"/>
      <c r="W2284" s="49"/>
      <c r="X2284" s="48"/>
      <c r="Y2284" s="48"/>
    </row>
    <row r="2285" spans="2:25" s="43" customFormat="1" x14ac:dyDescent="0.2">
      <c r="B2285" s="61"/>
      <c r="C2285" s="61"/>
      <c r="E2285" s="49"/>
      <c r="M2285" s="45"/>
      <c r="N2285" s="45"/>
      <c r="Q2285" s="45"/>
      <c r="R2285" s="45"/>
      <c r="S2285" s="45"/>
      <c r="V2285" s="45"/>
      <c r="W2285" s="49"/>
      <c r="X2285" s="48"/>
      <c r="Y2285" s="48"/>
    </row>
    <row r="2286" spans="2:25" s="43" customFormat="1" x14ac:dyDescent="0.2">
      <c r="B2286" s="61"/>
      <c r="C2286" s="61"/>
      <c r="E2286" s="49"/>
      <c r="M2286" s="45"/>
      <c r="N2286" s="45"/>
      <c r="Q2286" s="45"/>
      <c r="R2286" s="45"/>
      <c r="S2286" s="45"/>
      <c r="V2286" s="45"/>
      <c r="W2286" s="49"/>
      <c r="X2286" s="48"/>
      <c r="Y2286" s="48"/>
    </row>
    <row r="2287" spans="2:25" s="43" customFormat="1" x14ac:dyDescent="0.2">
      <c r="B2287" s="61"/>
      <c r="C2287" s="61"/>
      <c r="E2287" s="49"/>
      <c r="M2287" s="45"/>
      <c r="N2287" s="45"/>
      <c r="Q2287" s="45"/>
      <c r="R2287" s="45"/>
      <c r="S2287" s="45"/>
      <c r="V2287" s="45"/>
      <c r="W2287" s="49"/>
      <c r="X2287" s="48"/>
      <c r="Y2287" s="48"/>
    </row>
    <row r="2288" spans="2:25" s="43" customFormat="1" x14ac:dyDescent="0.2">
      <c r="B2288" s="61"/>
      <c r="C2288" s="61"/>
      <c r="E2288" s="49"/>
      <c r="M2288" s="45"/>
      <c r="N2288" s="45"/>
      <c r="Q2288" s="45"/>
      <c r="R2288" s="45"/>
      <c r="S2288" s="45"/>
      <c r="V2288" s="45"/>
      <c r="W2288" s="49"/>
      <c r="X2288" s="48"/>
      <c r="Y2288" s="48"/>
    </row>
    <row r="2289" spans="2:25" s="43" customFormat="1" x14ac:dyDescent="0.2">
      <c r="B2289" s="61"/>
      <c r="C2289" s="61"/>
      <c r="E2289" s="49"/>
      <c r="M2289" s="45"/>
      <c r="N2289" s="45"/>
      <c r="Q2289" s="45"/>
      <c r="R2289" s="45"/>
      <c r="S2289" s="45"/>
      <c r="V2289" s="45"/>
      <c r="W2289" s="49"/>
      <c r="X2289" s="48"/>
      <c r="Y2289" s="48"/>
    </row>
    <row r="2290" spans="2:25" s="43" customFormat="1" x14ac:dyDescent="0.2">
      <c r="B2290" s="61"/>
      <c r="C2290" s="61"/>
      <c r="E2290" s="49"/>
      <c r="M2290" s="45"/>
      <c r="N2290" s="45"/>
      <c r="Q2290" s="45"/>
      <c r="R2290" s="45"/>
      <c r="S2290" s="45"/>
      <c r="V2290" s="45"/>
      <c r="W2290" s="49"/>
      <c r="X2290" s="48"/>
      <c r="Y2290" s="48"/>
    </row>
    <row r="2291" spans="2:25" s="43" customFormat="1" x14ac:dyDescent="0.2">
      <c r="B2291" s="61"/>
      <c r="C2291" s="61"/>
      <c r="E2291" s="49"/>
      <c r="M2291" s="45"/>
      <c r="N2291" s="45"/>
      <c r="Q2291" s="45"/>
      <c r="R2291" s="45"/>
      <c r="S2291" s="45"/>
      <c r="V2291" s="45"/>
      <c r="W2291" s="49"/>
      <c r="X2291" s="48"/>
      <c r="Y2291" s="48"/>
    </row>
    <row r="2292" spans="2:25" s="43" customFormat="1" x14ac:dyDescent="0.2">
      <c r="B2292" s="61"/>
      <c r="C2292" s="61"/>
      <c r="E2292" s="49"/>
      <c r="M2292" s="45"/>
      <c r="N2292" s="45"/>
      <c r="Q2292" s="45"/>
      <c r="R2292" s="45"/>
      <c r="S2292" s="45"/>
      <c r="V2292" s="45"/>
      <c r="W2292" s="49"/>
      <c r="X2292" s="48"/>
      <c r="Y2292" s="48"/>
    </row>
    <row r="2293" spans="2:25" s="43" customFormat="1" x14ac:dyDescent="0.2">
      <c r="B2293" s="61"/>
      <c r="C2293" s="61"/>
      <c r="E2293" s="49"/>
      <c r="M2293" s="45"/>
      <c r="N2293" s="45"/>
      <c r="Q2293" s="45"/>
      <c r="R2293" s="45"/>
      <c r="S2293" s="45"/>
      <c r="V2293" s="45"/>
      <c r="W2293" s="49"/>
      <c r="X2293" s="48"/>
      <c r="Y2293" s="48"/>
    </row>
    <row r="2294" spans="2:25" s="43" customFormat="1" x14ac:dyDescent="0.2">
      <c r="B2294" s="61"/>
      <c r="C2294" s="61"/>
      <c r="E2294" s="49"/>
      <c r="M2294" s="45"/>
      <c r="N2294" s="45"/>
      <c r="Q2294" s="45"/>
      <c r="R2294" s="45"/>
      <c r="S2294" s="45"/>
      <c r="V2294" s="45"/>
      <c r="W2294" s="49"/>
      <c r="X2294" s="48"/>
      <c r="Y2294" s="48"/>
    </row>
    <row r="2295" spans="2:25" s="43" customFormat="1" x14ac:dyDescent="0.2">
      <c r="B2295" s="61"/>
      <c r="C2295" s="61"/>
      <c r="E2295" s="49"/>
      <c r="M2295" s="45"/>
      <c r="N2295" s="45"/>
      <c r="Q2295" s="45"/>
      <c r="R2295" s="45"/>
      <c r="S2295" s="45"/>
      <c r="V2295" s="45"/>
      <c r="W2295" s="49"/>
      <c r="X2295" s="48"/>
      <c r="Y2295" s="48"/>
    </row>
    <row r="2296" spans="2:25" s="43" customFormat="1" x14ac:dyDescent="0.2">
      <c r="B2296" s="61"/>
      <c r="C2296" s="61"/>
      <c r="E2296" s="49"/>
      <c r="M2296" s="45"/>
      <c r="N2296" s="45"/>
      <c r="Q2296" s="45"/>
      <c r="R2296" s="45"/>
      <c r="S2296" s="45"/>
      <c r="V2296" s="45"/>
      <c r="W2296" s="49"/>
      <c r="X2296" s="48"/>
      <c r="Y2296" s="48"/>
    </row>
    <row r="2297" spans="2:25" s="43" customFormat="1" x14ac:dyDescent="0.2">
      <c r="B2297" s="61"/>
      <c r="C2297" s="61"/>
      <c r="E2297" s="49"/>
      <c r="M2297" s="45"/>
      <c r="N2297" s="45"/>
      <c r="Q2297" s="45"/>
      <c r="R2297" s="45"/>
      <c r="S2297" s="45"/>
      <c r="V2297" s="45"/>
      <c r="W2297" s="49"/>
      <c r="X2297" s="48"/>
      <c r="Y2297" s="48"/>
    </row>
    <row r="2298" spans="2:25" s="43" customFormat="1" x14ac:dyDescent="0.2">
      <c r="B2298" s="61"/>
      <c r="C2298" s="61"/>
      <c r="E2298" s="49"/>
      <c r="M2298" s="45"/>
      <c r="N2298" s="45"/>
      <c r="Q2298" s="45"/>
      <c r="R2298" s="45"/>
      <c r="S2298" s="45"/>
      <c r="V2298" s="45"/>
      <c r="W2298" s="49"/>
      <c r="X2298" s="48"/>
      <c r="Y2298" s="48"/>
    </row>
    <row r="2299" spans="2:25" s="43" customFormat="1" x14ac:dyDescent="0.2">
      <c r="B2299" s="61"/>
      <c r="C2299" s="61"/>
      <c r="E2299" s="49"/>
      <c r="M2299" s="45"/>
      <c r="N2299" s="45"/>
      <c r="Q2299" s="45"/>
      <c r="R2299" s="45"/>
      <c r="S2299" s="45"/>
      <c r="V2299" s="45"/>
      <c r="W2299" s="49"/>
      <c r="X2299" s="48"/>
      <c r="Y2299" s="48"/>
    </row>
    <row r="2300" spans="2:25" s="43" customFormat="1" x14ac:dyDescent="0.2">
      <c r="B2300" s="61"/>
      <c r="C2300" s="61"/>
      <c r="E2300" s="49"/>
      <c r="M2300" s="45"/>
      <c r="N2300" s="45"/>
      <c r="Q2300" s="45"/>
      <c r="R2300" s="45"/>
      <c r="S2300" s="45"/>
      <c r="V2300" s="45"/>
      <c r="W2300" s="49"/>
      <c r="X2300" s="48"/>
      <c r="Y2300" s="48"/>
    </row>
    <row r="2301" spans="2:25" s="43" customFormat="1" x14ac:dyDescent="0.2">
      <c r="B2301" s="61"/>
      <c r="C2301" s="61"/>
      <c r="E2301" s="49"/>
      <c r="M2301" s="45"/>
      <c r="N2301" s="45"/>
      <c r="Q2301" s="45"/>
      <c r="R2301" s="45"/>
      <c r="S2301" s="45"/>
      <c r="V2301" s="45"/>
      <c r="W2301" s="49"/>
      <c r="X2301" s="48"/>
      <c r="Y2301" s="48"/>
    </row>
    <row r="2302" spans="2:25" s="43" customFormat="1" x14ac:dyDescent="0.2">
      <c r="B2302" s="61"/>
      <c r="C2302" s="61"/>
      <c r="E2302" s="49"/>
      <c r="M2302" s="45"/>
      <c r="N2302" s="45"/>
      <c r="Q2302" s="45"/>
      <c r="R2302" s="45"/>
      <c r="S2302" s="45"/>
      <c r="V2302" s="45"/>
      <c r="W2302" s="49"/>
      <c r="X2302" s="48"/>
      <c r="Y2302" s="48"/>
    </row>
    <row r="2303" spans="2:25" s="43" customFormat="1" x14ac:dyDescent="0.2">
      <c r="B2303" s="61"/>
      <c r="C2303" s="61"/>
      <c r="E2303" s="49"/>
      <c r="M2303" s="45"/>
      <c r="N2303" s="45"/>
      <c r="Q2303" s="45"/>
      <c r="R2303" s="45"/>
      <c r="S2303" s="45"/>
      <c r="V2303" s="45"/>
      <c r="W2303" s="49"/>
      <c r="X2303" s="48"/>
      <c r="Y2303" s="48"/>
    </row>
    <row r="2304" spans="2:25" s="43" customFormat="1" x14ac:dyDescent="0.2">
      <c r="B2304" s="61"/>
      <c r="C2304" s="61"/>
      <c r="E2304" s="49"/>
      <c r="M2304" s="45"/>
      <c r="N2304" s="45"/>
      <c r="Q2304" s="45"/>
      <c r="R2304" s="45"/>
      <c r="S2304" s="45"/>
      <c r="V2304" s="45"/>
      <c r="W2304" s="49"/>
      <c r="X2304" s="48"/>
      <c r="Y2304" s="48"/>
    </row>
    <row r="2305" spans="2:25" s="43" customFormat="1" x14ac:dyDescent="0.2">
      <c r="B2305" s="61"/>
      <c r="C2305" s="61"/>
      <c r="E2305" s="49"/>
      <c r="M2305" s="45"/>
      <c r="N2305" s="45"/>
      <c r="Q2305" s="45"/>
      <c r="R2305" s="45"/>
      <c r="S2305" s="45"/>
      <c r="V2305" s="45"/>
      <c r="W2305" s="49"/>
      <c r="X2305" s="48"/>
      <c r="Y2305" s="48"/>
    </row>
    <row r="2306" spans="2:25" s="43" customFormat="1" x14ac:dyDescent="0.2">
      <c r="B2306" s="61"/>
      <c r="C2306" s="61"/>
      <c r="E2306" s="49"/>
      <c r="M2306" s="45"/>
      <c r="N2306" s="45"/>
      <c r="Q2306" s="45"/>
      <c r="R2306" s="45"/>
      <c r="S2306" s="45"/>
      <c r="V2306" s="45"/>
      <c r="W2306" s="49"/>
      <c r="X2306" s="48"/>
      <c r="Y2306" s="48"/>
    </row>
    <row r="2307" spans="2:25" s="43" customFormat="1" x14ac:dyDescent="0.2">
      <c r="B2307" s="61"/>
      <c r="C2307" s="61"/>
      <c r="E2307" s="49"/>
      <c r="M2307" s="45"/>
      <c r="N2307" s="45"/>
      <c r="Q2307" s="45"/>
      <c r="R2307" s="45"/>
      <c r="S2307" s="45"/>
      <c r="V2307" s="45"/>
      <c r="W2307" s="49"/>
      <c r="X2307" s="48"/>
      <c r="Y2307" s="48"/>
    </row>
    <row r="2308" spans="2:25" s="43" customFormat="1" x14ac:dyDescent="0.2">
      <c r="B2308" s="61"/>
      <c r="C2308" s="61"/>
      <c r="E2308" s="49"/>
      <c r="M2308" s="45"/>
      <c r="N2308" s="45"/>
      <c r="Q2308" s="45"/>
      <c r="R2308" s="45"/>
      <c r="S2308" s="45"/>
      <c r="V2308" s="45"/>
      <c r="W2308" s="49"/>
      <c r="X2308" s="48"/>
      <c r="Y2308" s="48"/>
    </row>
    <row r="2309" spans="2:25" s="43" customFormat="1" x14ac:dyDescent="0.2">
      <c r="B2309" s="61"/>
      <c r="C2309" s="61"/>
      <c r="E2309" s="49"/>
      <c r="M2309" s="45"/>
      <c r="N2309" s="45"/>
      <c r="Q2309" s="45"/>
      <c r="R2309" s="45"/>
      <c r="S2309" s="45"/>
      <c r="V2309" s="45"/>
      <c r="W2309" s="49"/>
      <c r="X2309" s="48"/>
      <c r="Y2309" s="48"/>
    </row>
    <row r="2310" spans="2:25" s="43" customFormat="1" x14ac:dyDescent="0.2">
      <c r="B2310" s="61"/>
      <c r="C2310" s="61"/>
      <c r="E2310" s="49"/>
      <c r="M2310" s="45"/>
      <c r="N2310" s="45"/>
      <c r="Q2310" s="45"/>
      <c r="R2310" s="45"/>
      <c r="S2310" s="45"/>
      <c r="V2310" s="45"/>
      <c r="W2310" s="49"/>
      <c r="X2310" s="48"/>
      <c r="Y2310" s="48"/>
    </row>
    <row r="2311" spans="2:25" s="43" customFormat="1" x14ac:dyDescent="0.2">
      <c r="B2311" s="61"/>
      <c r="C2311" s="61"/>
      <c r="E2311" s="49"/>
      <c r="M2311" s="45"/>
      <c r="N2311" s="45"/>
      <c r="Q2311" s="45"/>
      <c r="R2311" s="45"/>
      <c r="S2311" s="45"/>
      <c r="V2311" s="45"/>
      <c r="W2311" s="49"/>
      <c r="X2311" s="48"/>
      <c r="Y2311" s="48"/>
    </row>
    <row r="2312" spans="2:25" s="43" customFormat="1" x14ac:dyDescent="0.2">
      <c r="B2312" s="61"/>
      <c r="C2312" s="61"/>
      <c r="E2312" s="49"/>
      <c r="M2312" s="45"/>
      <c r="N2312" s="45"/>
      <c r="Q2312" s="45"/>
      <c r="R2312" s="45"/>
      <c r="S2312" s="45"/>
      <c r="V2312" s="45"/>
      <c r="W2312" s="49"/>
      <c r="X2312" s="48"/>
      <c r="Y2312" s="48"/>
    </row>
    <row r="2313" spans="2:25" s="43" customFormat="1" x14ac:dyDescent="0.2">
      <c r="B2313" s="61"/>
      <c r="C2313" s="61"/>
      <c r="E2313" s="49"/>
      <c r="M2313" s="45"/>
      <c r="N2313" s="45"/>
      <c r="Q2313" s="45"/>
      <c r="R2313" s="45"/>
      <c r="S2313" s="45"/>
      <c r="V2313" s="45"/>
      <c r="W2313" s="49"/>
      <c r="X2313" s="48"/>
      <c r="Y2313" s="48"/>
    </row>
    <row r="2314" spans="2:25" s="43" customFormat="1" x14ac:dyDescent="0.2">
      <c r="B2314" s="61"/>
      <c r="C2314" s="61"/>
      <c r="E2314" s="49"/>
      <c r="M2314" s="45"/>
      <c r="N2314" s="45"/>
      <c r="Q2314" s="45"/>
      <c r="R2314" s="45"/>
      <c r="S2314" s="45"/>
      <c r="V2314" s="45"/>
      <c r="W2314" s="49"/>
      <c r="X2314" s="48"/>
      <c r="Y2314" s="48"/>
    </row>
    <row r="2315" spans="2:25" s="43" customFormat="1" x14ac:dyDescent="0.2">
      <c r="B2315" s="61"/>
      <c r="C2315" s="61"/>
      <c r="E2315" s="49"/>
      <c r="M2315" s="45"/>
      <c r="N2315" s="45"/>
      <c r="Q2315" s="45"/>
      <c r="R2315" s="45"/>
      <c r="S2315" s="45"/>
      <c r="V2315" s="45"/>
      <c r="W2315" s="49"/>
      <c r="X2315" s="48"/>
      <c r="Y2315" s="48"/>
    </row>
    <row r="2316" spans="2:25" s="43" customFormat="1" x14ac:dyDescent="0.2">
      <c r="B2316" s="61"/>
      <c r="C2316" s="61"/>
      <c r="E2316" s="49"/>
      <c r="M2316" s="45"/>
      <c r="N2316" s="45"/>
      <c r="Q2316" s="45"/>
      <c r="R2316" s="45"/>
      <c r="S2316" s="45"/>
      <c r="V2316" s="45"/>
      <c r="W2316" s="49"/>
      <c r="X2316" s="48"/>
      <c r="Y2316" s="48"/>
    </row>
    <row r="2317" spans="2:25" s="43" customFormat="1" x14ac:dyDescent="0.2">
      <c r="B2317" s="61"/>
      <c r="C2317" s="61"/>
      <c r="E2317" s="49"/>
      <c r="M2317" s="45"/>
      <c r="N2317" s="45"/>
      <c r="Q2317" s="45"/>
      <c r="R2317" s="45"/>
      <c r="S2317" s="45"/>
      <c r="V2317" s="45"/>
      <c r="W2317" s="49"/>
      <c r="X2317" s="48"/>
      <c r="Y2317" s="48"/>
    </row>
    <row r="2318" spans="2:25" s="43" customFormat="1" x14ac:dyDescent="0.2">
      <c r="B2318" s="61"/>
      <c r="C2318" s="61"/>
      <c r="E2318" s="49"/>
      <c r="M2318" s="45"/>
      <c r="N2318" s="45"/>
      <c r="Q2318" s="45"/>
      <c r="R2318" s="45"/>
      <c r="S2318" s="45"/>
      <c r="V2318" s="45"/>
      <c r="W2318" s="49"/>
      <c r="X2318" s="48"/>
      <c r="Y2318" s="48"/>
    </row>
    <row r="2319" spans="2:25" s="43" customFormat="1" x14ac:dyDescent="0.2">
      <c r="B2319" s="61"/>
      <c r="C2319" s="61"/>
      <c r="E2319" s="49"/>
      <c r="M2319" s="45"/>
      <c r="N2319" s="45"/>
      <c r="Q2319" s="45"/>
      <c r="R2319" s="45"/>
      <c r="S2319" s="45"/>
      <c r="V2319" s="45"/>
      <c r="W2319" s="49"/>
      <c r="X2319" s="48"/>
      <c r="Y2319" s="48"/>
    </row>
    <row r="2320" spans="2:25" s="43" customFormat="1" x14ac:dyDescent="0.2">
      <c r="B2320" s="61"/>
      <c r="C2320" s="61"/>
      <c r="E2320" s="49"/>
      <c r="M2320" s="45"/>
      <c r="N2320" s="45"/>
      <c r="Q2320" s="45"/>
      <c r="R2320" s="45"/>
      <c r="S2320" s="45"/>
      <c r="V2320" s="45"/>
      <c r="W2320" s="49"/>
      <c r="X2320" s="48"/>
      <c r="Y2320" s="48"/>
    </row>
    <row r="2321" spans="2:25" s="43" customFormat="1" x14ac:dyDescent="0.2">
      <c r="B2321" s="61"/>
      <c r="C2321" s="61"/>
      <c r="E2321" s="49"/>
      <c r="M2321" s="45"/>
      <c r="N2321" s="45"/>
      <c r="Q2321" s="45"/>
      <c r="R2321" s="45"/>
      <c r="S2321" s="45"/>
      <c r="V2321" s="45"/>
      <c r="W2321" s="49"/>
      <c r="X2321" s="48"/>
      <c r="Y2321" s="48"/>
    </row>
    <row r="2322" spans="2:25" s="43" customFormat="1" x14ac:dyDescent="0.2">
      <c r="B2322" s="61"/>
      <c r="C2322" s="61"/>
      <c r="E2322" s="49"/>
      <c r="M2322" s="45"/>
      <c r="N2322" s="45"/>
      <c r="Q2322" s="45"/>
      <c r="R2322" s="45"/>
      <c r="S2322" s="45"/>
      <c r="V2322" s="45"/>
      <c r="W2322" s="49"/>
      <c r="X2322" s="48"/>
      <c r="Y2322" s="48"/>
    </row>
    <row r="2323" spans="2:25" s="43" customFormat="1" x14ac:dyDescent="0.2">
      <c r="B2323" s="61"/>
      <c r="C2323" s="61"/>
      <c r="E2323" s="49"/>
      <c r="M2323" s="45"/>
      <c r="N2323" s="45"/>
      <c r="Q2323" s="45"/>
      <c r="R2323" s="45"/>
      <c r="S2323" s="45"/>
      <c r="V2323" s="45"/>
      <c r="W2323" s="49"/>
      <c r="X2323" s="48"/>
      <c r="Y2323" s="48"/>
    </row>
    <row r="2324" spans="2:25" s="43" customFormat="1" x14ac:dyDescent="0.2">
      <c r="B2324" s="61"/>
      <c r="C2324" s="61"/>
      <c r="E2324" s="49"/>
      <c r="M2324" s="45"/>
      <c r="N2324" s="45"/>
      <c r="Q2324" s="45"/>
      <c r="R2324" s="45"/>
      <c r="S2324" s="45"/>
      <c r="V2324" s="45"/>
      <c r="W2324" s="49"/>
      <c r="X2324" s="48"/>
      <c r="Y2324" s="48"/>
    </row>
    <row r="2325" spans="2:25" s="43" customFormat="1" x14ac:dyDescent="0.2">
      <c r="B2325" s="61"/>
      <c r="C2325" s="61"/>
      <c r="E2325" s="49"/>
      <c r="M2325" s="45"/>
      <c r="N2325" s="45"/>
      <c r="Q2325" s="45"/>
      <c r="R2325" s="45"/>
      <c r="S2325" s="45"/>
      <c r="V2325" s="45"/>
      <c r="W2325" s="49"/>
      <c r="X2325" s="48"/>
      <c r="Y2325" s="48"/>
    </row>
    <row r="2326" spans="2:25" s="43" customFormat="1" x14ac:dyDescent="0.2">
      <c r="B2326" s="61"/>
      <c r="C2326" s="61"/>
      <c r="E2326" s="49"/>
      <c r="M2326" s="45"/>
      <c r="N2326" s="45"/>
      <c r="Q2326" s="45"/>
      <c r="R2326" s="45"/>
      <c r="S2326" s="45"/>
      <c r="V2326" s="45"/>
      <c r="W2326" s="49"/>
      <c r="X2326" s="48"/>
      <c r="Y2326" s="48"/>
    </row>
    <row r="2327" spans="2:25" s="43" customFormat="1" x14ac:dyDescent="0.2">
      <c r="B2327" s="61"/>
      <c r="C2327" s="61"/>
      <c r="E2327" s="49"/>
      <c r="M2327" s="45"/>
      <c r="N2327" s="45"/>
      <c r="Q2327" s="45"/>
      <c r="R2327" s="45"/>
      <c r="S2327" s="45"/>
      <c r="V2327" s="45"/>
      <c r="W2327" s="49"/>
      <c r="X2327" s="48"/>
      <c r="Y2327" s="48"/>
    </row>
    <row r="2328" spans="2:25" s="43" customFormat="1" x14ac:dyDescent="0.2">
      <c r="B2328" s="61"/>
      <c r="C2328" s="61"/>
      <c r="E2328" s="49"/>
      <c r="M2328" s="45"/>
      <c r="N2328" s="45"/>
      <c r="Q2328" s="45"/>
      <c r="R2328" s="45"/>
      <c r="S2328" s="45"/>
      <c r="V2328" s="45"/>
      <c r="W2328" s="49"/>
      <c r="X2328" s="48"/>
      <c r="Y2328" s="48"/>
    </row>
    <row r="2329" spans="2:25" s="43" customFormat="1" x14ac:dyDescent="0.2">
      <c r="B2329" s="61"/>
      <c r="C2329" s="61"/>
      <c r="E2329" s="49"/>
      <c r="M2329" s="45"/>
      <c r="N2329" s="45"/>
      <c r="Q2329" s="45"/>
      <c r="R2329" s="45"/>
      <c r="S2329" s="45"/>
      <c r="V2329" s="45"/>
      <c r="W2329" s="49"/>
      <c r="X2329" s="48"/>
      <c r="Y2329" s="48"/>
    </row>
    <row r="2330" spans="2:25" s="43" customFormat="1" x14ac:dyDescent="0.2">
      <c r="B2330" s="61"/>
      <c r="C2330" s="61"/>
      <c r="E2330" s="49"/>
      <c r="M2330" s="45"/>
      <c r="N2330" s="45"/>
      <c r="Q2330" s="45"/>
      <c r="R2330" s="45"/>
      <c r="S2330" s="45"/>
      <c r="V2330" s="45"/>
      <c r="W2330" s="49"/>
      <c r="X2330" s="48"/>
      <c r="Y2330" s="48"/>
    </row>
    <row r="2331" spans="2:25" s="43" customFormat="1" x14ac:dyDescent="0.2">
      <c r="B2331" s="61"/>
      <c r="C2331" s="61"/>
      <c r="E2331" s="49"/>
      <c r="M2331" s="45"/>
      <c r="N2331" s="45"/>
      <c r="Q2331" s="45"/>
      <c r="R2331" s="45"/>
      <c r="S2331" s="45"/>
      <c r="V2331" s="45"/>
      <c r="W2331" s="49"/>
      <c r="X2331" s="48"/>
      <c r="Y2331" s="48"/>
    </row>
    <row r="2332" spans="2:25" s="43" customFormat="1" x14ac:dyDescent="0.2">
      <c r="B2332" s="61"/>
      <c r="C2332" s="61"/>
      <c r="E2332" s="49"/>
      <c r="M2332" s="45"/>
      <c r="N2332" s="45"/>
      <c r="Q2332" s="45"/>
      <c r="R2332" s="45"/>
      <c r="S2332" s="45"/>
      <c r="V2332" s="45"/>
      <c r="W2332" s="49"/>
      <c r="X2332" s="48"/>
      <c r="Y2332" s="48"/>
    </row>
    <row r="2333" spans="2:25" s="43" customFormat="1" x14ac:dyDescent="0.2">
      <c r="B2333" s="61"/>
      <c r="C2333" s="61"/>
      <c r="E2333" s="49"/>
      <c r="M2333" s="45"/>
      <c r="N2333" s="45"/>
      <c r="Q2333" s="45"/>
      <c r="R2333" s="45"/>
      <c r="S2333" s="45"/>
      <c r="V2333" s="45"/>
      <c r="W2333" s="49"/>
      <c r="X2333" s="48"/>
      <c r="Y2333" s="48"/>
    </row>
    <row r="2334" spans="2:25" s="43" customFormat="1" x14ac:dyDescent="0.2">
      <c r="B2334" s="61"/>
      <c r="C2334" s="61"/>
      <c r="E2334" s="49"/>
      <c r="M2334" s="45"/>
      <c r="N2334" s="45"/>
      <c r="Q2334" s="45"/>
      <c r="R2334" s="45"/>
      <c r="S2334" s="45"/>
      <c r="V2334" s="45"/>
      <c r="W2334" s="49"/>
      <c r="X2334" s="48"/>
      <c r="Y2334" s="48"/>
    </row>
    <row r="2335" spans="2:25" s="43" customFormat="1" x14ac:dyDescent="0.2">
      <c r="B2335" s="61"/>
      <c r="C2335" s="61"/>
      <c r="E2335" s="49"/>
      <c r="M2335" s="45"/>
      <c r="N2335" s="45"/>
      <c r="Q2335" s="45"/>
      <c r="R2335" s="45"/>
      <c r="S2335" s="45"/>
      <c r="V2335" s="45"/>
      <c r="W2335" s="49"/>
      <c r="X2335" s="48"/>
      <c r="Y2335" s="48"/>
    </row>
    <row r="2336" spans="2:25" s="43" customFormat="1" x14ac:dyDescent="0.2">
      <c r="B2336" s="61"/>
      <c r="C2336" s="61"/>
      <c r="E2336" s="49"/>
      <c r="M2336" s="45"/>
      <c r="N2336" s="45"/>
      <c r="Q2336" s="45"/>
      <c r="R2336" s="45"/>
      <c r="S2336" s="45"/>
      <c r="V2336" s="45"/>
      <c r="W2336" s="49"/>
      <c r="X2336" s="48"/>
      <c r="Y2336" s="48"/>
    </row>
    <row r="2337" spans="2:25" s="43" customFormat="1" x14ac:dyDescent="0.2">
      <c r="B2337" s="61"/>
      <c r="C2337" s="61"/>
      <c r="E2337" s="49"/>
      <c r="M2337" s="45"/>
      <c r="N2337" s="45"/>
      <c r="Q2337" s="45"/>
      <c r="R2337" s="45"/>
      <c r="S2337" s="45"/>
      <c r="V2337" s="45"/>
      <c r="W2337" s="49"/>
      <c r="X2337" s="48"/>
      <c r="Y2337" s="48"/>
    </row>
    <row r="2338" spans="2:25" s="43" customFormat="1" x14ac:dyDescent="0.2">
      <c r="B2338" s="61"/>
      <c r="C2338" s="61"/>
      <c r="E2338" s="49"/>
      <c r="M2338" s="45"/>
      <c r="N2338" s="45"/>
      <c r="Q2338" s="45"/>
      <c r="R2338" s="45"/>
      <c r="S2338" s="45"/>
      <c r="V2338" s="45"/>
      <c r="W2338" s="49"/>
      <c r="X2338" s="48"/>
      <c r="Y2338" s="48"/>
    </row>
    <row r="2339" spans="2:25" s="43" customFormat="1" x14ac:dyDescent="0.2">
      <c r="B2339" s="61"/>
      <c r="C2339" s="61"/>
      <c r="E2339" s="49"/>
      <c r="M2339" s="45"/>
      <c r="N2339" s="45"/>
      <c r="Q2339" s="45"/>
      <c r="R2339" s="45"/>
      <c r="S2339" s="45"/>
      <c r="V2339" s="45"/>
      <c r="W2339" s="49"/>
      <c r="X2339" s="48"/>
      <c r="Y2339" s="48"/>
    </row>
    <row r="2340" spans="2:25" s="43" customFormat="1" x14ac:dyDescent="0.2">
      <c r="B2340" s="61"/>
      <c r="C2340" s="61"/>
      <c r="E2340" s="49"/>
      <c r="M2340" s="45"/>
      <c r="N2340" s="45"/>
      <c r="Q2340" s="45"/>
      <c r="R2340" s="45"/>
      <c r="S2340" s="45"/>
      <c r="V2340" s="45"/>
      <c r="W2340" s="49"/>
      <c r="X2340" s="48"/>
      <c r="Y2340" s="48"/>
    </row>
    <row r="2341" spans="2:25" s="43" customFormat="1" x14ac:dyDescent="0.2">
      <c r="B2341" s="61"/>
      <c r="C2341" s="61"/>
      <c r="E2341" s="49"/>
      <c r="M2341" s="45"/>
      <c r="N2341" s="45"/>
      <c r="Q2341" s="45"/>
      <c r="R2341" s="45"/>
      <c r="S2341" s="45"/>
      <c r="V2341" s="45"/>
      <c r="W2341" s="49"/>
      <c r="X2341" s="48"/>
      <c r="Y2341" s="48"/>
    </row>
    <row r="2342" spans="2:25" s="43" customFormat="1" x14ac:dyDescent="0.2">
      <c r="B2342" s="61"/>
      <c r="C2342" s="61"/>
      <c r="E2342" s="49"/>
      <c r="M2342" s="45"/>
      <c r="N2342" s="45"/>
      <c r="Q2342" s="45"/>
      <c r="R2342" s="45"/>
      <c r="S2342" s="45"/>
      <c r="V2342" s="45"/>
      <c r="W2342" s="49"/>
      <c r="X2342" s="48"/>
      <c r="Y2342" s="48"/>
    </row>
    <row r="2343" spans="2:25" s="43" customFormat="1" x14ac:dyDescent="0.2">
      <c r="B2343" s="61"/>
      <c r="C2343" s="61"/>
      <c r="E2343" s="49"/>
      <c r="M2343" s="45"/>
      <c r="N2343" s="45"/>
      <c r="Q2343" s="45"/>
      <c r="R2343" s="45"/>
      <c r="S2343" s="45"/>
      <c r="V2343" s="45"/>
      <c r="W2343" s="49"/>
      <c r="X2343" s="48"/>
      <c r="Y2343" s="48"/>
    </row>
    <row r="2344" spans="2:25" s="43" customFormat="1" x14ac:dyDescent="0.2">
      <c r="B2344" s="61"/>
      <c r="C2344" s="61"/>
      <c r="E2344" s="49"/>
      <c r="M2344" s="45"/>
      <c r="N2344" s="45"/>
      <c r="Q2344" s="45"/>
      <c r="R2344" s="45"/>
      <c r="S2344" s="45"/>
      <c r="V2344" s="45"/>
      <c r="W2344" s="49"/>
      <c r="X2344" s="48"/>
      <c r="Y2344" s="48"/>
    </row>
    <row r="2345" spans="2:25" s="43" customFormat="1" x14ac:dyDescent="0.2">
      <c r="B2345" s="61"/>
      <c r="C2345" s="61"/>
      <c r="E2345" s="49"/>
      <c r="M2345" s="45"/>
      <c r="N2345" s="45"/>
      <c r="Q2345" s="45"/>
      <c r="R2345" s="45"/>
      <c r="S2345" s="45"/>
      <c r="V2345" s="45"/>
      <c r="W2345" s="49"/>
      <c r="X2345" s="48"/>
      <c r="Y2345" s="48"/>
    </row>
    <row r="2346" spans="2:25" s="43" customFormat="1" x14ac:dyDescent="0.2">
      <c r="B2346" s="61"/>
      <c r="C2346" s="61"/>
      <c r="E2346" s="49"/>
      <c r="M2346" s="45"/>
      <c r="N2346" s="45"/>
      <c r="Q2346" s="45"/>
      <c r="R2346" s="45"/>
      <c r="S2346" s="45"/>
      <c r="V2346" s="45"/>
      <c r="W2346" s="49"/>
      <c r="X2346" s="48"/>
      <c r="Y2346" s="48"/>
    </row>
    <row r="2347" spans="2:25" s="43" customFormat="1" x14ac:dyDescent="0.2">
      <c r="B2347" s="61"/>
      <c r="C2347" s="61"/>
      <c r="E2347" s="49"/>
      <c r="M2347" s="45"/>
      <c r="N2347" s="45"/>
      <c r="Q2347" s="45"/>
      <c r="R2347" s="45"/>
      <c r="S2347" s="45"/>
      <c r="V2347" s="45"/>
      <c r="W2347" s="49"/>
      <c r="X2347" s="48"/>
      <c r="Y2347" s="48"/>
    </row>
    <row r="2348" spans="2:25" s="43" customFormat="1" x14ac:dyDescent="0.2">
      <c r="B2348" s="61"/>
      <c r="C2348" s="61"/>
      <c r="E2348" s="49"/>
      <c r="M2348" s="45"/>
      <c r="N2348" s="45"/>
      <c r="Q2348" s="45"/>
      <c r="R2348" s="45"/>
      <c r="S2348" s="45"/>
      <c r="V2348" s="45"/>
      <c r="W2348" s="49"/>
      <c r="X2348" s="48"/>
      <c r="Y2348" s="48"/>
    </row>
    <row r="2349" spans="2:25" s="43" customFormat="1" x14ac:dyDescent="0.2">
      <c r="B2349" s="61"/>
      <c r="C2349" s="61"/>
      <c r="E2349" s="49"/>
      <c r="M2349" s="45"/>
      <c r="N2349" s="45"/>
      <c r="Q2349" s="45"/>
      <c r="R2349" s="45"/>
      <c r="S2349" s="45"/>
      <c r="V2349" s="45"/>
      <c r="W2349" s="49"/>
      <c r="X2349" s="48"/>
      <c r="Y2349" s="48"/>
    </row>
    <row r="2350" spans="2:25" s="43" customFormat="1" x14ac:dyDescent="0.2">
      <c r="B2350" s="61"/>
      <c r="C2350" s="61"/>
      <c r="E2350" s="49"/>
      <c r="M2350" s="45"/>
      <c r="N2350" s="45"/>
      <c r="Q2350" s="45"/>
      <c r="R2350" s="45"/>
      <c r="S2350" s="45"/>
      <c r="V2350" s="45"/>
      <c r="W2350" s="49"/>
      <c r="X2350" s="48"/>
      <c r="Y2350" s="48"/>
    </row>
    <row r="2351" spans="2:25" s="43" customFormat="1" x14ac:dyDescent="0.2">
      <c r="B2351" s="61"/>
      <c r="C2351" s="61"/>
      <c r="E2351" s="49"/>
      <c r="M2351" s="45"/>
      <c r="N2351" s="45"/>
      <c r="Q2351" s="45"/>
      <c r="R2351" s="45"/>
      <c r="S2351" s="45"/>
      <c r="V2351" s="45"/>
      <c r="W2351" s="49"/>
      <c r="X2351" s="48"/>
      <c r="Y2351" s="48"/>
    </row>
    <row r="2352" spans="2:25" s="43" customFormat="1" x14ac:dyDescent="0.2">
      <c r="B2352" s="61"/>
      <c r="C2352" s="61"/>
      <c r="E2352" s="49"/>
      <c r="M2352" s="45"/>
      <c r="N2352" s="45"/>
      <c r="Q2352" s="45"/>
      <c r="R2352" s="45"/>
      <c r="S2352" s="45"/>
      <c r="V2352" s="45"/>
      <c r="W2352" s="49"/>
      <c r="X2352" s="48"/>
      <c r="Y2352" s="48"/>
    </row>
    <row r="2353" spans="2:25" s="43" customFormat="1" x14ac:dyDescent="0.2">
      <c r="B2353" s="61"/>
      <c r="C2353" s="61"/>
      <c r="E2353" s="49"/>
      <c r="M2353" s="45"/>
      <c r="N2353" s="45"/>
      <c r="Q2353" s="45"/>
      <c r="R2353" s="45"/>
      <c r="S2353" s="45"/>
      <c r="V2353" s="45"/>
      <c r="W2353" s="49"/>
      <c r="X2353" s="48"/>
      <c r="Y2353" s="48"/>
    </row>
    <row r="2354" spans="2:25" s="43" customFormat="1" x14ac:dyDescent="0.2">
      <c r="B2354" s="61"/>
      <c r="C2354" s="61"/>
      <c r="E2354" s="49"/>
      <c r="M2354" s="45"/>
      <c r="N2354" s="45"/>
      <c r="Q2354" s="45"/>
      <c r="R2354" s="45"/>
      <c r="S2354" s="45"/>
      <c r="V2354" s="45"/>
      <c r="W2354" s="49"/>
      <c r="X2354" s="48"/>
      <c r="Y2354" s="48"/>
    </row>
    <row r="2355" spans="2:25" s="43" customFormat="1" x14ac:dyDescent="0.2">
      <c r="B2355" s="61"/>
      <c r="C2355" s="61"/>
      <c r="E2355" s="49"/>
      <c r="M2355" s="45"/>
      <c r="N2355" s="45"/>
      <c r="Q2355" s="45"/>
      <c r="R2355" s="45"/>
      <c r="S2355" s="45"/>
      <c r="V2355" s="45"/>
      <c r="W2355" s="49"/>
      <c r="X2355" s="48"/>
      <c r="Y2355" s="48"/>
    </row>
    <row r="2356" spans="2:25" s="43" customFormat="1" x14ac:dyDescent="0.2">
      <c r="B2356" s="61"/>
      <c r="C2356" s="61"/>
      <c r="E2356" s="49"/>
      <c r="M2356" s="45"/>
      <c r="N2356" s="45"/>
      <c r="Q2356" s="45"/>
      <c r="R2356" s="45"/>
      <c r="S2356" s="45"/>
      <c r="V2356" s="45"/>
      <c r="W2356" s="49"/>
      <c r="X2356" s="48"/>
      <c r="Y2356" s="48"/>
    </row>
    <row r="2357" spans="2:25" s="43" customFormat="1" x14ac:dyDescent="0.2">
      <c r="B2357" s="61"/>
      <c r="C2357" s="61"/>
      <c r="E2357" s="49"/>
      <c r="M2357" s="45"/>
      <c r="N2357" s="45"/>
      <c r="Q2357" s="45"/>
      <c r="R2357" s="45"/>
      <c r="S2357" s="45"/>
      <c r="V2357" s="45"/>
      <c r="W2357" s="49"/>
      <c r="X2357" s="48"/>
      <c r="Y2357" s="48"/>
    </row>
    <row r="2358" spans="2:25" s="43" customFormat="1" x14ac:dyDescent="0.2">
      <c r="B2358" s="61"/>
      <c r="C2358" s="61"/>
      <c r="E2358" s="49"/>
      <c r="M2358" s="45"/>
      <c r="N2358" s="45"/>
      <c r="Q2358" s="45"/>
      <c r="R2358" s="45"/>
      <c r="S2358" s="45"/>
      <c r="V2358" s="45"/>
      <c r="W2358" s="49"/>
      <c r="X2358" s="48"/>
      <c r="Y2358" s="48"/>
    </row>
    <row r="2359" spans="2:25" s="43" customFormat="1" x14ac:dyDescent="0.2">
      <c r="B2359" s="61"/>
      <c r="C2359" s="61"/>
      <c r="E2359" s="49"/>
      <c r="M2359" s="45"/>
      <c r="N2359" s="45"/>
      <c r="Q2359" s="45"/>
      <c r="R2359" s="45"/>
      <c r="S2359" s="45"/>
      <c r="V2359" s="45"/>
      <c r="W2359" s="49"/>
      <c r="X2359" s="48"/>
      <c r="Y2359" s="48"/>
    </row>
    <row r="2360" spans="2:25" s="43" customFormat="1" x14ac:dyDescent="0.2">
      <c r="B2360" s="61"/>
      <c r="C2360" s="61"/>
      <c r="E2360" s="49"/>
      <c r="M2360" s="45"/>
      <c r="N2360" s="45"/>
      <c r="Q2360" s="45"/>
      <c r="R2360" s="45"/>
      <c r="S2360" s="45"/>
      <c r="V2360" s="45"/>
      <c r="W2360" s="49"/>
      <c r="X2360" s="48"/>
      <c r="Y2360" s="48"/>
    </row>
    <row r="2361" spans="2:25" s="43" customFormat="1" x14ac:dyDescent="0.2">
      <c r="B2361" s="61"/>
      <c r="C2361" s="61"/>
      <c r="E2361" s="49"/>
      <c r="M2361" s="45"/>
      <c r="N2361" s="45"/>
      <c r="Q2361" s="45"/>
      <c r="R2361" s="45"/>
      <c r="S2361" s="45"/>
      <c r="V2361" s="45"/>
      <c r="W2361" s="49"/>
      <c r="X2361" s="48"/>
      <c r="Y2361" s="48"/>
    </row>
    <row r="2362" spans="2:25" s="43" customFormat="1" x14ac:dyDescent="0.2">
      <c r="B2362" s="61"/>
      <c r="C2362" s="61"/>
      <c r="E2362" s="49"/>
      <c r="M2362" s="45"/>
      <c r="N2362" s="45"/>
      <c r="Q2362" s="45"/>
      <c r="R2362" s="45"/>
      <c r="S2362" s="45"/>
      <c r="V2362" s="45"/>
      <c r="W2362" s="49"/>
      <c r="X2362" s="48"/>
      <c r="Y2362" s="48"/>
    </row>
    <row r="2363" spans="2:25" s="43" customFormat="1" x14ac:dyDescent="0.2">
      <c r="B2363" s="61"/>
      <c r="C2363" s="61"/>
      <c r="E2363" s="49"/>
      <c r="M2363" s="45"/>
      <c r="N2363" s="45"/>
      <c r="Q2363" s="45"/>
      <c r="R2363" s="45"/>
      <c r="S2363" s="45"/>
      <c r="V2363" s="45"/>
      <c r="W2363" s="49"/>
      <c r="X2363" s="48"/>
      <c r="Y2363" s="48"/>
    </row>
    <row r="2364" spans="2:25" s="43" customFormat="1" x14ac:dyDescent="0.2">
      <c r="B2364" s="61"/>
      <c r="C2364" s="61"/>
      <c r="E2364" s="49"/>
      <c r="M2364" s="45"/>
      <c r="N2364" s="45"/>
      <c r="Q2364" s="45"/>
      <c r="R2364" s="45"/>
      <c r="S2364" s="45"/>
      <c r="V2364" s="45"/>
      <c r="W2364" s="49"/>
      <c r="X2364" s="48"/>
      <c r="Y2364" s="48"/>
    </row>
    <row r="2365" spans="2:25" s="43" customFormat="1" x14ac:dyDescent="0.2">
      <c r="B2365" s="61"/>
      <c r="C2365" s="61"/>
      <c r="E2365" s="49"/>
      <c r="M2365" s="45"/>
      <c r="N2365" s="45"/>
      <c r="Q2365" s="45"/>
      <c r="R2365" s="45"/>
      <c r="S2365" s="45"/>
      <c r="V2365" s="45"/>
      <c r="W2365" s="49"/>
      <c r="X2365" s="48"/>
      <c r="Y2365" s="48"/>
    </row>
    <row r="2366" spans="2:25" s="43" customFormat="1" x14ac:dyDescent="0.2">
      <c r="B2366" s="61"/>
      <c r="C2366" s="61"/>
      <c r="E2366" s="49"/>
      <c r="M2366" s="45"/>
      <c r="N2366" s="45"/>
      <c r="Q2366" s="45"/>
      <c r="R2366" s="45"/>
      <c r="S2366" s="45"/>
      <c r="V2366" s="45"/>
      <c r="W2366" s="49"/>
      <c r="X2366" s="48"/>
      <c r="Y2366" s="48"/>
    </row>
    <row r="2367" spans="2:25" s="43" customFormat="1" x14ac:dyDescent="0.2">
      <c r="B2367" s="61"/>
      <c r="C2367" s="61"/>
      <c r="E2367" s="49"/>
      <c r="M2367" s="45"/>
      <c r="N2367" s="45"/>
      <c r="Q2367" s="45"/>
      <c r="R2367" s="45"/>
      <c r="S2367" s="45"/>
      <c r="V2367" s="45"/>
      <c r="W2367" s="49"/>
      <c r="X2367" s="48"/>
      <c r="Y2367" s="48"/>
    </row>
    <row r="2368" spans="2:25" s="43" customFormat="1" x14ac:dyDescent="0.2">
      <c r="B2368" s="61"/>
      <c r="C2368" s="61"/>
      <c r="E2368" s="49"/>
      <c r="M2368" s="45"/>
      <c r="N2368" s="45"/>
      <c r="Q2368" s="45"/>
      <c r="R2368" s="45"/>
      <c r="S2368" s="45"/>
      <c r="V2368" s="45"/>
      <c r="W2368" s="49"/>
      <c r="X2368" s="48"/>
      <c r="Y2368" s="48"/>
    </row>
    <row r="2369" spans="2:25" s="43" customFormat="1" x14ac:dyDescent="0.2">
      <c r="B2369" s="61"/>
      <c r="C2369" s="61"/>
      <c r="E2369" s="49"/>
      <c r="M2369" s="45"/>
      <c r="N2369" s="45"/>
      <c r="Q2369" s="45"/>
      <c r="R2369" s="45"/>
      <c r="S2369" s="45"/>
      <c r="V2369" s="45"/>
      <c r="W2369" s="49"/>
      <c r="X2369" s="48"/>
      <c r="Y2369" s="48"/>
    </row>
    <row r="2370" spans="2:25" s="43" customFormat="1" x14ac:dyDescent="0.2">
      <c r="B2370" s="61"/>
      <c r="C2370" s="61"/>
      <c r="E2370" s="49"/>
      <c r="M2370" s="45"/>
      <c r="N2370" s="45"/>
      <c r="Q2370" s="45"/>
      <c r="R2370" s="45"/>
      <c r="S2370" s="45"/>
      <c r="V2370" s="45"/>
      <c r="W2370" s="49"/>
      <c r="X2370" s="48"/>
      <c r="Y2370" s="48"/>
    </row>
    <row r="2371" spans="2:25" s="43" customFormat="1" x14ac:dyDescent="0.2">
      <c r="B2371" s="61"/>
      <c r="C2371" s="61"/>
      <c r="E2371" s="49"/>
      <c r="M2371" s="45"/>
      <c r="N2371" s="45"/>
      <c r="Q2371" s="45"/>
      <c r="R2371" s="45"/>
      <c r="S2371" s="45"/>
      <c r="V2371" s="45"/>
      <c r="W2371" s="49"/>
      <c r="X2371" s="48"/>
      <c r="Y2371" s="48"/>
    </row>
    <row r="2372" spans="2:25" s="43" customFormat="1" x14ac:dyDescent="0.2">
      <c r="B2372" s="61"/>
      <c r="C2372" s="61"/>
      <c r="E2372" s="49"/>
      <c r="M2372" s="45"/>
      <c r="N2372" s="45"/>
      <c r="Q2372" s="45"/>
      <c r="R2372" s="45"/>
      <c r="S2372" s="45"/>
      <c r="V2372" s="45"/>
      <c r="W2372" s="49"/>
      <c r="X2372" s="48"/>
      <c r="Y2372" s="48"/>
    </row>
    <row r="2373" spans="2:25" s="43" customFormat="1" x14ac:dyDescent="0.2">
      <c r="B2373" s="61"/>
      <c r="C2373" s="61"/>
      <c r="E2373" s="49"/>
      <c r="M2373" s="45"/>
      <c r="N2373" s="45"/>
      <c r="Q2373" s="45"/>
      <c r="R2373" s="45"/>
      <c r="S2373" s="45"/>
      <c r="V2373" s="45"/>
      <c r="W2373" s="49"/>
      <c r="X2373" s="48"/>
      <c r="Y2373" s="48"/>
    </row>
    <row r="2374" spans="2:25" s="43" customFormat="1" x14ac:dyDescent="0.2">
      <c r="B2374" s="61"/>
      <c r="C2374" s="61"/>
      <c r="E2374" s="49"/>
      <c r="M2374" s="45"/>
      <c r="N2374" s="45"/>
      <c r="Q2374" s="45"/>
      <c r="R2374" s="45"/>
      <c r="S2374" s="45"/>
      <c r="V2374" s="45"/>
      <c r="W2374" s="49"/>
      <c r="X2374" s="48"/>
      <c r="Y2374" s="48"/>
    </row>
    <row r="2375" spans="2:25" s="43" customFormat="1" x14ac:dyDescent="0.2">
      <c r="B2375" s="61"/>
      <c r="C2375" s="61"/>
      <c r="E2375" s="49"/>
      <c r="M2375" s="45"/>
      <c r="N2375" s="45"/>
      <c r="Q2375" s="45"/>
      <c r="R2375" s="45"/>
      <c r="S2375" s="45"/>
      <c r="V2375" s="45"/>
      <c r="W2375" s="49"/>
      <c r="X2375" s="48"/>
      <c r="Y2375" s="48"/>
    </row>
    <row r="2376" spans="2:25" s="43" customFormat="1" x14ac:dyDescent="0.2">
      <c r="B2376" s="61"/>
      <c r="C2376" s="61"/>
      <c r="E2376" s="49"/>
      <c r="M2376" s="45"/>
      <c r="N2376" s="45"/>
      <c r="Q2376" s="45"/>
      <c r="R2376" s="45"/>
      <c r="S2376" s="45"/>
      <c r="V2376" s="45"/>
      <c r="W2376" s="49"/>
      <c r="X2376" s="48"/>
      <c r="Y2376" s="48"/>
    </row>
    <row r="2377" spans="2:25" s="43" customFormat="1" x14ac:dyDescent="0.2">
      <c r="B2377" s="61"/>
      <c r="C2377" s="61"/>
      <c r="E2377" s="49"/>
      <c r="M2377" s="45"/>
      <c r="N2377" s="45"/>
      <c r="Q2377" s="45"/>
      <c r="R2377" s="45"/>
      <c r="S2377" s="45"/>
      <c r="V2377" s="45"/>
      <c r="W2377" s="49"/>
      <c r="X2377" s="48"/>
      <c r="Y2377" s="48"/>
    </row>
    <row r="2378" spans="2:25" s="43" customFormat="1" x14ac:dyDescent="0.2">
      <c r="B2378" s="61"/>
      <c r="C2378" s="61"/>
      <c r="E2378" s="49"/>
      <c r="M2378" s="45"/>
      <c r="N2378" s="45"/>
      <c r="Q2378" s="45"/>
      <c r="R2378" s="45"/>
      <c r="S2378" s="45"/>
      <c r="V2378" s="45"/>
      <c r="W2378" s="49"/>
      <c r="X2378" s="48"/>
      <c r="Y2378" s="48"/>
    </row>
    <row r="2379" spans="2:25" s="43" customFormat="1" x14ac:dyDescent="0.2">
      <c r="B2379" s="61"/>
      <c r="C2379" s="61"/>
      <c r="E2379" s="49"/>
      <c r="M2379" s="45"/>
      <c r="N2379" s="45"/>
      <c r="Q2379" s="45"/>
      <c r="R2379" s="45"/>
      <c r="S2379" s="45"/>
      <c r="V2379" s="45"/>
      <c r="W2379" s="49"/>
      <c r="X2379" s="48"/>
      <c r="Y2379" s="48"/>
    </row>
    <row r="2380" spans="2:25" s="43" customFormat="1" x14ac:dyDescent="0.2">
      <c r="B2380" s="61"/>
      <c r="C2380" s="61"/>
      <c r="E2380" s="49"/>
      <c r="M2380" s="45"/>
      <c r="N2380" s="45"/>
      <c r="Q2380" s="45"/>
      <c r="R2380" s="45"/>
      <c r="S2380" s="45"/>
      <c r="V2380" s="45"/>
      <c r="W2380" s="49"/>
      <c r="X2380" s="48"/>
      <c r="Y2380" s="48"/>
    </row>
    <row r="2381" spans="2:25" s="43" customFormat="1" x14ac:dyDescent="0.2">
      <c r="B2381" s="61"/>
      <c r="C2381" s="61"/>
      <c r="E2381" s="49"/>
      <c r="M2381" s="45"/>
      <c r="N2381" s="45"/>
      <c r="Q2381" s="45"/>
      <c r="R2381" s="45"/>
      <c r="S2381" s="45"/>
      <c r="V2381" s="45"/>
      <c r="W2381" s="49"/>
      <c r="X2381" s="48"/>
      <c r="Y2381" s="48"/>
    </row>
    <row r="2382" spans="2:25" s="43" customFormat="1" x14ac:dyDescent="0.2">
      <c r="B2382" s="61"/>
      <c r="C2382" s="61"/>
      <c r="E2382" s="49"/>
      <c r="M2382" s="45"/>
      <c r="N2382" s="45"/>
      <c r="Q2382" s="45"/>
      <c r="R2382" s="45"/>
      <c r="S2382" s="45"/>
      <c r="V2382" s="45"/>
      <c r="W2382" s="49"/>
      <c r="X2382" s="48"/>
      <c r="Y2382" s="48"/>
    </row>
    <row r="2383" spans="2:25" s="43" customFormat="1" x14ac:dyDescent="0.2">
      <c r="B2383" s="61"/>
      <c r="C2383" s="61"/>
      <c r="E2383" s="49"/>
      <c r="M2383" s="45"/>
      <c r="N2383" s="45"/>
      <c r="Q2383" s="45"/>
      <c r="R2383" s="45"/>
      <c r="S2383" s="45"/>
      <c r="V2383" s="45"/>
      <c r="W2383" s="49"/>
      <c r="X2383" s="48"/>
      <c r="Y2383" s="48"/>
    </row>
    <row r="2384" spans="2:25" s="43" customFormat="1" x14ac:dyDescent="0.2">
      <c r="B2384" s="61"/>
      <c r="C2384" s="61"/>
      <c r="E2384" s="49"/>
      <c r="M2384" s="45"/>
      <c r="N2384" s="45"/>
      <c r="Q2384" s="45"/>
      <c r="R2384" s="45"/>
      <c r="S2384" s="45"/>
      <c r="V2384" s="45"/>
      <c r="W2384" s="49"/>
      <c r="X2384" s="48"/>
      <c r="Y2384" s="48"/>
    </row>
    <row r="2385" spans="2:25" s="43" customFormat="1" x14ac:dyDescent="0.2">
      <c r="B2385" s="61"/>
      <c r="C2385" s="61"/>
      <c r="E2385" s="49"/>
      <c r="M2385" s="45"/>
      <c r="N2385" s="45"/>
      <c r="Q2385" s="45"/>
      <c r="R2385" s="45"/>
      <c r="S2385" s="45"/>
      <c r="V2385" s="45"/>
      <c r="W2385" s="49"/>
      <c r="X2385" s="48"/>
      <c r="Y2385" s="48"/>
    </row>
    <row r="2386" spans="2:25" s="43" customFormat="1" x14ac:dyDescent="0.2">
      <c r="B2386" s="61"/>
      <c r="C2386" s="61"/>
      <c r="E2386" s="49"/>
      <c r="M2386" s="45"/>
      <c r="N2386" s="45"/>
      <c r="Q2386" s="45"/>
      <c r="R2386" s="45"/>
      <c r="S2386" s="45"/>
      <c r="V2386" s="45"/>
      <c r="W2386" s="49"/>
      <c r="X2386" s="48"/>
      <c r="Y2386" s="48"/>
    </row>
    <row r="2387" spans="2:25" s="43" customFormat="1" x14ac:dyDescent="0.2">
      <c r="B2387" s="61"/>
      <c r="C2387" s="61"/>
      <c r="E2387" s="49"/>
      <c r="M2387" s="45"/>
      <c r="N2387" s="45"/>
      <c r="Q2387" s="45"/>
      <c r="R2387" s="45"/>
      <c r="S2387" s="45"/>
      <c r="V2387" s="45"/>
      <c r="W2387" s="49"/>
      <c r="X2387" s="48"/>
      <c r="Y2387" s="48"/>
    </row>
    <row r="2388" spans="2:25" s="43" customFormat="1" x14ac:dyDescent="0.2">
      <c r="B2388" s="61"/>
      <c r="C2388" s="61"/>
      <c r="E2388" s="49"/>
      <c r="M2388" s="45"/>
      <c r="N2388" s="45"/>
      <c r="Q2388" s="45"/>
      <c r="R2388" s="45"/>
      <c r="S2388" s="45"/>
      <c r="V2388" s="45"/>
      <c r="W2388" s="49"/>
      <c r="X2388" s="48"/>
      <c r="Y2388" s="48"/>
    </row>
    <row r="2389" spans="2:25" s="43" customFormat="1" x14ac:dyDescent="0.2">
      <c r="B2389" s="61"/>
      <c r="C2389" s="61"/>
      <c r="E2389" s="49"/>
      <c r="M2389" s="45"/>
      <c r="N2389" s="45"/>
      <c r="Q2389" s="45"/>
      <c r="R2389" s="45"/>
      <c r="S2389" s="45"/>
      <c r="V2389" s="45"/>
      <c r="W2389" s="49"/>
      <c r="X2389" s="48"/>
      <c r="Y2389" s="48"/>
    </row>
    <row r="2390" spans="2:25" s="43" customFormat="1" x14ac:dyDescent="0.2">
      <c r="B2390" s="61"/>
      <c r="C2390" s="61"/>
      <c r="E2390" s="49"/>
      <c r="M2390" s="45"/>
      <c r="N2390" s="45"/>
      <c r="Q2390" s="45"/>
      <c r="R2390" s="45"/>
      <c r="S2390" s="45"/>
      <c r="V2390" s="45"/>
      <c r="W2390" s="49"/>
      <c r="X2390" s="48"/>
      <c r="Y2390" s="48"/>
    </row>
    <row r="2391" spans="2:25" s="43" customFormat="1" x14ac:dyDescent="0.2">
      <c r="B2391" s="61"/>
      <c r="C2391" s="61"/>
      <c r="E2391" s="49"/>
      <c r="M2391" s="45"/>
      <c r="N2391" s="45"/>
      <c r="Q2391" s="45"/>
      <c r="R2391" s="45"/>
      <c r="S2391" s="45"/>
      <c r="V2391" s="45"/>
      <c r="W2391" s="49"/>
      <c r="X2391" s="48"/>
      <c r="Y2391" s="48"/>
    </row>
    <row r="2392" spans="2:25" s="43" customFormat="1" x14ac:dyDescent="0.2">
      <c r="B2392" s="61"/>
      <c r="C2392" s="61"/>
      <c r="E2392" s="49"/>
      <c r="M2392" s="45"/>
      <c r="N2392" s="45"/>
      <c r="Q2392" s="45"/>
      <c r="R2392" s="45"/>
      <c r="S2392" s="45"/>
      <c r="V2392" s="45"/>
      <c r="W2392" s="49"/>
      <c r="X2392" s="48"/>
      <c r="Y2392" s="48"/>
    </row>
    <row r="2393" spans="2:25" s="43" customFormat="1" x14ac:dyDescent="0.2">
      <c r="B2393" s="61"/>
      <c r="C2393" s="61"/>
      <c r="E2393" s="49"/>
      <c r="M2393" s="45"/>
      <c r="N2393" s="45"/>
      <c r="Q2393" s="45"/>
      <c r="R2393" s="45"/>
      <c r="S2393" s="45"/>
      <c r="V2393" s="45"/>
      <c r="W2393" s="49"/>
      <c r="X2393" s="48"/>
      <c r="Y2393" s="48"/>
    </row>
    <row r="2394" spans="2:25" s="43" customFormat="1" x14ac:dyDescent="0.2">
      <c r="B2394" s="61"/>
      <c r="C2394" s="61"/>
      <c r="E2394" s="49"/>
      <c r="M2394" s="45"/>
      <c r="N2394" s="45"/>
      <c r="Q2394" s="45"/>
      <c r="R2394" s="45"/>
      <c r="S2394" s="45"/>
      <c r="V2394" s="45"/>
      <c r="W2394" s="49"/>
      <c r="X2394" s="48"/>
      <c r="Y2394" s="48"/>
    </row>
    <row r="2395" spans="2:25" s="43" customFormat="1" x14ac:dyDescent="0.2">
      <c r="B2395" s="61"/>
      <c r="C2395" s="61"/>
      <c r="E2395" s="49"/>
      <c r="M2395" s="45"/>
      <c r="N2395" s="45"/>
      <c r="Q2395" s="45"/>
      <c r="R2395" s="45"/>
      <c r="S2395" s="45"/>
      <c r="V2395" s="45"/>
      <c r="W2395" s="49"/>
      <c r="X2395" s="48"/>
      <c r="Y2395" s="48"/>
    </row>
    <row r="2396" spans="2:25" s="43" customFormat="1" x14ac:dyDescent="0.2">
      <c r="B2396" s="61"/>
      <c r="C2396" s="61"/>
      <c r="E2396" s="49"/>
      <c r="M2396" s="45"/>
      <c r="N2396" s="45"/>
      <c r="Q2396" s="45"/>
      <c r="R2396" s="45"/>
      <c r="S2396" s="45"/>
      <c r="V2396" s="45"/>
      <c r="W2396" s="49"/>
      <c r="X2396" s="48"/>
      <c r="Y2396" s="48"/>
    </row>
    <row r="2397" spans="2:25" s="43" customFormat="1" x14ac:dyDescent="0.2">
      <c r="B2397" s="61"/>
      <c r="C2397" s="61"/>
      <c r="E2397" s="49"/>
      <c r="M2397" s="45"/>
      <c r="N2397" s="45"/>
      <c r="Q2397" s="45"/>
      <c r="R2397" s="45"/>
      <c r="S2397" s="45"/>
      <c r="V2397" s="45"/>
      <c r="W2397" s="49"/>
      <c r="X2397" s="48"/>
      <c r="Y2397" s="48"/>
    </row>
    <row r="2398" spans="2:25" s="43" customFormat="1" x14ac:dyDescent="0.2">
      <c r="B2398" s="61"/>
      <c r="C2398" s="61"/>
      <c r="E2398" s="49"/>
      <c r="M2398" s="45"/>
      <c r="N2398" s="45"/>
      <c r="Q2398" s="45"/>
      <c r="R2398" s="45"/>
      <c r="S2398" s="45"/>
      <c r="V2398" s="45"/>
      <c r="W2398" s="49"/>
      <c r="X2398" s="48"/>
      <c r="Y2398" s="48"/>
    </row>
    <row r="2399" spans="2:25" s="43" customFormat="1" x14ac:dyDescent="0.2">
      <c r="B2399" s="61"/>
      <c r="C2399" s="61"/>
      <c r="E2399" s="49"/>
      <c r="M2399" s="45"/>
      <c r="N2399" s="45"/>
      <c r="Q2399" s="45"/>
      <c r="R2399" s="45"/>
      <c r="S2399" s="45"/>
      <c r="V2399" s="45"/>
      <c r="W2399" s="49"/>
      <c r="X2399" s="48"/>
      <c r="Y2399" s="48"/>
    </row>
    <row r="2400" spans="2:25" s="43" customFormat="1" x14ac:dyDescent="0.2">
      <c r="B2400" s="61"/>
      <c r="C2400" s="61"/>
      <c r="E2400" s="49"/>
      <c r="M2400" s="45"/>
      <c r="N2400" s="45"/>
      <c r="Q2400" s="45"/>
      <c r="R2400" s="45"/>
      <c r="S2400" s="45"/>
      <c r="V2400" s="45"/>
      <c r="W2400" s="49"/>
      <c r="X2400" s="48"/>
      <c r="Y2400" s="48"/>
    </row>
    <row r="2401" spans="2:25" s="43" customFormat="1" x14ac:dyDescent="0.2">
      <c r="B2401" s="61"/>
      <c r="C2401" s="61"/>
      <c r="E2401" s="49"/>
      <c r="M2401" s="45"/>
      <c r="N2401" s="45"/>
      <c r="Q2401" s="45"/>
      <c r="R2401" s="45"/>
      <c r="S2401" s="45"/>
      <c r="V2401" s="45"/>
      <c r="W2401" s="49"/>
      <c r="X2401" s="48"/>
      <c r="Y2401" s="48"/>
    </row>
    <row r="2402" spans="2:25" s="43" customFormat="1" x14ac:dyDescent="0.2">
      <c r="B2402" s="61"/>
      <c r="C2402" s="61"/>
      <c r="E2402" s="49"/>
      <c r="M2402" s="45"/>
      <c r="N2402" s="45"/>
      <c r="Q2402" s="45"/>
      <c r="R2402" s="45"/>
      <c r="S2402" s="45"/>
      <c r="V2402" s="45"/>
      <c r="W2402" s="49"/>
      <c r="X2402" s="48"/>
      <c r="Y2402" s="48"/>
    </row>
    <row r="2403" spans="2:25" s="43" customFormat="1" x14ac:dyDescent="0.2">
      <c r="B2403" s="61"/>
      <c r="C2403" s="61"/>
      <c r="E2403" s="49"/>
      <c r="M2403" s="45"/>
      <c r="N2403" s="45"/>
      <c r="Q2403" s="45"/>
      <c r="R2403" s="45"/>
      <c r="S2403" s="45"/>
      <c r="V2403" s="45"/>
      <c r="W2403" s="49"/>
      <c r="X2403" s="48"/>
      <c r="Y2403" s="48"/>
    </row>
    <row r="2404" spans="2:25" s="43" customFormat="1" x14ac:dyDescent="0.2">
      <c r="B2404" s="61"/>
      <c r="C2404" s="61"/>
      <c r="E2404" s="49"/>
      <c r="M2404" s="45"/>
      <c r="N2404" s="45"/>
      <c r="Q2404" s="45"/>
      <c r="R2404" s="45"/>
      <c r="S2404" s="45"/>
      <c r="V2404" s="45"/>
      <c r="W2404" s="49"/>
      <c r="X2404" s="48"/>
      <c r="Y2404" s="48"/>
    </row>
    <row r="2405" spans="2:25" s="43" customFormat="1" x14ac:dyDescent="0.2">
      <c r="B2405" s="61"/>
      <c r="C2405" s="61"/>
      <c r="E2405" s="49"/>
      <c r="M2405" s="45"/>
      <c r="N2405" s="45"/>
      <c r="Q2405" s="45"/>
      <c r="R2405" s="45"/>
      <c r="S2405" s="45"/>
      <c r="V2405" s="45"/>
      <c r="W2405" s="49"/>
      <c r="X2405" s="48"/>
      <c r="Y2405" s="48"/>
    </row>
    <row r="2406" spans="2:25" s="43" customFormat="1" x14ac:dyDescent="0.2">
      <c r="B2406" s="61"/>
      <c r="C2406" s="61"/>
      <c r="E2406" s="49"/>
      <c r="M2406" s="45"/>
      <c r="N2406" s="45"/>
      <c r="Q2406" s="45"/>
      <c r="R2406" s="45"/>
      <c r="S2406" s="45"/>
      <c r="V2406" s="45"/>
      <c r="W2406" s="49"/>
      <c r="X2406" s="48"/>
      <c r="Y2406" s="48"/>
    </row>
    <row r="2407" spans="2:25" s="43" customFormat="1" x14ac:dyDescent="0.2">
      <c r="B2407" s="61"/>
      <c r="C2407" s="61"/>
      <c r="E2407" s="49"/>
      <c r="M2407" s="45"/>
      <c r="N2407" s="45"/>
      <c r="Q2407" s="45"/>
      <c r="R2407" s="45"/>
      <c r="S2407" s="45"/>
      <c r="V2407" s="45"/>
      <c r="W2407" s="49"/>
      <c r="X2407" s="48"/>
      <c r="Y2407" s="48"/>
    </row>
    <row r="2408" spans="2:25" s="43" customFormat="1" x14ac:dyDescent="0.2">
      <c r="B2408" s="61"/>
      <c r="C2408" s="61"/>
      <c r="E2408" s="49"/>
      <c r="M2408" s="45"/>
      <c r="N2408" s="45"/>
      <c r="Q2408" s="45"/>
      <c r="R2408" s="45"/>
      <c r="S2408" s="45"/>
      <c r="V2408" s="45"/>
      <c r="W2408" s="49"/>
      <c r="X2408" s="48"/>
      <c r="Y2408" s="48"/>
    </row>
    <row r="2409" spans="2:25" s="43" customFormat="1" x14ac:dyDescent="0.2">
      <c r="B2409" s="61"/>
      <c r="C2409" s="61"/>
      <c r="E2409" s="49"/>
      <c r="M2409" s="45"/>
      <c r="N2409" s="45"/>
      <c r="Q2409" s="45"/>
      <c r="R2409" s="45"/>
      <c r="S2409" s="45"/>
      <c r="V2409" s="45"/>
      <c r="W2409" s="49"/>
      <c r="X2409" s="48"/>
      <c r="Y2409" s="48"/>
    </row>
    <row r="2410" spans="2:25" s="43" customFormat="1" x14ac:dyDescent="0.2">
      <c r="B2410" s="61"/>
      <c r="C2410" s="61"/>
      <c r="E2410" s="49"/>
      <c r="M2410" s="45"/>
      <c r="N2410" s="45"/>
      <c r="Q2410" s="45"/>
      <c r="R2410" s="45"/>
      <c r="S2410" s="45"/>
      <c r="V2410" s="45"/>
      <c r="W2410" s="49"/>
      <c r="X2410" s="48"/>
      <c r="Y2410" s="48"/>
    </row>
    <row r="2411" spans="2:25" s="43" customFormat="1" x14ac:dyDescent="0.2">
      <c r="B2411" s="61"/>
      <c r="C2411" s="61"/>
      <c r="E2411" s="49"/>
      <c r="M2411" s="45"/>
      <c r="N2411" s="45"/>
      <c r="Q2411" s="45"/>
      <c r="R2411" s="45"/>
      <c r="S2411" s="45"/>
      <c r="V2411" s="45"/>
      <c r="W2411" s="49"/>
      <c r="X2411" s="48"/>
      <c r="Y2411" s="48"/>
    </row>
    <row r="2412" spans="2:25" s="43" customFormat="1" x14ac:dyDescent="0.2">
      <c r="B2412" s="61"/>
      <c r="C2412" s="61"/>
      <c r="E2412" s="49"/>
      <c r="M2412" s="45"/>
      <c r="N2412" s="45"/>
      <c r="Q2412" s="45"/>
      <c r="R2412" s="45"/>
      <c r="S2412" s="45"/>
      <c r="V2412" s="45"/>
      <c r="W2412" s="49"/>
      <c r="X2412" s="48"/>
      <c r="Y2412" s="48"/>
    </row>
    <row r="2413" spans="2:25" s="43" customFormat="1" x14ac:dyDescent="0.2">
      <c r="B2413" s="61"/>
      <c r="C2413" s="61"/>
      <c r="E2413" s="49"/>
      <c r="M2413" s="45"/>
      <c r="N2413" s="45"/>
      <c r="Q2413" s="45"/>
      <c r="R2413" s="45"/>
      <c r="S2413" s="45"/>
      <c r="V2413" s="45"/>
      <c r="W2413" s="49"/>
      <c r="X2413" s="48"/>
      <c r="Y2413" s="48"/>
    </row>
    <row r="2414" spans="2:25" s="43" customFormat="1" x14ac:dyDescent="0.2">
      <c r="B2414" s="61"/>
      <c r="C2414" s="61"/>
      <c r="E2414" s="49"/>
      <c r="M2414" s="45"/>
      <c r="N2414" s="45"/>
      <c r="Q2414" s="45"/>
      <c r="R2414" s="45"/>
      <c r="S2414" s="45"/>
      <c r="V2414" s="45"/>
      <c r="W2414" s="49"/>
      <c r="X2414" s="48"/>
      <c r="Y2414" s="48"/>
    </row>
    <row r="2415" spans="2:25" s="43" customFormat="1" x14ac:dyDescent="0.2">
      <c r="B2415" s="61"/>
      <c r="C2415" s="61"/>
      <c r="E2415" s="49"/>
      <c r="M2415" s="45"/>
      <c r="N2415" s="45"/>
      <c r="Q2415" s="45"/>
      <c r="R2415" s="45"/>
      <c r="S2415" s="45"/>
      <c r="V2415" s="45"/>
      <c r="W2415" s="49"/>
      <c r="X2415" s="48"/>
      <c r="Y2415" s="48"/>
    </row>
    <row r="2416" spans="2:25" s="43" customFormat="1" x14ac:dyDescent="0.2">
      <c r="B2416" s="61"/>
      <c r="C2416" s="61"/>
      <c r="E2416" s="49"/>
      <c r="M2416" s="45"/>
      <c r="N2416" s="45"/>
      <c r="Q2416" s="45"/>
      <c r="R2416" s="45"/>
      <c r="S2416" s="45"/>
      <c r="V2416" s="45"/>
      <c r="W2416" s="49"/>
      <c r="X2416" s="48"/>
      <c r="Y2416" s="48"/>
    </row>
    <row r="2417" spans="2:25" s="43" customFormat="1" x14ac:dyDescent="0.2">
      <c r="B2417" s="61"/>
      <c r="C2417" s="61"/>
      <c r="E2417" s="49"/>
      <c r="M2417" s="45"/>
      <c r="N2417" s="45"/>
      <c r="Q2417" s="45"/>
      <c r="R2417" s="45"/>
      <c r="S2417" s="45"/>
      <c r="V2417" s="45"/>
      <c r="W2417" s="49"/>
      <c r="X2417" s="48"/>
      <c r="Y2417" s="48"/>
    </row>
    <row r="2418" spans="2:25" s="43" customFormat="1" x14ac:dyDescent="0.2">
      <c r="B2418" s="61"/>
      <c r="C2418" s="61"/>
      <c r="E2418" s="49"/>
      <c r="M2418" s="45"/>
      <c r="N2418" s="45"/>
      <c r="Q2418" s="45"/>
      <c r="R2418" s="45"/>
      <c r="S2418" s="45"/>
      <c r="V2418" s="45"/>
      <c r="W2418" s="49"/>
      <c r="X2418" s="48"/>
      <c r="Y2418" s="48"/>
    </row>
    <row r="2419" spans="2:25" s="43" customFormat="1" x14ac:dyDescent="0.2">
      <c r="B2419" s="61"/>
      <c r="C2419" s="61"/>
      <c r="E2419" s="49"/>
      <c r="M2419" s="45"/>
      <c r="N2419" s="45"/>
      <c r="Q2419" s="45"/>
      <c r="R2419" s="45"/>
      <c r="S2419" s="45"/>
      <c r="V2419" s="45"/>
      <c r="W2419" s="49"/>
      <c r="X2419" s="48"/>
      <c r="Y2419" s="48"/>
    </row>
    <row r="2420" spans="2:25" s="43" customFormat="1" x14ac:dyDescent="0.2">
      <c r="B2420" s="61"/>
      <c r="C2420" s="61"/>
      <c r="E2420" s="49"/>
      <c r="M2420" s="45"/>
      <c r="N2420" s="45"/>
      <c r="Q2420" s="45"/>
      <c r="R2420" s="45"/>
      <c r="S2420" s="45"/>
      <c r="V2420" s="45"/>
      <c r="W2420" s="49"/>
      <c r="X2420" s="48"/>
      <c r="Y2420" s="48"/>
    </row>
    <row r="2421" spans="2:25" s="43" customFormat="1" x14ac:dyDescent="0.2">
      <c r="B2421" s="61"/>
      <c r="C2421" s="61"/>
      <c r="E2421" s="49"/>
      <c r="M2421" s="45"/>
      <c r="N2421" s="45"/>
      <c r="Q2421" s="45"/>
      <c r="R2421" s="45"/>
      <c r="S2421" s="45"/>
      <c r="V2421" s="45"/>
      <c r="W2421" s="49"/>
      <c r="X2421" s="48"/>
      <c r="Y2421" s="48"/>
    </row>
    <row r="2422" spans="2:25" s="43" customFormat="1" x14ac:dyDescent="0.2">
      <c r="B2422" s="61"/>
      <c r="C2422" s="61"/>
      <c r="E2422" s="49"/>
      <c r="M2422" s="45"/>
      <c r="N2422" s="45"/>
      <c r="Q2422" s="45"/>
      <c r="R2422" s="45"/>
      <c r="S2422" s="45"/>
      <c r="V2422" s="45"/>
      <c r="W2422" s="49"/>
      <c r="X2422" s="48"/>
      <c r="Y2422" s="48"/>
    </row>
    <row r="2423" spans="2:25" s="43" customFormat="1" x14ac:dyDescent="0.2">
      <c r="B2423" s="61"/>
      <c r="C2423" s="61"/>
      <c r="E2423" s="49"/>
      <c r="M2423" s="45"/>
      <c r="N2423" s="45"/>
      <c r="Q2423" s="45"/>
      <c r="R2423" s="45"/>
      <c r="S2423" s="45"/>
      <c r="V2423" s="45"/>
      <c r="W2423" s="49"/>
      <c r="X2423" s="48"/>
      <c r="Y2423" s="48"/>
    </row>
    <row r="2424" spans="2:25" s="43" customFormat="1" x14ac:dyDescent="0.2">
      <c r="B2424" s="61"/>
      <c r="C2424" s="61"/>
      <c r="E2424" s="49"/>
      <c r="M2424" s="45"/>
      <c r="N2424" s="45"/>
      <c r="Q2424" s="45"/>
      <c r="R2424" s="45"/>
      <c r="S2424" s="45"/>
      <c r="V2424" s="45"/>
      <c r="W2424" s="49"/>
      <c r="X2424" s="48"/>
      <c r="Y2424" s="48"/>
    </row>
    <row r="2425" spans="2:25" s="43" customFormat="1" x14ac:dyDescent="0.2">
      <c r="B2425" s="61"/>
      <c r="C2425" s="61"/>
      <c r="E2425" s="49"/>
      <c r="M2425" s="45"/>
      <c r="N2425" s="45"/>
      <c r="Q2425" s="45"/>
      <c r="R2425" s="45"/>
      <c r="S2425" s="45"/>
      <c r="V2425" s="45"/>
      <c r="W2425" s="49"/>
      <c r="X2425" s="48"/>
      <c r="Y2425" s="48"/>
    </row>
    <row r="2426" spans="2:25" s="43" customFormat="1" x14ac:dyDescent="0.2">
      <c r="B2426" s="61"/>
      <c r="C2426" s="61"/>
      <c r="E2426" s="49"/>
      <c r="M2426" s="45"/>
      <c r="N2426" s="45"/>
      <c r="Q2426" s="45"/>
      <c r="R2426" s="45"/>
      <c r="S2426" s="45"/>
      <c r="V2426" s="45"/>
      <c r="W2426" s="49"/>
      <c r="X2426" s="48"/>
      <c r="Y2426" s="48"/>
    </row>
    <row r="2427" spans="2:25" s="43" customFormat="1" x14ac:dyDescent="0.2">
      <c r="B2427" s="61"/>
      <c r="C2427" s="61"/>
      <c r="E2427" s="49"/>
      <c r="M2427" s="45"/>
      <c r="N2427" s="45"/>
      <c r="Q2427" s="45"/>
      <c r="R2427" s="45"/>
      <c r="S2427" s="45"/>
      <c r="V2427" s="45"/>
      <c r="W2427" s="49"/>
      <c r="X2427" s="48"/>
      <c r="Y2427" s="48"/>
    </row>
    <row r="2428" spans="2:25" s="43" customFormat="1" x14ac:dyDescent="0.2">
      <c r="B2428" s="61"/>
      <c r="C2428" s="61"/>
      <c r="E2428" s="49"/>
      <c r="M2428" s="45"/>
      <c r="N2428" s="45"/>
      <c r="Q2428" s="45"/>
      <c r="R2428" s="45"/>
      <c r="S2428" s="45"/>
      <c r="V2428" s="45"/>
      <c r="W2428" s="49"/>
      <c r="X2428" s="48"/>
      <c r="Y2428" s="48"/>
    </row>
    <row r="2429" spans="2:25" s="43" customFormat="1" x14ac:dyDescent="0.2">
      <c r="B2429" s="61"/>
      <c r="C2429" s="61"/>
      <c r="E2429" s="49"/>
      <c r="M2429" s="45"/>
      <c r="N2429" s="45"/>
      <c r="Q2429" s="45"/>
      <c r="R2429" s="45"/>
      <c r="S2429" s="45"/>
      <c r="V2429" s="45"/>
      <c r="W2429" s="49"/>
      <c r="X2429" s="48"/>
      <c r="Y2429" s="48"/>
    </row>
    <row r="2430" spans="2:25" s="43" customFormat="1" x14ac:dyDescent="0.2">
      <c r="B2430" s="61"/>
      <c r="C2430" s="61"/>
      <c r="E2430" s="49"/>
      <c r="M2430" s="45"/>
      <c r="N2430" s="45"/>
      <c r="Q2430" s="45"/>
      <c r="R2430" s="45"/>
      <c r="S2430" s="45"/>
      <c r="V2430" s="45"/>
      <c r="W2430" s="49"/>
      <c r="X2430" s="48"/>
      <c r="Y2430" s="48"/>
    </row>
    <row r="2431" spans="2:25" s="43" customFormat="1" x14ac:dyDescent="0.2">
      <c r="B2431" s="61"/>
      <c r="C2431" s="61"/>
      <c r="E2431" s="49"/>
      <c r="M2431" s="45"/>
      <c r="N2431" s="45"/>
      <c r="Q2431" s="45"/>
      <c r="R2431" s="45"/>
      <c r="S2431" s="45"/>
      <c r="V2431" s="45"/>
      <c r="W2431" s="49"/>
      <c r="X2431" s="48"/>
      <c r="Y2431" s="48"/>
    </row>
    <row r="2432" spans="2:25" s="43" customFormat="1" x14ac:dyDescent="0.2">
      <c r="B2432" s="61"/>
      <c r="C2432" s="61"/>
      <c r="E2432" s="49"/>
      <c r="M2432" s="45"/>
      <c r="N2432" s="45"/>
      <c r="Q2432" s="45"/>
      <c r="R2432" s="45"/>
      <c r="S2432" s="45"/>
      <c r="V2432" s="45"/>
      <c r="W2432" s="49"/>
      <c r="X2432" s="48"/>
      <c r="Y2432" s="48"/>
    </row>
    <row r="2433" spans="2:25" s="43" customFormat="1" x14ac:dyDescent="0.2">
      <c r="B2433" s="61"/>
      <c r="C2433" s="61"/>
      <c r="E2433" s="49"/>
      <c r="M2433" s="45"/>
      <c r="N2433" s="45"/>
      <c r="Q2433" s="45"/>
      <c r="R2433" s="45"/>
      <c r="S2433" s="45"/>
      <c r="V2433" s="45"/>
      <c r="W2433" s="49"/>
      <c r="X2433" s="48"/>
      <c r="Y2433" s="48"/>
    </row>
    <row r="2434" spans="2:25" s="43" customFormat="1" x14ac:dyDescent="0.2">
      <c r="B2434" s="61"/>
      <c r="C2434" s="61"/>
      <c r="E2434" s="49"/>
      <c r="M2434" s="45"/>
      <c r="N2434" s="45"/>
      <c r="Q2434" s="45"/>
      <c r="R2434" s="45"/>
      <c r="S2434" s="45"/>
      <c r="V2434" s="45"/>
      <c r="W2434" s="49"/>
      <c r="X2434" s="48"/>
      <c r="Y2434" s="48"/>
    </row>
    <row r="2435" spans="2:25" s="43" customFormat="1" x14ac:dyDescent="0.2">
      <c r="B2435" s="61"/>
      <c r="C2435" s="61"/>
      <c r="E2435" s="49"/>
      <c r="M2435" s="45"/>
      <c r="N2435" s="45"/>
      <c r="Q2435" s="45"/>
      <c r="R2435" s="45"/>
      <c r="S2435" s="45"/>
      <c r="V2435" s="45"/>
      <c r="W2435" s="49"/>
      <c r="X2435" s="48"/>
      <c r="Y2435" s="48"/>
    </row>
    <row r="2436" spans="2:25" s="43" customFormat="1" x14ac:dyDescent="0.2">
      <c r="B2436" s="61"/>
      <c r="C2436" s="61"/>
      <c r="E2436" s="49"/>
      <c r="M2436" s="45"/>
      <c r="N2436" s="45"/>
      <c r="Q2436" s="45"/>
      <c r="R2436" s="45"/>
      <c r="S2436" s="45"/>
      <c r="V2436" s="45"/>
      <c r="W2436" s="49"/>
      <c r="X2436" s="48"/>
      <c r="Y2436" s="48"/>
    </row>
    <row r="2437" spans="2:25" s="43" customFormat="1" x14ac:dyDescent="0.2">
      <c r="B2437" s="61"/>
      <c r="C2437" s="61"/>
      <c r="E2437" s="49"/>
      <c r="M2437" s="45"/>
      <c r="N2437" s="45"/>
      <c r="Q2437" s="45"/>
      <c r="R2437" s="45"/>
      <c r="S2437" s="45"/>
      <c r="V2437" s="45"/>
      <c r="W2437" s="49"/>
      <c r="X2437" s="48"/>
      <c r="Y2437" s="48"/>
    </row>
    <row r="2438" spans="2:25" s="43" customFormat="1" x14ac:dyDescent="0.2">
      <c r="B2438" s="61"/>
      <c r="C2438" s="61"/>
      <c r="E2438" s="49"/>
      <c r="M2438" s="45"/>
      <c r="N2438" s="45"/>
      <c r="Q2438" s="45"/>
      <c r="R2438" s="45"/>
      <c r="S2438" s="45"/>
      <c r="V2438" s="45"/>
      <c r="W2438" s="49"/>
      <c r="X2438" s="48"/>
      <c r="Y2438" s="48"/>
    </row>
    <row r="2439" spans="2:25" s="43" customFormat="1" x14ac:dyDescent="0.2">
      <c r="B2439" s="61"/>
      <c r="C2439" s="61"/>
      <c r="E2439" s="49"/>
      <c r="M2439" s="45"/>
      <c r="N2439" s="45"/>
      <c r="Q2439" s="45"/>
      <c r="R2439" s="45"/>
      <c r="S2439" s="45"/>
      <c r="V2439" s="45"/>
      <c r="W2439" s="49"/>
      <c r="X2439" s="48"/>
      <c r="Y2439" s="48"/>
    </row>
    <row r="2440" spans="2:25" s="43" customFormat="1" x14ac:dyDescent="0.2">
      <c r="B2440" s="61"/>
      <c r="C2440" s="61"/>
      <c r="E2440" s="49"/>
      <c r="M2440" s="45"/>
      <c r="N2440" s="45"/>
      <c r="Q2440" s="45"/>
      <c r="R2440" s="45"/>
      <c r="S2440" s="45"/>
      <c r="V2440" s="45"/>
      <c r="W2440" s="49"/>
      <c r="X2440" s="48"/>
      <c r="Y2440" s="48"/>
    </row>
    <row r="2441" spans="2:25" s="43" customFormat="1" x14ac:dyDescent="0.2">
      <c r="B2441" s="61"/>
      <c r="C2441" s="61"/>
      <c r="E2441" s="49"/>
      <c r="M2441" s="45"/>
      <c r="N2441" s="45"/>
      <c r="Q2441" s="45"/>
      <c r="R2441" s="45"/>
      <c r="S2441" s="45"/>
      <c r="V2441" s="45"/>
      <c r="W2441" s="49"/>
      <c r="X2441" s="48"/>
      <c r="Y2441" s="48"/>
    </row>
    <row r="2442" spans="2:25" s="43" customFormat="1" x14ac:dyDescent="0.2">
      <c r="B2442" s="61"/>
      <c r="C2442" s="61"/>
      <c r="E2442" s="49"/>
      <c r="M2442" s="45"/>
      <c r="N2442" s="45"/>
      <c r="Q2442" s="45"/>
      <c r="R2442" s="45"/>
      <c r="S2442" s="45"/>
      <c r="V2442" s="45"/>
      <c r="W2442" s="49"/>
      <c r="X2442" s="48"/>
      <c r="Y2442" s="48"/>
    </row>
    <row r="2443" spans="2:25" s="43" customFormat="1" x14ac:dyDescent="0.2">
      <c r="B2443" s="61"/>
      <c r="C2443" s="61"/>
      <c r="E2443" s="49"/>
      <c r="M2443" s="45"/>
      <c r="N2443" s="45"/>
      <c r="Q2443" s="45"/>
      <c r="R2443" s="45"/>
      <c r="S2443" s="45"/>
      <c r="V2443" s="45"/>
      <c r="W2443" s="49"/>
      <c r="X2443" s="48"/>
      <c r="Y2443" s="48"/>
    </row>
    <row r="2444" spans="2:25" s="43" customFormat="1" x14ac:dyDescent="0.2">
      <c r="B2444" s="61"/>
      <c r="C2444" s="61"/>
      <c r="E2444" s="49"/>
      <c r="M2444" s="45"/>
      <c r="N2444" s="45"/>
      <c r="Q2444" s="45"/>
      <c r="R2444" s="45"/>
      <c r="S2444" s="45"/>
      <c r="V2444" s="45"/>
      <c r="W2444" s="49"/>
      <c r="X2444" s="48"/>
      <c r="Y2444" s="48"/>
    </row>
    <row r="2445" spans="2:25" s="43" customFormat="1" x14ac:dyDescent="0.2">
      <c r="B2445" s="61"/>
      <c r="C2445" s="61"/>
      <c r="E2445" s="49"/>
      <c r="M2445" s="45"/>
      <c r="N2445" s="45"/>
      <c r="Q2445" s="45"/>
      <c r="R2445" s="45"/>
      <c r="S2445" s="45"/>
      <c r="V2445" s="45"/>
      <c r="W2445" s="49"/>
      <c r="X2445" s="48"/>
      <c r="Y2445" s="48"/>
    </row>
    <row r="2446" spans="2:25" s="43" customFormat="1" x14ac:dyDescent="0.2">
      <c r="B2446" s="61"/>
      <c r="C2446" s="61"/>
      <c r="E2446" s="49"/>
      <c r="M2446" s="45"/>
      <c r="N2446" s="45"/>
      <c r="Q2446" s="45"/>
      <c r="R2446" s="45"/>
      <c r="S2446" s="45"/>
      <c r="V2446" s="45"/>
      <c r="W2446" s="49"/>
      <c r="X2446" s="48"/>
      <c r="Y2446" s="48"/>
    </row>
    <row r="2447" spans="2:25" s="43" customFormat="1" x14ac:dyDescent="0.2">
      <c r="B2447" s="61"/>
      <c r="C2447" s="61"/>
      <c r="E2447" s="49"/>
      <c r="M2447" s="45"/>
      <c r="N2447" s="45"/>
      <c r="Q2447" s="45"/>
      <c r="R2447" s="45"/>
      <c r="S2447" s="45"/>
      <c r="V2447" s="45"/>
      <c r="W2447" s="49"/>
      <c r="X2447" s="48"/>
      <c r="Y2447" s="48"/>
    </row>
    <row r="2448" spans="2:25" s="43" customFormat="1" x14ac:dyDescent="0.2">
      <c r="B2448" s="61"/>
      <c r="C2448" s="61"/>
      <c r="E2448" s="49"/>
      <c r="M2448" s="45"/>
      <c r="N2448" s="45"/>
      <c r="Q2448" s="45"/>
      <c r="R2448" s="45"/>
      <c r="S2448" s="45"/>
      <c r="V2448" s="45"/>
      <c r="W2448" s="49"/>
      <c r="X2448" s="48"/>
      <c r="Y2448" s="48"/>
    </row>
    <row r="2449" spans="2:25" s="43" customFormat="1" x14ac:dyDescent="0.2">
      <c r="B2449" s="61"/>
      <c r="C2449" s="61"/>
      <c r="E2449" s="49"/>
      <c r="M2449" s="45"/>
      <c r="N2449" s="45"/>
      <c r="Q2449" s="45"/>
      <c r="R2449" s="45"/>
      <c r="S2449" s="45"/>
      <c r="V2449" s="45"/>
      <c r="W2449" s="49"/>
      <c r="X2449" s="48"/>
      <c r="Y2449" s="48"/>
    </row>
    <row r="2450" spans="2:25" s="43" customFormat="1" x14ac:dyDescent="0.2">
      <c r="B2450" s="61"/>
      <c r="C2450" s="61"/>
      <c r="E2450" s="49"/>
      <c r="M2450" s="45"/>
      <c r="N2450" s="45"/>
      <c r="Q2450" s="45"/>
      <c r="R2450" s="45"/>
      <c r="S2450" s="45"/>
      <c r="V2450" s="45"/>
      <c r="W2450" s="49"/>
      <c r="X2450" s="48"/>
      <c r="Y2450" s="48"/>
    </row>
    <row r="2451" spans="2:25" s="43" customFormat="1" x14ac:dyDescent="0.2">
      <c r="B2451" s="61"/>
      <c r="C2451" s="61"/>
      <c r="E2451" s="49"/>
      <c r="M2451" s="45"/>
      <c r="N2451" s="45"/>
      <c r="Q2451" s="45"/>
      <c r="R2451" s="45"/>
      <c r="S2451" s="45"/>
      <c r="V2451" s="45"/>
      <c r="W2451" s="49"/>
      <c r="X2451" s="48"/>
      <c r="Y2451" s="48"/>
    </row>
    <row r="2452" spans="2:25" s="43" customFormat="1" x14ac:dyDescent="0.2">
      <c r="B2452" s="61"/>
      <c r="C2452" s="61"/>
      <c r="E2452" s="49"/>
      <c r="M2452" s="45"/>
      <c r="N2452" s="45"/>
      <c r="Q2452" s="45"/>
      <c r="R2452" s="45"/>
      <c r="S2452" s="45"/>
      <c r="V2452" s="45"/>
      <c r="W2452" s="49"/>
      <c r="X2452" s="48"/>
      <c r="Y2452" s="48"/>
    </row>
    <row r="2453" spans="2:25" s="43" customFormat="1" x14ac:dyDescent="0.2">
      <c r="B2453" s="61"/>
      <c r="C2453" s="61"/>
      <c r="E2453" s="49"/>
      <c r="M2453" s="45"/>
      <c r="N2453" s="45"/>
      <c r="Q2453" s="45"/>
      <c r="R2453" s="45"/>
      <c r="S2453" s="45"/>
      <c r="V2453" s="45"/>
      <c r="W2453" s="49"/>
      <c r="X2453" s="48"/>
      <c r="Y2453" s="48"/>
    </row>
    <row r="2454" spans="2:25" s="43" customFormat="1" x14ac:dyDescent="0.2">
      <c r="B2454" s="61"/>
      <c r="C2454" s="61"/>
      <c r="E2454" s="49"/>
      <c r="M2454" s="45"/>
      <c r="N2454" s="45"/>
      <c r="Q2454" s="45"/>
      <c r="R2454" s="45"/>
      <c r="S2454" s="45"/>
      <c r="V2454" s="45"/>
      <c r="W2454" s="49"/>
      <c r="X2454" s="48"/>
      <c r="Y2454" s="48"/>
    </row>
    <row r="2455" spans="2:25" s="43" customFormat="1" x14ac:dyDescent="0.2">
      <c r="B2455" s="61"/>
      <c r="C2455" s="61"/>
      <c r="E2455" s="49"/>
      <c r="M2455" s="45"/>
      <c r="N2455" s="45"/>
      <c r="Q2455" s="45"/>
      <c r="R2455" s="45"/>
      <c r="S2455" s="45"/>
      <c r="V2455" s="45"/>
      <c r="W2455" s="49"/>
      <c r="X2455" s="48"/>
      <c r="Y2455" s="48"/>
    </row>
    <row r="2456" spans="2:25" s="43" customFormat="1" x14ac:dyDescent="0.2">
      <c r="B2456" s="61"/>
      <c r="C2456" s="61"/>
      <c r="E2456" s="49"/>
      <c r="M2456" s="45"/>
      <c r="N2456" s="45"/>
      <c r="Q2456" s="45"/>
      <c r="R2456" s="45"/>
      <c r="S2456" s="45"/>
      <c r="V2456" s="45"/>
      <c r="W2456" s="49"/>
      <c r="X2456" s="48"/>
      <c r="Y2456" s="48"/>
    </row>
    <row r="2457" spans="2:25" s="43" customFormat="1" x14ac:dyDescent="0.2">
      <c r="B2457" s="61"/>
      <c r="C2457" s="61"/>
      <c r="E2457" s="49"/>
      <c r="M2457" s="45"/>
      <c r="N2457" s="45"/>
      <c r="Q2457" s="45"/>
      <c r="R2457" s="45"/>
      <c r="S2457" s="45"/>
      <c r="V2457" s="45"/>
      <c r="W2457" s="49"/>
      <c r="X2457" s="48"/>
      <c r="Y2457" s="48"/>
    </row>
    <row r="2458" spans="2:25" s="43" customFormat="1" x14ac:dyDescent="0.2">
      <c r="B2458" s="61"/>
      <c r="C2458" s="61"/>
      <c r="E2458" s="49"/>
      <c r="M2458" s="45"/>
      <c r="N2458" s="45"/>
      <c r="Q2458" s="45"/>
      <c r="R2458" s="45"/>
      <c r="S2458" s="45"/>
      <c r="V2458" s="45"/>
      <c r="W2458" s="49"/>
      <c r="X2458" s="48"/>
      <c r="Y2458" s="48"/>
    </row>
    <row r="2459" spans="2:25" s="43" customFormat="1" x14ac:dyDescent="0.2">
      <c r="B2459" s="61"/>
      <c r="C2459" s="61"/>
      <c r="E2459" s="49"/>
      <c r="M2459" s="45"/>
      <c r="N2459" s="45"/>
      <c r="Q2459" s="45"/>
      <c r="R2459" s="45"/>
      <c r="S2459" s="45"/>
      <c r="V2459" s="45"/>
      <c r="W2459" s="49"/>
      <c r="X2459" s="48"/>
      <c r="Y2459" s="48"/>
    </row>
    <row r="2460" spans="2:25" s="43" customFormat="1" x14ac:dyDescent="0.2">
      <c r="B2460" s="61"/>
      <c r="C2460" s="61"/>
      <c r="E2460" s="49"/>
      <c r="M2460" s="45"/>
      <c r="N2460" s="45"/>
      <c r="Q2460" s="45"/>
      <c r="R2460" s="45"/>
      <c r="S2460" s="45"/>
      <c r="V2460" s="45"/>
      <c r="W2460" s="49"/>
      <c r="X2460" s="48"/>
      <c r="Y2460" s="48"/>
    </row>
    <row r="2461" spans="2:25" s="43" customFormat="1" x14ac:dyDescent="0.2">
      <c r="B2461" s="61"/>
      <c r="C2461" s="61"/>
      <c r="E2461" s="49"/>
      <c r="M2461" s="45"/>
      <c r="N2461" s="45"/>
      <c r="Q2461" s="45"/>
      <c r="R2461" s="45"/>
      <c r="S2461" s="45"/>
      <c r="V2461" s="45"/>
      <c r="W2461" s="49"/>
      <c r="X2461" s="48"/>
      <c r="Y2461" s="48"/>
    </row>
    <row r="2462" spans="2:25" s="43" customFormat="1" x14ac:dyDescent="0.2">
      <c r="B2462" s="61"/>
      <c r="C2462" s="61"/>
      <c r="E2462" s="49"/>
      <c r="M2462" s="45"/>
      <c r="N2462" s="45"/>
      <c r="Q2462" s="45"/>
      <c r="R2462" s="45"/>
      <c r="S2462" s="45"/>
      <c r="V2462" s="45"/>
      <c r="W2462" s="49"/>
      <c r="X2462" s="48"/>
      <c r="Y2462" s="48"/>
    </row>
    <row r="2463" spans="2:25" s="43" customFormat="1" x14ac:dyDescent="0.2">
      <c r="B2463" s="61"/>
      <c r="C2463" s="61"/>
      <c r="E2463" s="49"/>
      <c r="M2463" s="45"/>
      <c r="N2463" s="45"/>
      <c r="Q2463" s="45"/>
      <c r="R2463" s="45"/>
      <c r="S2463" s="45"/>
      <c r="V2463" s="45"/>
      <c r="W2463" s="49"/>
      <c r="X2463" s="48"/>
      <c r="Y2463" s="48"/>
    </row>
    <row r="2464" spans="2:25" s="43" customFormat="1" x14ac:dyDescent="0.2">
      <c r="B2464" s="61"/>
      <c r="C2464" s="61"/>
      <c r="E2464" s="49"/>
      <c r="M2464" s="45"/>
      <c r="N2464" s="45"/>
      <c r="Q2464" s="45"/>
      <c r="R2464" s="45"/>
      <c r="S2464" s="45"/>
      <c r="V2464" s="45"/>
      <c r="W2464" s="49"/>
      <c r="X2464" s="48"/>
      <c r="Y2464" s="48"/>
    </row>
    <row r="2465" spans="2:25" s="43" customFormat="1" x14ac:dyDescent="0.2">
      <c r="B2465" s="61"/>
      <c r="C2465" s="61"/>
      <c r="E2465" s="49"/>
      <c r="M2465" s="45"/>
      <c r="N2465" s="45"/>
      <c r="Q2465" s="45"/>
      <c r="R2465" s="45"/>
      <c r="S2465" s="45"/>
      <c r="V2465" s="45"/>
      <c r="W2465" s="49"/>
      <c r="X2465" s="48"/>
      <c r="Y2465" s="48"/>
    </row>
    <row r="2466" spans="2:25" s="43" customFormat="1" x14ac:dyDescent="0.2">
      <c r="B2466" s="61"/>
      <c r="C2466" s="61"/>
      <c r="E2466" s="49"/>
      <c r="M2466" s="45"/>
      <c r="N2466" s="45"/>
      <c r="Q2466" s="45"/>
      <c r="R2466" s="45"/>
      <c r="S2466" s="45"/>
      <c r="V2466" s="45"/>
      <c r="W2466" s="49"/>
      <c r="X2466" s="48"/>
      <c r="Y2466" s="48"/>
    </row>
    <row r="2467" spans="2:25" s="43" customFormat="1" x14ac:dyDescent="0.2">
      <c r="B2467" s="61"/>
      <c r="C2467" s="61"/>
      <c r="E2467" s="49"/>
      <c r="M2467" s="45"/>
      <c r="N2467" s="45"/>
      <c r="Q2467" s="45"/>
      <c r="R2467" s="45"/>
      <c r="S2467" s="45"/>
      <c r="V2467" s="45"/>
      <c r="W2467" s="49"/>
      <c r="X2467" s="48"/>
      <c r="Y2467" s="48"/>
    </row>
    <row r="2468" spans="2:25" s="43" customFormat="1" x14ac:dyDescent="0.2">
      <c r="B2468" s="61"/>
      <c r="C2468" s="61"/>
      <c r="E2468" s="49"/>
      <c r="M2468" s="45"/>
      <c r="N2468" s="45"/>
      <c r="Q2468" s="45"/>
      <c r="R2468" s="45"/>
      <c r="S2468" s="45"/>
      <c r="V2468" s="45"/>
      <c r="W2468" s="49"/>
      <c r="X2468" s="48"/>
      <c r="Y2468" s="48"/>
    </row>
    <row r="2469" spans="2:25" s="43" customFormat="1" x14ac:dyDescent="0.2">
      <c r="B2469" s="61"/>
      <c r="C2469" s="61"/>
      <c r="E2469" s="49"/>
      <c r="M2469" s="45"/>
      <c r="N2469" s="45"/>
      <c r="Q2469" s="45"/>
      <c r="R2469" s="45"/>
      <c r="S2469" s="45"/>
      <c r="V2469" s="45"/>
      <c r="W2469" s="49"/>
      <c r="X2469" s="48"/>
      <c r="Y2469" s="48"/>
    </row>
    <row r="2470" spans="2:25" s="43" customFormat="1" x14ac:dyDescent="0.2">
      <c r="B2470" s="61"/>
      <c r="C2470" s="61"/>
      <c r="E2470" s="49"/>
      <c r="M2470" s="45"/>
      <c r="N2470" s="45"/>
      <c r="Q2470" s="45"/>
      <c r="R2470" s="45"/>
      <c r="S2470" s="45"/>
      <c r="V2470" s="45"/>
      <c r="W2470" s="49"/>
      <c r="X2470" s="48"/>
      <c r="Y2470" s="48"/>
    </row>
    <row r="2471" spans="2:25" s="43" customFormat="1" x14ac:dyDescent="0.2">
      <c r="B2471" s="61"/>
      <c r="C2471" s="61"/>
      <c r="E2471" s="49"/>
      <c r="M2471" s="45"/>
      <c r="N2471" s="45"/>
      <c r="Q2471" s="45"/>
      <c r="R2471" s="45"/>
      <c r="S2471" s="45"/>
      <c r="V2471" s="45"/>
      <c r="W2471" s="49"/>
      <c r="X2471" s="48"/>
      <c r="Y2471" s="48"/>
    </row>
    <row r="2472" spans="2:25" s="43" customFormat="1" x14ac:dyDescent="0.2">
      <c r="B2472" s="61"/>
      <c r="C2472" s="61"/>
      <c r="E2472" s="49"/>
      <c r="M2472" s="45"/>
      <c r="N2472" s="45"/>
      <c r="Q2472" s="45"/>
      <c r="R2472" s="45"/>
      <c r="S2472" s="45"/>
      <c r="V2472" s="45"/>
      <c r="W2472" s="49"/>
      <c r="X2472" s="48"/>
      <c r="Y2472" s="48"/>
    </row>
    <row r="2473" spans="2:25" s="43" customFormat="1" x14ac:dyDescent="0.2">
      <c r="B2473" s="61"/>
      <c r="C2473" s="61"/>
      <c r="E2473" s="49"/>
      <c r="M2473" s="45"/>
      <c r="N2473" s="45"/>
      <c r="Q2473" s="45"/>
      <c r="R2473" s="45"/>
      <c r="S2473" s="45"/>
      <c r="V2473" s="45"/>
      <c r="W2473" s="49"/>
      <c r="X2473" s="48"/>
      <c r="Y2473" s="48"/>
    </row>
    <row r="2474" spans="2:25" s="43" customFormat="1" x14ac:dyDescent="0.2">
      <c r="B2474" s="61"/>
      <c r="C2474" s="61"/>
      <c r="E2474" s="49"/>
      <c r="M2474" s="45"/>
      <c r="N2474" s="45"/>
      <c r="Q2474" s="45"/>
      <c r="R2474" s="45"/>
      <c r="S2474" s="45"/>
      <c r="V2474" s="45"/>
      <c r="W2474" s="49"/>
      <c r="X2474" s="48"/>
      <c r="Y2474" s="48"/>
    </row>
    <row r="2475" spans="2:25" s="43" customFormat="1" x14ac:dyDescent="0.2">
      <c r="B2475" s="61"/>
      <c r="C2475" s="61"/>
      <c r="E2475" s="49"/>
      <c r="M2475" s="45"/>
      <c r="N2475" s="45"/>
      <c r="Q2475" s="45"/>
      <c r="R2475" s="45"/>
      <c r="S2475" s="45"/>
      <c r="V2475" s="45"/>
      <c r="W2475" s="49"/>
      <c r="X2475" s="48"/>
      <c r="Y2475" s="48"/>
    </row>
    <row r="2476" spans="2:25" s="43" customFormat="1" x14ac:dyDescent="0.2">
      <c r="B2476" s="61"/>
      <c r="C2476" s="61"/>
      <c r="E2476" s="49"/>
      <c r="M2476" s="45"/>
      <c r="N2476" s="45"/>
      <c r="Q2476" s="45"/>
      <c r="R2476" s="45"/>
      <c r="S2476" s="45"/>
      <c r="V2476" s="45"/>
      <c r="W2476" s="49"/>
      <c r="X2476" s="48"/>
      <c r="Y2476" s="48"/>
    </row>
    <row r="2477" spans="2:25" s="43" customFormat="1" x14ac:dyDescent="0.2">
      <c r="B2477" s="61"/>
      <c r="C2477" s="61"/>
      <c r="E2477" s="49"/>
      <c r="M2477" s="45"/>
      <c r="N2477" s="45"/>
      <c r="Q2477" s="45"/>
      <c r="R2477" s="45"/>
      <c r="S2477" s="45"/>
      <c r="V2477" s="45"/>
      <c r="W2477" s="49"/>
      <c r="X2477" s="48"/>
      <c r="Y2477" s="48"/>
    </row>
    <row r="2478" spans="2:25" s="43" customFormat="1" x14ac:dyDescent="0.2">
      <c r="B2478" s="61"/>
      <c r="C2478" s="61"/>
      <c r="E2478" s="49"/>
      <c r="M2478" s="45"/>
      <c r="N2478" s="45"/>
      <c r="Q2478" s="45"/>
      <c r="R2478" s="45"/>
      <c r="S2478" s="45"/>
      <c r="V2478" s="45"/>
      <c r="W2478" s="49"/>
      <c r="X2478" s="48"/>
      <c r="Y2478" s="48"/>
    </row>
    <row r="2479" spans="2:25" s="43" customFormat="1" x14ac:dyDescent="0.2">
      <c r="B2479" s="61"/>
      <c r="C2479" s="61"/>
      <c r="E2479" s="49"/>
      <c r="M2479" s="45"/>
      <c r="N2479" s="45"/>
      <c r="Q2479" s="45"/>
      <c r="R2479" s="45"/>
      <c r="S2479" s="45"/>
      <c r="V2479" s="45"/>
      <c r="W2479" s="49"/>
      <c r="X2479" s="48"/>
      <c r="Y2479" s="48"/>
    </row>
    <row r="2480" spans="2:25" s="43" customFormat="1" x14ac:dyDescent="0.2">
      <c r="B2480" s="61"/>
      <c r="C2480" s="61"/>
      <c r="E2480" s="49"/>
      <c r="M2480" s="45"/>
      <c r="N2480" s="45"/>
      <c r="Q2480" s="45"/>
      <c r="R2480" s="45"/>
      <c r="S2480" s="45"/>
      <c r="V2480" s="45"/>
      <c r="W2480" s="49"/>
      <c r="X2480" s="48"/>
      <c r="Y2480" s="48"/>
    </row>
    <row r="2481" spans="2:25" s="43" customFormat="1" x14ac:dyDescent="0.2">
      <c r="B2481" s="61"/>
      <c r="C2481" s="61"/>
      <c r="E2481" s="49"/>
      <c r="M2481" s="45"/>
      <c r="N2481" s="45"/>
      <c r="Q2481" s="45"/>
      <c r="R2481" s="45"/>
      <c r="S2481" s="45"/>
      <c r="V2481" s="45"/>
      <c r="W2481" s="49"/>
      <c r="X2481" s="48"/>
      <c r="Y2481" s="48"/>
    </row>
    <row r="2482" spans="2:25" s="43" customFormat="1" x14ac:dyDescent="0.2">
      <c r="B2482" s="61"/>
      <c r="C2482" s="61"/>
      <c r="E2482" s="49"/>
      <c r="M2482" s="45"/>
      <c r="N2482" s="45"/>
      <c r="Q2482" s="45"/>
      <c r="R2482" s="45"/>
      <c r="S2482" s="45"/>
      <c r="V2482" s="45"/>
      <c r="W2482" s="49"/>
      <c r="X2482" s="48"/>
      <c r="Y2482" s="48"/>
    </row>
    <row r="2483" spans="2:25" s="43" customFormat="1" x14ac:dyDescent="0.2">
      <c r="B2483" s="61"/>
      <c r="C2483" s="61"/>
      <c r="E2483" s="49"/>
      <c r="M2483" s="45"/>
      <c r="N2483" s="45"/>
      <c r="Q2483" s="45"/>
      <c r="R2483" s="45"/>
      <c r="S2483" s="45"/>
      <c r="V2483" s="45"/>
      <c r="W2483" s="49"/>
      <c r="X2483" s="48"/>
      <c r="Y2483" s="48"/>
    </row>
    <row r="2484" spans="2:25" s="43" customFormat="1" x14ac:dyDescent="0.2">
      <c r="B2484" s="61"/>
      <c r="C2484" s="61"/>
      <c r="E2484" s="49"/>
      <c r="M2484" s="45"/>
      <c r="N2484" s="45"/>
      <c r="Q2484" s="45"/>
      <c r="R2484" s="45"/>
      <c r="S2484" s="45"/>
      <c r="V2484" s="45"/>
      <c r="W2484" s="49"/>
      <c r="X2484" s="48"/>
      <c r="Y2484" s="48"/>
    </row>
    <row r="2485" spans="2:25" s="43" customFormat="1" x14ac:dyDescent="0.2">
      <c r="B2485" s="61"/>
      <c r="C2485" s="61"/>
      <c r="E2485" s="49"/>
      <c r="M2485" s="45"/>
      <c r="N2485" s="45"/>
      <c r="Q2485" s="45"/>
      <c r="R2485" s="45"/>
      <c r="S2485" s="45"/>
      <c r="V2485" s="45"/>
      <c r="W2485" s="49"/>
      <c r="X2485" s="48"/>
      <c r="Y2485" s="48"/>
    </row>
    <row r="2486" spans="2:25" s="43" customFormat="1" x14ac:dyDescent="0.2">
      <c r="B2486" s="61"/>
      <c r="C2486" s="61"/>
      <c r="E2486" s="49"/>
      <c r="M2486" s="45"/>
      <c r="N2486" s="45"/>
      <c r="Q2486" s="45"/>
      <c r="R2486" s="45"/>
      <c r="S2486" s="45"/>
      <c r="V2486" s="45"/>
      <c r="W2486" s="49"/>
      <c r="X2486" s="48"/>
      <c r="Y2486" s="48"/>
    </row>
    <row r="2487" spans="2:25" s="43" customFormat="1" x14ac:dyDescent="0.2">
      <c r="B2487" s="61"/>
      <c r="C2487" s="61"/>
      <c r="E2487" s="49"/>
      <c r="M2487" s="45"/>
      <c r="N2487" s="45"/>
      <c r="Q2487" s="45"/>
      <c r="R2487" s="45"/>
      <c r="S2487" s="45"/>
      <c r="V2487" s="45"/>
      <c r="W2487" s="49"/>
      <c r="X2487" s="48"/>
      <c r="Y2487" s="48"/>
    </row>
    <row r="2488" spans="2:25" s="43" customFormat="1" x14ac:dyDescent="0.2">
      <c r="B2488" s="61"/>
      <c r="C2488" s="61"/>
      <c r="E2488" s="49"/>
      <c r="M2488" s="45"/>
      <c r="N2488" s="45"/>
      <c r="Q2488" s="45"/>
      <c r="R2488" s="45"/>
      <c r="S2488" s="45"/>
      <c r="V2488" s="45"/>
      <c r="W2488" s="49"/>
      <c r="X2488" s="48"/>
      <c r="Y2488" s="48"/>
    </row>
    <row r="2489" spans="2:25" s="43" customFormat="1" x14ac:dyDescent="0.2">
      <c r="B2489" s="61"/>
      <c r="C2489" s="61"/>
      <c r="E2489" s="49"/>
      <c r="M2489" s="45"/>
      <c r="N2489" s="45"/>
      <c r="Q2489" s="45"/>
      <c r="R2489" s="45"/>
      <c r="S2489" s="45"/>
      <c r="V2489" s="45"/>
      <c r="W2489" s="49"/>
      <c r="X2489" s="48"/>
      <c r="Y2489" s="48"/>
    </row>
    <row r="2490" spans="2:25" s="43" customFormat="1" x14ac:dyDescent="0.2">
      <c r="B2490" s="61"/>
      <c r="C2490" s="61"/>
      <c r="E2490" s="49"/>
      <c r="M2490" s="45"/>
      <c r="N2490" s="45"/>
      <c r="Q2490" s="45"/>
      <c r="R2490" s="45"/>
      <c r="S2490" s="45"/>
      <c r="V2490" s="45"/>
      <c r="W2490" s="49"/>
      <c r="X2490" s="48"/>
      <c r="Y2490" s="48"/>
    </row>
    <row r="2491" spans="2:25" s="43" customFormat="1" x14ac:dyDescent="0.2">
      <c r="B2491" s="61"/>
      <c r="C2491" s="61"/>
      <c r="E2491" s="49"/>
      <c r="M2491" s="45"/>
      <c r="N2491" s="45"/>
      <c r="Q2491" s="45"/>
      <c r="R2491" s="45"/>
      <c r="S2491" s="45"/>
      <c r="V2491" s="45"/>
      <c r="W2491" s="49"/>
      <c r="X2491" s="48"/>
      <c r="Y2491" s="48"/>
    </row>
    <row r="2492" spans="2:25" s="43" customFormat="1" x14ac:dyDescent="0.2">
      <c r="B2492" s="61"/>
      <c r="C2492" s="61"/>
      <c r="E2492" s="49"/>
      <c r="M2492" s="45"/>
      <c r="N2492" s="45"/>
      <c r="Q2492" s="45"/>
      <c r="R2492" s="45"/>
      <c r="S2492" s="45"/>
      <c r="V2492" s="45"/>
      <c r="W2492" s="49"/>
      <c r="X2492" s="48"/>
      <c r="Y2492" s="48"/>
    </row>
    <row r="2493" spans="2:25" s="43" customFormat="1" x14ac:dyDescent="0.2">
      <c r="B2493" s="61"/>
      <c r="C2493" s="61"/>
      <c r="E2493" s="49"/>
      <c r="M2493" s="45"/>
      <c r="N2493" s="45"/>
      <c r="Q2493" s="45"/>
      <c r="R2493" s="45"/>
      <c r="S2493" s="45"/>
      <c r="V2493" s="45"/>
      <c r="W2493" s="49"/>
      <c r="X2493" s="48"/>
      <c r="Y2493" s="48"/>
    </row>
    <row r="2494" spans="2:25" s="43" customFormat="1" x14ac:dyDescent="0.2">
      <c r="B2494" s="61"/>
      <c r="C2494" s="61"/>
      <c r="E2494" s="49"/>
      <c r="M2494" s="45"/>
      <c r="N2494" s="45"/>
      <c r="Q2494" s="45"/>
      <c r="R2494" s="45"/>
      <c r="S2494" s="45"/>
      <c r="V2494" s="45"/>
      <c r="W2494" s="49"/>
      <c r="X2494" s="48"/>
      <c r="Y2494" s="48"/>
    </row>
    <row r="2495" spans="2:25" s="43" customFormat="1" x14ac:dyDescent="0.2">
      <c r="B2495" s="61"/>
      <c r="C2495" s="61"/>
      <c r="E2495" s="49"/>
      <c r="M2495" s="45"/>
      <c r="N2495" s="45"/>
      <c r="Q2495" s="45"/>
      <c r="R2495" s="45"/>
      <c r="S2495" s="45"/>
      <c r="V2495" s="45"/>
      <c r="W2495" s="49"/>
      <c r="X2495" s="48"/>
      <c r="Y2495" s="48"/>
    </row>
    <row r="2496" spans="2:25" s="43" customFormat="1" x14ac:dyDescent="0.2">
      <c r="B2496" s="61"/>
      <c r="C2496" s="61"/>
      <c r="E2496" s="49"/>
      <c r="M2496" s="45"/>
      <c r="N2496" s="45"/>
      <c r="Q2496" s="45"/>
      <c r="R2496" s="45"/>
      <c r="S2496" s="45"/>
      <c r="V2496" s="45"/>
      <c r="W2496" s="49"/>
      <c r="X2496" s="48"/>
      <c r="Y2496" s="48"/>
    </row>
    <row r="2497" spans="2:25" s="43" customFormat="1" x14ac:dyDescent="0.2">
      <c r="B2497" s="61"/>
      <c r="C2497" s="61"/>
      <c r="E2497" s="49"/>
      <c r="M2497" s="45"/>
      <c r="N2497" s="45"/>
      <c r="Q2497" s="45"/>
      <c r="R2497" s="45"/>
      <c r="S2497" s="45"/>
      <c r="V2497" s="45"/>
      <c r="W2497" s="49"/>
      <c r="X2497" s="48"/>
      <c r="Y2497" s="48"/>
    </row>
    <row r="2498" spans="2:25" s="43" customFormat="1" x14ac:dyDescent="0.2">
      <c r="B2498" s="61"/>
      <c r="C2498" s="61"/>
      <c r="E2498" s="49"/>
      <c r="M2498" s="45"/>
      <c r="N2498" s="45"/>
      <c r="Q2498" s="45"/>
      <c r="R2498" s="45"/>
      <c r="S2498" s="45"/>
      <c r="V2498" s="45"/>
      <c r="W2498" s="49"/>
      <c r="X2498" s="48"/>
      <c r="Y2498" s="48"/>
    </row>
    <row r="2499" spans="2:25" s="43" customFormat="1" x14ac:dyDescent="0.2">
      <c r="B2499" s="61"/>
      <c r="C2499" s="61"/>
      <c r="E2499" s="49"/>
      <c r="M2499" s="45"/>
      <c r="N2499" s="45"/>
      <c r="Q2499" s="45"/>
      <c r="R2499" s="45"/>
      <c r="S2499" s="45"/>
      <c r="V2499" s="45"/>
      <c r="W2499" s="49"/>
      <c r="X2499" s="48"/>
      <c r="Y2499" s="48"/>
    </row>
    <row r="2500" spans="2:25" s="43" customFormat="1" x14ac:dyDescent="0.2">
      <c r="B2500" s="61"/>
      <c r="C2500" s="61"/>
      <c r="E2500" s="49"/>
      <c r="M2500" s="45"/>
      <c r="N2500" s="45"/>
      <c r="Q2500" s="45"/>
      <c r="R2500" s="45"/>
      <c r="S2500" s="45"/>
      <c r="V2500" s="45"/>
      <c r="W2500" s="49"/>
      <c r="X2500" s="48"/>
      <c r="Y2500" s="48"/>
    </row>
    <row r="2501" spans="2:25" s="43" customFormat="1" x14ac:dyDescent="0.2">
      <c r="B2501" s="61"/>
      <c r="C2501" s="61"/>
      <c r="E2501" s="49"/>
      <c r="M2501" s="45"/>
      <c r="N2501" s="45"/>
      <c r="Q2501" s="45"/>
      <c r="R2501" s="45"/>
      <c r="S2501" s="45"/>
      <c r="V2501" s="45"/>
      <c r="W2501" s="49"/>
      <c r="X2501" s="48"/>
      <c r="Y2501" s="48"/>
    </row>
    <row r="2502" spans="2:25" s="43" customFormat="1" x14ac:dyDescent="0.2">
      <c r="B2502" s="61"/>
      <c r="C2502" s="61"/>
      <c r="E2502" s="49"/>
      <c r="M2502" s="45"/>
      <c r="N2502" s="45"/>
      <c r="Q2502" s="45"/>
      <c r="R2502" s="45"/>
      <c r="S2502" s="45"/>
      <c r="V2502" s="45"/>
      <c r="W2502" s="49"/>
      <c r="X2502" s="48"/>
      <c r="Y2502" s="48"/>
    </row>
    <row r="2503" spans="2:25" s="43" customFormat="1" x14ac:dyDescent="0.2">
      <c r="B2503" s="61"/>
      <c r="C2503" s="61"/>
      <c r="E2503" s="49"/>
      <c r="M2503" s="45"/>
      <c r="N2503" s="45"/>
      <c r="Q2503" s="45"/>
      <c r="R2503" s="45"/>
      <c r="S2503" s="45"/>
      <c r="V2503" s="45"/>
      <c r="W2503" s="49"/>
      <c r="X2503" s="48"/>
      <c r="Y2503" s="48"/>
    </row>
    <row r="2504" spans="2:25" s="43" customFormat="1" x14ac:dyDescent="0.2">
      <c r="B2504" s="61"/>
      <c r="C2504" s="61"/>
      <c r="E2504" s="49"/>
      <c r="M2504" s="45"/>
      <c r="N2504" s="45"/>
      <c r="Q2504" s="45"/>
      <c r="R2504" s="45"/>
      <c r="S2504" s="45"/>
      <c r="V2504" s="45"/>
      <c r="W2504" s="49"/>
      <c r="X2504" s="48"/>
      <c r="Y2504" s="48"/>
    </row>
    <row r="2505" spans="2:25" s="43" customFormat="1" x14ac:dyDescent="0.2">
      <c r="B2505" s="61"/>
      <c r="C2505" s="61"/>
      <c r="E2505" s="49"/>
      <c r="M2505" s="45"/>
      <c r="N2505" s="45"/>
      <c r="Q2505" s="45"/>
      <c r="R2505" s="45"/>
      <c r="S2505" s="45"/>
      <c r="V2505" s="45"/>
      <c r="W2505" s="49"/>
      <c r="X2505" s="48"/>
      <c r="Y2505" s="48"/>
    </row>
    <row r="2506" spans="2:25" s="43" customFormat="1" x14ac:dyDescent="0.2">
      <c r="B2506" s="61"/>
      <c r="C2506" s="61"/>
      <c r="E2506" s="49"/>
      <c r="M2506" s="45"/>
      <c r="N2506" s="45"/>
      <c r="Q2506" s="45"/>
      <c r="R2506" s="45"/>
      <c r="S2506" s="45"/>
      <c r="V2506" s="45"/>
      <c r="W2506" s="49"/>
      <c r="X2506" s="48"/>
      <c r="Y2506" s="48"/>
    </row>
    <row r="2507" spans="2:25" s="43" customFormat="1" x14ac:dyDescent="0.2">
      <c r="B2507" s="61"/>
      <c r="C2507" s="61"/>
      <c r="E2507" s="49"/>
      <c r="M2507" s="45"/>
      <c r="N2507" s="45"/>
      <c r="Q2507" s="45"/>
      <c r="R2507" s="45"/>
      <c r="S2507" s="45"/>
      <c r="V2507" s="45"/>
      <c r="W2507" s="49"/>
      <c r="X2507" s="48"/>
      <c r="Y2507" s="48"/>
    </row>
    <row r="2508" spans="2:25" s="43" customFormat="1" x14ac:dyDescent="0.2">
      <c r="B2508" s="61"/>
      <c r="C2508" s="61"/>
      <c r="E2508" s="49"/>
      <c r="M2508" s="45"/>
      <c r="N2508" s="45"/>
      <c r="Q2508" s="45"/>
      <c r="R2508" s="45"/>
      <c r="S2508" s="45"/>
      <c r="V2508" s="45"/>
      <c r="W2508" s="49"/>
      <c r="X2508" s="48"/>
      <c r="Y2508" s="48"/>
    </row>
    <row r="2509" spans="2:25" s="43" customFormat="1" x14ac:dyDescent="0.2">
      <c r="B2509" s="61"/>
      <c r="C2509" s="61"/>
      <c r="E2509" s="49"/>
      <c r="M2509" s="45"/>
      <c r="N2509" s="45"/>
      <c r="Q2509" s="45"/>
      <c r="R2509" s="45"/>
      <c r="S2509" s="45"/>
      <c r="V2509" s="45"/>
      <c r="W2509" s="49"/>
      <c r="X2509" s="48"/>
      <c r="Y2509" s="48"/>
    </row>
    <row r="2510" spans="2:25" s="43" customFormat="1" x14ac:dyDescent="0.2">
      <c r="B2510" s="61"/>
      <c r="C2510" s="61"/>
      <c r="E2510" s="49"/>
      <c r="M2510" s="45"/>
      <c r="N2510" s="45"/>
      <c r="Q2510" s="45"/>
      <c r="R2510" s="45"/>
      <c r="S2510" s="45"/>
      <c r="V2510" s="45"/>
      <c r="W2510" s="49"/>
      <c r="X2510" s="48"/>
      <c r="Y2510" s="48"/>
    </row>
    <row r="2511" spans="2:25" s="43" customFormat="1" x14ac:dyDescent="0.2">
      <c r="B2511" s="61"/>
      <c r="C2511" s="61"/>
      <c r="E2511" s="49"/>
      <c r="M2511" s="45"/>
      <c r="N2511" s="45"/>
      <c r="Q2511" s="45"/>
      <c r="R2511" s="45"/>
      <c r="S2511" s="45"/>
      <c r="V2511" s="45"/>
      <c r="W2511" s="49"/>
      <c r="X2511" s="48"/>
      <c r="Y2511" s="48"/>
    </row>
    <row r="2512" spans="2:25" s="43" customFormat="1" x14ac:dyDescent="0.2">
      <c r="B2512" s="61"/>
      <c r="C2512" s="61"/>
      <c r="E2512" s="49"/>
      <c r="M2512" s="45"/>
      <c r="N2512" s="45"/>
      <c r="Q2512" s="45"/>
      <c r="R2512" s="45"/>
      <c r="S2512" s="45"/>
      <c r="V2512" s="45"/>
      <c r="W2512" s="49"/>
      <c r="X2512" s="48"/>
      <c r="Y2512" s="48"/>
    </row>
    <row r="2513" spans="2:25" s="43" customFormat="1" x14ac:dyDescent="0.2">
      <c r="B2513" s="61"/>
      <c r="C2513" s="61"/>
      <c r="E2513" s="49"/>
      <c r="M2513" s="45"/>
      <c r="N2513" s="45"/>
      <c r="Q2513" s="45"/>
      <c r="R2513" s="45"/>
      <c r="S2513" s="45"/>
      <c r="V2513" s="45"/>
      <c r="W2513" s="49"/>
      <c r="X2513" s="48"/>
      <c r="Y2513" s="48"/>
    </row>
    <row r="2514" spans="2:25" s="43" customFormat="1" x14ac:dyDescent="0.2">
      <c r="B2514" s="61"/>
      <c r="C2514" s="61"/>
      <c r="E2514" s="49"/>
      <c r="M2514" s="45"/>
      <c r="N2514" s="45"/>
      <c r="Q2514" s="45"/>
      <c r="R2514" s="45"/>
      <c r="S2514" s="45"/>
      <c r="V2514" s="45"/>
      <c r="W2514" s="49"/>
      <c r="X2514" s="48"/>
      <c r="Y2514" s="48"/>
    </row>
    <row r="2515" spans="2:25" s="43" customFormat="1" x14ac:dyDescent="0.2">
      <c r="B2515" s="61"/>
      <c r="C2515" s="61"/>
      <c r="E2515" s="49"/>
      <c r="M2515" s="45"/>
      <c r="N2515" s="45"/>
      <c r="Q2515" s="45"/>
      <c r="R2515" s="45"/>
      <c r="S2515" s="45"/>
      <c r="V2515" s="45"/>
      <c r="W2515" s="49"/>
      <c r="X2515" s="48"/>
      <c r="Y2515" s="48"/>
    </row>
    <row r="2516" spans="2:25" s="43" customFormat="1" x14ac:dyDescent="0.2">
      <c r="B2516" s="61"/>
      <c r="C2516" s="61"/>
      <c r="E2516" s="49"/>
      <c r="M2516" s="45"/>
      <c r="N2516" s="45"/>
      <c r="Q2516" s="45"/>
      <c r="R2516" s="45"/>
      <c r="S2516" s="45"/>
      <c r="V2516" s="45"/>
      <c r="W2516" s="49"/>
      <c r="X2516" s="48"/>
      <c r="Y2516" s="48"/>
    </row>
    <row r="2517" spans="2:25" s="43" customFormat="1" x14ac:dyDescent="0.2">
      <c r="B2517" s="61"/>
      <c r="C2517" s="61"/>
      <c r="E2517" s="49"/>
      <c r="M2517" s="45"/>
      <c r="N2517" s="45"/>
      <c r="Q2517" s="45"/>
      <c r="R2517" s="45"/>
      <c r="S2517" s="45"/>
      <c r="V2517" s="45"/>
      <c r="W2517" s="49"/>
      <c r="X2517" s="48"/>
      <c r="Y2517" s="48"/>
    </row>
    <row r="2518" spans="2:25" s="43" customFormat="1" x14ac:dyDescent="0.2">
      <c r="B2518" s="61"/>
      <c r="C2518" s="61"/>
      <c r="E2518" s="49"/>
      <c r="M2518" s="45"/>
      <c r="N2518" s="45"/>
      <c r="Q2518" s="45"/>
      <c r="R2518" s="45"/>
      <c r="S2518" s="45"/>
      <c r="V2518" s="45"/>
      <c r="W2518" s="49"/>
      <c r="X2518" s="48"/>
      <c r="Y2518" s="48"/>
    </row>
    <row r="2519" spans="2:25" s="43" customFormat="1" x14ac:dyDescent="0.2">
      <c r="B2519" s="61"/>
      <c r="C2519" s="61"/>
      <c r="E2519" s="49"/>
      <c r="M2519" s="45"/>
      <c r="N2519" s="45"/>
      <c r="Q2519" s="45"/>
      <c r="R2519" s="45"/>
      <c r="S2519" s="45"/>
      <c r="V2519" s="45"/>
      <c r="W2519" s="49"/>
      <c r="X2519" s="48"/>
      <c r="Y2519" s="48"/>
    </row>
    <row r="2520" spans="2:25" s="43" customFormat="1" x14ac:dyDescent="0.2">
      <c r="B2520" s="61"/>
      <c r="C2520" s="61"/>
      <c r="E2520" s="49"/>
      <c r="M2520" s="45"/>
      <c r="N2520" s="45"/>
      <c r="Q2520" s="45"/>
      <c r="R2520" s="45"/>
      <c r="S2520" s="45"/>
      <c r="V2520" s="45"/>
      <c r="W2520" s="49"/>
      <c r="X2520" s="48"/>
      <c r="Y2520" s="48"/>
    </row>
    <row r="2521" spans="2:25" s="43" customFormat="1" x14ac:dyDescent="0.2">
      <c r="B2521" s="61"/>
      <c r="C2521" s="61"/>
      <c r="E2521" s="49"/>
      <c r="M2521" s="45"/>
      <c r="N2521" s="45"/>
      <c r="Q2521" s="45"/>
      <c r="R2521" s="45"/>
      <c r="S2521" s="45"/>
      <c r="V2521" s="45"/>
      <c r="W2521" s="49"/>
      <c r="X2521" s="48"/>
      <c r="Y2521" s="48"/>
    </row>
    <row r="2522" spans="2:25" s="43" customFormat="1" x14ac:dyDescent="0.2">
      <c r="B2522" s="61"/>
      <c r="C2522" s="61"/>
      <c r="E2522" s="49"/>
      <c r="M2522" s="45"/>
      <c r="N2522" s="45"/>
      <c r="Q2522" s="45"/>
      <c r="R2522" s="45"/>
      <c r="S2522" s="45"/>
      <c r="V2522" s="45"/>
      <c r="W2522" s="49"/>
      <c r="X2522" s="48"/>
      <c r="Y2522" s="48"/>
    </row>
    <row r="2523" spans="2:25" s="43" customFormat="1" x14ac:dyDescent="0.2">
      <c r="B2523" s="61"/>
      <c r="C2523" s="61"/>
      <c r="E2523" s="49"/>
      <c r="M2523" s="45"/>
      <c r="N2523" s="45"/>
      <c r="Q2523" s="45"/>
      <c r="R2523" s="45"/>
      <c r="S2523" s="45"/>
      <c r="V2523" s="45"/>
      <c r="W2523" s="49"/>
      <c r="X2523" s="48"/>
      <c r="Y2523" s="48"/>
    </row>
    <row r="2524" spans="2:25" s="43" customFormat="1" x14ac:dyDescent="0.2">
      <c r="B2524" s="61"/>
      <c r="C2524" s="61"/>
      <c r="E2524" s="49"/>
      <c r="M2524" s="45"/>
      <c r="N2524" s="45"/>
      <c r="Q2524" s="45"/>
      <c r="R2524" s="45"/>
      <c r="S2524" s="45"/>
      <c r="V2524" s="45"/>
      <c r="W2524" s="49"/>
      <c r="X2524" s="48"/>
      <c r="Y2524" s="48"/>
    </row>
    <row r="2525" spans="2:25" s="43" customFormat="1" x14ac:dyDescent="0.2">
      <c r="B2525" s="61"/>
      <c r="C2525" s="61"/>
      <c r="E2525" s="49"/>
      <c r="M2525" s="45"/>
      <c r="N2525" s="45"/>
      <c r="Q2525" s="45"/>
      <c r="R2525" s="45"/>
      <c r="S2525" s="45"/>
      <c r="V2525" s="45"/>
      <c r="W2525" s="49"/>
      <c r="X2525" s="48"/>
      <c r="Y2525" s="48"/>
    </row>
    <row r="2526" spans="2:25" s="43" customFormat="1" x14ac:dyDescent="0.2">
      <c r="B2526" s="61"/>
      <c r="C2526" s="61"/>
      <c r="E2526" s="49"/>
      <c r="M2526" s="45"/>
      <c r="N2526" s="45"/>
      <c r="Q2526" s="45"/>
      <c r="R2526" s="45"/>
      <c r="S2526" s="45"/>
      <c r="V2526" s="45"/>
      <c r="W2526" s="49"/>
      <c r="X2526" s="48"/>
      <c r="Y2526" s="48"/>
    </row>
    <row r="2527" spans="2:25" s="43" customFormat="1" x14ac:dyDescent="0.2">
      <c r="B2527" s="61"/>
      <c r="C2527" s="61"/>
      <c r="E2527" s="49"/>
      <c r="M2527" s="45"/>
      <c r="N2527" s="45"/>
      <c r="Q2527" s="45"/>
      <c r="R2527" s="45"/>
      <c r="S2527" s="45"/>
      <c r="V2527" s="45"/>
      <c r="W2527" s="49"/>
      <c r="X2527" s="48"/>
      <c r="Y2527" s="48"/>
    </row>
    <row r="2528" spans="2:25" s="43" customFormat="1" x14ac:dyDescent="0.2">
      <c r="B2528" s="61"/>
      <c r="C2528" s="61"/>
      <c r="E2528" s="49"/>
      <c r="M2528" s="45"/>
      <c r="N2528" s="45"/>
      <c r="Q2528" s="45"/>
      <c r="R2528" s="45"/>
      <c r="S2528" s="45"/>
      <c r="V2528" s="45"/>
      <c r="W2528" s="49"/>
      <c r="X2528" s="48"/>
      <c r="Y2528" s="48"/>
    </row>
    <row r="2529" spans="2:25" s="43" customFormat="1" x14ac:dyDescent="0.2">
      <c r="B2529" s="61"/>
      <c r="C2529" s="61"/>
      <c r="E2529" s="49"/>
      <c r="M2529" s="45"/>
      <c r="N2529" s="45"/>
      <c r="Q2529" s="45"/>
      <c r="R2529" s="45"/>
      <c r="S2529" s="45"/>
      <c r="V2529" s="45"/>
      <c r="W2529" s="49"/>
      <c r="X2529" s="48"/>
      <c r="Y2529" s="48"/>
    </row>
    <row r="2530" spans="2:25" s="43" customFormat="1" x14ac:dyDescent="0.2">
      <c r="B2530" s="61"/>
      <c r="C2530" s="61"/>
      <c r="E2530" s="49"/>
      <c r="M2530" s="45"/>
      <c r="N2530" s="45"/>
      <c r="Q2530" s="45"/>
      <c r="R2530" s="45"/>
      <c r="S2530" s="45"/>
      <c r="V2530" s="45"/>
      <c r="W2530" s="49"/>
      <c r="X2530" s="48"/>
      <c r="Y2530" s="48"/>
    </row>
    <row r="2531" spans="2:25" s="43" customFormat="1" x14ac:dyDescent="0.2">
      <c r="B2531" s="61"/>
      <c r="C2531" s="61"/>
      <c r="E2531" s="49"/>
      <c r="M2531" s="45"/>
      <c r="N2531" s="45"/>
      <c r="Q2531" s="45"/>
      <c r="R2531" s="45"/>
      <c r="S2531" s="45"/>
      <c r="V2531" s="45"/>
      <c r="W2531" s="49"/>
      <c r="X2531" s="48"/>
      <c r="Y2531" s="48"/>
    </row>
    <row r="2532" spans="2:25" s="43" customFormat="1" x14ac:dyDescent="0.2">
      <c r="B2532" s="61"/>
      <c r="C2532" s="61"/>
      <c r="E2532" s="49"/>
      <c r="M2532" s="45"/>
      <c r="N2532" s="45"/>
      <c r="Q2532" s="45"/>
      <c r="R2532" s="45"/>
      <c r="S2532" s="45"/>
      <c r="V2532" s="45"/>
      <c r="W2532" s="49"/>
      <c r="X2532" s="48"/>
      <c r="Y2532" s="48"/>
    </row>
    <row r="2533" spans="2:25" s="43" customFormat="1" x14ac:dyDescent="0.2">
      <c r="B2533" s="61"/>
      <c r="C2533" s="61"/>
      <c r="E2533" s="49"/>
      <c r="M2533" s="45"/>
      <c r="N2533" s="45"/>
      <c r="Q2533" s="45"/>
      <c r="R2533" s="45"/>
      <c r="S2533" s="45"/>
      <c r="V2533" s="45"/>
      <c r="W2533" s="49"/>
      <c r="X2533" s="48"/>
      <c r="Y2533" s="48"/>
    </row>
    <row r="2534" spans="2:25" s="43" customFormat="1" x14ac:dyDescent="0.2">
      <c r="B2534" s="61"/>
      <c r="C2534" s="61"/>
      <c r="E2534" s="49"/>
      <c r="M2534" s="45"/>
      <c r="N2534" s="45"/>
      <c r="Q2534" s="45"/>
      <c r="R2534" s="45"/>
      <c r="S2534" s="45"/>
      <c r="V2534" s="45"/>
      <c r="W2534" s="49"/>
      <c r="X2534" s="48"/>
      <c r="Y2534" s="48"/>
    </row>
    <row r="2535" spans="2:25" s="43" customFormat="1" x14ac:dyDescent="0.2">
      <c r="B2535" s="61"/>
      <c r="C2535" s="61"/>
      <c r="E2535" s="49"/>
      <c r="M2535" s="45"/>
      <c r="N2535" s="45"/>
      <c r="Q2535" s="45"/>
      <c r="R2535" s="45"/>
      <c r="S2535" s="45"/>
      <c r="V2535" s="45"/>
      <c r="W2535" s="49"/>
      <c r="X2535" s="48"/>
      <c r="Y2535" s="48"/>
    </row>
    <row r="2536" spans="2:25" s="43" customFormat="1" x14ac:dyDescent="0.2">
      <c r="B2536" s="61"/>
      <c r="C2536" s="61"/>
      <c r="E2536" s="49"/>
      <c r="M2536" s="45"/>
      <c r="N2536" s="45"/>
      <c r="Q2536" s="45"/>
      <c r="R2536" s="45"/>
      <c r="S2536" s="45"/>
      <c r="V2536" s="45"/>
      <c r="W2536" s="49"/>
      <c r="X2536" s="48"/>
      <c r="Y2536" s="48"/>
    </row>
    <row r="2537" spans="2:25" s="43" customFormat="1" x14ac:dyDescent="0.2">
      <c r="B2537" s="61"/>
      <c r="C2537" s="61"/>
      <c r="E2537" s="49"/>
      <c r="M2537" s="45"/>
      <c r="N2537" s="45"/>
      <c r="Q2537" s="45"/>
      <c r="R2537" s="45"/>
      <c r="S2537" s="45"/>
      <c r="V2537" s="45"/>
      <c r="W2537" s="49"/>
      <c r="X2537" s="48"/>
      <c r="Y2537" s="48"/>
    </row>
    <row r="2538" spans="2:25" s="43" customFormat="1" x14ac:dyDescent="0.2">
      <c r="B2538" s="61"/>
      <c r="C2538" s="61"/>
      <c r="E2538" s="49"/>
      <c r="M2538" s="45"/>
      <c r="N2538" s="45"/>
      <c r="Q2538" s="45"/>
      <c r="R2538" s="45"/>
      <c r="S2538" s="45"/>
      <c r="V2538" s="45"/>
      <c r="W2538" s="49"/>
      <c r="X2538" s="48"/>
      <c r="Y2538" s="48"/>
    </row>
    <row r="2539" spans="2:25" s="43" customFormat="1" x14ac:dyDescent="0.2">
      <c r="B2539" s="61"/>
      <c r="C2539" s="61"/>
      <c r="E2539" s="49"/>
      <c r="M2539" s="45"/>
      <c r="N2539" s="45"/>
      <c r="Q2539" s="45"/>
      <c r="R2539" s="45"/>
      <c r="S2539" s="45"/>
      <c r="V2539" s="45"/>
      <c r="W2539" s="49"/>
      <c r="X2539" s="48"/>
      <c r="Y2539" s="48"/>
    </row>
    <row r="2540" spans="2:25" s="43" customFormat="1" x14ac:dyDescent="0.2">
      <c r="B2540" s="61"/>
      <c r="C2540" s="61"/>
      <c r="E2540" s="49"/>
      <c r="M2540" s="45"/>
      <c r="N2540" s="45"/>
      <c r="Q2540" s="45"/>
      <c r="R2540" s="45"/>
      <c r="S2540" s="45"/>
      <c r="V2540" s="45"/>
      <c r="W2540" s="49"/>
      <c r="X2540" s="48"/>
      <c r="Y2540" s="48"/>
    </row>
    <row r="2541" spans="2:25" s="43" customFormat="1" x14ac:dyDescent="0.2">
      <c r="B2541" s="61"/>
      <c r="C2541" s="61"/>
      <c r="E2541" s="49"/>
      <c r="M2541" s="45"/>
      <c r="N2541" s="45"/>
      <c r="Q2541" s="45"/>
      <c r="R2541" s="45"/>
      <c r="S2541" s="45"/>
      <c r="V2541" s="45"/>
      <c r="W2541" s="49"/>
      <c r="X2541" s="48"/>
      <c r="Y2541" s="48"/>
    </row>
    <row r="2542" spans="2:25" s="43" customFormat="1" x14ac:dyDescent="0.2">
      <c r="B2542" s="61"/>
      <c r="C2542" s="61"/>
      <c r="E2542" s="49"/>
      <c r="M2542" s="45"/>
      <c r="N2542" s="45"/>
      <c r="Q2542" s="45"/>
      <c r="R2542" s="45"/>
      <c r="S2542" s="45"/>
      <c r="V2542" s="45"/>
      <c r="W2542" s="49"/>
      <c r="X2542" s="48"/>
      <c r="Y2542" s="48"/>
    </row>
    <row r="2543" spans="2:25" s="43" customFormat="1" x14ac:dyDescent="0.2">
      <c r="B2543" s="61"/>
      <c r="C2543" s="61"/>
      <c r="E2543" s="49"/>
      <c r="M2543" s="45"/>
      <c r="N2543" s="45"/>
      <c r="Q2543" s="45"/>
      <c r="R2543" s="45"/>
      <c r="S2543" s="45"/>
      <c r="V2543" s="45"/>
      <c r="W2543" s="49"/>
      <c r="X2543" s="48"/>
      <c r="Y2543" s="48"/>
    </row>
    <row r="2544" spans="2:25" s="43" customFormat="1" x14ac:dyDescent="0.2">
      <c r="B2544" s="61"/>
      <c r="C2544" s="61"/>
      <c r="E2544" s="49"/>
      <c r="M2544" s="45"/>
      <c r="N2544" s="45"/>
      <c r="Q2544" s="45"/>
      <c r="R2544" s="45"/>
      <c r="S2544" s="45"/>
      <c r="V2544" s="45"/>
      <c r="W2544" s="49"/>
      <c r="X2544" s="48"/>
      <c r="Y2544" s="48"/>
    </row>
    <row r="2545" spans="2:25" s="43" customFormat="1" x14ac:dyDescent="0.2">
      <c r="B2545" s="61"/>
      <c r="C2545" s="61"/>
      <c r="E2545" s="49"/>
      <c r="M2545" s="45"/>
      <c r="N2545" s="45"/>
      <c r="Q2545" s="45"/>
      <c r="R2545" s="45"/>
      <c r="S2545" s="45"/>
      <c r="V2545" s="45"/>
      <c r="W2545" s="49"/>
      <c r="X2545" s="48"/>
      <c r="Y2545" s="48"/>
    </row>
    <row r="2546" spans="2:25" s="43" customFormat="1" x14ac:dyDescent="0.2">
      <c r="B2546" s="61"/>
      <c r="C2546" s="61"/>
      <c r="E2546" s="49"/>
      <c r="M2546" s="45"/>
      <c r="N2546" s="45"/>
      <c r="Q2546" s="45"/>
      <c r="R2546" s="45"/>
      <c r="S2546" s="45"/>
      <c r="V2546" s="45"/>
      <c r="W2546" s="49"/>
      <c r="X2546" s="48"/>
      <c r="Y2546" s="48"/>
    </row>
    <row r="2547" spans="2:25" s="43" customFormat="1" x14ac:dyDescent="0.2">
      <c r="B2547" s="61"/>
      <c r="C2547" s="61"/>
      <c r="E2547" s="49"/>
      <c r="M2547" s="45"/>
      <c r="N2547" s="45"/>
      <c r="Q2547" s="45"/>
      <c r="R2547" s="45"/>
      <c r="S2547" s="45"/>
      <c r="V2547" s="45"/>
      <c r="W2547" s="49"/>
      <c r="X2547" s="48"/>
      <c r="Y2547" s="48"/>
    </row>
    <row r="2548" spans="2:25" s="43" customFormat="1" x14ac:dyDescent="0.2">
      <c r="B2548" s="61"/>
      <c r="C2548" s="61"/>
      <c r="E2548" s="49"/>
      <c r="M2548" s="45"/>
      <c r="N2548" s="45"/>
      <c r="Q2548" s="45"/>
      <c r="R2548" s="45"/>
      <c r="S2548" s="45"/>
      <c r="V2548" s="45"/>
      <c r="W2548" s="49"/>
      <c r="X2548" s="48"/>
      <c r="Y2548" s="48"/>
    </row>
    <row r="2549" spans="2:25" s="43" customFormat="1" x14ac:dyDescent="0.2">
      <c r="B2549" s="61"/>
      <c r="C2549" s="61"/>
      <c r="E2549" s="49"/>
      <c r="M2549" s="45"/>
      <c r="N2549" s="45"/>
      <c r="Q2549" s="45"/>
      <c r="R2549" s="45"/>
      <c r="S2549" s="45"/>
      <c r="V2549" s="45"/>
      <c r="W2549" s="49"/>
      <c r="X2549" s="48"/>
      <c r="Y2549" s="48"/>
    </row>
    <row r="2550" spans="2:25" s="43" customFormat="1" x14ac:dyDescent="0.2">
      <c r="B2550" s="61"/>
      <c r="C2550" s="61"/>
      <c r="E2550" s="49"/>
      <c r="M2550" s="45"/>
      <c r="N2550" s="45"/>
      <c r="Q2550" s="45"/>
      <c r="R2550" s="45"/>
      <c r="S2550" s="45"/>
      <c r="V2550" s="45"/>
      <c r="W2550" s="49"/>
      <c r="X2550" s="48"/>
      <c r="Y2550" s="48"/>
    </row>
    <row r="2551" spans="2:25" s="43" customFormat="1" x14ac:dyDescent="0.2">
      <c r="B2551" s="61"/>
      <c r="C2551" s="61"/>
      <c r="E2551" s="49"/>
      <c r="M2551" s="45"/>
      <c r="N2551" s="45"/>
      <c r="Q2551" s="45"/>
      <c r="R2551" s="45"/>
      <c r="S2551" s="45"/>
      <c r="V2551" s="45"/>
      <c r="W2551" s="49"/>
      <c r="X2551" s="48"/>
      <c r="Y2551" s="48"/>
    </row>
    <row r="2552" spans="2:25" s="43" customFormat="1" x14ac:dyDescent="0.2">
      <c r="B2552" s="61"/>
      <c r="C2552" s="61"/>
      <c r="E2552" s="49"/>
      <c r="M2552" s="45"/>
      <c r="N2552" s="45"/>
      <c r="Q2552" s="45"/>
      <c r="R2552" s="45"/>
      <c r="S2552" s="45"/>
      <c r="V2552" s="45"/>
      <c r="W2552" s="49"/>
      <c r="X2552" s="48"/>
      <c r="Y2552" s="48"/>
    </row>
    <row r="2553" spans="2:25" s="43" customFormat="1" x14ac:dyDescent="0.2">
      <c r="B2553" s="61"/>
      <c r="C2553" s="61"/>
      <c r="E2553" s="49"/>
      <c r="M2553" s="45"/>
      <c r="N2553" s="45"/>
      <c r="Q2553" s="45"/>
      <c r="R2553" s="45"/>
      <c r="S2553" s="45"/>
      <c r="V2553" s="45"/>
      <c r="W2553" s="49"/>
      <c r="X2553" s="48"/>
      <c r="Y2553" s="48"/>
    </row>
    <row r="2554" spans="2:25" s="43" customFormat="1" x14ac:dyDescent="0.2">
      <c r="B2554" s="61"/>
      <c r="C2554" s="61"/>
      <c r="E2554" s="49"/>
      <c r="M2554" s="45"/>
      <c r="N2554" s="45"/>
      <c r="Q2554" s="45"/>
      <c r="R2554" s="45"/>
      <c r="S2554" s="45"/>
      <c r="V2554" s="45"/>
      <c r="W2554" s="49"/>
      <c r="X2554" s="48"/>
      <c r="Y2554" s="48"/>
    </row>
    <row r="2555" spans="2:25" s="43" customFormat="1" x14ac:dyDescent="0.2">
      <c r="B2555" s="61"/>
      <c r="C2555" s="61"/>
      <c r="E2555" s="49"/>
      <c r="M2555" s="45"/>
      <c r="N2555" s="45"/>
      <c r="Q2555" s="45"/>
      <c r="R2555" s="45"/>
      <c r="S2555" s="45"/>
      <c r="V2555" s="45"/>
      <c r="W2555" s="49"/>
      <c r="X2555" s="48"/>
      <c r="Y2555" s="48"/>
    </row>
    <row r="2556" spans="2:25" s="43" customFormat="1" x14ac:dyDescent="0.2">
      <c r="B2556" s="61"/>
      <c r="C2556" s="61"/>
      <c r="E2556" s="49"/>
      <c r="M2556" s="45"/>
      <c r="N2556" s="45"/>
      <c r="Q2556" s="45"/>
      <c r="R2556" s="45"/>
      <c r="S2556" s="45"/>
      <c r="V2556" s="45"/>
      <c r="W2556" s="49"/>
      <c r="X2556" s="48"/>
      <c r="Y2556" s="48"/>
    </row>
    <row r="2557" spans="2:25" s="43" customFormat="1" x14ac:dyDescent="0.2">
      <c r="B2557" s="61"/>
      <c r="C2557" s="61"/>
      <c r="E2557" s="49"/>
      <c r="M2557" s="45"/>
      <c r="N2557" s="45"/>
      <c r="Q2557" s="45"/>
      <c r="R2557" s="45"/>
      <c r="S2557" s="45"/>
      <c r="V2557" s="45"/>
      <c r="W2557" s="49"/>
      <c r="X2557" s="48"/>
      <c r="Y2557" s="48"/>
    </row>
    <row r="2558" spans="2:25" s="43" customFormat="1" x14ac:dyDescent="0.2">
      <c r="B2558" s="61"/>
      <c r="C2558" s="61"/>
      <c r="E2558" s="49"/>
      <c r="M2558" s="45"/>
      <c r="N2558" s="45"/>
      <c r="Q2558" s="45"/>
      <c r="R2558" s="45"/>
      <c r="S2558" s="45"/>
      <c r="V2558" s="45"/>
      <c r="W2558" s="49"/>
      <c r="X2558" s="48"/>
      <c r="Y2558" s="48"/>
    </row>
    <row r="2559" spans="2:25" s="43" customFormat="1" x14ac:dyDescent="0.2">
      <c r="B2559" s="61"/>
      <c r="C2559" s="61"/>
      <c r="E2559" s="49"/>
      <c r="M2559" s="45"/>
      <c r="N2559" s="45"/>
      <c r="Q2559" s="45"/>
      <c r="R2559" s="45"/>
      <c r="S2559" s="45"/>
      <c r="V2559" s="45"/>
      <c r="W2559" s="49"/>
      <c r="X2559" s="48"/>
      <c r="Y2559" s="48"/>
    </row>
    <row r="2560" spans="2:25" s="43" customFormat="1" x14ac:dyDescent="0.2">
      <c r="B2560" s="61"/>
      <c r="C2560" s="61"/>
      <c r="E2560" s="49"/>
      <c r="M2560" s="45"/>
      <c r="N2560" s="45"/>
      <c r="Q2560" s="45"/>
      <c r="R2560" s="45"/>
      <c r="S2560" s="45"/>
      <c r="V2560" s="45"/>
      <c r="W2560" s="49"/>
      <c r="X2560" s="48"/>
      <c r="Y2560" s="48"/>
    </row>
    <row r="2561" spans="2:25" s="43" customFormat="1" x14ac:dyDescent="0.2">
      <c r="B2561" s="61"/>
      <c r="C2561" s="61"/>
      <c r="E2561" s="49"/>
      <c r="M2561" s="45"/>
      <c r="N2561" s="45"/>
      <c r="Q2561" s="45"/>
      <c r="R2561" s="45"/>
      <c r="S2561" s="45"/>
      <c r="V2561" s="45"/>
      <c r="W2561" s="49"/>
      <c r="X2561" s="48"/>
      <c r="Y2561" s="48"/>
    </row>
    <row r="2562" spans="2:25" s="43" customFormat="1" x14ac:dyDescent="0.2">
      <c r="B2562" s="61"/>
      <c r="C2562" s="61"/>
      <c r="E2562" s="49"/>
      <c r="M2562" s="45"/>
      <c r="N2562" s="45"/>
      <c r="Q2562" s="45"/>
      <c r="R2562" s="45"/>
      <c r="S2562" s="45"/>
      <c r="V2562" s="45"/>
      <c r="W2562" s="49"/>
      <c r="X2562" s="48"/>
      <c r="Y2562" s="48"/>
    </row>
    <row r="2563" spans="2:25" s="43" customFormat="1" x14ac:dyDescent="0.2">
      <c r="B2563" s="61"/>
      <c r="C2563" s="61"/>
      <c r="E2563" s="49"/>
      <c r="M2563" s="45"/>
      <c r="N2563" s="45"/>
      <c r="Q2563" s="45"/>
      <c r="R2563" s="45"/>
      <c r="S2563" s="45"/>
      <c r="V2563" s="45"/>
      <c r="W2563" s="49"/>
      <c r="X2563" s="48"/>
      <c r="Y2563" s="48"/>
    </row>
    <row r="2564" spans="2:25" s="43" customFormat="1" x14ac:dyDescent="0.2">
      <c r="B2564" s="61"/>
      <c r="C2564" s="61"/>
      <c r="E2564" s="49"/>
      <c r="M2564" s="45"/>
      <c r="N2564" s="45"/>
      <c r="Q2564" s="45"/>
      <c r="R2564" s="45"/>
      <c r="S2564" s="45"/>
      <c r="V2564" s="45"/>
      <c r="W2564" s="49"/>
      <c r="X2564" s="48"/>
      <c r="Y2564" s="48"/>
    </row>
    <row r="2565" spans="2:25" s="43" customFormat="1" x14ac:dyDescent="0.2">
      <c r="B2565" s="61"/>
      <c r="C2565" s="61"/>
      <c r="E2565" s="49"/>
      <c r="M2565" s="45"/>
      <c r="N2565" s="45"/>
      <c r="Q2565" s="45"/>
      <c r="R2565" s="45"/>
      <c r="S2565" s="45"/>
      <c r="V2565" s="45"/>
      <c r="W2565" s="49"/>
      <c r="X2565" s="48"/>
      <c r="Y2565" s="48"/>
    </row>
    <row r="2566" spans="2:25" s="43" customFormat="1" x14ac:dyDescent="0.2">
      <c r="B2566" s="61"/>
      <c r="C2566" s="61"/>
      <c r="E2566" s="49"/>
      <c r="M2566" s="45"/>
      <c r="N2566" s="45"/>
      <c r="Q2566" s="45"/>
      <c r="R2566" s="45"/>
      <c r="S2566" s="45"/>
      <c r="V2566" s="45"/>
      <c r="W2566" s="49"/>
      <c r="X2566" s="48"/>
      <c r="Y2566" s="48"/>
    </row>
    <row r="2567" spans="2:25" s="43" customFormat="1" x14ac:dyDescent="0.2">
      <c r="B2567" s="61"/>
      <c r="C2567" s="61"/>
      <c r="E2567" s="49"/>
      <c r="M2567" s="45"/>
      <c r="N2567" s="45"/>
      <c r="Q2567" s="45"/>
      <c r="R2567" s="45"/>
      <c r="S2567" s="45"/>
      <c r="V2567" s="45"/>
      <c r="W2567" s="49"/>
      <c r="X2567" s="48"/>
      <c r="Y2567" s="48"/>
    </row>
    <row r="2568" spans="2:25" s="43" customFormat="1" x14ac:dyDescent="0.2">
      <c r="B2568" s="61"/>
      <c r="C2568" s="61"/>
      <c r="E2568" s="49"/>
      <c r="M2568" s="45"/>
      <c r="N2568" s="45"/>
      <c r="Q2568" s="45"/>
      <c r="R2568" s="45"/>
      <c r="S2568" s="45"/>
      <c r="V2568" s="45"/>
      <c r="W2568" s="49"/>
      <c r="X2568" s="48"/>
      <c r="Y2568" s="48"/>
    </row>
    <row r="2569" spans="2:25" s="43" customFormat="1" x14ac:dyDescent="0.2">
      <c r="B2569" s="61"/>
      <c r="C2569" s="61"/>
      <c r="E2569" s="49"/>
      <c r="M2569" s="45"/>
      <c r="N2569" s="45"/>
      <c r="Q2569" s="45"/>
      <c r="R2569" s="45"/>
      <c r="S2569" s="45"/>
      <c r="V2569" s="45"/>
      <c r="W2569" s="49"/>
      <c r="X2569" s="48"/>
      <c r="Y2569" s="48"/>
    </row>
    <row r="2570" spans="2:25" s="43" customFormat="1" x14ac:dyDescent="0.2">
      <c r="B2570" s="61"/>
      <c r="C2570" s="61"/>
      <c r="E2570" s="49"/>
      <c r="M2570" s="45"/>
      <c r="N2570" s="45"/>
      <c r="Q2570" s="45"/>
      <c r="R2570" s="45"/>
      <c r="S2570" s="45"/>
      <c r="V2570" s="45"/>
      <c r="W2570" s="49"/>
      <c r="X2570" s="48"/>
      <c r="Y2570" s="48"/>
    </row>
    <row r="2571" spans="2:25" s="43" customFormat="1" x14ac:dyDescent="0.2">
      <c r="B2571" s="61"/>
      <c r="C2571" s="61"/>
      <c r="E2571" s="49"/>
      <c r="M2571" s="45"/>
      <c r="N2571" s="45"/>
      <c r="Q2571" s="45"/>
      <c r="R2571" s="45"/>
      <c r="S2571" s="45"/>
      <c r="V2571" s="45"/>
      <c r="W2571" s="49"/>
      <c r="X2571" s="48"/>
      <c r="Y2571" s="48"/>
    </row>
    <row r="2572" spans="2:25" s="43" customFormat="1" x14ac:dyDescent="0.2">
      <c r="B2572" s="61"/>
      <c r="C2572" s="61"/>
      <c r="E2572" s="49"/>
      <c r="M2572" s="45"/>
      <c r="N2572" s="45"/>
      <c r="Q2572" s="45"/>
      <c r="R2572" s="45"/>
      <c r="S2572" s="45"/>
      <c r="V2572" s="45"/>
      <c r="W2572" s="49"/>
      <c r="X2572" s="48"/>
      <c r="Y2572" s="48"/>
    </row>
    <row r="2573" spans="2:25" s="43" customFormat="1" x14ac:dyDescent="0.2">
      <c r="B2573" s="61"/>
      <c r="C2573" s="61"/>
      <c r="E2573" s="49"/>
      <c r="M2573" s="45"/>
      <c r="N2573" s="45"/>
      <c r="Q2573" s="45"/>
      <c r="R2573" s="45"/>
      <c r="S2573" s="45"/>
      <c r="V2573" s="45"/>
      <c r="W2573" s="49"/>
      <c r="X2573" s="48"/>
      <c r="Y2573" s="48"/>
    </row>
    <row r="2574" spans="2:25" s="43" customFormat="1" x14ac:dyDescent="0.2">
      <c r="B2574" s="61"/>
      <c r="C2574" s="61"/>
      <c r="E2574" s="49"/>
      <c r="M2574" s="45"/>
      <c r="N2574" s="45"/>
      <c r="Q2574" s="45"/>
      <c r="R2574" s="45"/>
      <c r="S2574" s="45"/>
      <c r="V2574" s="45"/>
      <c r="W2574" s="49"/>
      <c r="X2574" s="48"/>
      <c r="Y2574" s="48"/>
    </row>
    <row r="2575" spans="2:25" s="43" customFormat="1" x14ac:dyDescent="0.2">
      <c r="B2575" s="61"/>
      <c r="C2575" s="61"/>
      <c r="E2575" s="49"/>
      <c r="M2575" s="45"/>
      <c r="N2575" s="45"/>
      <c r="Q2575" s="45"/>
      <c r="R2575" s="45"/>
      <c r="S2575" s="45"/>
      <c r="V2575" s="45"/>
      <c r="W2575" s="49"/>
      <c r="X2575" s="48"/>
      <c r="Y2575" s="48"/>
    </row>
    <row r="2576" spans="2:25" s="43" customFormat="1" x14ac:dyDescent="0.2">
      <c r="B2576" s="61"/>
      <c r="C2576" s="61"/>
      <c r="E2576" s="49"/>
      <c r="M2576" s="45"/>
      <c r="N2576" s="45"/>
      <c r="Q2576" s="45"/>
      <c r="R2576" s="45"/>
      <c r="S2576" s="45"/>
      <c r="V2576" s="45"/>
      <c r="W2576" s="49"/>
      <c r="X2576" s="48"/>
      <c r="Y2576" s="48"/>
    </row>
    <row r="2577" spans="2:25" s="43" customFormat="1" x14ac:dyDescent="0.2">
      <c r="B2577" s="61"/>
      <c r="C2577" s="61"/>
      <c r="E2577" s="49"/>
      <c r="M2577" s="45"/>
      <c r="N2577" s="45"/>
      <c r="Q2577" s="45"/>
      <c r="R2577" s="45"/>
      <c r="S2577" s="45"/>
      <c r="V2577" s="45"/>
      <c r="W2577" s="49"/>
      <c r="X2577" s="48"/>
      <c r="Y2577" s="48"/>
    </row>
    <row r="2578" spans="2:25" s="43" customFormat="1" x14ac:dyDescent="0.2">
      <c r="B2578" s="61"/>
      <c r="C2578" s="61"/>
      <c r="E2578" s="49"/>
      <c r="M2578" s="45"/>
      <c r="N2578" s="45"/>
      <c r="Q2578" s="45"/>
      <c r="R2578" s="45"/>
      <c r="S2578" s="45"/>
      <c r="V2578" s="45"/>
      <c r="W2578" s="49"/>
      <c r="X2578" s="48"/>
      <c r="Y2578" s="48"/>
    </row>
    <row r="2579" spans="2:25" s="43" customFormat="1" x14ac:dyDescent="0.2">
      <c r="B2579" s="61"/>
      <c r="C2579" s="61"/>
      <c r="E2579" s="49"/>
      <c r="M2579" s="45"/>
      <c r="N2579" s="45"/>
      <c r="Q2579" s="45"/>
      <c r="R2579" s="45"/>
      <c r="S2579" s="45"/>
      <c r="V2579" s="45"/>
      <c r="W2579" s="49"/>
      <c r="X2579" s="48"/>
      <c r="Y2579" s="48"/>
    </row>
    <row r="2580" spans="2:25" s="43" customFormat="1" x14ac:dyDescent="0.2">
      <c r="B2580" s="61"/>
      <c r="C2580" s="61"/>
      <c r="E2580" s="49"/>
      <c r="M2580" s="45"/>
      <c r="N2580" s="45"/>
      <c r="Q2580" s="45"/>
      <c r="R2580" s="45"/>
      <c r="S2580" s="45"/>
      <c r="V2580" s="45"/>
      <c r="W2580" s="49"/>
      <c r="X2580" s="48"/>
      <c r="Y2580" s="48"/>
    </row>
    <row r="2581" spans="2:25" s="43" customFormat="1" x14ac:dyDescent="0.2">
      <c r="B2581" s="61"/>
      <c r="C2581" s="61"/>
      <c r="E2581" s="49"/>
      <c r="M2581" s="45"/>
      <c r="N2581" s="45"/>
      <c r="Q2581" s="45"/>
      <c r="R2581" s="45"/>
      <c r="S2581" s="45"/>
      <c r="V2581" s="45"/>
      <c r="W2581" s="49"/>
      <c r="X2581" s="48"/>
      <c r="Y2581" s="48"/>
    </row>
    <row r="2582" spans="2:25" s="43" customFormat="1" x14ac:dyDescent="0.2">
      <c r="B2582" s="61"/>
      <c r="C2582" s="61"/>
      <c r="E2582" s="49"/>
      <c r="M2582" s="45"/>
      <c r="N2582" s="45"/>
      <c r="Q2582" s="45"/>
      <c r="R2582" s="45"/>
      <c r="S2582" s="45"/>
      <c r="V2582" s="45"/>
      <c r="W2582" s="49"/>
      <c r="X2582" s="48"/>
      <c r="Y2582" s="48"/>
    </row>
    <row r="2583" spans="2:25" s="43" customFormat="1" x14ac:dyDescent="0.2">
      <c r="B2583" s="61"/>
      <c r="C2583" s="61"/>
      <c r="E2583" s="49"/>
      <c r="M2583" s="45"/>
      <c r="N2583" s="45"/>
      <c r="Q2583" s="45"/>
      <c r="R2583" s="45"/>
      <c r="S2583" s="45"/>
      <c r="V2583" s="45"/>
      <c r="W2583" s="49"/>
      <c r="X2583" s="48"/>
      <c r="Y2583" s="48"/>
    </row>
    <row r="2584" spans="2:25" s="43" customFormat="1" x14ac:dyDescent="0.2">
      <c r="B2584" s="61"/>
      <c r="C2584" s="61"/>
      <c r="E2584" s="49"/>
      <c r="M2584" s="45"/>
      <c r="N2584" s="45"/>
      <c r="Q2584" s="45"/>
      <c r="R2584" s="45"/>
      <c r="S2584" s="45"/>
      <c r="V2584" s="45"/>
      <c r="W2584" s="49"/>
      <c r="X2584" s="48"/>
      <c r="Y2584" s="48"/>
    </row>
    <row r="2585" spans="2:25" s="43" customFormat="1" x14ac:dyDescent="0.2">
      <c r="B2585" s="61"/>
      <c r="C2585" s="61"/>
      <c r="E2585" s="49"/>
      <c r="M2585" s="45"/>
      <c r="N2585" s="45"/>
      <c r="Q2585" s="45"/>
      <c r="R2585" s="45"/>
      <c r="S2585" s="45"/>
      <c r="V2585" s="45"/>
      <c r="W2585" s="49"/>
      <c r="X2585" s="48"/>
      <c r="Y2585" s="48"/>
    </row>
    <row r="2586" spans="2:25" s="43" customFormat="1" x14ac:dyDescent="0.2">
      <c r="B2586" s="61"/>
      <c r="C2586" s="61"/>
      <c r="E2586" s="49"/>
      <c r="M2586" s="45"/>
      <c r="N2586" s="45"/>
      <c r="Q2586" s="45"/>
      <c r="R2586" s="45"/>
      <c r="S2586" s="45"/>
      <c r="V2586" s="45"/>
      <c r="W2586" s="49"/>
      <c r="X2586" s="48"/>
      <c r="Y2586" s="48"/>
    </row>
    <row r="2587" spans="2:25" s="43" customFormat="1" x14ac:dyDescent="0.2">
      <c r="B2587" s="61"/>
      <c r="C2587" s="61"/>
      <c r="E2587" s="49"/>
      <c r="M2587" s="45"/>
      <c r="N2587" s="45"/>
      <c r="Q2587" s="45"/>
      <c r="R2587" s="45"/>
      <c r="S2587" s="45"/>
      <c r="V2587" s="45"/>
      <c r="W2587" s="49"/>
      <c r="X2587" s="48"/>
      <c r="Y2587" s="48"/>
    </row>
    <row r="2588" spans="2:25" s="43" customFormat="1" x14ac:dyDescent="0.2">
      <c r="B2588" s="61"/>
      <c r="C2588" s="61"/>
      <c r="E2588" s="49"/>
      <c r="M2588" s="45"/>
      <c r="N2588" s="45"/>
      <c r="Q2588" s="45"/>
      <c r="R2588" s="45"/>
      <c r="S2588" s="45"/>
      <c r="V2588" s="45"/>
      <c r="W2588" s="49"/>
      <c r="X2588" s="48"/>
      <c r="Y2588" s="48"/>
    </row>
    <row r="2589" spans="2:25" s="43" customFormat="1" x14ac:dyDescent="0.2">
      <c r="B2589" s="61"/>
      <c r="C2589" s="61"/>
      <c r="E2589" s="49"/>
      <c r="M2589" s="45"/>
      <c r="N2589" s="45"/>
      <c r="Q2589" s="45"/>
      <c r="R2589" s="45"/>
      <c r="S2589" s="45"/>
      <c r="V2589" s="45"/>
      <c r="W2589" s="49"/>
      <c r="X2589" s="48"/>
      <c r="Y2589" s="48"/>
    </row>
    <row r="2590" spans="2:25" s="43" customFormat="1" x14ac:dyDescent="0.2">
      <c r="B2590" s="61"/>
      <c r="C2590" s="61"/>
      <c r="E2590" s="49"/>
      <c r="M2590" s="45"/>
      <c r="N2590" s="45"/>
      <c r="Q2590" s="45"/>
      <c r="R2590" s="45"/>
      <c r="S2590" s="45"/>
      <c r="V2590" s="45"/>
      <c r="W2590" s="49"/>
      <c r="X2590" s="48"/>
      <c r="Y2590" s="48"/>
    </row>
    <row r="2591" spans="2:25" s="43" customFormat="1" x14ac:dyDescent="0.2">
      <c r="B2591" s="61"/>
      <c r="C2591" s="61"/>
      <c r="E2591" s="49"/>
      <c r="M2591" s="45"/>
      <c r="N2591" s="45"/>
      <c r="Q2591" s="45"/>
      <c r="R2591" s="45"/>
      <c r="S2591" s="45"/>
      <c r="V2591" s="45"/>
      <c r="W2591" s="49"/>
      <c r="X2591" s="48"/>
      <c r="Y2591" s="48"/>
    </row>
    <row r="2592" spans="2:25" s="43" customFormat="1" x14ac:dyDescent="0.2">
      <c r="B2592" s="61"/>
      <c r="C2592" s="61"/>
      <c r="E2592" s="49"/>
      <c r="M2592" s="45"/>
      <c r="N2592" s="45"/>
      <c r="Q2592" s="45"/>
      <c r="R2592" s="45"/>
      <c r="S2592" s="45"/>
      <c r="V2592" s="45"/>
      <c r="W2592" s="49"/>
      <c r="X2592" s="48"/>
      <c r="Y2592" s="48"/>
    </row>
    <row r="2593" spans="2:25" s="43" customFormat="1" x14ac:dyDescent="0.2">
      <c r="B2593" s="61"/>
      <c r="C2593" s="61"/>
      <c r="E2593" s="49"/>
      <c r="M2593" s="45"/>
      <c r="N2593" s="45"/>
      <c r="Q2593" s="45"/>
      <c r="R2593" s="45"/>
      <c r="S2593" s="45"/>
      <c r="V2593" s="45"/>
      <c r="W2593" s="49"/>
      <c r="X2593" s="48"/>
      <c r="Y2593" s="48"/>
    </row>
    <row r="2594" spans="2:25" s="43" customFormat="1" x14ac:dyDescent="0.2">
      <c r="B2594" s="61"/>
      <c r="C2594" s="61"/>
      <c r="E2594" s="49"/>
      <c r="M2594" s="45"/>
      <c r="N2594" s="45"/>
      <c r="Q2594" s="45"/>
      <c r="R2594" s="45"/>
      <c r="S2594" s="45"/>
      <c r="V2594" s="45"/>
      <c r="W2594" s="49"/>
      <c r="X2594" s="48"/>
      <c r="Y2594" s="48"/>
    </row>
    <row r="2595" spans="2:25" s="43" customFormat="1" x14ac:dyDescent="0.2">
      <c r="B2595" s="61"/>
      <c r="C2595" s="61"/>
      <c r="E2595" s="49"/>
      <c r="M2595" s="45"/>
      <c r="N2595" s="45"/>
      <c r="Q2595" s="45"/>
      <c r="R2595" s="45"/>
      <c r="S2595" s="45"/>
      <c r="V2595" s="45"/>
      <c r="W2595" s="49"/>
      <c r="X2595" s="48"/>
      <c r="Y2595" s="48"/>
    </row>
    <row r="2596" spans="2:25" s="43" customFormat="1" x14ac:dyDescent="0.2">
      <c r="B2596" s="61"/>
      <c r="C2596" s="61"/>
      <c r="E2596" s="49"/>
      <c r="M2596" s="45"/>
      <c r="N2596" s="45"/>
      <c r="Q2596" s="45"/>
      <c r="R2596" s="45"/>
      <c r="S2596" s="45"/>
      <c r="V2596" s="45"/>
      <c r="W2596" s="49"/>
      <c r="X2596" s="48"/>
      <c r="Y2596" s="48"/>
    </row>
    <row r="2597" spans="2:25" s="43" customFormat="1" x14ac:dyDescent="0.2">
      <c r="B2597" s="61"/>
      <c r="C2597" s="61"/>
      <c r="E2597" s="49"/>
      <c r="M2597" s="45"/>
      <c r="N2597" s="45"/>
      <c r="Q2597" s="45"/>
      <c r="R2597" s="45"/>
      <c r="S2597" s="45"/>
      <c r="V2597" s="45"/>
      <c r="W2597" s="49"/>
      <c r="X2597" s="48"/>
      <c r="Y2597" s="48"/>
    </row>
    <row r="2598" spans="2:25" s="43" customFormat="1" x14ac:dyDescent="0.2">
      <c r="B2598" s="61"/>
      <c r="C2598" s="61"/>
      <c r="E2598" s="49"/>
      <c r="M2598" s="45"/>
      <c r="N2598" s="45"/>
      <c r="Q2598" s="45"/>
      <c r="R2598" s="45"/>
      <c r="S2598" s="45"/>
      <c r="V2598" s="45"/>
      <c r="W2598" s="49"/>
      <c r="X2598" s="48"/>
      <c r="Y2598" s="48"/>
    </row>
    <row r="2599" spans="2:25" s="43" customFormat="1" x14ac:dyDescent="0.2">
      <c r="B2599" s="61"/>
      <c r="C2599" s="61"/>
      <c r="E2599" s="49"/>
      <c r="M2599" s="45"/>
      <c r="N2599" s="45"/>
      <c r="Q2599" s="45"/>
      <c r="R2599" s="45"/>
      <c r="S2599" s="45"/>
      <c r="V2599" s="45"/>
      <c r="W2599" s="49"/>
      <c r="X2599" s="48"/>
      <c r="Y2599" s="48"/>
    </row>
    <row r="2600" spans="2:25" s="43" customFormat="1" x14ac:dyDescent="0.2">
      <c r="B2600" s="61"/>
      <c r="C2600" s="61"/>
      <c r="E2600" s="49"/>
      <c r="M2600" s="45"/>
      <c r="N2600" s="45"/>
      <c r="Q2600" s="45"/>
      <c r="R2600" s="45"/>
      <c r="S2600" s="45"/>
      <c r="V2600" s="45"/>
      <c r="W2600" s="49"/>
      <c r="X2600" s="48"/>
      <c r="Y2600" s="48"/>
    </row>
    <row r="2601" spans="2:25" s="43" customFormat="1" x14ac:dyDescent="0.2">
      <c r="B2601" s="61"/>
      <c r="C2601" s="61"/>
      <c r="E2601" s="49"/>
      <c r="M2601" s="45"/>
      <c r="N2601" s="45"/>
      <c r="Q2601" s="45"/>
      <c r="R2601" s="45"/>
      <c r="S2601" s="45"/>
      <c r="V2601" s="45"/>
      <c r="W2601" s="49"/>
      <c r="X2601" s="48"/>
      <c r="Y2601" s="48"/>
    </row>
    <row r="2602" spans="2:25" s="43" customFormat="1" x14ac:dyDescent="0.2">
      <c r="B2602" s="61"/>
      <c r="C2602" s="61"/>
      <c r="E2602" s="49"/>
      <c r="M2602" s="45"/>
      <c r="N2602" s="45"/>
      <c r="Q2602" s="45"/>
      <c r="R2602" s="45"/>
      <c r="S2602" s="45"/>
      <c r="V2602" s="45"/>
      <c r="W2602" s="49"/>
      <c r="X2602" s="48"/>
      <c r="Y2602" s="48"/>
    </row>
    <row r="2603" spans="2:25" s="43" customFormat="1" x14ac:dyDescent="0.2">
      <c r="B2603" s="61"/>
      <c r="C2603" s="61"/>
      <c r="E2603" s="49"/>
      <c r="M2603" s="45"/>
      <c r="N2603" s="45"/>
      <c r="Q2603" s="45"/>
      <c r="R2603" s="45"/>
      <c r="S2603" s="45"/>
      <c r="V2603" s="45"/>
      <c r="W2603" s="49"/>
      <c r="X2603" s="48"/>
      <c r="Y2603" s="48"/>
    </row>
    <row r="2604" spans="2:25" s="43" customFormat="1" x14ac:dyDescent="0.2">
      <c r="B2604" s="61"/>
      <c r="C2604" s="61"/>
      <c r="E2604" s="49"/>
      <c r="M2604" s="45"/>
      <c r="N2604" s="45"/>
      <c r="Q2604" s="45"/>
      <c r="R2604" s="45"/>
      <c r="S2604" s="45"/>
      <c r="V2604" s="45"/>
      <c r="W2604" s="49"/>
      <c r="X2604" s="48"/>
      <c r="Y2604" s="48"/>
    </row>
    <row r="2605" spans="2:25" s="43" customFormat="1" x14ac:dyDescent="0.2">
      <c r="B2605" s="61"/>
      <c r="C2605" s="61"/>
      <c r="E2605" s="49"/>
      <c r="M2605" s="45"/>
      <c r="N2605" s="45"/>
      <c r="Q2605" s="45"/>
      <c r="R2605" s="45"/>
      <c r="S2605" s="45"/>
      <c r="V2605" s="45"/>
      <c r="W2605" s="49"/>
      <c r="X2605" s="48"/>
      <c r="Y2605" s="48"/>
    </row>
    <row r="2606" spans="2:25" s="43" customFormat="1" x14ac:dyDescent="0.2">
      <c r="B2606" s="61"/>
      <c r="C2606" s="61"/>
      <c r="E2606" s="49"/>
      <c r="M2606" s="45"/>
      <c r="N2606" s="45"/>
      <c r="Q2606" s="45"/>
      <c r="R2606" s="45"/>
      <c r="S2606" s="45"/>
      <c r="V2606" s="45"/>
      <c r="W2606" s="49"/>
      <c r="X2606" s="48"/>
      <c r="Y2606" s="48"/>
    </row>
    <row r="2607" spans="2:25" s="43" customFormat="1" x14ac:dyDescent="0.2">
      <c r="B2607" s="61"/>
      <c r="C2607" s="61"/>
      <c r="E2607" s="49"/>
      <c r="M2607" s="45"/>
      <c r="N2607" s="45"/>
      <c r="Q2607" s="45"/>
      <c r="R2607" s="45"/>
      <c r="S2607" s="45"/>
      <c r="V2607" s="45"/>
      <c r="W2607" s="49"/>
      <c r="X2607" s="48"/>
      <c r="Y2607" s="48"/>
    </row>
    <row r="2608" spans="2:25" s="43" customFormat="1" x14ac:dyDescent="0.2">
      <c r="B2608" s="61"/>
      <c r="C2608" s="61"/>
      <c r="E2608" s="49"/>
      <c r="M2608" s="45"/>
      <c r="N2608" s="45"/>
      <c r="Q2608" s="45"/>
      <c r="R2608" s="45"/>
      <c r="S2608" s="45"/>
      <c r="V2608" s="45"/>
      <c r="W2608" s="49"/>
      <c r="X2608" s="48"/>
      <c r="Y2608" s="48"/>
    </row>
    <row r="2609" spans="2:25" s="43" customFormat="1" x14ac:dyDescent="0.2">
      <c r="B2609" s="61"/>
      <c r="C2609" s="61"/>
      <c r="E2609" s="49"/>
      <c r="M2609" s="45"/>
      <c r="N2609" s="45"/>
      <c r="Q2609" s="45"/>
      <c r="R2609" s="45"/>
      <c r="S2609" s="45"/>
      <c r="V2609" s="45"/>
      <c r="W2609" s="49"/>
      <c r="X2609" s="48"/>
      <c r="Y2609" s="48"/>
    </row>
    <row r="2610" spans="2:25" s="43" customFormat="1" x14ac:dyDescent="0.2">
      <c r="B2610" s="61"/>
      <c r="C2610" s="61"/>
      <c r="E2610" s="49"/>
      <c r="M2610" s="45"/>
      <c r="N2610" s="45"/>
      <c r="Q2610" s="45"/>
      <c r="R2610" s="45"/>
      <c r="S2610" s="45"/>
      <c r="V2610" s="45"/>
      <c r="W2610" s="49"/>
      <c r="X2610" s="48"/>
      <c r="Y2610" s="48"/>
    </row>
    <row r="2611" spans="2:25" s="43" customFormat="1" x14ac:dyDescent="0.2">
      <c r="B2611" s="61"/>
      <c r="C2611" s="61"/>
      <c r="E2611" s="49"/>
      <c r="M2611" s="45"/>
      <c r="N2611" s="45"/>
      <c r="Q2611" s="45"/>
      <c r="R2611" s="45"/>
      <c r="S2611" s="45"/>
      <c r="V2611" s="45"/>
      <c r="W2611" s="49"/>
      <c r="X2611" s="48"/>
      <c r="Y2611" s="48"/>
    </row>
    <row r="2612" spans="2:25" s="43" customFormat="1" x14ac:dyDescent="0.2">
      <c r="B2612" s="61"/>
      <c r="C2612" s="61"/>
      <c r="E2612" s="49"/>
      <c r="M2612" s="45"/>
      <c r="N2612" s="45"/>
      <c r="Q2612" s="45"/>
      <c r="R2612" s="45"/>
      <c r="S2612" s="45"/>
      <c r="V2612" s="45"/>
      <c r="W2612" s="49"/>
      <c r="X2612" s="48"/>
      <c r="Y2612" s="48"/>
    </row>
    <row r="2613" spans="2:25" s="43" customFormat="1" x14ac:dyDescent="0.2">
      <c r="B2613" s="61"/>
      <c r="C2613" s="61"/>
      <c r="E2613" s="49"/>
      <c r="M2613" s="45"/>
      <c r="N2613" s="45"/>
      <c r="Q2613" s="45"/>
      <c r="R2613" s="45"/>
      <c r="S2613" s="45"/>
      <c r="V2613" s="45"/>
      <c r="W2613" s="49"/>
      <c r="X2613" s="48"/>
      <c r="Y2613" s="48"/>
    </row>
    <row r="2614" spans="2:25" s="43" customFormat="1" x14ac:dyDescent="0.2">
      <c r="B2614" s="61"/>
      <c r="C2614" s="61"/>
      <c r="E2614" s="49"/>
      <c r="M2614" s="45"/>
      <c r="N2614" s="45"/>
      <c r="Q2614" s="45"/>
      <c r="R2614" s="45"/>
      <c r="S2614" s="45"/>
      <c r="V2614" s="45"/>
      <c r="W2614" s="49"/>
      <c r="X2614" s="48"/>
      <c r="Y2614" s="48"/>
    </row>
    <row r="2615" spans="2:25" s="43" customFormat="1" x14ac:dyDescent="0.2">
      <c r="B2615" s="61"/>
      <c r="C2615" s="61"/>
      <c r="E2615" s="49"/>
      <c r="M2615" s="45"/>
      <c r="N2615" s="45"/>
      <c r="Q2615" s="45"/>
      <c r="R2615" s="45"/>
      <c r="S2615" s="45"/>
      <c r="V2615" s="45"/>
      <c r="W2615" s="49"/>
      <c r="X2615" s="48"/>
      <c r="Y2615" s="48"/>
    </row>
    <row r="2616" spans="2:25" s="43" customFormat="1" x14ac:dyDescent="0.2">
      <c r="B2616" s="61"/>
      <c r="C2616" s="61"/>
      <c r="E2616" s="49"/>
      <c r="M2616" s="45"/>
      <c r="N2616" s="45"/>
      <c r="Q2616" s="45"/>
      <c r="R2616" s="45"/>
      <c r="S2616" s="45"/>
      <c r="V2616" s="45"/>
      <c r="W2616" s="49"/>
      <c r="X2616" s="48"/>
      <c r="Y2616" s="48"/>
    </row>
    <row r="2617" spans="2:25" s="43" customFormat="1" x14ac:dyDescent="0.2">
      <c r="B2617" s="61"/>
      <c r="C2617" s="61"/>
      <c r="E2617" s="49"/>
      <c r="M2617" s="45"/>
      <c r="N2617" s="45"/>
      <c r="Q2617" s="45"/>
      <c r="R2617" s="45"/>
      <c r="S2617" s="45"/>
      <c r="V2617" s="45"/>
      <c r="W2617" s="49"/>
      <c r="X2617" s="48"/>
      <c r="Y2617" s="48"/>
    </row>
    <row r="2618" spans="2:25" s="43" customFormat="1" x14ac:dyDescent="0.2">
      <c r="B2618" s="61"/>
      <c r="C2618" s="61"/>
      <c r="E2618" s="49"/>
      <c r="M2618" s="45"/>
      <c r="N2618" s="45"/>
      <c r="Q2618" s="45"/>
      <c r="R2618" s="45"/>
      <c r="S2618" s="45"/>
      <c r="V2618" s="45"/>
      <c r="W2618" s="49"/>
      <c r="X2618" s="48"/>
      <c r="Y2618" s="48"/>
    </row>
    <row r="2619" spans="2:25" s="43" customFormat="1" x14ac:dyDescent="0.2">
      <c r="B2619" s="61"/>
      <c r="C2619" s="61"/>
      <c r="E2619" s="49"/>
      <c r="M2619" s="45"/>
      <c r="N2619" s="45"/>
      <c r="Q2619" s="45"/>
      <c r="R2619" s="45"/>
      <c r="S2619" s="45"/>
      <c r="V2619" s="45"/>
      <c r="W2619" s="49"/>
      <c r="X2619" s="48"/>
      <c r="Y2619" s="48"/>
    </row>
    <row r="2620" spans="2:25" s="43" customFormat="1" x14ac:dyDescent="0.2">
      <c r="B2620" s="61"/>
      <c r="C2620" s="61"/>
      <c r="E2620" s="49"/>
      <c r="M2620" s="45"/>
      <c r="N2620" s="45"/>
      <c r="Q2620" s="45"/>
      <c r="R2620" s="45"/>
      <c r="S2620" s="45"/>
      <c r="V2620" s="45"/>
      <c r="W2620" s="49"/>
      <c r="X2620" s="48"/>
      <c r="Y2620" s="48"/>
    </row>
    <row r="2621" spans="2:25" s="43" customFormat="1" x14ac:dyDescent="0.2">
      <c r="B2621" s="61"/>
      <c r="C2621" s="61"/>
      <c r="E2621" s="49"/>
      <c r="M2621" s="45"/>
      <c r="N2621" s="45"/>
      <c r="Q2621" s="45"/>
      <c r="R2621" s="45"/>
      <c r="S2621" s="45"/>
      <c r="V2621" s="45"/>
      <c r="W2621" s="49"/>
      <c r="X2621" s="48"/>
      <c r="Y2621" s="48"/>
    </row>
    <row r="2622" spans="2:25" s="43" customFormat="1" x14ac:dyDescent="0.2">
      <c r="B2622" s="61"/>
      <c r="C2622" s="61"/>
      <c r="E2622" s="49"/>
      <c r="M2622" s="45"/>
      <c r="N2622" s="45"/>
      <c r="Q2622" s="45"/>
      <c r="R2622" s="45"/>
      <c r="S2622" s="45"/>
      <c r="V2622" s="45"/>
      <c r="W2622" s="49"/>
      <c r="X2622" s="48"/>
      <c r="Y2622" s="48"/>
    </row>
    <row r="2623" spans="2:25" s="43" customFormat="1" x14ac:dyDescent="0.2">
      <c r="B2623" s="61"/>
      <c r="C2623" s="61"/>
      <c r="E2623" s="49"/>
      <c r="M2623" s="45"/>
      <c r="N2623" s="45"/>
      <c r="Q2623" s="45"/>
      <c r="R2623" s="45"/>
      <c r="S2623" s="45"/>
      <c r="V2623" s="45"/>
      <c r="W2623" s="49"/>
      <c r="X2623" s="48"/>
      <c r="Y2623" s="48"/>
    </row>
    <row r="2624" spans="2:25" s="43" customFormat="1" x14ac:dyDescent="0.2">
      <c r="B2624" s="61"/>
      <c r="C2624" s="61"/>
      <c r="E2624" s="49"/>
      <c r="M2624" s="45"/>
      <c r="N2624" s="45"/>
      <c r="Q2624" s="45"/>
      <c r="R2624" s="45"/>
      <c r="S2624" s="45"/>
      <c r="V2624" s="45"/>
      <c r="W2624" s="49"/>
      <c r="X2624" s="48"/>
      <c r="Y2624" s="48"/>
    </row>
    <row r="2625" spans="2:25" s="43" customFormat="1" x14ac:dyDescent="0.2">
      <c r="B2625" s="61"/>
      <c r="C2625" s="61"/>
      <c r="E2625" s="49"/>
      <c r="M2625" s="45"/>
      <c r="N2625" s="45"/>
      <c r="Q2625" s="45"/>
      <c r="R2625" s="45"/>
      <c r="S2625" s="45"/>
      <c r="V2625" s="45"/>
      <c r="W2625" s="49"/>
      <c r="X2625" s="48"/>
      <c r="Y2625" s="48"/>
    </row>
    <row r="2626" spans="2:25" s="43" customFormat="1" x14ac:dyDescent="0.2">
      <c r="B2626" s="61"/>
      <c r="C2626" s="61"/>
      <c r="E2626" s="49"/>
      <c r="M2626" s="45"/>
      <c r="N2626" s="45"/>
      <c r="Q2626" s="45"/>
      <c r="R2626" s="45"/>
      <c r="S2626" s="45"/>
      <c r="V2626" s="45"/>
      <c r="W2626" s="49"/>
      <c r="X2626" s="48"/>
      <c r="Y2626" s="48"/>
    </row>
    <row r="2627" spans="2:25" s="43" customFormat="1" x14ac:dyDescent="0.2">
      <c r="B2627" s="61"/>
      <c r="C2627" s="61"/>
      <c r="E2627" s="49"/>
      <c r="M2627" s="45"/>
      <c r="N2627" s="45"/>
      <c r="Q2627" s="45"/>
      <c r="R2627" s="45"/>
      <c r="S2627" s="45"/>
      <c r="V2627" s="45"/>
      <c r="W2627" s="49"/>
      <c r="X2627" s="48"/>
      <c r="Y2627" s="48"/>
    </row>
    <row r="2628" spans="2:25" s="43" customFormat="1" x14ac:dyDescent="0.2">
      <c r="B2628" s="61"/>
      <c r="C2628" s="61"/>
      <c r="E2628" s="49"/>
      <c r="M2628" s="45"/>
      <c r="N2628" s="45"/>
      <c r="Q2628" s="45"/>
      <c r="R2628" s="45"/>
      <c r="S2628" s="45"/>
      <c r="V2628" s="45"/>
      <c r="W2628" s="49"/>
      <c r="X2628" s="48"/>
      <c r="Y2628" s="48"/>
    </row>
    <row r="2629" spans="2:25" s="43" customFormat="1" x14ac:dyDescent="0.2">
      <c r="B2629" s="61"/>
      <c r="C2629" s="61"/>
      <c r="E2629" s="49"/>
      <c r="M2629" s="45"/>
      <c r="N2629" s="45"/>
      <c r="Q2629" s="45"/>
      <c r="R2629" s="45"/>
      <c r="S2629" s="45"/>
      <c r="V2629" s="45"/>
      <c r="W2629" s="49"/>
      <c r="X2629" s="48"/>
      <c r="Y2629" s="48"/>
    </row>
    <row r="2630" spans="2:25" s="43" customFormat="1" x14ac:dyDescent="0.2">
      <c r="B2630" s="61"/>
      <c r="C2630" s="61"/>
      <c r="E2630" s="49"/>
      <c r="M2630" s="45"/>
      <c r="N2630" s="45"/>
      <c r="Q2630" s="45"/>
      <c r="R2630" s="45"/>
      <c r="S2630" s="45"/>
      <c r="V2630" s="45"/>
      <c r="W2630" s="49"/>
      <c r="X2630" s="48"/>
      <c r="Y2630" s="48"/>
    </row>
    <row r="2631" spans="2:25" s="43" customFormat="1" x14ac:dyDescent="0.2">
      <c r="B2631" s="61"/>
      <c r="C2631" s="61"/>
      <c r="E2631" s="49"/>
      <c r="M2631" s="45"/>
      <c r="N2631" s="45"/>
      <c r="Q2631" s="45"/>
      <c r="R2631" s="45"/>
      <c r="S2631" s="45"/>
      <c r="V2631" s="45"/>
      <c r="W2631" s="49"/>
      <c r="X2631" s="48"/>
      <c r="Y2631" s="48"/>
    </row>
    <row r="2632" spans="2:25" s="43" customFormat="1" x14ac:dyDescent="0.2">
      <c r="B2632" s="61"/>
      <c r="C2632" s="61"/>
      <c r="E2632" s="49"/>
      <c r="M2632" s="45"/>
      <c r="N2632" s="45"/>
      <c r="Q2632" s="45"/>
      <c r="R2632" s="45"/>
      <c r="S2632" s="45"/>
      <c r="V2632" s="45"/>
      <c r="W2632" s="49"/>
      <c r="X2632" s="48"/>
      <c r="Y2632" s="48"/>
    </row>
    <row r="2633" spans="2:25" s="43" customFormat="1" x14ac:dyDescent="0.2">
      <c r="B2633" s="61"/>
      <c r="C2633" s="61"/>
      <c r="E2633" s="49"/>
      <c r="M2633" s="45"/>
      <c r="N2633" s="45"/>
      <c r="Q2633" s="45"/>
      <c r="R2633" s="45"/>
      <c r="S2633" s="45"/>
      <c r="V2633" s="45"/>
      <c r="W2633" s="49"/>
      <c r="X2633" s="48"/>
      <c r="Y2633" s="48"/>
    </row>
    <row r="2634" spans="2:25" s="43" customFormat="1" x14ac:dyDescent="0.2">
      <c r="B2634" s="61"/>
      <c r="C2634" s="61"/>
      <c r="E2634" s="49"/>
      <c r="M2634" s="45"/>
      <c r="N2634" s="45"/>
      <c r="Q2634" s="45"/>
      <c r="R2634" s="45"/>
      <c r="S2634" s="45"/>
      <c r="V2634" s="45"/>
      <c r="W2634" s="49"/>
      <c r="X2634" s="48"/>
      <c r="Y2634" s="48"/>
    </row>
    <row r="2635" spans="2:25" s="43" customFormat="1" x14ac:dyDescent="0.2">
      <c r="B2635" s="61"/>
      <c r="C2635" s="61"/>
      <c r="E2635" s="49"/>
      <c r="M2635" s="45"/>
      <c r="N2635" s="45"/>
      <c r="Q2635" s="45"/>
      <c r="R2635" s="45"/>
      <c r="S2635" s="45"/>
      <c r="V2635" s="45"/>
      <c r="W2635" s="49"/>
      <c r="X2635" s="48"/>
      <c r="Y2635" s="48"/>
    </row>
    <row r="2636" spans="2:25" s="43" customFormat="1" x14ac:dyDescent="0.2">
      <c r="B2636" s="61"/>
      <c r="C2636" s="61"/>
      <c r="E2636" s="49"/>
      <c r="M2636" s="45"/>
      <c r="N2636" s="45"/>
      <c r="Q2636" s="45"/>
      <c r="R2636" s="45"/>
      <c r="S2636" s="45"/>
      <c r="V2636" s="45"/>
      <c r="W2636" s="49"/>
      <c r="X2636" s="48"/>
      <c r="Y2636" s="48"/>
    </row>
    <row r="2637" spans="2:25" s="43" customFormat="1" x14ac:dyDescent="0.2">
      <c r="B2637" s="61"/>
      <c r="C2637" s="61"/>
      <c r="E2637" s="49"/>
      <c r="M2637" s="45"/>
      <c r="N2637" s="45"/>
      <c r="Q2637" s="45"/>
      <c r="R2637" s="45"/>
      <c r="S2637" s="45"/>
      <c r="V2637" s="45"/>
      <c r="W2637" s="49"/>
      <c r="X2637" s="48"/>
      <c r="Y2637" s="48"/>
    </row>
    <row r="2638" spans="2:25" s="43" customFormat="1" x14ac:dyDescent="0.2">
      <c r="B2638" s="61"/>
      <c r="C2638" s="61"/>
      <c r="E2638" s="49"/>
      <c r="M2638" s="45"/>
      <c r="N2638" s="45"/>
      <c r="Q2638" s="45"/>
      <c r="R2638" s="45"/>
      <c r="S2638" s="45"/>
      <c r="V2638" s="45"/>
      <c r="W2638" s="49"/>
      <c r="X2638" s="48"/>
      <c r="Y2638" s="48"/>
    </row>
    <row r="2639" spans="2:25" s="43" customFormat="1" x14ac:dyDescent="0.2">
      <c r="B2639" s="61"/>
      <c r="C2639" s="61"/>
      <c r="E2639" s="49"/>
      <c r="M2639" s="45"/>
      <c r="N2639" s="45"/>
      <c r="Q2639" s="45"/>
      <c r="R2639" s="45"/>
      <c r="S2639" s="45"/>
      <c r="V2639" s="45"/>
      <c r="W2639" s="49"/>
      <c r="X2639" s="48"/>
      <c r="Y2639" s="48"/>
    </row>
    <row r="2640" spans="2:25" s="43" customFormat="1" x14ac:dyDescent="0.2">
      <c r="B2640" s="61"/>
      <c r="C2640" s="61"/>
      <c r="E2640" s="49"/>
      <c r="M2640" s="45"/>
      <c r="N2640" s="45"/>
      <c r="Q2640" s="45"/>
      <c r="R2640" s="45"/>
      <c r="S2640" s="45"/>
      <c r="V2640" s="45"/>
      <c r="W2640" s="49"/>
      <c r="X2640" s="48"/>
      <c r="Y2640" s="48"/>
    </row>
    <row r="2641" spans="2:25" s="43" customFormat="1" x14ac:dyDescent="0.2">
      <c r="B2641" s="61"/>
      <c r="C2641" s="61"/>
      <c r="E2641" s="49"/>
      <c r="M2641" s="45"/>
      <c r="N2641" s="45"/>
      <c r="Q2641" s="45"/>
      <c r="R2641" s="45"/>
      <c r="S2641" s="45"/>
      <c r="V2641" s="45"/>
      <c r="W2641" s="49"/>
      <c r="X2641" s="48"/>
      <c r="Y2641" s="48"/>
    </row>
    <row r="2642" spans="2:25" s="43" customFormat="1" x14ac:dyDescent="0.2">
      <c r="B2642" s="61"/>
      <c r="C2642" s="61"/>
      <c r="E2642" s="49"/>
      <c r="M2642" s="45"/>
      <c r="N2642" s="45"/>
      <c r="Q2642" s="45"/>
      <c r="R2642" s="45"/>
      <c r="S2642" s="45"/>
      <c r="V2642" s="45"/>
      <c r="W2642" s="49"/>
      <c r="X2642" s="48"/>
      <c r="Y2642" s="48"/>
    </row>
    <row r="2643" spans="2:25" s="43" customFormat="1" x14ac:dyDescent="0.2">
      <c r="B2643" s="61"/>
      <c r="C2643" s="61"/>
      <c r="E2643" s="49"/>
      <c r="M2643" s="45"/>
      <c r="N2643" s="45"/>
      <c r="Q2643" s="45"/>
      <c r="R2643" s="45"/>
      <c r="S2643" s="45"/>
      <c r="V2643" s="45"/>
      <c r="W2643" s="49"/>
      <c r="X2643" s="48"/>
      <c r="Y2643" s="48"/>
    </row>
    <row r="2644" spans="2:25" s="43" customFormat="1" x14ac:dyDescent="0.2">
      <c r="B2644" s="61"/>
      <c r="C2644" s="61"/>
      <c r="E2644" s="49"/>
      <c r="M2644" s="45"/>
      <c r="N2644" s="45"/>
      <c r="Q2644" s="45"/>
      <c r="R2644" s="45"/>
      <c r="S2644" s="45"/>
      <c r="V2644" s="45"/>
      <c r="W2644" s="49"/>
      <c r="X2644" s="48"/>
      <c r="Y2644" s="48"/>
    </row>
    <row r="2645" spans="2:25" s="43" customFormat="1" x14ac:dyDescent="0.2">
      <c r="B2645" s="61"/>
      <c r="C2645" s="61"/>
      <c r="E2645" s="49"/>
      <c r="M2645" s="45"/>
      <c r="N2645" s="45"/>
      <c r="Q2645" s="45"/>
      <c r="R2645" s="45"/>
      <c r="S2645" s="45"/>
      <c r="V2645" s="45"/>
      <c r="W2645" s="49"/>
      <c r="X2645" s="48"/>
      <c r="Y2645" s="48"/>
    </row>
    <row r="2646" spans="2:25" s="43" customFormat="1" x14ac:dyDescent="0.2">
      <c r="B2646" s="61"/>
      <c r="C2646" s="61"/>
      <c r="E2646" s="49"/>
      <c r="M2646" s="45"/>
      <c r="N2646" s="45"/>
      <c r="Q2646" s="45"/>
      <c r="R2646" s="45"/>
      <c r="S2646" s="45"/>
      <c r="V2646" s="45"/>
      <c r="W2646" s="49"/>
      <c r="X2646" s="48"/>
      <c r="Y2646" s="48"/>
    </row>
    <row r="2647" spans="2:25" s="43" customFormat="1" x14ac:dyDescent="0.2">
      <c r="B2647" s="61"/>
      <c r="C2647" s="61"/>
      <c r="E2647" s="49"/>
      <c r="M2647" s="45"/>
      <c r="N2647" s="45"/>
      <c r="Q2647" s="45"/>
      <c r="R2647" s="45"/>
      <c r="S2647" s="45"/>
      <c r="V2647" s="45"/>
      <c r="W2647" s="49"/>
      <c r="X2647" s="48"/>
      <c r="Y2647" s="48"/>
    </row>
    <row r="2648" spans="2:25" s="43" customFormat="1" x14ac:dyDescent="0.2">
      <c r="B2648" s="61"/>
      <c r="C2648" s="61"/>
      <c r="E2648" s="49"/>
      <c r="M2648" s="45"/>
      <c r="N2648" s="45"/>
      <c r="Q2648" s="45"/>
      <c r="R2648" s="45"/>
      <c r="S2648" s="45"/>
      <c r="V2648" s="45"/>
      <c r="W2648" s="49"/>
      <c r="X2648" s="48"/>
      <c r="Y2648" s="48"/>
    </row>
    <row r="2649" spans="2:25" s="43" customFormat="1" x14ac:dyDescent="0.2">
      <c r="B2649" s="61"/>
      <c r="C2649" s="61"/>
      <c r="E2649" s="49"/>
      <c r="M2649" s="45"/>
      <c r="N2649" s="45"/>
      <c r="Q2649" s="45"/>
      <c r="R2649" s="45"/>
      <c r="S2649" s="45"/>
      <c r="V2649" s="45"/>
      <c r="W2649" s="49"/>
      <c r="X2649" s="48"/>
      <c r="Y2649" s="48"/>
    </row>
    <row r="2650" spans="2:25" s="43" customFormat="1" x14ac:dyDescent="0.2">
      <c r="B2650" s="61"/>
      <c r="C2650" s="61"/>
      <c r="E2650" s="49"/>
      <c r="M2650" s="45"/>
      <c r="N2650" s="45"/>
      <c r="Q2650" s="45"/>
      <c r="R2650" s="45"/>
      <c r="S2650" s="45"/>
      <c r="V2650" s="45"/>
      <c r="W2650" s="49"/>
      <c r="X2650" s="48"/>
      <c r="Y2650" s="48"/>
    </row>
    <row r="2651" spans="2:25" s="43" customFormat="1" x14ac:dyDescent="0.2">
      <c r="B2651" s="61"/>
      <c r="C2651" s="61"/>
      <c r="E2651" s="49"/>
      <c r="M2651" s="45"/>
      <c r="N2651" s="45"/>
      <c r="Q2651" s="45"/>
      <c r="R2651" s="45"/>
      <c r="S2651" s="45"/>
      <c r="V2651" s="45"/>
      <c r="W2651" s="49"/>
      <c r="X2651" s="48"/>
      <c r="Y2651" s="48"/>
    </row>
    <row r="2652" spans="2:25" s="43" customFormat="1" x14ac:dyDescent="0.2">
      <c r="B2652" s="61"/>
      <c r="C2652" s="61"/>
      <c r="E2652" s="49"/>
      <c r="M2652" s="45"/>
      <c r="N2652" s="45"/>
      <c r="Q2652" s="45"/>
      <c r="R2652" s="45"/>
      <c r="S2652" s="45"/>
      <c r="V2652" s="45"/>
      <c r="W2652" s="49"/>
      <c r="X2652" s="48"/>
      <c r="Y2652" s="48"/>
    </row>
    <row r="2653" spans="2:25" s="43" customFormat="1" x14ac:dyDescent="0.2">
      <c r="B2653" s="61"/>
      <c r="C2653" s="61"/>
      <c r="E2653" s="49"/>
      <c r="M2653" s="45"/>
      <c r="N2653" s="45"/>
      <c r="Q2653" s="45"/>
      <c r="R2653" s="45"/>
      <c r="S2653" s="45"/>
      <c r="V2653" s="45"/>
      <c r="W2653" s="49"/>
      <c r="X2653" s="48"/>
      <c r="Y2653" s="48"/>
    </row>
    <row r="2654" spans="2:25" s="43" customFormat="1" x14ac:dyDescent="0.2">
      <c r="B2654" s="61"/>
      <c r="C2654" s="61"/>
      <c r="E2654" s="49"/>
      <c r="M2654" s="45"/>
      <c r="N2654" s="45"/>
      <c r="Q2654" s="45"/>
      <c r="R2654" s="45"/>
      <c r="S2654" s="45"/>
      <c r="V2654" s="45"/>
      <c r="W2654" s="49"/>
      <c r="X2654" s="48"/>
      <c r="Y2654" s="48"/>
    </row>
    <row r="2655" spans="2:25" s="43" customFormat="1" x14ac:dyDescent="0.2">
      <c r="B2655" s="61"/>
      <c r="C2655" s="61"/>
      <c r="E2655" s="49"/>
      <c r="M2655" s="45"/>
      <c r="N2655" s="45"/>
      <c r="Q2655" s="45"/>
      <c r="R2655" s="45"/>
      <c r="S2655" s="45"/>
      <c r="V2655" s="45"/>
      <c r="W2655" s="49"/>
      <c r="X2655" s="48"/>
      <c r="Y2655" s="48"/>
    </row>
    <row r="2656" spans="2:25" s="43" customFormat="1" x14ac:dyDescent="0.2">
      <c r="B2656" s="61"/>
      <c r="C2656" s="61"/>
      <c r="E2656" s="49"/>
      <c r="M2656" s="45"/>
      <c r="N2656" s="45"/>
      <c r="Q2656" s="45"/>
      <c r="R2656" s="45"/>
      <c r="S2656" s="45"/>
      <c r="V2656" s="45"/>
      <c r="W2656" s="49"/>
      <c r="X2656" s="48"/>
      <c r="Y2656" s="48"/>
    </row>
    <row r="2657" spans="2:25" s="43" customFormat="1" x14ac:dyDescent="0.2">
      <c r="B2657" s="61"/>
      <c r="C2657" s="61"/>
      <c r="E2657" s="49"/>
      <c r="M2657" s="45"/>
      <c r="N2657" s="45"/>
      <c r="Q2657" s="45"/>
      <c r="R2657" s="45"/>
      <c r="S2657" s="45"/>
      <c r="V2657" s="45"/>
      <c r="W2657" s="49"/>
      <c r="X2657" s="48"/>
      <c r="Y2657" s="48"/>
    </row>
    <row r="2658" spans="2:25" s="43" customFormat="1" x14ac:dyDescent="0.2">
      <c r="B2658" s="61"/>
      <c r="C2658" s="61"/>
      <c r="E2658" s="49"/>
      <c r="M2658" s="45"/>
      <c r="N2658" s="45"/>
      <c r="Q2658" s="45"/>
      <c r="R2658" s="45"/>
      <c r="S2658" s="45"/>
      <c r="V2658" s="45"/>
      <c r="W2658" s="49"/>
      <c r="X2658" s="48"/>
      <c r="Y2658" s="48"/>
    </row>
    <row r="2659" spans="2:25" s="43" customFormat="1" x14ac:dyDescent="0.2">
      <c r="B2659" s="61"/>
      <c r="C2659" s="61"/>
      <c r="E2659" s="49"/>
      <c r="M2659" s="45"/>
      <c r="N2659" s="45"/>
      <c r="Q2659" s="45"/>
      <c r="R2659" s="45"/>
      <c r="S2659" s="45"/>
      <c r="V2659" s="45"/>
      <c r="W2659" s="49"/>
      <c r="X2659" s="48"/>
      <c r="Y2659" s="48"/>
    </row>
    <row r="2660" spans="2:25" s="43" customFormat="1" x14ac:dyDescent="0.2">
      <c r="B2660" s="61"/>
      <c r="C2660" s="61"/>
      <c r="E2660" s="49"/>
      <c r="M2660" s="45"/>
      <c r="N2660" s="45"/>
      <c r="Q2660" s="45"/>
      <c r="R2660" s="45"/>
      <c r="S2660" s="45"/>
      <c r="V2660" s="45"/>
      <c r="W2660" s="49"/>
      <c r="X2660" s="48"/>
      <c r="Y2660" s="48"/>
    </row>
    <row r="2661" spans="2:25" s="43" customFormat="1" x14ac:dyDescent="0.2">
      <c r="B2661" s="61"/>
      <c r="C2661" s="61"/>
      <c r="E2661" s="49"/>
      <c r="M2661" s="45"/>
      <c r="N2661" s="45"/>
      <c r="Q2661" s="45"/>
      <c r="R2661" s="45"/>
      <c r="S2661" s="45"/>
      <c r="V2661" s="45"/>
      <c r="W2661" s="49"/>
      <c r="X2661" s="48"/>
      <c r="Y2661" s="48"/>
    </row>
    <row r="2662" spans="2:25" s="43" customFormat="1" x14ac:dyDescent="0.2">
      <c r="B2662" s="61"/>
      <c r="C2662" s="61"/>
      <c r="E2662" s="49"/>
      <c r="M2662" s="45"/>
      <c r="N2662" s="45"/>
      <c r="Q2662" s="45"/>
      <c r="R2662" s="45"/>
      <c r="S2662" s="45"/>
      <c r="V2662" s="45"/>
      <c r="W2662" s="49"/>
      <c r="X2662" s="48"/>
      <c r="Y2662" s="48"/>
    </row>
    <row r="2663" spans="2:25" s="43" customFormat="1" x14ac:dyDescent="0.2">
      <c r="B2663" s="61"/>
      <c r="C2663" s="61"/>
      <c r="E2663" s="49"/>
      <c r="M2663" s="45"/>
      <c r="N2663" s="45"/>
      <c r="Q2663" s="45"/>
      <c r="R2663" s="45"/>
      <c r="S2663" s="45"/>
      <c r="V2663" s="45"/>
      <c r="W2663" s="49"/>
      <c r="X2663" s="48"/>
      <c r="Y2663" s="48"/>
    </row>
    <row r="2664" spans="2:25" s="43" customFormat="1" x14ac:dyDescent="0.2">
      <c r="B2664" s="61"/>
      <c r="C2664" s="61"/>
      <c r="E2664" s="49"/>
      <c r="M2664" s="45"/>
      <c r="N2664" s="45"/>
      <c r="Q2664" s="45"/>
      <c r="R2664" s="45"/>
      <c r="S2664" s="45"/>
      <c r="V2664" s="45"/>
      <c r="W2664" s="49"/>
      <c r="X2664" s="48"/>
      <c r="Y2664" s="48"/>
    </row>
    <row r="2665" spans="2:25" s="43" customFormat="1" x14ac:dyDescent="0.2">
      <c r="B2665" s="61"/>
      <c r="C2665" s="61"/>
      <c r="E2665" s="49"/>
      <c r="M2665" s="45"/>
      <c r="N2665" s="45"/>
      <c r="Q2665" s="45"/>
      <c r="R2665" s="45"/>
      <c r="S2665" s="45"/>
      <c r="V2665" s="45"/>
      <c r="W2665" s="49"/>
      <c r="X2665" s="48"/>
      <c r="Y2665" s="48"/>
    </row>
    <row r="2666" spans="2:25" s="43" customFormat="1" x14ac:dyDescent="0.2">
      <c r="B2666" s="61"/>
      <c r="C2666" s="61"/>
      <c r="E2666" s="49"/>
      <c r="M2666" s="45"/>
      <c r="N2666" s="45"/>
      <c r="Q2666" s="45"/>
      <c r="R2666" s="45"/>
      <c r="S2666" s="45"/>
      <c r="V2666" s="45"/>
      <c r="W2666" s="49"/>
      <c r="X2666" s="48"/>
      <c r="Y2666" s="48"/>
    </row>
    <row r="2667" spans="2:25" s="43" customFormat="1" x14ac:dyDescent="0.2">
      <c r="B2667" s="61"/>
      <c r="C2667" s="61"/>
      <c r="E2667" s="49"/>
      <c r="M2667" s="45"/>
      <c r="N2667" s="45"/>
      <c r="Q2667" s="45"/>
      <c r="R2667" s="45"/>
      <c r="S2667" s="45"/>
      <c r="V2667" s="45"/>
      <c r="W2667" s="49"/>
      <c r="X2667" s="48"/>
      <c r="Y2667" s="48"/>
    </row>
    <row r="2668" spans="2:25" s="43" customFormat="1" x14ac:dyDescent="0.2">
      <c r="B2668" s="61"/>
      <c r="C2668" s="61"/>
      <c r="E2668" s="49"/>
      <c r="M2668" s="45"/>
      <c r="N2668" s="45"/>
      <c r="Q2668" s="45"/>
      <c r="R2668" s="45"/>
      <c r="S2668" s="45"/>
      <c r="V2668" s="45"/>
      <c r="W2668" s="49"/>
      <c r="X2668" s="48"/>
      <c r="Y2668" s="48"/>
    </row>
    <row r="2669" spans="2:25" s="43" customFormat="1" x14ac:dyDescent="0.2">
      <c r="B2669" s="61"/>
      <c r="C2669" s="61"/>
      <c r="E2669" s="49"/>
      <c r="M2669" s="45"/>
      <c r="N2669" s="45"/>
      <c r="Q2669" s="45"/>
      <c r="R2669" s="45"/>
      <c r="S2669" s="45"/>
      <c r="V2669" s="45"/>
      <c r="W2669" s="49"/>
      <c r="X2669" s="48"/>
      <c r="Y2669" s="48"/>
    </row>
    <row r="2670" spans="2:25" s="43" customFormat="1" x14ac:dyDescent="0.2">
      <c r="B2670" s="61"/>
      <c r="C2670" s="61"/>
      <c r="E2670" s="49"/>
      <c r="M2670" s="45"/>
      <c r="N2670" s="45"/>
      <c r="Q2670" s="45"/>
      <c r="R2670" s="45"/>
      <c r="S2670" s="45"/>
      <c r="V2670" s="45"/>
      <c r="W2670" s="49"/>
      <c r="X2670" s="48"/>
      <c r="Y2670" s="48"/>
    </row>
    <row r="2671" spans="2:25" s="43" customFormat="1" x14ac:dyDescent="0.2">
      <c r="B2671" s="61"/>
      <c r="C2671" s="61"/>
      <c r="E2671" s="49"/>
      <c r="M2671" s="45"/>
      <c r="N2671" s="45"/>
      <c r="Q2671" s="45"/>
      <c r="R2671" s="45"/>
      <c r="S2671" s="45"/>
      <c r="V2671" s="45"/>
      <c r="W2671" s="49"/>
      <c r="X2671" s="48"/>
      <c r="Y2671" s="48"/>
    </row>
    <row r="2672" spans="2:25" s="43" customFormat="1" x14ac:dyDescent="0.2">
      <c r="B2672" s="61"/>
      <c r="C2672" s="61"/>
      <c r="E2672" s="49"/>
      <c r="M2672" s="45"/>
      <c r="N2672" s="45"/>
      <c r="Q2672" s="45"/>
      <c r="R2672" s="45"/>
      <c r="S2672" s="45"/>
      <c r="V2672" s="45"/>
      <c r="W2672" s="49"/>
      <c r="X2672" s="48"/>
      <c r="Y2672" s="48"/>
    </row>
    <row r="2673" spans="2:25" s="43" customFormat="1" x14ac:dyDescent="0.2">
      <c r="B2673" s="61"/>
      <c r="C2673" s="61"/>
      <c r="E2673" s="49"/>
      <c r="M2673" s="45"/>
      <c r="N2673" s="45"/>
      <c r="Q2673" s="45"/>
      <c r="R2673" s="45"/>
      <c r="S2673" s="45"/>
      <c r="V2673" s="45"/>
      <c r="W2673" s="49"/>
      <c r="X2673" s="48"/>
      <c r="Y2673" s="48"/>
    </row>
    <row r="2674" spans="2:25" s="43" customFormat="1" x14ac:dyDescent="0.2">
      <c r="B2674" s="61"/>
      <c r="C2674" s="61"/>
      <c r="E2674" s="49"/>
      <c r="M2674" s="45"/>
      <c r="N2674" s="45"/>
      <c r="Q2674" s="45"/>
      <c r="R2674" s="45"/>
      <c r="S2674" s="45"/>
      <c r="V2674" s="45"/>
      <c r="W2674" s="49"/>
      <c r="X2674" s="48"/>
      <c r="Y2674" s="48"/>
    </row>
    <row r="2675" spans="2:25" s="43" customFormat="1" x14ac:dyDescent="0.2">
      <c r="B2675" s="61"/>
      <c r="C2675" s="61"/>
      <c r="E2675" s="49"/>
      <c r="M2675" s="45"/>
      <c r="N2675" s="45"/>
      <c r="Q2675" s="45"/>
      <c r="R2675" s="45"/>
      <c r="S2675" s="45"/>
      <c r="V2675" s="45"/>
      <c r="W2675" s="49"/>
      <c r="X2675" s="48"/>
      <c r="Y2675" s="48"/>
    </row>
    <row r="2676" spans="2:25" s="43" customFormat="1" x14ac:dyDescent="0.2">
      <c r="B2676" s="61"/>
      <c r="C2676" s="61"/>
      <c r="E2676" s="49"/>
      <c r="M2676" s="45"/>
      <c r="N2676" s="45"/>
      <c r="Q2676" s="45"/>
      <c r="R2676" s="45"/>
      <c r="S2676" s="45"/>
      <c r="V2676" s="45"/>
      <c r="W2676" s="49"/>
      <c r="X2676" s="48"/>
      <c r="Y2676" s="48"/>
    </row>
    <row r="2677" spans="2:25" s="43" customFormat="1" x14ac:dyDescent="0.2">
      <c r="B2677" s="61"/>
      <c r="C2677" s="61"/>
      <c r="E2677" s="49"/>
      <c r="M2677" s="45"/>
      <c r="N2677" s="45"/>
      <c r="Q2677" s="45"/>
      <c r="R2677" s="45"/>
      <c r="S2677" s="45"/>
      <c r="V2677" s="45"/>
      <c r="W2677" s="49"/>
      <c r="X2677" s="48"/>
      <c r="Y2677" s="48"/>
    </row>
    <row r="2678" spans="2:25" s="43" customFormat="1" x14ac:dyDescent="0.2">
      <c r="B2678" s="61"/>
      <c r="C2678" s="61"/>
      <c r="E2678" s="49"/>
      <c r="M2678" s="45"/>
      <c r="N2678" s="45"/>
      <c r="Q2678" s="45"/>
      <c r="R2678" s="45"/>
      <c r="S2678" s="45"/>
      <c r="V2678" s="45"/>
      <c r="W2678" s="49"/>
      <c r="X2678" s="48"/>
      <c r="Y2678" s="48"/>
    </row>
    <row r="2679" spans="2:25" s="43" customFormat="1" x14ac:dyDescent="0.2">
      <c r="B2679" s="61"/>
      <c r="C2679" s="61"/>
      <c r="E2679" s="49"/>
      <c r="M2679" s="45"/>
      <c r="N2679" s="45"/>
      <c r="Q2679" s="45"/>
      <c r="R2679" s="45"/>
      <c r="S2679" s="45"/>
      <c r="V2679" s="45"/>
      <c r="W2679" s="49"/>
      <c r="X2679" s="48"/>
      <c r="Y2679" s="48"/>
    </row>
    <row r="2680" spans="2:25" s="43" customFormat="1" x14ac:dyDescent="0.2">
      <c r="B2680" s="61"/>
      <c r="C2680" s="61"/>
      <c r="E2680" s="49"/>
      <c r="M2680" s="45"/>
      <c r="N2680" s="45"/>
      <c r="Q2680" s="45"/>
      <c r="R2680" s="45"/>
      <c r="S2680" s="45"/>
      <c r="V2680" s="45"/>
      <c r="W2680" s="49"/>
      <c r="X2680" s="48"/>
      <c r="Y2680" s="48"/>
    </row>
    <row r="2681" spans="2:25" s="43" customFormat="1" x14ac:dyDescent="0.2">
      <c r="B2681" s="61"/>
      <c r="C2681" s="61"/>
      <c r="E2681" s="49"/>
      <c r="M2681" s="45"/>
      <c r="N2681" s="45"/>
      <c r="Q2681" s="45"/>
      <c r="R2681" s="45"/>
      <c r="S2681" s="45"/>
      <c r="V2681" s="45"/>
      <c r="W2681" s="49"/>
      <c r="X2681" s="48"/>
      <c r="Y2681" s="48"/>
    </row>
    <row r="2682" spans="2:25" s="43" customFormat="1" x14ac:dyDescent="0.2">
      <c r="B2682" s="61"/>
      <c r="C2682" s="61"/>
      <c r="E2682" s="49"/>
      <c r="M2682" s="45"/>
      <c r="N2682" s="45"/>
      <c r="Q2682" s="45"/>
      <c r="R2682" s="45"/>
      <c r="S2682" s="45"/>
      <c r="V2682" s="45"/>
      <c r="W2682" s="49"/>
      <c r="X2682" s="48"/>
      <c r="Y2682" s="48"/>
    </row>
    <row r="2683" spans="2:25" s="43" customFormat="1" x14ac:dyDescent="0.2">
      <c r="B2683" s="61"/>
      <c r="C2683" s="61"/>
      <c r="E2683" s="49"/>
      <c r="M2683" s="45"/>
      <c r="N2683" s="45"/>
      <c r="Q2683" s="45"/>
      <c r="R2683" s="45"/>
      <c r="S2683" s="45"/>
      <c r="V2683" s="45"/>
      <c r="W2683" s="49"/>
      <c r="X2683" s="48"/>
      <c r="Y2683" s="48"/>
    </row>
    <row r="2684" spans="2:25" s="43" customFormat="1" x14ac:dyDescent="0.2">
      <c r="B2684" s="61"/>
      <c r="C2684" s="61"/>
      <c r="E2684" s="49"/>
      <c r="M2684" s="45"/>
      <c r="N2684" s="45"/>
      <c r="Q2684" s="45"/>
      <c r="R2684" s="45"/>
      <c r="S2684" s="45"/>
      <c r="V2684" s="45"/>
      <c r="W2684" s="49"/>
      <c r="X2684" s="48"/>
      <c r="Y2684" s="48"/>
    </row>
    <row r="2685" spans="2:25" s="43" customFormat="1" x14ac:dyDescent="0.2">
      <c r="B2685" s="61"/>
      <c r="C2685" s="61"/>
      <c r="E2685" s="49"/>
      <c r="M2685" s="45"/>
      <c r="N2685" s="45"/>
      <c r="Q2685" s="45"/>
      <c r="R2685" s="45"/>
      <c r="S2685" s="45"/>
      <c r="V2685" s="45"/>
      <c r="W2685" s="49"/>
      <c r="X2685" s="48"/>
      <c r="Y2685" s="48"/>
    </row>
    <row r="2686" spans="2:25" s="43" customFormat="1" x14ac:dyDescent="0.2">
      <c r="B2686" s="61"/>
      <c r="C2686" s="61"/>
      <c r="E2686" s="49"/>
      <c r="M2686" s="45"/>
      <c r="N2686" s="45"/>
      <c r="Q2686" s="45"/>
      <c r="R2686" s="45"/>
      <c r="S2686" s="45"/>
      <c r="V2686" s="45"/>
      <c r="W2686" s="49"/>
      <c r="X2686" s="48"/>
      <c r="Y2686" s="48"/>
    </row>
    <row r="2687" spans="2:25" s="43" customFormat="1" x14ac:dyDescent="0.2">
      <c r="B2687" s="61"/>
      <c r="C2687" s="61"/>
      <c r="E2687" s="49"/>
      <c r="M2687" s="45"/>
      <c r="N2687" s="45"/>
      <c r="Q2687" s="45"/>
      <c r="R2687" s="45"/>
      <c r="S2687" s="45"/>
      <c r="V2687" s="45"/>
      <c r="W2687" s="49"/>
      <c r="X2687" s="48"/>
      <c r="Y2687" s="48"/>
    </row>
    <row r="2688" spans="2:25" s="43" customFormat="1" x14ac:dyDescent="0.2">
      <c r="B2688" s="61"/>
      <c r="C2688" s="61"/>
      <c r="E2688" s="49"/>
      <c r="M2688" s="45"/>
      <c r="N2688" s="45"/>
      <c r="Q2688" s="45"/>
      <c r="R2688" s="45"/>
      <c r="S2688" s="45"/>
      <c r="V2688" s="45"/>
      <c r="W2688" s="49"/>
      <c r="X2688" s="48"/>
      <c r="Y2688" s="48"/>
    </row>
    <row r="2689" spans="2:25" s="43" customFormat="1" x14ac:dyDescent="0.2">
      <c r="B2689" s="61"/>
      <c r="C2689" s="61"/>
      <c r="E2689" s="49"/>
      <c r="M2689" s="45"/>
      <c r="N2689" s="45"/>
      <c r="Q2689" s="45"/>
      <c r="R2689" s="45"/>
      <c r="S2689" s="45"/>
      <c r="V2689" s="45"/>
      <c r="W2689" s="49"/>
      <c r="X2689" s="48"/>
      <c r="Y2689" s="48"/>
    </row>
    <row r="2690" spans="2:25" s="43" customFormat="1" x14ac:dyDescent="0.2">
      <c r="B2690" s="61"/>
      <c r="C2690" s="61"/>
      <c r="E2690" s="49"/>
      <c r="M2690" s="45"/>
      <c r="N2690" s="45"/>
      <c r="Q2690" s="45"/>
      <c r="R2690" s="45"/>
      <c r="S2690" s="45"/>
      <c r="V2690" s="45"/>
      <c r="W2690" s="49"/>
      <c r="X2690" s="48"/>
      <c r="Y2690" s="48"/>
    </row>
    <row r="2691" spans="2:25" s="43" customFormat="1" x14ac:dyDescent="0.2">
      <c r="B2691" s="61"/>
      <c r="C2691" s="61"/>
      <c r="E2691" s="49"/>
      <c r="M2691" s="45"/>
      <c r="N2691" s="45"/>
      <c r="Q2691" s="45"/>
      <c r="R2691" s="45"/>
      <c r="S2691" s="45"/>
      <c r="V2691" s="45"/>
      <c r="W2691" s="49"/>
      <c r="X2691" s="48"/>
      <c r="Y2691" s="48"/>
    </row>
    <row r="2692" spans="2:25" s="43" customFormat="1" x14ac:dyDescent="0.2">
      <c r="B2692" s="61"/>
      <c r="C2692" s="61"/>
      <c r="E2692" s="49"/>
      <c r="M2692" s="45"/>
      <c r="N2692" s="45"/>
      <c r="Q2692" s="45"/>
      <c r="R2692" s="45"/>
      <c r="S2692" s="45"/>
      <c r="V2692" s="45"/>
      <c r="W2692" s="49"/>
      <c r="X2692" s="48"/>
      <c r="Y2692" s="48"/>
    </row>
    <row r="2693" spans="2:25" s="43" customFormat="1" x14ac:dyDescent="0.2">
      <c r="B2693" s="61"/>
      <c r="C2693" s="61"/>
      <c r="E2693" s="49"/>
      <c r="M2693" s="45"/>
      <c r="N2693" s="45"/>
      <c r="Q2693" s="45"/>
      <c r="R2693" s="45"/>
      <c r="S2693" s="45"/>
      <c r="V2693" s="45"/>
      <c r="W2693" s="49"/>
      <c r="X2693" s="48"/>
      <c r="Y2693" s="48"/>
    </row>
    <row r="2694" spans="2:25" s="43" customFormat="1" x14ac:dyDescent="0.2">
      <c r="B2694" s="61"/>
      <c r="C2694" s="61"/>
      <c r="E2694" s="49"/>
      <c r="M2694" s="45"/>
      <c r="N2694" s="45"/>
      <c r="Q2694" s="45"/>
      <c r="R2694" s="45"/>
      <c r="S2694" s="45"/>
      <c r="V2694" s="45"/>
      <c r="W2694" s="49"/>
      <c r="X2694" s="48"/>
      <c r="Y2694" s="48"/>
    </row>
    <row r="2695" spans="2:25" s="43" customFormat="1" x14ac:dyDescent="0.2">
      <c r="B2695" s="61"/>
      <c r="C2695" s="61"/>
      <c r="E2695" s="49"/>
      <c r="M2695" s="45"/>
      <c r="N2695" s="45"/>
      <c r="Q2695" s="45"/>
      <c r="R2695" s="45"/>
      <c r="S2695" s="45"/>
      <c r="V2695" s="45"/>
      <c r="W2695" s="49"/>
      <c r="X2695" s="48"/>
      <c r="Y2695" s="48"/>
    </row>
    <row r="2696" spans="2:25" s="43" customFormat="1" x14ac:dyDescent="0.2">
      <c r="B2696" s="61"/>
      <c r="C2696" s="61"/>
      <c r="E2696" s="49"/>
      <c r="M2696" s="45"/>
      <c r="N2696" s="45"/>
      <c r="Q2696" s="45"/>
      <c r="R2696" s="45"/>
      <c r="S2696" s="45"/>
      <c r="V2696" s="45"/>
      <c r="W2696" s="49"/>
      <c r="X2696" s="48"/>
      <c r="Y2696" s="48"/>
    </row>
    <row r="2697" spans="2:25" s="43" customFormat="1" x14ac:dyDescent="0.2">
      <c r="B2697" s="61"/>
      <c r="C2697" s="61"/>
      <c r="E2697" s="49"/>
      <c r="M2697" s="45"/>
      <c r="N2697" s="45"/>
      <c r="Q2697" s="45"/>
      <c r="R2697" s="45"/>
      <c r="S2697" s="45"/>
      <c r="V2697" s="45"/>
      <c r="W2697" s="49"/>
      <c r="X2697" s="48"/>
      <c r="Y2697" s="48"/>
    </row>
    <row r="2698" spans="2:25" s="43" customFormat="1" x14ac:dyDescent="0.2">
      <c r="B2698" s="61"/>
      <c r="C2698" s="61"/>
      <c r="E2698" s="49"/>
      <c r="M2698" s="45"/>
      <c r="N2698" s="45"/>
      <c r="Q2698" s="45"/>
      <c r="R2698" s="45"/>
      <c r="S2698" s="45"/>
      <c r="V2698" s="45"/>
      <c r="W2698" s="49"/>
      <c r="X2698" s="48"/>
      <c r="Y2698" s="48"/>
    </row>
    <row r="2699" spans="2:25" s="43" customFormat="1" x14ac:dyDescent="0.2">
      <c r="B2699" s="61"/>
      <c r="C2699" s="61"/>
      <c r="E2699" s="49"/>
      <c r="M2699" s="45"/>
      <c r="N2699" s="45"/>
      <c r="Q2699" s="45"/>
      <c r="R2699" s="45"/>
      <c r="S2699" s="45"/>
      <c r="V2699" s="45"/>
      <c r="W2699" s="49"/>
      <c r="X2699" s="48"/>
      <c r="Y2699" s="48"/>
    </row>
    <row r="2700" spans="2:25" s="43" customFormat="1" x14ac:dyDescent="0.2">
      <c r="B2700" s="61"/>
      <c r="C2700" s="61"/>
      <c r="E2700" s="49"/>
      <c r="M2700" s="45"/>
      <c r="N2700" s="45"/>
      <c r="Q2700" s="45"/>
      <c r="R2700" s="45"/>
      <c r="S2700" s="45"/>
      <c r="V2700" s="45"/>
      <c r="W2700" s="49"/>
      <c r="X2700" s="48"/>
      <c r="Y2700" s="48"/>
    </row>
    <row r="2701" spans="2:25" s="43" customFormat="1" x14ac:dyDescent="0.2">
      <c r="B2701" s="61"/>
      <c r="C2701" s="61"/>
      <c r="E2701" s="49"/>
      <c r="M2701" s="45"/>
      <c r="N2701" s="45"/>
      <c r="Q2701" s="45"/>
      <c r="R2701" s="45"/>
      <c r="S2701" s="45"/>
      <c r="V2701" s="45"/>
      <c r="W2701" s="49"/>
      <c r="X2701" s="48"/>
      <c r="Y2701" s="48"/>
    </row>
    <row r="2702" spans="2:25" s="43" customFormat="1" x14ac:dyDescent="0.2">
      <c r="B2702" s="61"/>
      <c r="C2702" s="61"/>
      <c r="E2702" s="49"/>
      <c r="M2702" s="45"/>
      <c r="N2702" s="45"/>
      <c r="Q2702" s="45"/>
      <c r="R2702" s="45"/>
      <c r="S2702" s="45"/>
      <c r="V2702" s="45"/>
      <c r="W2702" s="49"/>
      <c r="X2702" s="48"/>
      <c r="Y2702" s="48"/>
    </row>
    <row r="2703" spans="2:25" s="43" customFormat="1" x14ac:dyDescent="0.2">
      <c r="B2703" s="61"/>
      <c r="C2703" s="61"/>
      <c r="E2703" s="49"/>
      <c r="M2703" s="45"/>
      <c r="N2703" s="45"/>
      <c r="Q2703" s="45"/>
      <c r="R2703" s="45"/>
      <c r="S2703" s="45"/>
      <c r="V2703" s="45"/>
      <c r="W2703" s="49"/>
      <c r="X2703" s="48"/>
      <c r="Y2703" s="48"/>
    </row>
    <row r="2704" spans="2:25" s="43" customFormat="1" x14ac:dyDescent="0.2">
      <c r="B2704" s="61"/>
      <c r="C2704" s="61"/>
      <c r="E2704" s="49"/>
      <c r="M2704" s="45"/>
      <c r="N2704" s="45"/>
      <c r="Q2704" s="45"/>
      <c r="R2704" s="45"/>
      <c r="S2704" s="45"/>
      <c r="V2704" s="45"/>
      <c r="W2704" s="49"/>
      <c r="X2704" s="48"/>
      <c r="Y2704" s="48"/>
    </row>
    <row r="2705" spans="2:25" s="43" customFormat="1" x14ac:dyDescent="0.2">
      <c r="B2705" s="61"/>
      <c r="C2705" s="61"/>
      <c r="E2705" s="49"/>
      <c r="M2705" s="45"/>
      <c r="N2705" s="45"/>
      <c r="Q2705" s="45"/>
      <c r="R2705" s="45"/>
      <c r="S2705" s="45"/>
      <c r="V2705" s="45"/>
      <c r="W2705" s="49"/>
      <c r="X2705" s="48"/>
      <c r="Y2705" s="48"/>
    </row>
    <row r="2706" spans="2:25" s="43" customFormat="1" x14ac:dyDescent="0.2">
      <c r="B2706" s="61"/>
      <c r="C2706" s="61"/>
      <c r="E2706" s="49"/>
      <c r="M2706" s="45"/>
      <c r="N2706" s="45"/>
      <c r="Q2706" s="45"/>
      <c r="R2706" s="45"/>
      <c r="S2706" s="45"/>
      <c r="V2706" s="45"/>
      <c r="W2706" s="49"/>
      <c r="X2706" s="48"/>
      <c r="Y2706" s="48"/>
    </row>
    <row r="2707" spans="2:25" s="43" customFormat="1" x14ac:dyDescent="0.2">
      <c r="B2707" s="61"/>
      <c r="C2707" s="61"/>
      <c r="E2707" s="49"/>
      <c r="M2707" s="45"/>
      <c r="N2707" s="45"/>
      <c r="Q2707" s="45"/>
      <c r="R2707" s="45"/>
      <c r="S2707" s="45"/>
      <c r="V2707" s="45"/>
      <c r="W2707" s="49"/>
      <c r="X2707" s="48"/>
      <c r="Y2707" s="48"/>
    </row>
    <row r="2708" spans="2:25" s="43" customFormat="1" x14ac:dyDescent="0.2">
      <c r="B2708" s="61"/>
      <c r="C2708" s="61"/>
      <c r="E2708" s="49"/>
      <c r="M2708" s="45"/>
      <c r="N2708" s="45"/>
      <c r="Q2708" s="45"/>
      <c r="R2708" s="45"/>
      <c r="S2708" s="45"/>
      <c r="V2708" s="45"/>
      <c r="W2708" s="49"/>
      <c r="X2708" s="48"/>
      <c r="Y2708" s="48"/>
    </row>
    <row r="2709" spans="2:25" s="43" customFormat="1" x14ac:dyDescent="0.2">
      <c r="B2709" s="61"/>
      <c r="C2709" s="61"/>
      <c r="E2709" s="49"/>
      <c r="M2709" s="45"/>
      <c r="N2709" s="45"/>
      <c r="Q2709" s="45"/>
      <c r="R2709" s="45"/>
      <c r="S2709" s="45"/>
      <c r="V2709" s="45"/>
      <c r="W2709" s="49"/>
      <c r="X2709" s="48"/>
      <c r="Y2709" s="48"/>
    </row>
    <row r="2710" spans="2:25" s="43" customFormat="1" x14ac:dyDescent="0.2">
      <c r="B2710" s="61"/>
      <c r="C2710" s="61"/>
      <c r="E2710" s="49"/>
      <c r="M2710" s="45"/>
      <c r="N2710" s="45"/>
      <c r="Q2710" s="45"/>
      <c r="R2710" s="45"/>
      <c r="S2710" s="45"/>
      <c r="V2710" s="45"/>
      <c r="W2710" s="49"/>
      <c r="X2710" s="48"/>
      <c r="Y2710" s="48"/>
    </row>
    <row r="2711" spans="2:25" s="43" customFormat="1" x14ac:dyDescent="0.2">
      <c r="B2711" s="61"/>
      <c r="C2711" s="61"/>
      <c r="E2711" s="49"/>
      <c r="M2711" s="45"/>
      <c r="N2711" s="45"/>
      <c r="Q2711" s="45"/>
      <c r="R2711" s="45"/>
      <c r="S2711" s="45"/>
      <c r="V2711" s="45"/>
      <c r="W2711" s="49"/>
      <c r="X2711" s="48"/>
      <c r="Y2711" s="48"/>
    </row>
    <row r="2712" spans="2:25" s="43" customFormat="1" x14ac:dyDescent="0.2">
      <c r="B2712" s="61"/>
      <c r="C2712" s="61"/>
      <c r="E2712" s="49"/>
      <c r="M2712" s="45"/>
      <c r="N2712" s="45"/>
      <c r="Q2712" s="45"/>
      <c r="R2712" s="45"/>
      <c r="S2712" s="45"/>
      <c r="V2712" s="45"/>
      <c r="W2712" s="49"/>
      <c r="X2712" s="48"/>
      <c r="Y2712" s="48"/>
    </row>
    <row r="2713" spans="2:25" s="43" customFormat="1" x14ac:dyDescent="0.2">
      <c r="B2713" s="61"/>
      <c r="C2713" s="61"/>
      <c r="E2713" s="49"/>
      <c r="M2713" s="45"/>
      <c r="N2713" s="45"/>
      <c r="Q2713" s="45"/>
      <c r="R2713" s="45"/>
      <c r="S2713" s="45"/>
      <c r="V2713" s="45"/>
      <c r="W2713" s="49"/>
      <c r="X2713" s="48"/>
      <c r="Y2713" s="48"/>
    </row>
    <row r="2714" spans="2:25" s="43" customFormat="1" x14ac:dyDescent="0.2">
      <c r="B2714" s="61"/>
      <c r="C2714" s="61"/>
      <c r="E2714" s="49"/>
      <c r="M2714" s="45"/>
      <c r="N2714" s="45"/>
      <c r="Q2714" s="45"/>
      <c r="R2714" s="45"/>
      <c r="S2714" s="45"/>
      <c r="V2714" s="45"/>
      <c r="W2714" s="49"/>
      <c r="X2714" s="48"/>
      <c r="Y2714" s="48"/>
    </row>
    <row r="2715" spans="2:25" s="43" customFormat="1" x14ac:dyDescent="0.2">
      <c r="B2715" s="61"/>
      <c r="C2715" s="61"/>
      <c r="E2715" s="49"/>
      <c r="M2715" s="45"/>
      <c r="N2715" s="45"/>
      <c r="Q2715" s="45"/>
      <c r="R2715" s="45"/>
      <c r="S2715" s="45"/>
      <c r="V2715" s="45"/>
      <c r="W2715" s="49"/>
      <c r="X2715" s="48"/>
      <c r="Y2715" s="48"/>
    </row>
    <row r="2716" spans="2:25" s="43" customFormat="1" x14ac:dyDescent="0.2">
      <c r="B2716" s="61"/>
      <c r="C2716" s="61"/>
      <c r="E2716" s="49"/>
      <c r="M2716" s="45"/>
      <c r="N2716" s="45"/>
      <c r="Q2716" s="45"/>
      <c r="R2716" s="45"/>
      <c r="S2716" s="45"/>
      <c r="V2716" s="45"/>
      <c r="W2716" s="49"/>
      <c r="X2716" s="48"/>
      <c r="Y2716" s="48"/>
    </row>
    <row r="2717" spans="2:25" s="43" customFormat="1" x14ac:dyDescent="0.2">
      <c r="B2717" s="61"/>
      <c r="C2717" s="61"/>
      <c r="E2717" s="49"/>
      <c r="M2717" s="45"/>
      <c r="N2717" s="45"/>
      <c r="Q2717" s="45"/>
      <c r="R2717" s="45"/>
      <c r="S2717" s="45"/>
      <c r="V2717" s="45"/>
      <c r="W2717" s="49"/>
      <c r="X2717" s="48"/>
      <c r="Y2717" s="48"/>
    </row>
    <row r="2718" spans="2:25" s="43" customFormat="1" x14ac:dyDescent="0.2">
      <c r="B2718" s="61"/>
      <c r="C2718" s="61"/>
      <c r="E2718" s="49"/>
      <c r="M2718" s="45"/>
      <c r="N2718" s="45"/>
      <c r="Q2718" s="45"/>
      <c r="R2718" s="45"/>
      <c r="S2718" s="45"/>
      <c r="V2718" s="45"/>
      <c r="W2718" s="49"/>
      <c r="X2718" s="48"/>
      <c r="Y2718" s="48"/>
    </row>
    <row r="2719" spans="2:25" s="43" customFormat="1" x14ac:dyDescent="0.2">
      <c r="B2719" s="61"/>
      <c r="C2719" s="61"/>
      <c r="E2719" s="49"/>
      <c r="M2719" s="45"/>
      <c r="N2719" s="45"/>
      <c r="Q2719" s="45"/>
      <c r="R2719" s="45"/>
      <c r="S2719" s="45"/>
      <c r="V2719" s="45"/>
      <c r="W2719" s="49"/>
      <c r="X2719" s="48"/>
      <c r="Y2719" s="48"/>
    </row>
    <row r="2720" spans="2:25" s="43" customFormat="1" x14ac:dyDescent="0.2">
      <c r="B2720" s="61"/>
      <c r="C2720" s="61"/>
      <c r="E2720" s="49"/>
      <c r="M2720" s="45"/>
      <c r="N2720" s="45"/>
      <c r="Q2720" s="45"/>
      <c r="R2720" s="45"/>
      <c r="S2720" s="45"/>
      <c r="V2720" s="45"/>
      <c r="W2720" s="49"/>
      <c r="X2720" s="48"/>
      <c r="Y2720" s="48"/>
    </row>
    <row r="2721" spans="2:25" s="43" customFormat="1" x14ac:dyDescent="0.2">
      <c r="B2721" s="61"/>
      <c r="C2721" s="61"/>
      <c r="E2721" s="49"/>
      <c r="M2721" s="45"/>
      <c r="N2721" s="45"/>
      <c r="Q2721" s="45"/>
      <c r="R2721" s="45"/>
      <c r="S2721" s="45"/>
      <c r="V2721" s="45"/>
      <c r="W2721" s="49"/>
      <c r="X2721" s="48"/>
      <c r="Y2721" s="48"/>
    </row>
    <row r="2722" spans="2:25" s="43" customFormat="1" x14ac:dyDescent="0.2">
      <c r="B2722" s="61"/>
      <c r="C2722" s="61"/>
      <c r="E2722" s="49"/>
      <c r="M2722" s="45"/>
      <c r="N2722" s="45"/>
      <c r="Q2722" s="45"/>
      <c r="R2722" s="45"/>
      <c r="S2722" s="45"/>
      <c r="V2722" s="45"/>
      <c r="W2722" s="49"/>
      <c r="X2722" s="48"/>
      <c r="Y2722" s="48"/>
    </row>
    <row r="2723" spans="2:25" s="43" customFormat="1" x14ac:dyDescent="0.2">
      <c r="B2723" s="61"/>
      <c r="C2723" s="61"/>
      <c r="E2723" s="49"/>
      <c r="M2723" s="45"/>
      <c r="N2723" s="45"/>
      <c r="Q2723" s="45"/>
      <c r="R2723" s="45"/>
      <c r="S2723" s="45"/>
      <c r="V2723" s="45"/>
      <c r="W2723" s="49"/>
      <c r="X2723" s="48"/>
      <c r="Y2723" s="48"/>
    </row>
    <row r="2724" spans="2:25" s="43" customFormat="1" x14ac:dyDescent="0.2">
      <c r="B2724" s="61"/>
      <c r="C2724" s="61"/>
      <c r="E2724" s="49"/>
      <c r="M2724" s="45"/>
      <c r="N2724" s="45"/>
      <c r="Q2724" s="45"/>
      <c r="R2724" s="45"/>
      <c r="S2724" s="45"/>
      <c r="V2724" s="45"/>
      <c r="W2724" s="49"/>
      <c r="X2724" s="48"/>
      <c r="Y2724" s="48"/>
    </row>
    <row r="2725" spans="2:25" s="43" customFormat="1" x14ac:dyDescent="0.2">
      <c r="B2725" s="61"/>
      <c r="C2725" s="61"/>
      <c r="E2725" s="49"/>
      <c r="M2725" s="45"/>
      <c r="N2725" s="45"/>
      <c r="Q2725" s="45"/>
      <c r="R2725" s="45"/>
      <c r="S2725" s="45"/>
      <c r="V2725" s="45"/>
      <c r="W2725" s="49"/>
      <c r="X2725" s="48"/>
      <c r="Y2725" s="48"/>
    </row>
    <row r="2726" spans="2:25" s="43" customFormat="1" x14ac:dyDescent="0.2">
      <c r="B2726" s="61"/>
      <c r="C2726" s="61"/>
      <c r="E2726" s="49"/>
      <c r="M2726" s="45"/>
      <c r="N2726" s="45"/>
      <c r="Q2726" s="45"/>
      <c r="R2726" s="45"/>
      <c r="S2726" s="45"/>
      <c r="V2726" s="45"/>
      <c r="W2726" s="49"/>
      <c r="X2726" s="48"/>
      <c r="Y2726" s="48"/>
    </row>
    <row r="2727" spans="2:25" s="43" customFormat="1" x14ac:dyDescent="0.2">
      <c r="B2727" s="61"/>
      <c r="C2727" s="61"/>
      <c r="E2727" s="49"/>
      <c r="M2727" s="45"/>
      <c r="N2727" s="45"/>
      <c r="Q2727" s="45"/>
      <c r="R2727" s="45"/>
      <c r="S2727" s="45"/>
      <c r="V2727" s="45"/>
      <c r="W2727" s="49"/>
      <c r="X2727" s="48"/>
      <c r="Y2727" s="48"/>
    </row>
    <row r="2728" spans="2:25" s="43" customFormat="1" x14ac:dyDescent="0.2">
      <c r="B2728" s="61"/>
      <c r="C2728" s="61"/>
      <c r="E2728" s="49"/>
      <c r="M2728" s="45"/>
      <c r="N2728" s="45"/>
      <c r="Q2728" s="45"/>
      <c r="R2728" s="45"/>
      <c r="S2728" s="45"/>
      <c r="V2728" s="45"/>
      <c r="W2728" s="49"/>
      <c r="X2728" s="48"/>
      <c r="Y2728" s="48"/>
    </row>
    <row r="2729" spans="2:25" s="43" customFormat="1" x14ac:dyDescent="0.2">
      <c r="B2729" s="61"/>
      <c r="C2729" s="61"/>
      <c r="E2729" s="49"/>
      <c r="M2729" s="45"/>
      <c r="N2729" s="45"/>
      <c r="Q2729" s="45"/>
      <c r="R2729" s="45"/>
      <c r="S2729" s="45"/>
      <c r="V2729" s="45"/>
      <c r="W2729" s="49"/>
      <c r="X2729" s="48"/>
      <c r="Y2729" s="48"/>
    </row>
    <row r="2730" spans="2:25" s="43" customFormat="1" x14ac:dyDescent="0.2">
      <c r="B2730" s="61"/>
      <c r="C2730" s="61"/>
      <c r="E2730" s="49"/>
      <c r="M2730" s="45"/>
      <c r="N2730" s="45"/>
      <c r="Q2730" s="45"/>
      <c r="R2730" s="45"/>
      <c r="S2730" s="45"/>
      <c r="V2730" s="45"/>
      <c r="W2730" s="49"/>
      <c r="X2730" s="48"/>
      <c r="Y2730" s="48"/>
    </row>
    <row r="2731" spans="2:25" s="43" customFormat="1" x14ac:dyDescent="0.2">
      <c r="B2731" s="61"/>
      <c r="C2731" s="61"/>
      <c r="E2731" s="49"/>
      <c r="M2731" s="45"/>
      <c r="N2731" s="45"/>
      <c r="Q2731" s="45"/>
      <c r="R2731" s="45"/>
      <c r="S2731" s="45"/>
      <c r="V2731" s="45"/>
      <c r="W2731" s="49"/>
      <c r="X2731" s="48"/>
      <c r="Y2731" s="48"/>
    </row>
    <row r="2732" spans="2:25" s="43" customFormat="1" x14ac:dyDescent="0.2">
      <c r="B2732" s="61"/>
      <c r="C2732" s="61"/>
      <c r="E2732" s="49"/>
      <c r="M2732" s="45"/>
      <c r="N2732" s="45"/>
      <c r="Q2732" s="45"/>
      <c r="R2732" s="45"/>
      <c r="S2732" s="45"/>
      <c r="V2732" s="45"/>
      <c r="W2732" s="49"/>
      <c r="X2732" s="48"/>
      <c r="Y2732" s="48"/>
    </row>
    <row r="2733" spans="2:25" s="43" customFormat="1" x14ac:dyDescent="0.2">
      <c r="B2733" s="61"/>
      <c r="C2733" s="61"/>
      <c r="E2733" s="49"/>
      <c r="M2733" s="45"/>
      <c r="N2733" s="45"/>
      <c r="Q2733" s="45"/>
      <c r="R2733" s="45"/>
      <c r="S2733" s="45"/>
      <c r="V2733" s="45"/>
      <c r="W2733" s="49"/>
      <c r="X2733" s="48"/>
      <c r="Y2733" s="48"/>
    </row>
    <row r="2734" spans="2:25" s="43" customFormat="1" x14ac:dyDescent="0.2">
      <c r="B2734" s="61"/>
      <c r="C2734" s="61"/>
      <c r="E2734" s="49"/>
      <c r="M2734" s="45"/>
      <c r="N2734" s="45"/>
      <c r="Q2734" s="45"/>
      <c r="R2734" s="45"/>
      <c r="S2734" s="45"/>
      <c r="V2734" s="45"/>
      <c r="W2734" s="49"/>
      <c r="X2734" s="48"/>
      <c r="Y2734" s="48"/>
    </row>
    <row r="2735" spans="2:25" s="43" customFormat="1" x14ac:dyDescent="0.2">
      <c r="B2735" s="61"/>
      <c r="C2735" s="61"/>
      <c r="E2735" s="49"/>
      <c r="M2735" s="45"/>
      <c r="N2735" s="45"/>
      <c r="Q2735" s="45"/>
      <c r="R2735" s="45"/>
      <c r="S2735" s="45"/>
      <c r="V2735" s="45"/>
      <c r="W2735" s="49"/>
      <c r="X2735" s="48"/>
      <c r="Y2735" s="48"/>
    </row>
    <row r="2736" spans="2:25" s="43" customFormat="1" x14ac:dyDescent="0.2">
      <c r="B2736" s="61"/>
      <c r="C2736" s="61"/>
      <c r="E2736" s="49"/>
      <c r="M2736" s="45"/>
      <c r="N2736" s="45"/>
      <c r="Q2736" s="45"/>
      <c r="R2736" s="45"/>
      <c r="S2736" s="45"/>
      <c r="V2736" s="45"/>
      <c r="W2736" s="49"/>
      <c r="X2736" s="48"/>
      <c r="Y2736" s="48"/>
    </row>
    <row r="2737" spans="2:25" s="43" customFormat="1" x14ac:dyDescent="0.2">
      <c r="B2737" s="61"/>
      <c r="C2737" s="61"/>
      <c r="E2737" s="49"/>
      <c r="M2737" s="45"/>
      <c r="N2737" s="45"/>
      <c r="Q2737" s="45"/>
      <c r="R2737" s="45"/>
      <c r="S2737" s="45"/>
      <c r="V2737" s="45"/>
      <c r="W2737" s="49"/>
      <c r="X2737" s="48"/>
      <c r="Y2737" s="48"/>
    </row>
    <row r="2738" spans="2:25" s="43" customFormat="1" x14ac:dyDescent="0.2">
      <c r="B2738" s="61"/>
      <c r="C2738" s="61"/>
      <c r="E2738" s="49"/>
      <c r="M2738" s="45"/>
      <c r="N2738" s="45"/>
      <c r="Q2738" s="45"/>
      <c r="R2738" s="45"/>
      <c r="S2738" s="45"/>
      <c r="V2738" s="45"/>
      <c r="W2738" s="49"/>
      <c r="X2738" s="48"/>
      <c r="Y2738" s="48"/>
    </row>
    <row r="2739" spans="2:25" s="43" customFormat="1" x14ac:dyDescent="0.2">
      <c r="B2739" s="61"/>
      <c r="C2739" s="61"/>
      <c r="E2739" s="49"/>
      <c r="M2739" s="45"/>
      <c r="N2739" s="45"/>
      <c r="Q2739" s="45"/>
      <c r="R2739" s="45"/>
      <c r="S2739" s="45"/>
      <c r="V2739" s="45"/>
      <c r="W2739" s="49"/>
      <c r="X2739" s="48"/>
      <c r="Y2739" s="48"/>
    </row>
    <row r="2740" spans="2:25" s="43" customFormat="1" x14ac:dyDescent="0.2">
      <c r="B2740" s="61"/>
      <c r="C2740" s="61"/>
      <c r="E2740" s="49"/>
      <c r="M2740" s="45"/>
      <c r="N2740" s="45"/>
      <c r="Q2740" s="45"/>
      <c r="R2740" s="45"/>
      <c r="S2740" s="45"/>
      <c r="V2740" s="45"/>
      <c r="W2740" s="49"/>
      <c r="X2740" s="48"/>
      <c r="Y2740" s="48"/>
    </row>
    <row r="2741" spans="2:25" s="43" customFormat="1" x14ac:dyDescent="0.2">
      <c r="B2741" s="61"/>
      <c r="C2741" s="61"/>
      <c r="E2741" s="49"/>
      <c r="M2741" s="45"/>
      <c r="N2741" s="45"/>
      <c r="Q2741" s="45"/>
      <c r="R2741" s="45"/>
      <c r="S2741" s="45"/>
      <c r="V2741" s="45"/>
      <c r="W2741" s="49"/>
      <c r="X2741" s="48"/>
      <c r="Y2741" s="48"/>
    </row>
    <row r="2742" spans="2:25" s="43" customFormat="1" x14ac:dyDescent="0.2">
      <c r="B2742" s="61"/>
      <c r="C2742" s="61"/>
      <c r="E2742" s="49"/>
      <c r="M2742" s="45"/>
      <c r="N2742" s="45"/>
      <c r="Q2742" s="45"/>
      <c r="R2742" s="45"/>
      <c r="S2742" s="45"/>
      <c r="V2742" s="45"/>
      <c r="W2742" s="49"/>
      <c r="X2742" s="48"/>
      <c r="Y2742" s="48"/>
    </row>
    <row r="2743" spans="2:25" s="43" customFormat="1" x14ac:dyDescent="0.2">
      <c r="B2743" s="61"/>
      <c r="C2743" s="61"/>
      <c r="E2743" s="49"/>
      <c r="M2743" s="45"/>
      <c r="N2743" s="45"/>
      <c r="Q2743" s="45"/>
      <c r="R2743" s="45"/>
      <c r="S2743" s="45"/>
      <c r="V2743" s="45"/>
      <c r="W2743" s="49"/>
      <c r="X2743" s="48"/>
      <c r="Y2743" s="48"/>
    </row>
    <row r="2744" spans="2:25" s="43" customFormat="1" x14ac:dyDescent="0.2">
      <c r="B2744" s="61"/>
      <c r="C2744" s="61"/>
      <c r="E2744" s="49"/>
      <c r="M2744" s="45"/>
      <c r="N2744" s="45"/>
      <c r="Q2744" s="45"/>
      <c r="R2744" s="45"/>
      <c r="S2744" s="45"/>
      <c r="V2744" s="45"/>
      <c r="W2744" s="49"/>
      <c r="X2744" s="48"/>
      <c r="Y2744" s="48"/>
    </row>
    <row r="2745" spans="2:25" s="43" customFormat="1" x14ac:dyDescent="0.2">
      <c r="B2745" s="61"/>
      <c r="C2745" s="61"/>
      <c r="E2745" s="49"/>
      <c r="M2745" s="45"/>
      <c r="N2745" s="45"/>
      <c r="Q2745" s="45"/>
      <c r="R2745" s="45"/>
      <c r="S2745" s="45"/>
      <c r="V2745" s="45"/>
      <c r="W2745" s="49"/>
      <c r="X2745" s="48"/>
      <c r="Y2745" s="48"/>
    </row>
    <row r="2746" spans="2:25" s="43" customFormat="1" x14ac:dyDescent="0.2">
      <c r="B2746" s="61"/>
      <c r="C2746" s="61"/>
      <c r="E2746" s="49"/>
      <c r="M2746" s="45"/>
      <c r="N2746" s="45"/>
      <c r="Q2746" s="45"/>
      <c r="R2746" s="45"/>
      <c r="S2746" s="45"/>
      <c r="V2746" s="45"/>
      <c r="W2746" s="49"/>
      <c r="X2746" s="48"/>
      <c r="Y2746" s="48"/>
    </row>
    <row r="2747" spans="2:25" s="43" customFormat="1" x14ac:dyDescent="0.2">
      <c r="B2747" s="61"/>
      <c r="C2747" s="61"/>
      <c r="E2747" s="49"/>
      <c r="M2747" s="45"/>
      <c r="N2747" s="45"/>
      <c r="Q2747" s="45"/>
      <c r="R2747" s="45"/>
      <c r="S2747" s="45"/>
      <c r="V2747" s="45"/>
      <c r="W2747" s="49"/>
      <c r="X2747" s="48"/>
      <c r="Y2747" s="48"/>
    </row>
    <row r="2748" spans="2:25" s="43" customFormat="1" x14ac:dyDescent="0.2">
      <c r="B2748" s="61"/>
      <c r="C2748" s="61"/>
      <c r="E2748" s="49"/>
      <c r="M2748" s="45"/>
      <c r="N2748" s="45"/>
      <c r="Q2748" s="45"/>
      <c r="R2748" s="45"/>
      <c r="S2748" s="45"/>
      <c r="V2748" s="45"/>
      <c r="W2748" s="49"/>
      <c r="X2748" s="48"/>
      <c r="Y2748" s="48"/>
    </row>
    <row r="2749" spans="2:25" s="43" customFormat="1" x14ac:dyDescent="0.2">
      <c r="B2749" s="61"/>
      <c r="C2749" s="61"/>
      <c r="E2749" s="49"/>
      <c r="M2749" s="45"/>
      <c r="N2749" s="45"/>
      <c r="Q2749" s="45"/>
      <c r="R2749" s="45"/>
      <c r="S2749" s="45"/>
      <c r="V2749" s="45"/>
      <c r="W2749" s="49"/>
      <c r="X2749" s="48"/>
      <c r="Y2749" s="48"/>
    </row>
    <row r="2750" spans="2:25" s="43" customFormat="1" x14ac:dyDescent="0.2">
      <c r="B2750" s="61"/>
      <c r="C2750" s="61"/>
      <c r="E2750" s="49"/>
      <c r="M2750" s="45"/>
      <c r="N2750" s="45"/>
      <c r="Q2750" s="45"/>
      <c r="R2750" s="45"/>
      <c r="S2750" s="45"/>
      <c r="V2750" s="45"/>
      <c r="W2750" s="49"/>
      <c r="X2750" s="48"/>
      <c r="Y2750" s="48"/>
    </row>
    <row r="2751" spans="2:25" s="43" customFormat="1" x14ac:dyDescent="0.2">
      <c r="B2751" s="61"/>
      <c r="C2751" s="61"/>
      <c r="E2751" s="49"/>
      <c r="M2751" s="45"/>
      <c r="N2751" s="45"/>
      <c r="Q2751" s="45"/>
      <c r="R2751" s="45"/>
      <c r="S2751" s="45"/>
      <c r="V2751" s="45"/>
      <c r="W2751" s="49"/>
      <c r="X2751" s="48"/>
      <c r="Y2751" s="48"/>
    </row>
    <row r="2752" spans="2:25" s="43" customFormat="1" x14ac:dyDescent="0.2">
      <c r="B2752" s="61"/>
      <c r="C2752" s="61"/>
      <c r="E2752" s="49"/>
      <c r="M2752" s="45"/>
      <c r="N2752" s="45"/>
      <c r="Q2752" s="45"/>
      <c r="R2752" s="45"/>
      <c r="S2752" s="45"/>
      <c r="V2752" s="45"/>
      <c r="W2752" s="49"/>
      <c r="X2752" s="48"/>
      <c r="Y2752" s="48"/>
    </row>
    <row r="2753" spans="2:25" s="43" customFormat="1" x14ac:dyDescent="0.2">
      <c r="B2753" s="61"/>
      <c r="C2753" s="61"/>
      <c r="E2753" s="49"/>
      <c r="M2753" s="45"/>
      <c r="N2753" s="45"/>
      <c r="Q2753" s="45"/>
      <c r="R2753" s="45"/>
      <c r="S2753" s="45"/>
      <c r="V2753" s="45"/>
      <c r="W2753" s="49"/>
      <c r="X2753" s="48"/>
      <c r="Y2753" s="48"/>
    </row>
    <row r="2754" spans="2:25" s="43" customFormat="1" x14ac:dyDescent="0.2">
      <c r="B2754" s="61"/>
      <c r="C2754" s="61"/>
      <c r="E2754" s="49"/>
      <c r="M2754" s="45"/>
      <c r="N2754" s="45"/>
      <c r="Q2754" s="45"/>
      <c r="R2754" s="45"/>
      <c r="S2754" s="45"/>
      <c r="V2754" s="45"/>
      <c r="W2754" s="49"/>
      <c r="X2754" s="48"/>
      <c r="Y2754" s="48"/>
    </row>
    <row r="2755" spans="2:25" s="43" customFormat="1" x14ac:dyDescent="0.2">
      <c r="B2755" s="61"/>
      <c r="C2755" s="61"/>
      <c r="E2755" s="49"/>
      <c r="M2755" s="45"/>
      <c r="N2755" s="45"/>
      <c r="Q2755" s="45"/>
      <c r="R2755" s="45"/>
      <c r="S2755" s="45"/>
      <c r="V2755" s="45"/>
      <c r="W2755" s="49"/>
      <c r="X2755" s="48"/>
      <c r="Y2755" s="48"/>
    </row>
    <row r="2756" spans="2:25" s="43" customFormat="1" x14ac:dyDescent="0.2">
      <c r="B2756" s="61"/>
      <c r="C2756" s="61"/>
      <c r="E2756" s="49"/>
      <c r="M2756" s="45"/>
      <c r="N2756" s="45"/>
      <c r="Q2756" s="45"/>
      <c r="R2756" s="45"/>
      <c r="S2756" s="45"/>
      <c r="V2756" s="45"/>
      <c r="W2756" s="49"/>
      <c r="X2756" s="48"/>
      <c r="Y2756" s="48"/>
    </row>
    <row r="2757" spans="2:25" s="43" customFormat="1" x14ac:dyDescent="0.2">
      <c r="B2757" s="61"/>
      <c r="C2757" s="61"/>
      <c r="E2757" s="49"/>
      <c r="M2757" s="45"/>
      <c r="N2757" s="45"/>
      <c r="Q2757" s="45"/>
      <c r="R2757" s="45"/>
      <c r="S2757" s="45"/>
      <c r="V2757" s="45"/>
      <c r="W2757" s="49"/>
      <c r="X2757" s="48"/>
      <c r="Y2757" s="48"/>
    </row>
    <row r="2758" spans="2:25" s="43" customFormat="1" x14ac:dyDescent="0.2">
      <c r="B2758" s="61"/>
      <c r="C2758" s="61"/>
      <c r="E2758" s="49"/>
      <c r="M2758" s="45"/>
      <c r="N2758" s="45"/>
      <c r="Q2758" s="45"/>
      <c r="R2758" s="45"/>
      <c r="S2758" s="45"/>
      <c r="V2758" s="45"/>
      <c r="W2758" s="49"/>
      <c r="X2758" s="48"/>
      <c r="Y2758" s="48"/>
    </row>
    <row r="2759" spans="2:25" s="43" customFormat="1" x14ac:dyDescent="0.2">
      <c r="B2759" s="61"/>
      <c r="C2759" s="61"/>
      <c r="E2759" s="49"/>
      <c r="M2759" s="45"/>
      <c r="N2759" s="45"/>
      <c r="Q2759" s="45"/>
      <c r="R2759" s="45"/>
      <c r="S2759" s="45"/>
      <c r="V2759" s="45"/>
      <c r="W2759" s="49"/>
      <c r="X2759" s="48"/>
      <c r="Y2759" s="48"/>
    </row>
    <row r="2760" spans="2:25" s="43" customFormat="1" x14ac:dyDescent="0.2">
      <c r="B2760" s="61"/>
      <c r="C2760" s="61"/>
      <c r="E2760" s="49"/>
      <c r="M2760" s="45"/>
      <c r="N2760" s="45"/>
      <c r="Q2760" s="45"/>
      <c r="R2760" s="45"/>
      <c r="S2760" s="45"/>
      <c r="V2760" s="45"/>
      <c r="W2760" s="49"/>
      <c r="X2760" s="48"/>
      <c r="Y2760" s="48"/>
    </row>
    <row r="2761" spans="2:25" s="43" customFormat="1" x14ac:dyDescent="0.2">
      <c r="B2761" s="61"/>
      <c r="C2761" s="61"/>
      <c r="E2761" s="49"/>
      <c r="M2761" s="45"/>
      <c r="N2761" s="45"/>
      <c r="Q2761" s="45"/>
      <c r="R2761" s="45"/>
      <c r="S2761" s="45"/>
      <c r="V2761" s="45"/>
      <c r="W2761" s="49"/>
      <c r="X2761" s="48"/>
      <c r="Y2761" s="48"/>
    </row>
    <row r="2762" spans="2:25" s="43" customFormat="1" x14ac:dyDescent="0.2">
      <c r="B2762" s="61"/>
      <c r="C2762" s="61"/>
      <c r="E2762" s="49"/>
      <c r="M2762" s="45"/>
      <c r="N2762" s="45"/>
      <c r="Q2762" s="45"/>
      <c r="R2762" s="45"/>
      <c r="S2762" s="45"/>
      <c r="V2762" s="45"/>
      <c r="W2762" s="49"/>
      <c r="X2762" s="48"/>
      <c r="Y2762" s="48"/>
    </row>
    <row r="2763" spans="2:25" s="43" customFormat="1" x14ac:dyDescent="0.2">
      <c r="B2763" s="61"/>
      <c r="C2763" s="61"/>
      <c r="E2763" s="49"/>
      <c r="M2763" s="45"/>
      <c r="N2763" s="45"/>
      <c r="Q2763" s="45"/>
      <c r="R2763" s="45"/>
      <c r="S2763" s="45"/>
      <c r="V2763" s="45"/>
      <c r="W2763" s="49"/>
      <c r="X2763" s="48"/>
      <c r="Y2763" s="48"/>
    </row>
    <row r="2764" spans="2:25" s="43" customFormat="1" x14ac:dyDescent="0.2">
      <c r="B2764" s="61"/>
      <c r="C2764" s="61"/>
      <c r="E2764" s="49"/>
      <c r="M2764" s="45"/>
      <c r="N2764" s="45"/>
      <c r="Q2764" s="45"/>
      <c r="R2764" s="45"/>
      <c r="S2764" s="45"/>
      <c r="V2764" s="45"/>
      <c r="W2764" s="49"/>
      <c r="X2764" s="48"/>
      <c r="Y2764" s="48"/>
    </row>
    <row r="2765" spans="2:25" s="43" customFormat="1" x14ac:dyDescent="0.2">
      <c r="B2765" s="61"/>
      <c r="C2765" s="61"/>
      <c r="E2765" s="49"/>
      <c r="M2765" s="45"/>
      <c r="N2765" s="45"/>
      <c r="Q2765" s="45"/>
      <c r="R2765" s="45"/>
      <c r="S2765" s="45"/>
      <c r="V2765" s="45"/>
      <c r="W2765" s="49"/>
      <c r="X2765" s="48"/>
      <c r="Y2765" s="48"/>
    </row>
    <row r="2766" spans="2:25" s="43" customFormat="1" x14ac:dyDescent="0.2">
      <c r="B2766" s="61"/>
      <c r="C2766" s="61"/>
      <c r="E2766" s="49"/>
      <c r="M2766" s="45"/>
      <c r="N2766" s="45"/>
      <c r="Q2766" s="45"/>
      <c r="R2766" s="45"/>
      <c r="S2766" s="45"/>
      <c r="V2766" s="45"/>
      <c r="W2766" s="49"/>
      <c r="X2766" s="48"/>
      <c r="Y2766" s="48"/>
    </row>
    <row r="2767" spans="2:25" s="43" customFormat="1" x14ac:dyDescent="0.2">
      <c r="B2767" s="61"/>
      <c r="C2767" s="61"/>
      <c r="E2767" s="49"/>
      <c r="M2767" s="45"/>
      <c r="N2767" s="45"/>
      <c r="Q2767" s="45"/>
      <c r="R2767" s="45"/>
      <c r="S2767" s="45"/>
      <c r="V2767" s="45"/>
      <c r="W2767" s="49"/>
      <c r="X2767" s="48"/>
      <c r="Y2767" s="48"/>
    </row>
    <row r="2768" spans="2:25" s="43" customFormat="1" x14ac:dyDescent="0.2">
      <c r="B2768" s="61"/>
      <c r="C2768" s="61"/>
      <c r="E2768" s="49"/>
      <c r="M2768" s="45"/>
      <c r="N2768" s="45"/>
      <c r="Q2768" s="45"/>
      <c r="R2768" s="45"/>
      <c r="S2768" s="45"/>
      <c r="V2768" s="45"/>
      <c r="W2768" s="49"/>
      <c r="X2768" s="48"/>
      <c r="Y2768" s="48"/>
    </row>
    <row r="2769" spans="2:25" s="43" customFormat="1" x14ac:dyDescent="0.2">
      <c r="B2769" s="61"/>
      <c r="C2769" s="61"/>
      <c r="E2769" s="49"/>
      <c r="M2769" s="45"/>
      <c r="N2769" s="45"/>
      <c r="Q2769" s="45"/>
      <c r="R2769" s="45"/>
      <c r="S2769" s="45"/>
      <c r="V2769" s="45"/>
      <c r="W2769" s="49"/>
      <c r="X2769" s="48"/>
      <c r="Y2769" s="48"/>
    </row>
    <row r="2770" spans="2:25" s="43" customFormat="1" x14ac:dyDescent="0.2">
      <c r="B2770" s="61"/>
      <c r="C2770" s="61"/>
      <c r="E2770" s="49"/>
      <c r="M2770" s="45"/>
      <c r="N2770" s="45"/>
      <c r="Q2770" s="45"/>
      <c r="R2770" s="45"/>
      <c r="S2770" s="45"/>
      <c r="V2770" s="45"/>
      <c r="W2770" s="49"/>
      <c r="X2770" s="48"/>
      <c r="Y2770" s="48"/>
    </row>
    <row r="2771" spans="2:25" s="43" customFormat="1" x14ac:dyDescent="0.2">
      <c r="B2771" s="61"/>
      <c r="C2771" s="61"/>
      <c r="E2771" s="49"/>
      <c r="M2771" s="45"/>
      <c r="N2771" s="45"/>
      <c r="Q2771" s="45"/>
      <c r="R2771" s="45"/>
      <c r="S2771" s="45"/>
      <c r="V2771" s="45"/>
      <c r="W2771" s="49"/>
      <c r="X2771" s="48"/>
      <c r="Y2771" s="48"/>
    </row>
    <row r="2772" spans="2:25" s="43" customFormat="1" x14ac:dyDescent="0.2">
      <c r="B2772" s="61"/>
      <c r="C2772" s="61"/>
      <c r="E2772" s="49"/>
      <c r="M2772" s="45"/>
      <c r="N2772" s="45"/>
      <c r="Q2772" s="45"/>
      <c r="R2772" s="45"/>
      <c r="S2772" s="45"/>
      <c r="V2772" s="45"/>
      <c r="W2772" s="49"/>
      <c r="X2772" s="48"/>
      <c r="Y2772" s="48"/>
    </row>
    <row r="2773" spans="2:25" s="43" customFormat="1" x14ac:dyDescent="0.2">
      <c r="B2773" s="61"/>
      <c r="C2773" s="61"/>
      <c r="E2773" s="49"/>
      <c r="M2773" s="45"/>
      <c r="N2773" s="45"/>
      <c r="Q2773" s="45"/>
      <c r="R2773" s="45"/>
      <c r="S2773" s="45"/>
      <c r="V2773" s="45"/>
      <c r="W2773" s="49"/>
      <c r="X2773" s="48"/>
      <c r="Y2773" s="48"/>
    </row>
    <row r="2774" spans="2:25" s="43" customFormat="1" x14ac:dyDescent="0.2">
      <c r="B2774" s="61"/>
      <c r="C2774" s="61"/>
      <c r="E2774" s="49"/>
      <c r="M2774" s="45"/>
      <c r="N2774" s="45"/>
      <c r="Q2774" s="45"/>
      <c r="R2774" s="45"/>
      <c r="S2774" s="45"/>
      <c r="V2774" s="45"/>
      <c r="W2774" s="49"/>
      <c r="X2774" s="48"/>
      <c r="Y2774" s="48"/>
    </row>
    <row r="2775" spans="2:25" s="43" customFormat="1" x14ac:dyDescent="0.2">
      <c r="B2775" s="61"/>
      <c r="C2775" s="61"/>
      <c r="E2775" s="49"/>
      <c r="M2775" s="45"/>
      <c r="N2775" s="45"/>
      <c r="Q2775" s="45"/>
      <c r="R2775" s="45"/>
      <c r="S2775" s="45"/>
      <c r="V2775" s="45"/>
      <c r="W2775" s="49"/>
      <c r="X2775" s="48"/>
      <c r="Y2775" s="48"/>
    </row>
    <row r="2776" spans="2:25" s="43" customFormat="1" x14ac:dyDescent="0.2">
      <c r="B2776" s="61"/>
      <c r="C2776" s="61"/>
      <c r="E2776" s="49"/>
      <c r="M2776" s="45"/>
      <c r="N2776" s="45"/>
      <c r="Q2776" s="45"/>
      <c r="R2776" s="45"/>
      <c r="S2776" s="45"/>
      <c r="V2776" s="45"/>
      <c r="W2776" s="49"/>
      <c r="X2776" s="48"/>
      <c r="Y2776" s="48"/>
    </row>
    <row r="2777" spans="2:25" s="43" customFormat="1" x14ac:dyDescent="0.2">
      <c r="B2777" s="61"/>
      <c r="C2777" s="61"/>
      <c r="E2777" s="49"/>
      <c r="M2777" s="45"/>
      <c r="N2777" s="45"/>
      <c r="Q2777" s="45"/>
      <c r="R2777" s="45"/>
      <c r="S2777" s="45"/>
      <c r="V2777" s="45"/>
      <c r="W2777" s="49"/>
      <c r="X2777" s="48"/>
      <c r="Y2777" s="48"/>
    </row>
    <row r="2778" spans="2:25" s="43" customFormat="1" x14ac:dyDescent="0.2">
      <c r="B2778" s="61"/>
      <c r="C2778" s="61"/>
      <c r="E2778" s="49"/>
      <c r="M2778" s="45"/>
      <c r="N2778" s="45"/>
      <c r="Q2778" s="45"/>
      <c r="R2778" s="45"/>
      <c r="S2778" s="45"/>
      <c r="V2778" s="45"/>
      <c r="W2778" s="49"/>
      <c r="X2778" s="48"/>
      <c r="Y2778" s="48"/>
    </row>
    <row r="2779" spans="2:25" s="43" customFormat="1" x14ac:dyDescent="0.2">
      <c r="B2779" s="61"/>
      <c r="C2779" s="61"/>
      <c r="E2779" s="49"/>
      <c r="M2779" s="45"/>
      <c r="N2779" s="45"/>
      <c r="Q2779" s="45"/>
      <c r="R2779" s="45"/>
      <c r="S2779" s="45"/>
      <c r="V2779" s="45"/>
      <c r="W2779" s="49"/>
      <c r="X2779" s="48"/>
      <c r="Y2779" s="48"/>
    </row>
    <row r="2780" spans="2:25" s="43" customFormat="1" x14ac:dyDescent="0.2">
      <c r="B2780" s="61"/>
      <c r="C2780" s="61"/>
      <c r="E2780" s="49"/>
      <c r="M2780" s="45"/>
      <c r="N2780" s="45"/>
      <c r="Q2780" s="45"/>
      <c r="R2780" s="45"/>
      <c r="S2780" s="45"/>
      <c r="V2780" s="45"/>
      <c r="W2780" s="49"/>
      <c r="X2780" s="48"/>
      <c r="Y2780" s="48"/>
    </row>
    <row r="2781" spans="2:25" s="43" customFormat="1" x14ac:dyDescent="0.2">
      <c r="B2781" s="61"/>
      <c r="C2781" s="61"/>
      <c r="E2781" s="49"/>
      <c r="M2781" s="45"/>
      <c r="N2781" s="45"/>
      <c r="Q2781" s="45"/>
      <c r="R2781" s="45"/>
      <c r="S2781" s="45"/>
      <c r="V2781" s="45"/>
      <c r="W2781" s="49"/>
      <c r="X2781" s="48"/>
      <c r="Y2781" s="48"/>
    </row>
    <row r="2782" spans="2:25" s="43" customFormat="1" x14ac:dyDescent="0.2">
      <c r="B2782" s="61"/>
      <c r="C2782" s="61"/>
      <c r="E2782" s="49"/>
      <c r="M2782" s="45"/>
      <c r="N2782" s="45"/>
      <c r="Q2782" s="45"/>
      <c r="R2782" s="45"/>
      <c r="S2782" s="45"/>
      <c r="V2782" s="45"/>
      <c r="W2782" s="49"/>
      <c r="X2782" s="48"/>
      <c r="Y2782" s="48"/>
    </row>
    <row r="2783" spans="2:25" s="43" customFormat="1" x14ac:dyDescent="0.2">
      <c r="B2783" s="61"/>
      <c r="C2783" s="61"/>
      <c r="E2783" s="49"/>
      <c r="M2783" s="45"/>
      <c r="N2783" s="45"/>
      <c r="Q2783" s="45"/>
      <c r="R2783" s="45"/>
      <c r="S2783" s="45"/>
      <c r="V2783" s="45"/>
      <c r="W2783" s="49"/>
      <c r="X2783" s="48"/>
      <c r="Y2783" s="48"/>
    </row>
    <row r="2784" spans="2:25" s="43" customFormat="1" x14ac:dyDescent="0.2">
      <c r="B2784" s="61"/>
      <c r="C2784" s="61"/>
      <c r="E2784" s="49"/>
      <c r="M2784" s="45"/>
      <c r="N2784" s="45"/>
      <c r="Q2784" s="45"/>
      <c r="R2784" s="45"/>
      <c r="S2784" s="45"/>
      <c r="V2784" s="45"/>
      <c r="W2784" s="49"/>
      <c r="X2784" s="48"/>
      <c r="Y2784" s="48"/>
    </row>
    <row r="2785" spans="2:25" s="43" customFormat="1" x14ac:dyDescent="0.2">
      <c r="B2785" s="61"/>
      <c r="C2785" s="61"/>
      <c r="E2785" s="49"/>
      <c r="M2785" s="45"/>
      <c r="N2785" s="45"/>
      <c r="Q2785" s="45"/>
      <c r="R2785" s="45"/>
      <c r="S2785" s="45"/>
      <c r="V2785" s="45"/>
      <c r="W2785" s="49"/>
      <c r="X2785" s="48"/>
      <c r="Y2785" s="48"/>
    </row>
    <row r="2786" spans="2:25" s="43" customFormat="1" x14ac:dyDescent="0.2">
      <c r="B2786" s="61"/>
      <c r="C2786" s="61"/>
      <c r="E2786" s="49"/>
      <c r="M2786" s="45"/>
      <c r="N2786" s="45"/>
      <c r="Q2786" s="45"/>
      <c r="R2786" s="45"/>
      <c r="S2786" s="45"/>
      <c r="V2786" s="45"/>
      <c r="W2786" s="49"/>
      <c r="X2786" s="48"/>
      <c r="Y2786" s="48"/>
    </row>
    <row r="2787" spans="2:25" s="43" customFormat="1" x14ac:dyDescent="0.2">
      <c r="B2787" s="61"/>
      <c r="C2787" s="61"/>
      <c r="E2787" s="49"/>
      <c r="M2787" s="45"/>
      <c r="N2787" s="45"/>
      <c r="Q2787" s="45"/>
      <c r="R2787" s="45"/>
      <c r="S2787" s="45"/>
      <c r="V2787" s="45"/>
      <c r="W2787" s="49"/>
      <c r="X2787" s="48"/>
      <c r="Y2787" s="48"/>
    </row>
    <row r="2788" spans="2:25" s="43" customFormat="1" x14ac:dyDescent="0.2">
      <c r="B2788" s="61"/>
      <c r="C2788" s="61"/>
      <c r="E2788" s="49"/>
      <c r="M2788" s="45"/>
      <c r="N2788" s="45"/>
      <c r="Q2788" s="45"/>
      <c r="R2788" s="45"/>
      <c r="S2788" s="45"/>
      <c r="V2788" s="45"/>
      <c r="W2788" s="49"/>
      <c r="X2788" s="48"/>
      <c r="Y2788" s="48"/>
    </row>
    <row r="2789" spans="2:25" s="43" customFormat="1" x14ac:dyDescent="0.2">
      <c r="B2789" s="61"/>
      <c r="C2789" s="61"/>
      <c r="E2789" s="49"/>
      <c r="M2789" s="45"/>
      <c r="N2789" s="45"/>
      <c r="Q2789" s="45"/>
      <c r="R2789" s="45"/>
      <c r="S2789" s="45"/>
      <c r="V2789" s="45"/>
      <c r="W2789" s="49"/>
      <c r="X2789" s="48"/>
      <c r="Y2789" s="48"/>
    </row>
    <row r="2790" spans="2:25" s="43" customFormat="1" x14ac:dyDescent="0.2">
      <c r="B2790" s="61"/>
      <c r="C2790" s="61"/>
      <c r="E2790" s="49"/>
      <c r="M2790" s="45"/>
      <c r="N2790" s="45"/>
      <c r="Q2790" s="45"/>
      <c r="R2790" s="45"/>
      <c r="S2790" s="45"/>
      <c r="V2790" s="45"/>
      <c r="W2790" s="49"/>
      <c r="X2790" s="48"/>
      <c r="Y2790" s="48"/>
    </row>
    <row r="2791" spans="2:25" s="43" customFormat="1" x14ac:dyDescent="0.2">
      <c r="B2791" s="61"/>
      <c r="C2791" s="61"/>
      <c r="E2791" s="49"/>
      <c r="M2791" s="45"/>
      <c r="N2791" s="45"/>
      <c r="Q2791" s="45"/>
      <c r="R2791" s="45"/>
      <c r="S2791" s="45"/>
      <c r="V2791" s="45"/>
      <c r="W2791" s="49"/>
      <c r="X2791" s="48"/>
      <c r="Y2791" s="48"/>
    </row>
    <row r="2792" spans="2:25" s="43" customFormat="1" x14ac:dyDescent="0.2">
      <c r="B2792" s="61"/>
      <c r="C2792" s="61"/>
      <c r="E2792" s="49"/>
      <c r="M2792" s="45"/>
      <c r="N2792" s="45"/>
      <c r="Q2792" s="45"/>
      <c r="R2792" s="45"/>
      <c r="S2792" s="45"/>
      <c r="V2792" s="45"/>
      <c r="W2792" s="49"/>
      <c r="X2792" s="48"/>
      <c r="Y2792" s="48"/>
    </row>
    <row r="2793" spans="2:25" s="43" customFormat="1" x14ac:dyDescent="0.2">
      <c r="B2793" s="61"/>
      <c r="C2793" s="61"/>
      <c r="E2793" s="49"/>
      <c r="M2793" s="45"/>
      <c r="N2793" s="45"/>
      <c r="Q2793" s="45"/>
      <c r="R2793" s="45"/>
      <c r="S2793" s="45"/>
      <c r="V2793" s="45"/>
      <c r="W2793" s="49"/>
      <c r="X2793" s="48"/>
      <c r="Y2793" s="48"/>
    </row>
    <row r="2794" spans="2:25" s="43" customFormat="1" x14ac:dyDescent="0.2">
      <c r="B2794" s="61"/>
      <c r="C2794" s="61"/>
      <c r="E2794" s="49"/>
      <c r="M2794" s="45"/>
      <c r="N2794" s="45"/>
      <c r="Q2794" s="45"/>
      <c r="R2794" s="45"/>
      <c r="S2794" s="45"/>
      <c r="V2794" s="45"/>
      <c r="W2794" s="49"/>
      <c r="X2794" s="48"/>
      <c r="Y2794" s="48"/>
    </row>
    <row r="2795" spans="2:25" s="43" customFormat="1" x14ac:dyDescent="0.2">
      <c r="B2795" s="61"/>
      <c r="C2795" s="61"/>
      <c r="E2795" s="49"/>
      <c r="M2795" s="45"/>
      <c r="N2795" s="45"/>
      <c r="Q2795" s="45"/>
      <c r="R2795" s="45"/>
      <c r="S2795" s="45"/>
      <c r="V2795" s="45"/>
      <c r="W2795" s="49"/>
      <c r="X2795" s="48"/>
      <c r="Y2795" s="48"/>
    </row>
    <row r="2796" spans="2:25" s="43" customFormat="1" x14ac:dyDescent="0.2">
      <c r="B2796" s="61"/>
      <c r="C2796" s="61"/>
      <c r="E2796" s="49"/>
      <c r="M2796" s="45"/>
      <c r="N2796" s="45"/>
      <c r="Q2796" s="45"/>
      <c r="R2796" s="45"/>
      <c r="S2796" s="45"/>
      <c r="V2796" s="45"/>
      <c r="W2796" s="49"/>
      <c r="X2796" s="48"/>
      <c r="Y2796" s="48"/>
    </row>
    <row r="2797" spans="2:25" s="43" customFormat="1" x14ac:dyDescent="0.2">
      <c r="B2797" s="61"/>
      <c r="C2797" s="61"/>
      <c r="E2797" s="49"/>
      <c r="M2797" s="45"/>
      <c r="N2797" s="45"/>
      <c r="Q2797" s="45"/>
      <c r="R2797" s="45"/>
      <c r="S2797" s="45"/>
      <c r="V2797" s="45"/>
      <c r="W2797" s="49"/>
      <c r="X2797" s="48"/>
      <c r="Y2797" s="48"/>
    </row>
    <row r="2798" spans="2:25" s="43" customFormat="1" x14ac:dyDescent="0.2">
      <c r="B2798" s="61"/>
      <c r="C2798" s="61"/>
      <c r="E2798" s="49"/>
      <c r="M2798" s="45"/>
      <c r="N2798" s="45"/>
      <c r="Q2798" s="45"/>
      <c r="R2798" s="45"/>
      <c r="S2798" s="45"/>
      <c r="V2798" s="45"/>
      <c r="W2798" s="49"/>
      <c r="X2798" s="48"/>
      <c r="Y2798" s="48"/>
    </row>
    <row r="2799" spans="2:25" s="43" customFormat="1" x14ac:dyDescent="0.2">
      <c r="B2799" s="61"/>
      <c r="C2799" s="61"/>
      <c r="E2799" s="49"/>
      <c r="M2799" s="45"/>
      <c r="N2799" s="45"/>
      <c r="Q2799" s="45"/>
      <c r="R2799" s="45"/>
      <c r="S2799" s="45"/>
      <c r="V2799" s="45"/>
      <c r="W2799" s="49"/>
      <c r="X2799" s="48"/>
      <c r="Y2799" s="48"/>
    </row>
    <row r="2800" spans="2:25" s="43" customFormat="1" x14ac:dyDescent="0.2">
      <c r="B2800" s="61"/>
      <c r="C2800" s="61"/>
      <c r="E2800" s="49"/>
      <c r="M2800" s="45"/>
      <c r="N2800" s="45"/>
      <c r="Q2800" s="45"/>
      <c r="R2800" s="45"/>
      <c r="S2800" s="45"/>
      <c r="V2800" s="45"/>
      <c r="W2800" s="49"/>
      <c r="X2800" s="48"/>
      <c r="Y2800" s="48"/>
    </row>
    <row r="2801" spans="2:25" s="43" customFormat="1" x14ac:dyDescent="0.2">
      <c r="B2801" s="61"/>
      <c r="C2801" s="61"/>
      <c r="E2801" s="49"/>
      <c r="M2801" s="45"/>
      <c r="N2801" s="45"/>
      <c r="Q2801" s="45"/>
      <c r="R2801" s="45"/>
      <c r="S2801" s="45"/>
      <c r="V2801" s="45"/>
      <c r="W2801" s="49"/>
      <c r="X2801" s="48"/>
      <c r="Y2801" s="48"/>
    </row>
    <row r="2802" spans="2:25" s="43" customFormat="1" x14ac:dyDescent="0.2">
      <c r="B2802" s="61"/>
      <c r="C2802" s="61"/>
      <c r="E2802" s="49"/>
      <c r="M2802" s="45"/>
      <c r="N2802" s="45"/>
      <c r="Q2802" s="45"/>
      <c r="R2802" s="45"/>
      <c r="S2802" s="45"/>
      <c r="V2802" s="45"/>
      <c r="W2802" s="49"/>
      <c r="X2802" s="48"/>
      <c r="Y2802" s="48"/>
    </row>
    <row r="2803" spans="2:25" s="43" customFormat="1" x14ac:dyDescent="0.2">
      <c r="B2803" s="61"/>
      <c r="C2803" s="61"/>
      <c r="E2803" s="49"/>
      <c r="M2803" s="45"/>
      <c r="N2803" s="45"/>
      <c r="Q2803" s="45"/>
      <c r="R2803" s="45"/>
      <c r="S2803" s="45"/>
      <c r="V2803" s="45"/>
      <c r="W2803" s="49"/>
      <c r="X2803" s="48"/>
      <c r="Y2803" s="48"/>
    </row>
    <row r="2804" spans="2:25" s="43" customFormat="1" x14ac:dyDescent="0.2">
      <c r="B2804" s="61"/>
      <c r="C2804" s="61"/>
      <c r="E2804" s="49"/>
      <c r="M2804" s="45"/>
      <c r="N2804" s="45"/>
      <c r="Q2804" s="45"/>
      <c r="R2804" s="45"/>
      <c r="S2804" s="45"/>
      <c r="V2804" s="45"/>
      <c r="W2804" s="49"/>
      <c r="X2804" s="48"/>
      <c r="Y2804" s="48"/>
    </row>
    <row r="2805" spans="2:25" s="43" customFormat="1" x14ac:dyDescent="0.2">
      <c r="B2805" s="61"/>
      <c r="C2805" s="61"/>
      <c r="E2805" s="49"/>
      <c r="M2805" s="45"/>
      <c r="N2805" s="45"/>
      <c r="Q2805" s="45"/>
      <c r="R2805" s="45"/>
      <c r="S2805" s="45"/>
      <c r="V2805" s="45"/>
      <c r="W2805" s="49"/>
      <c r="X2805" s="48"/>
      <c r="Y2805" s="48"/>
    </row>
    <row r="2806" spans="2:25" s="43" customFormat="1" x14ac:dyDescent="0.2">
      <c r="B2806" s="61"/>
      <c r="C2806" s="61"/>
      <c r="E2806" s="49"/>
      <c r="M2806" s="45"/>
      <c r="N2806" s="45"/>
      <c r="Q2806" s="45"/>
      <c r="R2806" s="45"/>
      <c r="S2806" s="45"/>
      <c r="V2806" s="45"/>
      <c r="W2806" s="49"/>
      <c r="X2806" s="48"/>
      <c r="Y2806" s="48"/>
    </row>
    <row r="2807" spans="2:25" s="43" customFormat="1" x14ac:dyDescent="0.2">
      <c r="B2807" s="61"/>
      <c r="C2807" s="61"/>
      <c r="E2807" s="49"/>
      <c r="M2807" s="45"/>
      <c r="N2807" s="45"/>
      <c r="Q2807" s="45"/>
      <c r="R2807" s="45"/>
      <c r="S2807" s="45"/>
      <c r="V2807" s="45"/>
      <c r="W2807" s="49"/>
      <c r="X2807" s="48"/>
      <c r="Y2807" s="48"/>
    </row>
    <row r="2808" spans="2:25" s="43" customFormat="1" x14ac:dyDescent="0.2">
      <c r="B2808" s="61"/>
      <c r="C2808" s="61"/>
      <c r="E2808" s="49"/>
      <c r="M2808" s="45"/>
      <c r="N2808" s="45"/>
      <c r="Q2808" s="45"/>
      <c r="R2808" s="45"/>
      <c r="S2808" s="45"/>
      <c r="V2808" s="45"/>
      <c r="W2808" s="49"/>
      <c r="X2808" s="48"/>
      <c r="Y2808" s="48"/>
    </row>
    <row r="2809" spans="2:25" s="43" customFormat="1" x14ac:dyDescent="0.2">
      <c r="B2809" s="61"/>
      <c r="C2809" s="61"/>
      <c r="E2809" s="49"/>
      <c r="M2809" s="45"/>
      <c r="N2809" s="45"/>
      <c r="Q2809" s="45"/>
      <c r="R2809" s="45"/>
      <c r="S2809" s="45"/>
      <c r="V2809" s="45"/>
      <c r="W2809" s="49"/>
      <c r="X2809" s="48"/>
      <c r="Y2809" s="48"/>
    </row>
    <row r="2810" spans="2:25" s="43" customFormat="1" x14ac:dyDescent="0.2">
      <c r="B2810" s="61"/>
      <c r="C2810" s="61"/>
      <c r="E2810" s="49"/>
      <c r="M2810" s="45"/>
      <c r="N2810" s="45"/>
      <c r="Q2810" s="45"/>
      <c r="R2810" s="45"/>
      <c r="S2810" s="45"/>
      <c r="V2810" s="45"/>
      <c r="W2810" s="49"/>
      <c r="X2810" s="48"/>
      <c r="Y2810" s="48"/>
    </row>
    <row r="2811" spans="2:25" s="43" customFormat="1" x14ac:dyDescent="0.2">
      <c r="B2811" s="61"/>
      <c r="C2811" s="61"/>
      <c r="E2811" s="49"/>
      <c r="M2811" s="45"/>
      <c r="N2811" s="45"/>
      <c r="Q2811" s="45"/>
      <c r="R2811" s="45"/>
      <c r="S2811" s="45"/>
      <c r="V2811" s="45"/>
      <c r="W2811" s="49"/>
      <c r="X2811" s="48"/>
      <c r="Y2811" s="48"/>
    </row>
    <row r="2812" spans="2:25" s="43" customFormat="1" x14ac:dyDescent="0.2">
      <c r="B2812" s="61"/>
      <c r="C2812" s="61"/>
      <c r="E2812" s="49"/>
      <c r="M2812" s="45"/>
      <c r="N2812" s="45"/>
      <c r="Q2812" s="45"/>
      <c r="R2812" s="45"/>
      <c r="S2812" s="45"/>
      <c r="V2812" s="45"/>
      <c r="W2812" s="49"/>
      <c r="X2812" s="48"/>
      <c r="Y2812" s="48"/>
    </row>
    <row r="2813" spans="2:25" s="43" customFormat="1" x14ac:dyDescent="0.2">
      <c r="B2813" s="61"/>
      <c r="C2813" s="61"/>
      <c r="E2813" s="49"/>
      <c r="M2813" s="45"/>
      <c r="N2813" s="45"/>
      <c r="Q2813" s="45"/>
      <c r="R2813" s="45"/>
      <c r="S2813" s="45"/>
      <c r="V2813" s="45"/>
      <c r="W2813" s="49"/>
      <c r="X2813" s="48"/>
      <c r="Y2813" s="48"/>
    </row>
    <row r="2814" spans="2:25" s="43" customFormat="1" x14ac:dyDescent="0.2">
      <c r="B2814" s="61"/>
      <c r="C2814" s="61"/>
      <c r="E2814" s="49"/>
      <c r="M2814" s="45"/>
      <c r="N2814" s="45"/>
      <c r="Q2814" s="45"/>
      <c r="R2814" s="45"/>
      <c r="S2814" s="45"/>
      <c r="V2814" s="45"/>
      <c r="W2814" s="49"/>
      <c r="X2814" s="48"/>
      <c r="Y2814" s="48"/>
    </row>
    <row r="2815" spans="2:25" s="43" customFormat="1" x14ac:dyDescent="0.2">
      <c r="B2815" s="61"/>
      <c r="C2815" s="61"/>
      <c r="E2815" s="49"/>
      <c r="M2815" s="45"/>
      <c r="N2815" s="45"/>
      <c r="Q2815" s="45"/>
      <c r="R2815" s="45"/>
      <c r="S2815" s="45"/>
      <c r="V2815" s="45"/>
      <c r="W2815" s="49"/>
      <c r="X2815" s="48"/>
      <c r="Y2815" s="48"/>
    </row>
    <row r="2816" spans="2:25" s="43" customFormat="1" x14ac:dyDescent="0.2">
      <c r="B2816" s="61"/>
      <c r="C2816" s="61"/>
      <c r="E2816" s="49"/>
      <c r="M2816" s="45"/>
      <c r="N2816" s="45"/>
      <c r="Q2816" s="45"/>
      <c r="R2816" s="45"/>
      <c r="S2816" s="45"/>
      <c r="V2816" s="45"/>
      <c r="W2816" s="49"/>
      <c r="X2816" s="48"/>
      <c r="Y2816" s="48"/>
    </row>
    <row r="2817" spans="2:25" s="43" customFormat="1" x14ac:dyDescent="0.2">
      <c r="B2817" s="61"/>
      <c r="C2817" s="61"/>
      <c r="E2817" s="49"/>
      <c r="M2817" s="45"/>
      <c r="N2817" s="45"/>
      <c r="Q2817" s="45"/>
      <c r="R2817" s="45"/>
      <c r="S2817" s="45"/>
      <c r="V2817" s="45"/>
      <c r="W2817" s="49"/>
      <c r="X2817" s="48"/>
      <c r="Y2817" s="48"/>
    </row>
    <row r="2818" spans="2:25" s="43" customFormat="1" x14ac:dyDescent="0.2">
      <c r="B2818" s="61"/>
      <c r="C2818" s="61"/>
      <c r="E2818" s="49"/>
      <c r="M2818" s="45"/>
      <c r="N2818" s="45"/>
      <c r="Q2818" s="45"/>
      <c r="R2818" s="45"/>
      <c r="S2818" s="45"/>
      <c r="V2818" s="45"/>
      <c r="W2818" s="49"/>
      <c r="X2818" s="48"/>
      <c r="Y2818" s="48"/>
    </row>
    <row r="2819" spans="2:25" s="43" customFormat="1" x14ac:dyDescent="0.2">
      <c r="B2819" s="61"/>
      <c r="C2819" s="61"/>
      <c r="E2819" s="49"/>
      <c r="M2819" s="45"/>
      <c r="N2819" s="45"/>
      <c r="Q2819" s="45"/>
      <c r="R2819" s="45"/>
      <c r="S2819" s="45"/>
      <c r="V2819" s="45"/>
      <c r="W2819" s="49"/>
      <c r="X2819" s="48"/>
      <c r="Y2819" s="48"/>
    </row>
    <row r="2820" spans="2:25" s="43" customFormat="1" x14ac:dyDescent="0.2">
      <c r="B2820" s="61"/>
      <c r="C2820" s="61"/>
      <c r="E2820" s="49"/>
      <c r="M2820" s="45"/>
      <c r="N2820" s="45"/>
      <c r="Q2820" s="45"/>
      <c r="R2820" s="45"/>
      <c r="S2820" s="45"/>
      <c r="V2820" s="45"/>
      <c r="W2820" s="49"/>
      <c r="X2820" s="48"/>
      <c r="Y2820" s="48"/>
    </row>
    <row r="2821" spans="2:25" s="43" customFormat="1" x14ac:dyDescent="0.2">
      <c r="B2821" s="61"/>
      <c r="C2821" s="61"/>
      <c r="E2821" s="49"/>
      <c r="M2821" s="45"/>
      <c r="N2821" s="45"/>
      <c r="Q2821" s="45"/>
      <c r="R2821" s="45"/>
      <c r="S2821" s="45"/>
      <c r="V2821" s="45"/>
      <c r="W2821" s="49"/>
      <c r="X2821" s="48"/>
      <c r="Y2821" s="48"/>
    </row>
    <row r="2822" spans="2:25" s="43" customFormat="1" x14ac:dyDescent="0.2">
      <c r="B2822" s="61"/>
      <c r="C2822" s="61"/>
      <c r="E2822" s="49"/>
      <c r="M2822" s="45"/>
      <c r="N2822" s="45"/>
      <c r="Q2822" s="45"/>
      <c r="R2822" s="45"/>
      <c r="S2822" s="45"/>
      <c r="V2822" s="45"/>
      <c r="W2822" s="49"/>
      <c r="X2822" s="48"/>
      <c r="Y2822" s="48"/>
    </row>
    <row r="2823" spans="2:25" s="43" customFormat="1" x14ac:dyDescent="0.2">
      <c r="B2823" s="61"/>
      <c r="C2823" s="61"/>
      <c r="E2823" s="49"/>
      <c r="M2823" s="45"/>
      <c r="N2823" s="45"/>
      <c r="Q2823" s="45"/>
      <c r="R2823" s="45"/>
      <c r="S2823" s="45"/>
      <c r="V2823" s="45"/>
      <c r="W2823" s="49"/>
      <c r="X2823" s="48"/>
      <c r="Y2823" s="48"/>
    </row>
    <row r="2824" spans="2:25" s="43" customFormat="1" x14ac:dyDescent="0.2">
      <c r="B2824" s="61"/>
      <c r="C2824" s="61"/>
      <c r="E2824" s="49"/>
      <c r="M2824" s="45"/>
      <c r="N2824" s="45"/>
      <c r="Q2824" s="45"/>
      <c r="R2824" s="45"/>
      <c r="S2824" s="45"/>
      <c r="V2824" s="45"/>
      <c r="W2824" s="49"/>
      <c r="X2824" s="48"/>
      <c r="Y2824" s="48"/>
    </row>
    <row r="2825" spans="2:25" s="43" customFormat="1" x14ac:dyDescent="0.2">
      <c r="B2825" s="61"/>
      <c r="C2825" s="61"/>
      <c r="E2825" s="49"/>
      <c r="M2825" s="45"/>
      <c r="N2825" s="45"/>
      <c r="Q2825" s="45"/>
      <c r="R2825" s="45"/>
      <c r="S2825" s="45"/>
      <c r="V2825" s="45"/>
      <c r="W2825" s="49"/>
      <c r="X2825" s="48"/>
      <c r="Y2825" s="48"/>
    </row>
    <row r="2826" spans="2:25" s="43" customFormat="1" x14ac:dyDescent="0.2">
      <c r="B2826" s="61"/>
      <c r="C2826" s="61"/>
      <c r="E2826" s="49"/>
      <c r="M2826" s="45"/>
      <c r="N2826" s="45"/>
      <c r="Q2826" s="45"/>
      <c r="R2826" s="45"/>
      <c r="S2826" s="45"/>
      <c r="V2826" s="45"/>
      <c r="W2826" s="49"/>
      <c r="X2826" s="48"/>
      <c r="Y2826" s="48"/>
    </row>
    <row r="2827" spans="2:25" s="43" customFormat="1" x14ac:dyDescent="0.2">
      <c r="B2827" s="61"/>
      <c r="C2827" s="61"/>
      <c r="E2827" s="49"/>
      <c r="M2827" s="45"/>
      <c r="N2827" s="45"/>
      <c r="Q2827" s="45"/>
      <c r="R2827" s="45"/>
      <c r="S2827" s="45"/>
      <c r="V2827" s="45"/>
      <c r="W2827" s="49"/>
      <c r="X2827" s="48"/>
      <c r="Y2827" s="48"/>
    </row>
    <row r="2828" spans="2:25" s="43" customFormat="1" x14ac:dyDescent="0.2">
      <c r="B2828" s="61"/>
      <c r="C2828" s="61"/>
      <c r="E2828" s="49"/>
      <c r="M2828" s="45"/>
      <c r="N2828" s="45"/>
      <c r="Q2828" s="45"/>
      <c r="R2828" s="45"/>
      <c r="S2828" s="45"/>
      <c r="V2828" s="45"/>
      <c r="W2828" s="49"/>
      <c r="X2828" s="48"/>
      <c r="Y2828" s="48"/>
    </row>
    <row r="2829" spans="2:25" s="43" customFormat="1" x14ac:dyDescent="0.2">
      <c r="B2829" s="61"/>
      <c r="C2829" s="61"/>
      <c r="E2829" s="49"/>
      <c r="M2829" s="45"/>
      <c r="N2829" s="45"/>
      <c r="Q2829" s="45"/>
      <c r="R2829" s="45"/>
      <c r="S2829" s="45"/>
      <c r="V2829" s="45"/>
      <c r="W2829" s="49"/>
      <c r="X2829" s="48"/>
      <c r="Y2829" s="48"/>
    </row>
    <row r="2830" spans="2:25" s="43" customFormat="1" x14ac:dyDescent="0.2">
      <c r="B2830" s="61"/>
      <c r="C2830" s="61"/>
      <c r="E2830" s="49"/>
      <c r="M2830" s="45"/>
      <c r="N2830" s="45"/>
      <c r="Q2830" s="45"/>
      <c r="R2830" s="45"/>
      <c r="S2830" s="45"/>
      <c r="V2830" s="45"/>
      <c r="W2830" s="49"/>
      <c r="X2830" s="48"/>
      <c r="Y2830" s="48"/>
    </row>
    <row r="2831" spans="2:25" s="43" customFormat="1" x14ac:dyDescent="0.2">
      <c r="B2831" s="61"/>
      <c r="C2831" s="61"/>
      <c r="E2831" s="49"/>
      <c r="M2831" s="45"/>
      <c r="N2831" s="45"/>
      <c r="Q2831" s="45"/>
      <c r="R2831" s="45"/>
      <c r="S2831" s="45"/>
      <c r="V2831" s="45"/>
      <c r="W2831" s="49"/>
      <c r="X2831" s="48"/>
      <c r="Y2831" s="48"/>
    </row>
    <row r="2832" spans="2:25" s="43" customFormat="1" x14ac:dyDescent="0.2">
      <c r="B2832" s="61"/>
      <c r="C2832" s="61"/>
      <c r="E2832" s="49"/>
      <c r="M2832" s="45"/>
      <c r="N2832" s="45"/>
      <c r="Q2832" s="45"/>
      <c r="R2832" s="45"/>
      <c r="S2832" s="45"/>
      <c r="V2832" s="45"/>
      <c r="W2832" s="49"/>
      <c r="X2832" s="48"/>
      <c r="Y2832" s="48"/>
    </row>
    <row r="2833" spans="2:25" s="43" customFormat="1" x14ac:dyDescent="0.2">
      <c r="B2833" s="61"/>
      <c r="C2833" s="61"/>
      <c r="E2833" s="49"/>
      <c r="M2833" s="45"/>
      <c r="N2833" s="45"/>
      <c r="Q2833" s="45"/>
      <c r="R2833" s="45"/>
      <c r="S2833" s="45"/>
      <c r="V2833" s="45"/>
      <c r="W2833" s="49"/>
      <c r="X2833" s="48"/>
      <c r="Y2833" s="48"/>
    </row>
    <row r="2834" spans="2:25" s="43" customFormat="1" x14ac:dyDescent="0.2">
      <c r="B2834" s="61"/>
      <c r="C2834" s="61"/>
      <c r="E2834" s="49"/>
      <c r="M2834" s="45"/>
      <c r="N2834" s="45"/>
      <c r="Q2834" s="45"/>
      <c r="R2834" s="45"/>
      <c r="S2834" s="45"/>
      <c r="V2834" s="45"/>
      <c r="W2834" s="49"/>
      <c r="X2834" s="48"/>
      <c r="Y2834" s="48"/>
    </row>
    <row r="2835" spans="2:25" s="43" customFormat="1" x14ac:dyDescent="0.2">
      <c r="B2835" s="61"/>
      <c r="C2835" s="61"/>
      <c r="E2835" s="49"/>
      <c r="M2835" s="45"/>
      <c r="N2835" s="45"/>
      <c r="Q2835" s="45"/>
      <c r="R2835" s="45"/>
      <c r="S2835" s="45"/>
      <c r="V2835" s="45"/>
      <c r="W2835" s="49"/>
      <c r="X2835" s="48"/>
      <c r="Y2835" s="48"/>
    </row>
    <row r="2836" spans="2:25" s="43" customFormat="1" x14ac:dyDescent="0.2">
      <c r="B2836" s="61"/>
      <c r="C2836" s="61"/>
      <c r="E2836" s="49"/>
      <c r="M2836" s="45"/>
      <c r="N2836" s="45"/>
      <c r="Q2836" s="45"/>
      <c r="R2836" s="45"/>
      <c r="S2836" s="45"/>
      <c r="V2836" s="45"/>
      <c r="W2836" s="49"/>
      <c r="X2836" s="48"/>
      <c r="Y2836" s="48"/>
    </row>
    <row r="2837" spans="2:25" s="43" customFormat="1" x14ac:dyDescent="0.2">
      <c r="B2837" s="61"/>
      <c r="C2837" s="61"/>
      <c r="E2837" s="49"/>
      <c r="M2837" s="45"/>
      <c r="N2837" s="45"/>
      <c r="Q2837" s="45"/>
      <c r="R2837" s="45"/>
      <c r="S2837" s="45"/>
      <c r="V2837" s="45"/>
      <c r="W2837" s="49"/>
      <c r="X2837" s="48"/>
      <c r="Y2837" s="48"/>
    </row>
    <row r="2838" spans="2:25" s="43" customFormat="1" x14ac:dyDescent="0.2">
      <c r="B2838" s="61"/>
      <c r="C2838" s="61"/>
      <c r="E2838" s="49"/>
      <c r="M2838" s="45"/>
      <c r="N2838" s="45"/>
      <c r="Q2838" s="45"/>
      <c r="R2838" s="45"/>
      <c r="S2838" s="45"/>
      <c r="V2838" s="45"/>
      <c r="W2838" s="49"/>
      <c r="X2838" s="48"/>
      <c r="Y2838" s="48"/>
    </row>
    <row r="2839" spans="2:25" s="43" customFormat="1" x14ac:dyDescent="0.2">
      <c r="B2839" s="61"/>
      <c r="C2839" s="61"/>
      <c r="E2839" s="49"/>
      <c r="M2839" s="45"/>
      <c r="N2839" s="45"/>
      <c r="Q2839" s="45"/>
      <c r="R2839" s="45"/>
      <c r="S2839" s="45"/>
      <c r="V2839" s="45"/>
      <c r="W2839" s="49"/>
      <c r="X2839" s="48"/>
      <c r="Y2839" s="48"/>
    </row>
    <row r="2840" spans="2:25" s="43" customFormat="1" x14ac:dyDescent="0.2">
      <c r="B2840" s="61"/>
      <c r="C2840" s="61"/>
      <c r="E2840" s="49"/>
      <c r="M2840" s="45"/>
      <c r="N2840" s="45"/>
      <c r="Q2840" s="45"/>
      <c r="R2840" s="45"/>
      <c r="S2840" s="45"/>
      <c r="V2840" s="45"/>
      <c r="W2840" s="49"/>
      <c r="X2840" s="48"/>
      <c r="Y2840" s="48"/>
    </row>
    <row r="2841" spans="2:25" s="43" customFormat="1" x14ac:dyDescent="0.2">
      <c r="B2841" s="61"/>
      <c r="C2841" s="61"/>
      <c r="E2841" s="49"/>
      <c r="M2841" s="45"/>
      <c r="N2841" s="45"/>
      <c r="Q2841" s="45"/>
      <c r="R2841" s="45"/>
      <c r="S2841" s="45"/>
      <c r="V2841" s="45"/>
      <c r="W2841" s="49"/>
      <c r="X2841" s="48"/>
      <c r="Y2841" s="48"/>
    </row>
    <row r="2842" spans="2:25" s="43" customFormat="1" x14ac:dyDescent="0.2">
      <c r="B2842" s="61"/>
      <c r="C2842" s="61"/>
      <c r="E2842" s="49"/>
      <c r="M2842" s="45"/>
      <c r="N2842" s="45"/>
      <c r="Q2842" s="45"/>
      <c r="R2842" s="45"/>
      <c r="S2842" s="45"/>
      <c r="V2842" s="45"/>
      <c r="W2842" s="49"/>
      <c r="X2842" s="48"/>
      <c r="Y2842" s="48"/>
    </row>
    <row r="2843" spans="2:25" s="43" customFormat="1" x14ac:dyDescent="0.2">
      <c r="B2843" s="61"/>
      <c r="C2843" s="61"/>
      <c r="E2843" s="49"/>
      <c r="M2843" s="45"/>
      <c r="N2843" s="45"/>
      <c r="Q2843" s="45"/>
      <c r="R2843" s="45"/>
      <c r="S2843" s="45"/>
      <c r="V2843" s="45"/>
      <c r="W2843" s="49"/>
      <c r="X2843" s="48"/>
      <c r="Y2843" s="48"/>
    </row>
    <row r="2844" spans="2:25" s="43" customFormat="1" x14ac:dyDescent="0.2">
      <c r="B2844" s="61"/>
      <c r="C2844" s="61"/>
      <c r="E2844" s="49"/>
      <c r="M2844" s="45"/>
      <c r="N2844" s="45"/>
      <c r="Q2844" s="45"/>
      <c r="R2844" s="45"/>
      <c r="S2844" s="45"/>
      <c r="V2844" s="45"/>
      <c r="W2844" s="49"/>
      <c r="X2844" s="48"/>
      <c r="Y2844" s="48"/>
    </row>
    <row r="2845" spans="2:25" s="43" customFormat="1" x14ac:dyDescent="0.2">
      <c r="B2845" s="61"/>
      <c r="C2845" s="61"/>
      <c r="E2845" s="49"/>
      <c r="M2845" s="45"/>
      <c r="N2845" s="45"/>
      <c r="Q2845" s="45"/>
      <c r="R2845" s="45"/>
      <c r="S2845" s="45"/>
      <c r="V2845" s="45"/>
      <c r="W2845" s="49"/>
      <c r="X2845" s="48"/>
      <c r="Y2845" s="48"/>
    </row>
    <row r="2846" spans="2:25" s="43" customFormat="1" x14ac:dyDescent="0.2">
      <c r="B2846" s="61"/>
      <c r="C2846" s="61"/>
      <c r="E2846" s="49"/>
      <c r="M2846" s="45"/>
      <c r="N2846" s="45"/>
      <c r="Q2846" s="45"/>
      <c r="R2846" s="45"/>
      <c r="S2846" s="45"/>
      <c r="V2846" s="45"/>
      <c r="W2846" s="49"/>
      <c r="X2846" s="48"/>
      <c r="Y2846" s="48"/>
    </row>
    <row r="2847" spans="2:25" s="43" customFormat="1" x14ac:dyDescent="0.2">
      <c r="B2847" s="61"/>
      <c r="C2847" s="61"/>
      <c r="E2847" s="49"/>
      <c r="M2847" s="45"/>
      <c r="N2847" s="45"/>
      <c r="Q2847" s="45"/>
      <c r="R2847" s="45"/>
      <c r="S2847" s="45"/>
      <c r="V2847" s="45"/>
      <c r="W2847" s="49"/>
      <c r="X2847" s="48"/>
      <c r="Y2847" s="48"/>
    </row>
    <row r="2848" spans="2:25" s="43" customFormat="1" x14ac:dyDescent="0.2">
      <c r="B2848" s="61"/>
      <c r="C2848" s="61"/>
      <c r="E2848" s="49"/>
      <c r="M2848" s="45"/>
      <c r="N2848" s="45"/>
      <c r="Q2848" s="45"/>
      <c r="R2848" s="45"/>
      <c r="S2848" s="45"/>
      <c r="V2848" s="45"/>
      <c r="W2848" s="49"/>
      <c r="X2848" s="48"/>
      <c r="Y2848" s="48"/>
    </row>
    <row r="2849" spans="2:25" s="43" customFormat="1" x14ac:dyDescent="0.2">
      <c r="B2849" s="61"/>
      <c r="C2849" s="61"/>
      <c r="E2849" s="49"/>
      <c r="M2849" s="45"/>
      <c r="N2849" s="45"/>
      <c r="Q2849" s="45"/>
      <c r="R2849" s="45"/>
      <c r="S2849" s="45"/>
      <c r="V2849" s="45"/>
      <c r="W2849" s="49"/>
      <c r="X2849" s="48"/>
      <c r="Y2849" s="48"/>
    </row>
    <row r="2850" spans="2:25" s="43" customFormat="1" x14ac:dyDescent="0.2">
      <c r="B2850" s="61"/>
      <c r="C2850" s="61"/>
      <c r="E2850" s="49"/>
      <c r="M2850" s="45"/>
      <c r="N2850" s="45"/>
      <c r="Q2850" s="45"/>
      <c r="R2850" s="45"/>
      <c r="S2850" s="45"/>
      <c r="V2850" s="45"/>
      <c r="W2850" s="49"/>
      <c r="X2850" s="48"/>
      <c r="Y2850" s="48"/>
    </row>
    <row r="2851" spans="2:25" s="43" customFormat="1" x14ac:dyDescent="0.2">
      <c r="B2851" s="61"/>
      <c r="C2851" s="61"/>
      <c r="E2851" s="49"/>
      <c r="M2851" s="45"/>
      <c r="N2851" s="45"/>
      <c r="Q2851" s="45"/>
      <c r="R2851" s="45"/>
      <c r="S2851" s="45"/>
      <c r="V2851" s="45"/>
      <c r="W2851" s="49"/>
      <c r="X2851" s="48"/>
      <c r="Y2851" s="48"/>
    </row>
    <row r="2852" spans="2:25" s="43" customFormat="1" x14ac:dyDescent="0.2">
      <c r="B2852" s="61"/>
      <c r="C2852" s="61"/>
      <c r="E2852" s="49"/>
      <c r="M2852" s="45"/>
      <c r="N2852" s="45"/>
      <c r="Q2852" s="45"/>
      <c r="R2852" s="45"/>
      <c r="S2852" s="45"/>
      <c r="V2852" s="45"/>
      <c r="W2852" s="49"/>
      <c r="X2852" s="48"/>
      <c r="Y2852" s="48"/>
    </row>
    <row r="2853" spans="2:25" s="43" customFormat="1" x14ac:dyDescent="0.2">
      <c r="B2853" s="61"/>
      <c r="C2853" s="61"/>
      <c r="E2853" s="49"/>
      <c r="M2853" s="45"/>
      <c r="N2853" s="45"/>
      <c r="Q2853" s="45"/>
      <c r="R2853" s="45"/>
      <c r="S2853" s="45"/>
      <c r="V2853" s="45"/>
      <c r="W2853" s="49"/>
      <c r="X2853" s="48"/>
      <c r="Y2853" s="48"/>
    </row>
    <row r="2854" spans="2:25" s="43" customFormat="1" x14ac:dyDescent="0.2">
      <c r="B2854" s="61"/>
      <c r="C2854" s="61"/>
      <c r="E2854" s="49"/>
      <c r="M2854" s="45"/>
      <c r="N2854" s="45"/>
      <c r="Q2854" s="45"/>
      <c r="R2854" s="45"/>
      <c r="S2854" s="45"/>
      <c r="V2854" s="45"/>
      <c r="W2854" s="49"/>
      <c r="X2854" s="48"/>
      <c r="Y2854" s="48"/>
    </row>
    <row r="2855" spans="2:25" s="43" customFormat="1" x14ac:dyDescent="0.2">
      <c r="B2855" s="61"/>
      <c r="C2855" s="61"/>
      <c r="E2855" s="49"/>
      <c r="M2855" s="45"/>
      <c r="N2855" s="45"/>
      <c r="Q2855" s="45"/>
      <c r="R2855" s="45"/>
      <c r="S2855" s="45"/>
      <c r="V2855" s="45"/>
      <c r="W2855" s="49"/>
      <c r="X2855" s="48"/>
      <c r="Y2855" s="48"/>
    </row>
    <row r="2856" spans="2:25" s="43" customFormat="1" x14ac:dyDescent="0.2">
      <c r="B2856" s="61"/>
      <c r="C2856" s="61"/>
      <c r="E2856" s="49"/>
      <c r="M2856" s="45"/>
      <c r="N2856" s="45"/>
      <c r="Q2856" s="45"/>
      <c r="R2856" s="45"/>
      <c r="S2856" s="45"/>
      <c r="V2856" s="45"/>
      <c r="W2856" s="49"/>
      <c r="X2856" s="48"/>
      <c r="Y2856" s="48"/>
    </row>
    <row r="2857" spans="2:25" s="43" customFormat="1" x14ac:dyDescent="0.2">
      <c r="B2857" s="61"/>
      <c r="C2857" s="61"/>
      <c r="E2857" s="49"/>
      <c r="M2857" s="45"/>
      <c r="N2857" s="45"/>
      <c r="Q2857" s="45"/>
      <c r="R2857" s="45"/>
      <c r="S2857" s="45"/>
      <c r="V2857" s="45"/>
      <c r="W2857" s="49"/>
      <c r="X2857" s="48"/>
      <c r="Y2857" s="48"/>
    </row>
    <row r="2858" spans="2:25" s="43" customFormat="1" x14ac:dyDescent="0.2">
      <c r="B2858" s="61"/>
      <c r="C2858" s="61"/>
      <c r="E2858" s="49"/>
      <c r="M2858" s="45"/>
      <c r="N2858" s="45"/>
      <c r="Q2858" s="45"/>
      <c r="R2858" s="45"/>
      <c r="S2858" s="45"/>
      <c r="V2858" s="45"/>
      <c r="W2858" s="49"/>
      <c r="X2858" s="48"/>
      <c r="Y2858" s="48"/>
    </row>
    <row r="2859" spans="2:25" s="43" customFormat="1" x14ac:dyDescent="0.2">
      <c r="B2859" s="61"/>
      <c r="C2859" s="61"/>
      <c r="E2859" s="49"/>
      <c r="M2859" s="45"/>
      <c r="N2859" s="45"/>
      <c r="Q2859" s="45"/>
      <c r="R2859" s="45"/>
      <c r="S2859" s="45"/>
      <c r="V2859" s="45"/>
      <c r="W2859" s="49"/>
      <c r="X2859" s="48"/>
      <c r="Y2859" s="48"/>
    </row>
    <row r="2860" spans="2:25" s="43" customFormat="1" x14ac:dyDescent="0.2">
      <c r="B2860" s="61"/>
      <c r="C2860" s="61"/>
      <c r="E2860" s="49"/>
      <c r="M2860" s="45"/>
      <c r="N2860" s="45"/>
      <c r="Q2860" s="45"/>
      <c r="R2860" s="45"/>
      <c r="S2860" s="45"/>
      <c r="V2860" s="45"/>
      <c r="W2860" s="49"/>
      <c r="X2860" s="48"/>
      <c r="Y2860" s="48"/>
    </row>
    <row r="2861" spans="2:25" s="43" customFormat="1" x14ac:dyDescent="0.2">
      <c r="B2861" s="61"/>
      <c r="C2861" s="61"/>
      <c r="E2861" s="49"/>
      <c r="M2861" s="45"/>
      <c r="N2861" s="45"/>
      <c r="Q2861" s="45"/>
      <c r="R2861" s="45"/>
      <c r="S2861" s="45"/>
      <c r="V2861" s="45"/>
      <c r="W2861" s="49"/>
      <c r="X2861" s="48"/>
      <c r="Y2861" s="48"/>
    </row>
    <row r="2862" spans="2:25" s="43" customFormat="1" x14ac:dyDescent="0.2">
      <c r="B2862" s="61"/>
      <c r="C2862" s="61"/>
      <c r="E2862" s="49"/>
      <c r="M2862" s="45"/>
      <c r="N2862" s="45"/>
      <c r="Q2862" s="45"/>
      <c r="R2862" s="45"/>
      <c r="S2862" s="45"/>
      <c r="V2862" s="45"/>
      <c r="W2862" s="49"/>
      <c r="X2862" s="48"/>
      <c r="Y2862" s="48"/>
    </row>
    <row r="2863" spans="2:25" s="43" customFormat="1" x14ac:dyDescent="0.2">
      <c r="B2863" s="61"/>
      <c r="C2863" s="61"/>
      <c r="E2863" s="49"/>
      <c r="M2863" s="45"/>
      <c r="N2863" s="45"/>
      <c r="Q2863" s="45"/>
      <c r="R2863" s="45"/>
      <c r="S2863" s="45"/>
      <c r="V2863" s="45"/>
      <c r="W2863" s="49"/>
      <c r="X2863" s="48"/>
      <c r="Y2863" s="48"/>
    </row>
    <row r="2864" spans="2:25" s="43" customFormat="1" x14ac:dyDescent="0.2">
      <c r="B2864" s="61"/>
      <c r="C2864" s="61"/>
      <c r="E2864" s="49"/>
      <c r="M2864" s="45"/>
      <c r="N2864" s="45"/>
      <c r="Q2864" s="45"/>
      <c r="R2864" s="45"/>
      <c r="S2864" s="45"/>
      <c r="V2864" s="45"/>
      <c r="W2864" s="49"/>
      <c r="X2864" s="48"/>
      <c r="Y2864" s="48"/>
    </row>
    <row r="2865" spans="2:25" s="43" customFormat="1" x14ac:dyDescent="0.2">
      <c r="B2865" s="61"/>
      <c r="C2865" s="61"/>
      <c r="E2865" s="49"/>
      <c r="M2865" s="45"/>
      <c r="N2865" s="45"/>
      <c r="Q2865" s="45"/>
      <c r="R2865" s="45"/>
      <c r="S2865" s="45"/>
      <c r="V2865" s="45"/>
      <c r="W2865" s="49"/>
      <c r="X2865" s="48"/>
      <c r="Y2865" s="48"/>
    </row>
    <row r="2866" spans="2:25" s="43" customFormat="1" x14ac:dyDescent="0.2">
      <c r="B2866" s="61"/>
      <c r="C2866" s="61"/>
      <c r="E2866" s="49"/>
      <c r="M2866" s="45"/>
      <c r="N2866" s="45"/>
      <c r="Q2866" s="45"/>
      <c r="R2866" s="45"/>
      <c r="S2866" s="45"/>
      <c r="V2866" s="45"/>
      <c r="W2866" s="49"/>
      <c r="X2866" s="48"/>
      <c r="Y2866" s="48"/>
    </row>
    <row r="2867" spans="2:25" s="43" customFormat="1" x14ac:dyDescent="0.2">
      <c r="B2867" s="61"/>
      <c r="C2867" s="61"/>
      <c r="E2867" s="49"/>
      <c r="M2867" s="45"/>
      <c r="N2867" s="45"/>
      <c r="Q2867" s="45"/>
      <c r="R2867" s="45"/>
      <c r="S2867" s="45"/>
      <c r="V2867" s="45"/>
      <c r="W2867" s="49"/>
      <c r="X2867" s="48"/>
      <c r="Y2867" s="48"/>
    </row>
    <row r="2868" spans="2:25" s="43" customFormat="1" x14ac:dyDescent="0.2">
      <c r="B2868" s="61"/>
      <c r="C2868" s="61"/>
      <c r="E2868" s="49"/>
      <c r="M2868" s="45"/>
      <c r="N2868" s="45"/>
      <c r="Q2868" s="45"/>
      <c r="R2868" s="45"/>
      <c r="S2868" s="45"/>
      <c r="V2868" s="45"/>
      <c r="W2868" s="49"/>
      <c r="X2868" s="48"/>
      <c r="Y2868" s="48"/>
    </row>
    <row r="2869" spans="2:25" s="43" customFormat="1" x14ac:dyDescent="0.2">
      <c r="B2869" s="61"/>
      <c r="C2869" s="61"/>
      <c r="E2869" s="49"/>
      <c r="M2869" s="45"/>
      <c r="N2869" s="45"/>
      <c r="Q2869" s="45"/>
      <c r="R2869" s="45"/>
      <c r="S2869" s="45"/>
      <c r="V2869" s="45"/>
      <c r="W2869" s="49"/>
      <c r="X2869" s="48"/>
      <c r="Y2869" s="48"/>
    </row>
    <row r="2870" spans="2:25" s="43" customFormat="1" x14ac:dyDescent="0.2">
      <c r="B2870" s="61"/>
      <c r="C2870" s="61"/>
      <c r="E2870" s="49"/>
      <c r="M2870" s="45"/>
      <c r="N2870" s="45"/>
      <c r="Q2870" s="45"/>
      <c r="R2870" s="45"/>
      <c r="S2870" s="45"/>
      <c r="V2870" s="45"/>
      <c r="W2870" s="49"/>
      <c r="X2870" s="48"/>
      <c r="Y2870" s="48"/>
    </row>
    <row r="2871" spans="2:25" s="43" customFormat="1" x14ac:dyDescent="0.2">
      <c r="B2871" s="61"/>
      <c r="C2871" s="61"/>
      <c r="E2871" s="49"/>
      <c r="M2871" s="45"/>
      <c r="N2871" s="45"/>
      <c r="Q2871" s="45"/>
      <c r="R2871" s="45"/>
      <c r="S2871" s="45"/>
      <c r="V2871" s="45"/>
      <c r="W2871" s="49"/>
      <c r="X2871" s="48"/>
      <c r="Y2871" s="48"/>
    </row>
    <row r="2872" spans="2:25" x14ac:dyDescent="0.2">
      <c r="J2872"/>
      <c r="M2872" s="52"/>
      <c r="N2872" s="52"/>
      <c r="Q2872" s="52"/>
      <c r="R2872" s="52"/>
      <c r="S2872" s="52"/>
      <c r="V2872" s="52"/>
    </row>
    <row r="2873" spans="2:25" x14ac:dyDescent="0.2">
      <c r="J2873"/>
      <c r="M2873" s="52"/>
      <c r="N2873" s="52"/>
      <c r="Q2873" s="52"/>
      <c r="R2873" s="52"/>
      <c r="S2873" s="52"/>
      <c r="V2873" s="52"/>
    </row>
    <row r="2874" spans="2:25" x14ac:dyDescent="0.2">
      <c r="J2874"/>
      <c r="M2874" s="52"/>
      <c r="N2874" s="52"/>
      <c r="Q2874" s="52"/>
      <c r="R2874" s="52"/>
      <c r="S2874" s="52"/>
      <c r="V2874" s="52"/>
    </row>
    <row r="2875" spans="2:25" x14ac:dyDescent="0.2">
      <c r="J2875"/>
      <c r="M2875" s="52"/>
      <c r="N2875" s="52"/>
      <c r="Q2875" s="52"/>
      <c r="R2875" s="52"/>
      <c r="S2875" s="52"/>
      <c r="V2875" s="52"/>
    </row>
    <row r="2876" spans="2:25" x14ac:dyDescent="0.2">
      <c r="J2876"/>
      <c r="M2876" s="52"/>
      <c r="N2876" s="52"/>
      <c r="Q2876" s="52"/>
      <c r="R2876" s="52"/>
      <c r="S2876" s="52"/>
      <c r="V2876" s="52"/>
    </row>
    <row r="2877" spans="2:25" x14ac:dyDescent="0.2">
      <c r="J2877"/>
      <c r="M2877" s="52"/>
      <c r="N2877" s="52"/>
      <c r="Q2877" s="52"/>
      <c r="R2877" s="52"/>
      <c r="S2877" s="52"/>
      <c r="V2877" s="52"/>
    </row>
    <row r="2878" spans="2:25" x14ac:dyDescent="0.2">
      <c r="J2878"/>
      <c r="M2878" s="52"/>
      <c r="N2878" s="52"/>
      <c r="Q2878" s="52"/>
      <c r="R2878" s="52"/>
      <c r="S2878" s="52"/>
      <c r="V2878" s="52"/>
    </row>
    <row r="2879" spans="2:25" x14ac:dyDescent="0.2">
      <c r="J2879"/>
      <c r="M2879" s="52"/>
      <c r="N2879" s="52"/>
      <c r="Q2879" s="52"/>
      <c r="R2879" s="52"/>
      <c r="S2879" s="52"/>
      <c r="V2879" s="52"/>
    </row>
    <row r="2880" spans="2:25" x14ac:dyDescent="0.2">
      <c r="J2880"/>
      <c r="M2880" s="52"/>
      <c r="N2880" s="52"/>
      <c r="Q2880" s="52"/>
      <c r="R2880" s="52"/>
      <c r="S2880" s="52"/>
      <c r="V2880" s="52"/>
    </row>
    <row r="2881" spans="10:22" x14ac:dyDescent="0.2">
      <c r="J2881"/>
      <c r="M2881" s="52"/>
      <c r="N2881" s="52"/>
      <c r="Q2881" s="52"/>
      <c r="R2881" s="52"/>
      <c r="S2881" s="52"/>
      <c r="V2881" s="52"/>
    </row>
    <row r="2882" spans="10:22" x14ac:dyDescent="0.2">
      <c r="J2882"/>
      <c r="M2882" s="52"/>
      <c r="N2882" s="52"/>
      <c r="Q2882" s="52"/>
      <c r="R2882" s="52"/>
      <c r="S2882" s="52"/>
      <c r="V2882" s="52"/>
    </row>
    <row r="2883" spans="10:22" x14ac:dyDescent="0.2">
      <c r="J2883"/>
      <c r="M2883" s="52"/>
      <c r="N2883" s="52"/>
      <c r="Q2883" s="52"/>
      <c r="R2883" s="52"/>
      <c r="S2883" s="52"/>
      <c r="V2883" s="52"/>
    </row>
    <row r="2884" spans="10:22" x14ac:dyDescent="0.2">
      <c r="J2884"/>
      <c r="M2884" s="52"/>
      <c r="N2884" s="52"/>
      <c r="Q2884" s="52"/>
      <c r="R2884" s="52"/>
      <c r="S2884" s="52"/>
      <c r="V2884" s="52"/>
    </row>
    <row r="2885" spans="10:22" x14ac:dyDescent="0.2">
      <c r="J2885"/>
      <c r="M2885" s="52"/>
      <c r="N2885" s="52"/>
      <c r="Q2885" s="52"/>
      <c r="R2885" s="52"/>
      <c r="S2885" s="52"/>
      <c r="V2885" s="52"/>
    </row>
    <row r="2886" spans="10:22" x14ac:dyDescent="0.2">
      <c r="J2886"/>
      <c r="M2886" s="52"/>
      <c r="N2886" s="52"/>
      <c r="Q2886" s="52"/>
      <c r="R2886" s="52"/>
      <c r="S2886" s="52"/>
      <c r="V2886" s="52"/>
    </row>
    <row r="2887" spans="10:22" x14ac:dyDescent="0.2">
      <c r="J2887"/>
      <c r="M2887" s="52"/>
      <c r="N2887" s="52"/>
      <c r="Q2887" s="52"/>
      <c r="R2887" s="52"/>
      <c r="S2887" s="52"/>
      <c r="V2887" s="52"/>
    </row>
    <row r="2888" spans="10:22" x14ac:dyDescent="0.2">
      <c r="J2888"/>
      <c r="M2888" s="52"/>
      <c r="N2888" s="52"/>
      <c r="Q2888" s="52"/>
      <c r="R2888" s="52"/>
      <c r="S2888" s="52"/>
      <c r="V2888" s="52"/>
    </row>
    <row r="2889" spans="10:22" x14ac:dyDescent="0.2">
      <c r="J2889"/>
      <c r="M2889" s="52"/>
      <c r="N2889" s="52"/>
      <c r="Q2889" s="52"/>
      <c r="R2889" s="52"/>
      <c r="S2889" s="52"/>
      <c r="V2889" s="52"/>
    </row>
    <row r="2890" spans="10:22" x14ac:dyDescent="0.2">
      <c r="J2890"/>
      <c r="M2890" s="52"/>
      <c r="N2890" s="52"/>
      <c r="Q2890" s="52"/>
      <c r="R2890" s="52"/>
      <c r="S2890" s="52"/>
      <c r="V2890" s="52"/>
    </row>
    <row r="2891" spans="10:22" x14ac:dyDescent="0.2">
      <c r="J2891"/>
      <c r="M2891" s="52"/>
      <c r="N2891" s="52"/>
      <c r="Q2891" s="52"/>
      <c r="R2891" s="52"/>
      <c r="S2891" s="52"/>
      <c r="V2891" s="52"/>
    </row>
    <row r="2892" spans="10:22" x14ac:dyDescent="0.2">
      <c r="J2892"/>
      <c r="M2892" s="52"/>
      <c r="N2892" s="52"/>
      <c r="Q2892" s="52"/>
      <c r="R2892" s="52"/>
      <c r="S2892" s="52"/>
      <c r="V2892" s="52"/>
    </row>
    <row r="2893" spans="10:22" x14ac:dyDescent="0.2">
      <c r="J2893"/>
      <c r="M2893" s="52"/>
      <c r="N2893" s="52"/>
      <c r="Q2893" s="52"/>
      <c r="R2893" s="52"/>
      <c r="S2893" s="52"/>
      <c r="V2893" s="52"/>
    </row>
    <row r="2894" spans="10:22" x14ac:dyDescent="0.2">
      <c r="J2894"/>
      <c r="M2894" s="52"/>
      <c r="N2894" s="52"/>
      <c r="Q2894" s="52"/>
      <c r="R2894" s="52"/>
      <c r="S2894" s="52"/>
      <c r="V2894" s="52"/>
    </row>
    <row r="2895" spans="10:22" x14ac:dyDescent="0.2">
      <c r="J2895"/>
      <c r="M2895" s="52"/>
      <c r="N2895" s="52"/>
      <c r="Q2895" s="52"/>
      <c r="R2895" s="52"/>
      <c r="S2895" s="52"/>
      <c r="V2895" s="52"/>
    </row>
    <row r="2896" spans="10:22" x14ac:dyDescent="0.2">
      <c r="J2896"/>
      <c r="M2896" s="52"/>
      <c r="N2896" s="52"/>
      <c r="Q2896" s="52"/>
      <c r="R2896" s="52"/>
      <c r="S2896" s="52"/>
      <c r="V2896" s="52"/>
    </row>
    <row r="2897" spans="10:22" x14ac:dyDescent="0.2">
      <c r="J2897"/>
      <c r="M2897" s="52"/>
      <c r="N2897" s="52"/>
      <c r="Q2897" s="52"/>
      <c r="R2897" s="52"/>
      <c r="S2897" s="52"/>
      <c r="V2897" s="52"/>
    </row>
    <row r="2898" spans="10:22" x14ac:dyDescent="0.2">
      <c r="J2898"/>
      <c r="M2898" s="52"/>
      <c r="N2898" s="52"/>
      <c r="Q2898" s="52"/>
      <c r="R2898" s="52"/>
      <c r="S2898" s="52"/>
      <c r="V2898" s="52"/>
    </row>
    <row r="2899" spans="10:22" x14ac:dyDescent="0.2">
      <c r="J2899"/>
      <c r="M2899" s="52"/>
      <c r="N2899" s="52"/>
      <c r="Q2899" s="52"/>
      <c r="R2899" s="52"/>
      <c r="S2899" s="52"/>
      <c r="V2899" s="52"/>
    </row>
    <row r="2900" spans="10:22" x14ac:dyDescent="0.2">
      <c r="J2900"/>
      <c r="M2900" s="52"/>
      <c r="N2900" s="52"/>
      <c r="Q2900" s="52"/>
      <c r="R2900" s="52"/>
      <c r="S2900" s="52"/>
      <c r="V2900" s="52"/>
    </row>
    <row r="2901" spans="10:22" x14ac:dyDescent="0.2">
      <c r="J2901"/>
      <c r="M2901" s="52"/>
      <c r="N2901" s="52"/>
      <c r="Q2901" s="52"/>
      <c r="R2901" s="52"/>
      <c r="S2901" s="52"/>
      <c r="V2901" s="52"/>
    </row>
    <row r="2902" spans="10:22" x14ac:dyDescent="0.2">
      <c r="J2902"/>
      <c r="M2902" s="52"/>
      <c r="N2902" s="52"/>
      <c r="Q2902" s="52"/>
      <c r="R2902" s="52"/>
      <c r="S2902" s="52"/>
      <c r="V2902" s="52"/>
    </row>
    <row r="2903" spans="10:22" x14ac:dyDescent="0.2">
      <c r="J2903"/>
      <c r="M2903" s="52"/>
      <c r="N2903" s="52"/>
      <c r="Q2903" s="52"/>
      <c r="R2903" s="52"/>
      <c r="S2903" s="52"/>
      <c r="V2903" s="52"/>
    </row>
    <row r="2904" spans="10:22" x14ac:dyDescent="0.2">
      <c r="J2904"/>
      <c r="M2904" s="52"/>
      <c r="N2904" s="52"/>
      <c r="Q2904" s="52"/>
      <c r="R2904" s="52"/>
      <c r="S2904" s="52"/>
      <c r="V2904" s="52"/>
    </row>
    <row r="2905" spans="10:22" x14ac:dyDescent="0.2">
      <c r="J2905"/>
      <c r="M2905" s="52"/>
      <c r="N2905" s="52"/>
      <c r="Q2905" s="52"/>
      <c r="R2905" s="52"/>
      <c r="S2905" s="52"/>
      <c r="V2905" s="52"/>
    </row>
    <row r="2906" spans="10:22" x14ac:dyDescent="0.2">
      <c r="J2906"/>
      <c r="M2906" s="52"/>
      <c r="N2906" s="52"/>
      <c r="Q2906" s="52"/>
      <c r="R2906" s="52"/>
      <c r="S2906" s="52"/>
      <c r="V2906" s="52"/>
    </row>
    <row r="2907" spans="10:22" x14ac:dyDescent="0.2">
      <c r="J2907"/>
      <c r="M2907" s="52"/>
      <c r="N2907" s="52"/>
      <c r="Q2907" s="52"/>
      <c r="R2907" s="52"/>
      <c r="S2907" s="52"/>
      <c r="V2907" s="52"/>
    </row>
    <row r="2908" spans="10:22" x14ac:dyDescent="0.2">
      <c r="J2908"/>
      <c r="M2908" s="52"/>
      <c r="N2908" s="52"/>
      <c r="Q2908" s="52"/>
      <c r="R2908" s="52"/>
      <c r="S2908" s="52"/>
      <c r="V2908" s="52"/>
    </row>
    <row r="2909" spans="10:22" x14ac:dyDescent="0.2">
      <c r="J2909"/>
      <c r="M2909" s="52"/>
      <c r="N2909" s="52"/>
      <c r="Q2909" s="52"/>
      <c r="R2909" s="52"/>
      <c r="S2909" s="52"/>
      <c r="V2909" s="52"/>
    </row>
    <row r="2910" spans="10:22" x14ac:dyDescent="0.2">
      <c r="J2910"/>
      <c r="M2910" s="52"/>
      <c r="N2910" s="52"/>
      <c r="Q2910" s="52"/>
      <c r="R2910" s="52"/>
      <c r="S2910" s="52"/>
      <c r="V2910" s="52"/>
    </row>
    <row r="2911" spans="10:22" x14ac:dyDescent="0.2">
      <c r="J2911"/>
      <c r="M2911" s="52"/>
      <c r="N2911" s="52"/>
      <c r="Q2911" s="52"/>
      <c r="R2911" s="52"/>
      <c r="S2911" s="52"/>
      <c r="V2911" s="52"/>
    </row>
    <row r="2912" spans="10:22" x14ac:dyDescent="0.2">
      <c r="J2912"/>
      <c r="M2912" s="52"/>
      <c r="N2912" s="52"/>
      <c r="Q2912" s="52"/>
      <c r="R2912" s="52"/>
      <c r="S2912" s="52"/>
      <c r="V2912" s="52"/>
    </row>
    <row r="2913" spans="10:22" x14ac:dyDescent="0.2">
      <c r="J2913"/>
      <c r="M2913" s="52"/>
      <c r="N2913" s="52"/>
      <c r="Q2913" s="52"/>
      <c r="R2913" s="52"/>
      <c r="S2913" s="52"/>
      <c r="V2913" s="52"/>
    </row>
    <row r="2914" spans="10:22" x14ac:dyDescent="0.2">
      <c r="J2914"/>
      <c r="M2914" s="52"/>
      <c r="N2914" s="52"/>
      <c r="Q2914" s="52"/>
      <c r="R2914" s="52"/>
      <c r="S2914" s="52"/>
      <c r="V2914" s="52"/>
    </row>
    <row r="2915" spans="10:22" x14ac:dyDescent="0.2">
      <c r="J2915"/>
      <c r="M2915" s="52"/>
      <c r="N2915" s="52"/>
      <c r="Q2915" s="52"/>
      <c r="R2915" s="52"/>
      <c r="S2915" s="52"/>
      <c r="V2915" s="52"/>
    </row>
    <row r="2916" spans="10:22" x14ac:dyDescent="0.2">
      <c r="J2916"/>
      <c r="M2916" s="52"/>
      <c r="N2916" s="52"/>
      <c r="Q2916" s="52"/>
      <c r="R2916" s="52"/>
      <c r="S2916" s="52"/>
      <c r="V2916" s="52"/>
    </row>
    <row r="2917" spans="10:22" x14ac:dyDescent="0.2">
      <c r="J2917"/>
      <c r="M2917" s="52"/>
      <c r="N2917" s="52"/>
      <c r="Q2917" s="52"/>
      <c r="R2917" s="52"/>
      <c r="S2917" s="52"/>
      <c r="V2917" s="52"/>
    </row>
    <row r="2918" spans="10:22" x14ac:dyDescent="0.2">
      <c r="J2918"/>
      <c r="M2918" s="52"/>
      <c r="N2918" s="52"/>
      <c r="Q2918" s="52"/>
      <c r="R2918" s="52"/>
      <c r="S2918" s="52"/>
      <c r="V2918" s="52"/>
    </row>
    <row r="2919" spans="10:22" x14ac:dyDescent="0.2">
      <c r="J2919"/>
      <c r="M2919" s="52"/>
      <c r="N2919" s="52"/>
      <c r="Q2919" s="52"/>
      <c r="R2919" s="52"/>
      <c r="S2919" s="52"/>
      <c r="V2919" s="52"/>
    </row>
    <row r="2920" spans="10:22" x14ac:dyDescent="0.2">
      <c r="J2920"/>
      <c r="M2920" s="52"/>
      <c r="N2920" s="52"/>
      <c r="Q2920" s="52"/>
      <c r="R2920" s="52"/>
      <c r="S2920" s="52"/>
      <c r="V2920" s="52"/>
    </row>
    <row r="2921" spans="10:22" x14ac:dyDescent="0.2">
      <c r="J2921"/>
      <c r="M2921" s="52"/>
      <c r="N2921" s="52"/>
      <c r="Q2921" s="52"/>
      <c r="R2921" s="52"/>
      <c r="S2921" s="52"/>
      <c r="V2921" s="52"/>
    </row>
    <row r="2922" spans="10:22" x14ac:dyDescent="0.2">
      <c r="J2922"/>
      <c r="M2922" s="52"/>
      <c r="N2922" s="52"/>
      <c r="Q2922" s="52"/>
      <c r="R2922" s="52"/>
      <c r="S2922" s="52"/>
      <c r="V2922" s="52"/>
    </row>
    <row r="2923" spans="10:22" x14ac:dyDescent="0.2">
      <c r="J2923"/>
      <c r="M2923" s="52"/>
      <c r="N2923" s="52"/>
      <c r="Q2923" s="52"/>
      <c r="R2923" s="52"/>
      <c r="S2923" s="52"/>
      <c r="V2923" s="52"/>
    </row>
    <row r="2924" spans="10:22" x14ac:dyDescent="0.2">
      <c r="J2924"/>
      <c r="M2924" s="52"/>
      <c r="N2924" s="52"/>
      <c r="Q2924" s="52"/>
      <c r="R2924" s="52"/>
      <c r="S2924" s="52"/>
      <c r="V2924" s="52"/>
    </row>
    <row r="2925" spans="10:22" x14ac:dyDescent="0.2">
      <c r="J2925"/>
      <c r="M2925" s="52"/>
      <c r="N2925" s="52"/>
      <c r="Q2925" s="52"/>
      <c r="R2925" s="52"/>
      <c r="S2925" s="52"/>
      <c r="V2925" s="52"/>
    </row>
    <row r="2926" spans="10:22" x14ac:dyDescent="0.2">
      <c r="J2926"/>
      <c r="M2926" s="52"/>
      <c r="N2926" s="52"/>
      <c r="Q2926" s="52"/>
      <c r="R2926" s="52"/>
      <c r="S2926" s="52"/>
      <c r="V2926" s="52"/>
    </row>
    <row r="2927" spans="10:22" x14ac:dyDescent="0.2">
      <c r="J2927"/>
      <c r="M2927" s="52"/>
      <c r="N2927" s="52"/>
      <c r="Q2927" s="52"/>
      <c r="R2927" s="52"/>
      <c r="S2927" s="52"/>
      <c r="V2927" s="52"/>
    </row>
    <row r="2928" spans="10:22" x14ac:dyDescent="0.2">
      <c r="J2928"/>
      <c r="M2928" s="52"/>
      <c r="N2928" s="52"/>
      <c r="Q2928" s="52"/>
      <c r="R2928" s="52"/>
      <c r="S2928" s="52"/>
      <c r="V2928" s="52"/>
    </row>
    <row r="2929" spans="10:22" x14ac:dyDescent="0.2">
      <c r="J2929"/>
      <c r="M2929" s="52"/>
      <c r="N2929" s="52"/>
      <c r="Q2929" s="52"/>
      <c r="R2929" s="52"/>
      <c r="S2929" s="52"/>
      <c r="V2929" s="52"/>
    </row>
    <row r="2930" spans="10:22" x14ac:dyDescent="0.2">
      <c r="J2930"/>
      <c r="M2930" s="52"/>
      <c r="N2930" s="52"/>
      <c r="Q2930" s="52"/>
      <c r="R2930" s="52"/>
      <c r="S2930" s="52"/>
      <c r="V2930" s="52"/>
    </row>
    <row r="2931" spans="10:22" x14ac:dyDescent="0.2">
      <c r="J2931"/>
      <c r="M2931" s="52"/>
      <c r="N2931" s="52"/>
      <c r="Q2931" s="52"/>
      <c r="R2931" s="52"/>
      <c r="S2931" s="52"/>
      <c r="V2931" s="52"/>
    </row>
    <row r="2932" spans="10:22" x14ac:dyDescent="0.2">
      <c r="J2932"/>
      <c r="M2932" s="52"/>
      <c r="N2932" s="52"/>
      <c r="Q2932" s="52"/>
      <c r="R2932" s="52"/>
      <c r="S2932" s="52"/>
      <c r="V2932" s="52"/>
    </row>
    <row r="2933" spans="10:22" x14ac:dyDescent="0.2">
      <c r="J2933"/>
      <c r="M2933" s="52"/>
      <c r="N2933" s="52"/>
      <c r="Q2933" s="52"/>
      <c r="R2933" s="52"/>
      <c r="S2933" s="52"/>
      <c r="V2933" s="52"/>
    </row>
    <row r="2934" spans="10:22" x14ac:dyDescent="0.2">
      <c r="J2934"/>
      <c r="M2934" s="52"/>
      <c r="N2934" s="52"/>
      <c r="Q2934" s="52"/>
      <c r="R2934" s="52"/>
      <c r="S2934" s="52"/>
      <c r="V2934" s="52"/>
    </row>
    <row r="2935" spans="10:22" x14ac:dyDescent="0.2">
      <c r="J2935"/>
      <c r="M2935" s="52"/>
      <c r="N2935" s="52"/>
      <c r="Q2935" s="52"/>
      <c r="R2935" s="52"/>
      <c r="S2935" s="52"/>
      <c r="V2935" s="52"/>
    </row>
    <row r="2936" spans="10:22" x14ac:dyDescent="0.2">
      <c r="J2936"/>
      <c r="M2936" s="52"/>
      <c r="N2936" s="52"/>
      <c r="Q2936" s="52"/>
      <c r="R2936" s="52"/>
      <c r="S2936" s="52"/>
      <c r="V2936" s="52"/>
    </row>
    <row r="2937" spans="10:22" x14ac:dyDescent="0.2">
      <c r="J2937"/>
      <c r="M2937" s="52"/>
      <c r="N2937" s="52"/>
      <c r="Q2937" s="52"/>
      <c r="R2937" s="52"/>
      <c r="S2937" s="52"/>
      <c r="V2937" s="52"/>
    </row>
    <row r="2938" spans="10:22" x14ac:dyDescent="0.2">
      <c r="J2938"/>
      <c r="M2938" s="52"/>
      <c r="N2938" s="52"/>
      <c r="Q2938" s="52"/>
      <c r="R2938" s="52"/>
      <c r="S2938" s="52"/>
      <c r="V2938" s="52"/>
    </row>
    <row r="2939" spans="10:22" x14ac:dyDescent="0.2">
      <c r="J2939"/>
      <c r="M2939" s="52"/>
      <c r="N2939" s="52"/>
      <c r="Q2939" s="52"/>
      <c r="R2939" s="52"/>
      <c r="S2939" s="52"/>
      <c r="V2939" s="52"/>
    </row>
    <row r="2940" spans="10:22" x14ac:dyDescent="0.2">
      <c r="J2940"/>
      <c r="M2940" s="52"/>
      <c r="N2940" s="52"/>
      <c r="Q2940" s="52"/>
      <c r="R2940" s="52"/>
      <c r="S2940" s="52"/>
      <c r="V2940" s="52"/>
    </row>
    <row r="2941" spans="10:22" x14ac:dyDescent="0.2">
      <c r="J2941"/>
      <c r="M2941" s="52"/>
      <c r="N2941" s="52"/>
      <c r="Q2941" s="52"/>
      <c r="R2941" s="52"/>
      <c r="S2941" s="52"/>
      <c r="V2941" s="52"/>
    </row>
    <row r="2942" spans="10:22" x14ac:dyDescent="0.2">
      <c r="J2942"/>
      <c r="M2942" s="52"/>
      <c r="N2942" s="52"/>
      <c r="Q2942" s="52"/>
      <c r="R2942" s="52"/>
      <c r="S2942" s="52"/>
      <c r="V2942" s="52"/>
    </row>
    <row r="2943" spans="10:22" x14ac:dyDescent="0.2">
      <c r="J2943"/>
      <c r="M2943" s="52"/>
      <c r="N2943" s="52"/>
      <c r="Q2943" s="52"/>
      <c r="R2943" s="52"/>
      <c r="S2943" s="52"/>
      <c r="V2943" s="52"/>
    </row>
    <row r="2944" spans="10:22" x14ac:dyDescent="0.2">
      <c r="J2944"/>
      <c r="M2944" s="52"/>
      <c r="N2944" s="52"/>
      <c r="Q2944" s="52"/>
      <c r="R2944" s="52"/>
      <c r="S2944" s="52"/>
      <c r="V2944" s="52"/>
    </row>
    <row r="2945" spans="10:22" x14ac:dyDescent="0.2">
      <c r="J2945"/>
      <c r="M2945" s="52"/>
      <c r="N2945" s="52"/>
      <c r="Q2945" s="52"/>
      <c r="R2945" s="52"/>
      <c r="S2945" s="52"/>
      <c r="V2945" s="52"/>
    </row>
    <row r="2946" spans="10:22" x14ac:dyDescent="0.2">
      <c r="J2946"/>
      <c r="M2946" s="52"/>
      <c r="N2946" s="52"/>
      <c r="Q2946" s="52"/>
      <c r="R2946" s="52"/>
      <c r="S2946" s="52"/>
      <c r="V2946" s="52"/>
    </row>
    <row r="2947" spans="10:22" x14ac:dyDescent="0.2">
      <c r="J2947"/>
      <c r="M2947" s="52"/>
      <c r="N2947" s="52"/>
      <c r="Q2947" s="52"/>
      <c r="R2947" s="52"/>
      <c r="S2947" s="52"/>
      <c r="V2947" s="52"/>
    </row>
    <row r="2948" spans="10:22" x14ac:dyDescent="0.2">
      <c r="J2948"/>
      <c r="M2948" s="52"/>
      <c r="N2948" s="52"/>
      <c r="Q2948" s="52"/>
      <c r="R2948" s="52"/>
      <c r="S2948" s="52"/>
      <c r="V2948" s="52"/>
    </row>
    <row r="2949" spans="10:22" x14ac:dyDescent="0.2">
      <c r="J2949"/>
      <c r="M2949" s="52"/>
      <c r="N2949" s="52"/>
      <c r="Q2949" s="52"/>
      <c r="R2949" s="52"/>
      <c r="S2949" s="52"/>
      <c r="V2949" s="52"/>
    </row>
    <row r="2950" spans="10:22" x14ac:dyDescent="0.2">
      <c r="J2950"/>
      <c r="M2950" s="52"/>
      <c r="N2950" s="52"/>
      <c r="Q2950" s="52"/>
      <c r="R2950" s="52"/>
      <c r="S2950" s="52"/>
      <c r="V2950" s="52"/>
    </row>
    <row r="2951" spans="10:22" x14ac:dyDescent="0.2">
      <c r="J2951"/>
      <c r="M2951" s="52"/>
      <c r="N2951" s="52"/>
      <c r="Q2951" s="52"/>
      <c r="R2951" s="52"/>
      <c r="S2951" s="52"/>
      <c r="V2951" s="52"/>
    </row>
    <row r="2952" spans="10:22" x14ac:dyDescent="0.2">
      <c r="J2952"/>
      <c r="M2952" s="52"/>
      <c r="N2952" s="52"/>
      <c r="Q2952" s="52"/>
      <c r="R2952" s="52"/>
      <c r="S2952" s="52"/>
      <c r="V2952" s="52"/>
    </row>
    <row r="2953" spans="10:22" x14ac:dyDescent="0.2">
      <c r="J2953"/>
      <c r="M2953" s="52"/>
      <c r="N2953" s="52"/>
      <c r="Q2953" s="52"/>
      <c r="R2953" s="52"/>
      <c r="S2953" s="52"/>
      <c r="V2953" s="52"/>
    </row>
    <row r="2954" spans="10:22" x14ac:dyDescent="0.2">
      <c r="J2954"/>
      <c r="M2954" s="52"/>
      <c r="N2954" s="52"/>
      <c r="Q2954" s="52"/>
      <c r="R2954" s="52"/>
      <c r="S2954" s="52"/>
      <c r="V2954" s="52"/>
    </row>
    <row r="2955" spans="10:22" x14ac:dyDescent="0.2">
      <c r="J2955"/>
      <c r="M2955" s="52"/>
      <c r="N2955" s="52"/>
      <c r="Q2955" s="52"/>
      <c r="R2955" s="52"/>
      <c r="S2955" s="52"/>
      <c r="V2955" s="52"/>
    </row>
    <row r="2956" spans="10:22" x14ac:dyDescent="0.2">
      <c r="J2956"/>
      <c r="M2956" s="52"/>
      <c r="N2956" s="52"/>
      <c r="Q2956" s="52"/>
      <c r="R2956" s="52"/>
      <c r="S2956" s="52"/>
      <c r="V2956" s="52"/>
    </row>
    <row r="2957" spans="10:22" x14ac:dyDescent="0.2">
      <c r="J2957"/>
      <c r="M2957" s="52"/>
      <c r="N2957" s="52"/>
      <c r="Q2957" s="52"/>
      <c r="R2957" s="52"/>
      <c r="S2957" s="52"/>
      <c r="V2957" s="52"/>
    </row>
    <row r="2958" spans="10:22" x14ac:dyDescent="0.2">
      <c r="J2958"/>
      <c r="M2958" s="52"/>
      <c r="N2958" s="52"/>
      <c r="Q2958" s="52"/>
      <c r="R2958" s="52"/>
      <c r="S2958" s="52"/>
      <c r="V2958" s="52"/>
    </row>
    <row r="2959" spans="10:22" x14ac:dyDescent="0.2">
      <c r="J2959"/>
      <c r="M2959" s="52"/>
      <c r="N2959" s="52"/>
      <c r="Q2959" s="52"/>
      <c r="R2959" s="52"/>
      <c r="S2959" s="52"/>
      <c r="V2959" s="52"/>
    </row>
    <row r="2960" spans="10:22" x14ac:dyDescent="0.2">
      <c r="J2960"/>
      <c r="M2960" s="52"/>
      <c r="N2960" s="52"/>
      <c r="Q2960" s="52"/>
      <c r="R2960" s="52"/>
      <c r="S2960" s="52"/>
      <c r="V2960" s="52"/>
    </row>
    <row r="2961" spans="10:22" x14ac:dyDescent="0.2">
      <c r="J2961"/>
      <c r="M2961" s="52"/>
      <c r="N2961" s="52"/>
      <c r="Q2961" s="52"/>
      <c r="R2961" s="52"/>
      <c r="S2961" s="52"/>
      <c r="V2961" s="52"/>
    </row>
    <row r="2962" spans="10:22" x14ac:dyDescent="0.2">
      <c r="J2962"/>
      <c r="M2962" s="52"/>
      <c r="N2962" s="52"/>
      <c r="Q2962" s="52"/>
      <c r="R2962" s="52"/>
      <c r="S2962" s="52"/>
      <c r="V2962" s="52"/>
    </row>
    <row r="2963" spans="10:22" x14ac:dyDescent="0.2">
      <c r="J2963"/>
      <c r="M2963" s="52"/>
      <c r="N2963" s="52"/>
      <c r="Q2963" s="52"/>
      <c r="R2963" s="52"/>
      <c r="S2963" s="52"/>
      <c r="V2963" s="52"/>
    </row>
    <row r="2964" spans="10:22" x14ac:dyDescent="0.2">
      <c r="J2964"/>
      <c r="M2964" s="52"/>
      <c r="N2964" s="52"/>
      <c r="Q2964" s="52"/>
      <c r="R2964" s="52"/>
      <c r="S2964" s="52"/>
      <c r="V2964" s="52"/>
    </row>
    <row r="2965" spans="10:22" x14ac:dyDescent="0.2">
      <c r="J2965"/>
      <c r="M2965" s="52"/>
      <c r="N2965" s="52"/>
      <c r="Q2965" s="52"/>
      <c r="R2965" s="52"/>
      <c r="S2965" s="52"/>
      <c r="V2965" s="52"/>
    </row>
    <row r="2966" spans="10:22" x14ac:dyDescent="0.2">
      <c r="J2966"/>
      <c r="M2966" s="52"/>
      <c r="N2966" s="52"/>
      <c r="Q2966" s="52"/>
      <c r="R2966" s="52"/>
      <c r="S2966" s="52"/>
      <c r="V2966" s="52"/>
    </row>
    <row r="2967" spans="10:22" x14ac:dyDescent="0.2">
      <c r="J2967"/>
      <c r="M2967" s="52"/>
      <c r="N2967" s="52"/>
      <c r="Q2967" s="52"/>
      <c r="R2967" s="52"/>
      <c r="S2967" s="52"/>
      <c r="V2967" s="52"/>
    </row>
    <row r="2968" spans="10:22" x14ac:dyDescent="0.2">
      <c r="J2968"/>
      <c r="M2968" s="52"/>
      <c r="N2968" s="52"/>
      <c r="Q2968" s="52"/>
      <c r="R2968" s="52"/>
      <c r="S2968" s="52"/>
      <c r="V2968" s="52"/>
    </row>
    <row r="2969" spans="10:22" x14ac:dyDescent="0.2">
      <c r="J2969"/>
      <c r="M2969" s="52"/>
      <c r="N2969" s="52"/>
      <c r="Q2969" s="52"/>
      <c r="R2969" s="52"/>
      <c r="S2969" s="52"/>
      <c r="V2969" s="52"/>
    </row>
    <row r="2970" spans="10:22" x14ac:dyDescent="0.2">
      <c r="J2970"/>
      <c r="M2970" s="52"/>
      <c r="N2970" s="52"/>
      <c r="Q2970" s="52"/>
      <c r="R2970" s="52"/>
      <c r="S2970" s="52"/>
      <c r="V2970" s="52"/>
    </row>
    <row r="2971" spans="10:22" x14ac:dyDescent="0.2">
      <c r="J2971"/>
      <c r="M2971" s="52"/>
      <c r="N2971" s="52"/>
      <c r="Q2971" s="52"/>
      <c r="R2971" s="52"/>
      <c r="S2971" s="52"/>
      <c r="V2971" s="52"/>
    </row>
    <row r="2972" spans="10:22" x14ac:dyDescent="0.2">
      <c r="J2972"/>
      <c r="M2972" s="52"/>
      <c r="N2972" s="52"/>
      <c r="Q2972" s="52"/>
      <c r="R2972" s="52"/>
      <c r="S2972" s="52"/>
      <c r="V2972" s="52"/>
    </row>
    <row r="2973" spans="10:22" x14ac:dyDescent="0.2">
      <c r="J2973"/>
      <c r="M2973" s="52"/>
      <c r="N2973" s="52"/>
      <c r="Q2973" s="52"/>
      <c r="R2973" s="52"/>
      <c r="S2973" s="52"/>
      <c r="V2973" s="52"/>
    </row>
    <row r="2974" spans="10:22" x14ac:dyDescent="0.2">
      <c r="J2974"/>
      <c r="M2974" s="52"/>
      <c r="N2974" s="52"/>
      <c r="Q2974" s="52"/>
      <c r="R2974" s="52"/>
      <c r="S2974" s="52"/>
      <c r="V2974" s="52"/>
    </row>
    <row r="2975" spans="10:22" x14ac:dyDescent="0.2">
      <c r="J2975"/>
      <c r="M2975" s="52"/>
      <c r="N2975" s="52"/>
      <c r="Q2975" s="52"/>
      <c r="R2975" s="52"/>
      <c r="S2975" s="52"/>
      <c r="V2975" s="52"/>
    </row>
    <row r="2976" spans="10:22" x14ac:dyDescent="0.2">
      <c r="J2976"/>
      <c r="M2976" s="52"/>
      <c r="N2976" s="52"/>
      <c r="Q2976" s="52"/>
      <c r="R2976" s="52"/>
      <c r="S2976" s="52"/>
      <c r="V2976" s="52"/>
    </row>
    <row r="2977" spans="10:22" x14ac:dyDescent="0.2">
      <c r="J2977"/>
      <c r="M2977" s="52"/>
      <c r="N2977" s="52"/>
      <c r="Q2977" s="52"/>
      <c r="R2977" s="52"/>
      <c r="S2977" s="52"/>
      <c r="V2977" s="52"/>
    </row>
    <row r="2978" spans="10:22" x14ac:dyDescent="0.2">
      <c r="J2978"/>
      <c r="M2978" s="52"/>
      <c r="N2978" s="52"/>
      <c r="Q2978" s="52"/>
      <c r="R2978" s="52"/>
      <c r="S2978" s="52"/>
      <c r="V2978" s="52"/>
    </row>
    <row r="2979" spans="10:22" x14ac:dyDescent="0.2">
      <c r="J2979"/>
      <c r="M2979" s="52"/>
      <c r="N2979" s="52"/>
      <c r="Q2979" s="52"/>
      <c r="R2979" s="52"/>
      <c r="S2979" s="52"/>
      <c r="V2979" s="52"/>
    </row>
    <row r="2980" spans="10:22" x14ac:dyDescent="0.2">
      <c r="J2980"/>
      <c r="M2980" s="52"/>
      <c r="N2980" s="52"/>
      <c r="Q2980" s="52"/>
      <c r="R2980" s="52"/>
      <c r="S2980" s="52"/>
      <c r="V2980" s="52"/>
    </row>
    <row r="2981" spans="10:22" x14ac:dyDescent="0.2">
      <c r="J2981"/>
      <c r="M2981" s="52"/>
      <c r="N2981" s="52"/>
      <c r="Q2981" s="52"/>
      <c r="R2981" s="52"/>
      <c r="S2981" s="52"/>
      <c r="V2981" s="52"/>
    </row>
    <row r="2982" spans="10:22" x14ac:dyDescent="0.2">
      <c r="J2982"/>
      <c r="M2982" s="52"/>
      <c r="N2982" s="52"/>
      <c r="Q2982" s="52"/>
      <c r="R2982" s="52"/>
      <c r="S2982" s="52"/>
      <c r="V2982" s="52"/>
    </row>
    <row r="2983" spans="10:22" x14ac:dyDescent="0.2">
      <c r="J2983"/>
      <c r="M2983" s="52"/>
      <c r="N2983" s="52"/>
      <c r="Q2983" s="52"/>
      <c r="R2983" s="52"/>
      <c r="S2983" s="52"/>
      <c r="V2983" s="52"/>
    </row>
    <row r="2984" spans="10:22" x14ac:dyDescent="0.2">
      <c r="J2984"/>
      <c r="M2984" s="52"/>
      <c r="N2984" s="52"/>
      <c r="Q2984" s="52"/>
      <c r="R2984" s="52"/>
      <c r="S2984" s="52"/>
      <c r="V2984" s="52"/>
    </row>
    <row r="2985" spans="10:22" x14ac:dyDescent="0.2">
      <c r="J2985"/>
      <c r="M2985" s="52"/>
      <c r="N2985" s="52"/>
      <c r="Q2985" s="52"/>
      <c r="R2985" s="52"/>
      <c r="S2985" s="52"/>
      <c r="V2985" s="52"/>
    </row>
    <row r="2986" spans="10:22" x14ac:dyDescent="0.2">
      <c r="J2986"/>
      <c r="M2986" s="52"/>
      <c r="N2986" s="52"/>
      <c r="Q2986" s="52"/>
      <c r="R2986" s="52"/>
      <c r="S2986" s="52"/>
      <c r="V2986" s="52"/>
    </row>
    <row r="2987" spans="10:22" x14ac:dyDescent="0.2">
      <c r="J2987"/>
      <c r="M2987" s="52"/>
      <c r="N2987" s="52"/>
      <c r="Q2987" s="52"/>
      <c r="R2987" s="52"/>
      <c r="S2987" s="52"/>
      <c r="V2987" s="52"/>
    </row>
    <row r="2988" spans="10:22" x14ac:dyDescent="0.2">
      <c r="J2988"/>
      <c r="M2988" s="52"/>
      <c r="N2988" s="52"/>
      <c r="Q2988" s="52"/>
      <c r="R2988" s="52"/>
      <c r="S2988" s="52"/>
      <c r="V2988" s="52"/>
    </row>
    <row r="2989" spans="10:22" x14ac:dyDescent="0.2">
      <c r="J2989"/>
      <c r="M2989" s="52"/>
      <c r="N2989" s="52"/>
      <c r="Q2989" s="52"/>
      <c r="R2989" s="52"/>
      <c r="S2989" s="52"/>
      <c r="V2989" s="52"/>
    </row>
    <row r="2990" spans="10:22" x14ac:dyDescent="0.2">
      <c r="J2990"/>
      <c r="M2990" s="52"/>
      <c r="N2990" s="52"/>
      <c r="Q2990" s="52"/>
      <c r="R2990" s="52"/>
      <c r="S2990" s="52"/>
      <c r="V2990" s="52"/>
    </row>
    <row r="2991" spans="10:22" x14ac:dyDescent="0.2">
      <c r="J2991"/>
      <c r="M2991" s="52"/>
      <c r="N2991" s="52"/>
      <c r="Q2991" s="52"/>
      <c r="R2991" s="52"/>
      <c r="S2991" s="52"/>
      <c r="V2991" s="52"/>
    </row>
    <row r="2992" spans="10:22" x14ac:dyDescent="0.2">
      <c r="J2992"/>
      <c r="M2992" s="52"/>
      <c r="N2992" s="52"/>
      <c r="Q2992" s="52"/>
      <c r="R2992" s="52"/>
      <c r="S2992" s="52"/>
      <c r="V2992" s="52"/>
    </row>
    <row r="2993" spans="10:22" x14ac:dyDescent="0.2">
      <c r="J2993"/>
      <c r="M2993" s="52"/>
      <c r="N2993" s="52"/>
      <c r="Q2993" s="52"/>
      <c r="R2993" s="52"/>
      <c r="S2993" s="52"/>
      <c r="V2993" s="52"/>
    </row>
    <row r="2994" spans="10:22" x14ac:dyDescent="0.2">
      <c r="J2994"/>
      <c r="M2994" s="52"/>
      <c r="N2994" s="52"/>
      <c r="Q2994" s="52"/>
      <c r="R2994" s="52"/>
      <c r="S2994" s="52"/>
      <c r="V2994" s="52"/>
    </row>
    <row r="2995" spans="10:22" x14ac:dyDescent="0.2">
      <c r="J2995"/>
      <c r="M2995" s="52"/>
      <c r="N2995" s="52"/>
      <c r="Q2995" s="52"/>
      <c r="R2995" s="52"/>
      <c r="S2995" s="52"/>
      <c r="V2995" s="52"/>
    </row>
    <row r="2996" spans="10:22" x14ac:dyDescent="0.2">
      <c r="J2996"/>
      <c r="M2996" s="52"/>
      <c r="N2996" s="52"/>
      <c r="Q2996" s="52"/>
      <c r="R2996" s="52"/>
      <c r="S2996" s="52"/>
      <c r="V2996" s="52"/>
    </row>
    <row r="2997" spans="10:22" x14ac:dyDescent="0.2">
      <c r="J2997"/>
      <c r="M2997" s="52"/>
      <c r="N2997" s="52"/>
      <c r="Q2997" s="52"/>
      <c r="R2997" s="52"/>
      <c r="S2997" s="52"/>
      <c r="V2997" s="52"/>
    </row>
    <row r="2998" spans="10:22" x14ac:dyDescent="0.2">
      <c r="J2998"/>
      <c r="M2998" s="52"/>
      <c r="N2998" s="52"/>
      <c r="Q2998" s="52"/>
      <c r="R2998" s="52"/>
      <c r="S2998" s="52"/>
      <c r="V2998" s="52"/>
    </row>
    <row r="2999" spans="10:22" x14ac:dyDescent="0.2">
      <c r="J2999"/>
      <c r="M2999" s="52"/>
      <c r="N2999" s="52"/>
      <c r="Q2999" s="52"/>
      <c r="R2999" s="52"/>
      <c r="S2999" s="52"/>
      <c r="V2999" s="52"/>
    </row>
    <row r="3000" spans="10:22" x14ac:dyDescent="0.2">
      <c r="J3000"/>
    </row>
    <row r="3001" spans="10:22" x14ac:dyDescent="0.2">
      <c r="J3001"/>
    </row>
    <row r="3002" spans="10:22" x14ac:dyDescent="0.2">
      <c r="J3002"/>
    </row>
    <row r="3003" spans="10:22" x14ac:dyDescent="0.2">
      <c r="J3003"/>
    </row>
    <row r="3004" spans="10:22" x14ac:dyDescent="0.2">
      <c r="J3004"/>
    </row>
    <row r="3005" spans="10:22" x14ac:dyDescent="0.2">
      <c r="J3005"/>
    </row>
    <row r="3006" spans="10:22" x14ac:dyDescent="0.2">
      <c r="J3006"/>
    </row>
    <row r="3007" spans="10:22" x14ac:dyDescent="0.2">
      <c r="J3007"/>
    </row>
    <row r="3008" spans="10:22" x14ac:dyDescent="0.2">
      <c r="J3008"/>
    </row>
    <row r="3009" spans="10:10" x14ac:dyDescent="0.2">
      <c r="J3009"/>
    </row>
    <row r="3010" spans="10:10" x14ac:dyDescent="0.2">
      <c r="J3010"/>
    </row>
    <row r="3011" spans="10:10" x14ac:dyDescent="0.2">
      <c r="J3011"/>
    </row>
    <row r="3012" spans="10:10" x14ac:dyDescent="0.2">
      <c r="J3012"/>
    </row>
    <row r="3013" spans="10:10" x14ac:dyDescent="0.2">
      <c r="J3013"/>
    </row>
    <row r="3014" spans="10:10" x14ac:dyDescent="0.2">
      <c r="J3014"/>
    </row>
    <row r="3015" spans="10:10" x14ac:dyDescent="0.2">
      <c r="J3015"/>
    </row>
    <row r="3016" spans="10:10" x14ac:dyDescent="0.2">
      <c r="J3016"/>
    </row>
    <row r="3017" spans="10:10" x14ac:dyDescent="0.2">
      <c r="J3017"/>
    </row>
    <row r="3018" spans="10:10" x14ac:dyDescent="0.2">
      <c r="J3018"/>
    </row>
    <row r="3019" spans="10:10" x14ac:dyDescent="0.2">
      <c r="J3019"/>
    </row>
    <row r="3020" spans="10:10" x14ac:dyDescent="0.2">
      <c r="J3020"/>
    </row>
    <row r="3021" spans="10:10" x14ac:dyDescent="0.2">
      <c r="J3021"/>
    </row>
    <row r="3022" spans="10:10" x14ac:dyDescent="0.2">
      <c r="J3022"/>
    </row>
    <row r="3023" spans="10:10" x14ac:dyDescent="0.2">
      <c r="J3023"/>
    </row>
    <row r="3024" spans="10:10" x14ac:dyDescent="0.2">
      <c r="J3024"/>
    </row>
    <row r="3025" spans="10:10" x14ac:dyDescent="0.2">
      <c r="J3025"/>
    </row>
    <row r="3026" spans="10:10" x14ac:dyDescent="0.2">
      <c r="J3026"/>
    </row>
    <row r="3027" spans="10:10" x14ac:dyDescent="0.2">
      <c r="J3027"/>
    </row>
    <row r="3028" spans="10:10" x14ac:dyDescent="0.2">
      <c r="J3028"/>
    </row>
    <row r="3029" spans="10:10" x14ac:dyDescent="0.2">
      <c r="J3029"/>
    </row>
    <row r="3030" spans="10:10" x14ac:dyDescent="0.2">
      <c r="J3030"/>
    </row>
    <row r="3031" spans="10:10" x14ac:dyDescent="0.2">
      <c r="J3031"/>
    </row>
    <row r="3032" spans="10:10" x14ac:dyDescent="0.2">
      <c r="J3032"/>
    </row>
    <row r="3033" spans="10:10" x14ac:dyDescent="0.2">
      <c r="J3033"/>
    </row>
    <row r="3034" spans="10:10" x14ac:dyDescent="0.2">
      <c r="J3034"/>
    </row>
    <row r="3035" spans="10:10" x14ac:dyDescent="0.2">
      <c r="J3035"/>
    </row>
    <row r="3036" spans="10:10" x14ac:dyDescent="0.2">
      <c r="J3036"/>
    </row>
    <row r="3037" spans="10:10" x14ac:dyDescent="0.2">
      <c r="J3037"/>
    </row>
    <row r="3038" spans="10:10" x14ac:dyDescent="0.2">
      <c r="J3038"/>
    </row>
    <row r="3039" spans="10:10" x14ac:dyDescent="0.2">
      <c r="J3039"/>
    </row>
    <row r="3040" spans="10:10" x14ac:dyDescent="0.2">
      <c r="J3040"/>
    </row>
    <row r="3041" spans="10:10" x14ac:dyDescent="0.2">
      <c r="J3041"/>
    </row>
    <row r="3042" spans="10:10" x14ac:dyDescent="0.2">
      <c r="J3042"/>
    </row>
    <row r="3043" spans="10:10" x14ac:dyDescent="0.2">
      <c r="J3043"/>
    </row>
    <row r="3044" spans="10:10" x14ac:dyDescent="0.2">
      <c r="J3044"/>
    </row>
    <row r="3045" spans="10:10" x14ac:dyDescent="0.2">
      <c r="J3045"/>
    </row>
    <row r="3046" spans="10:10" x14ac:dyDescent="0.2">
      <c r="J3046"/>
    </row>
    <row r="3047" spans="10:10" x14ac:dyDescent="0.2">
      <c r="J3047"/>
    </row>
    <row r="3048" spans="10:10" x14ac:dyDescent="0.2">
      <c r="J3048"/>
    </row>
    <row r="3049" spans="10:10" x14ac:dyDescent="0.2">
      <c r="J3049"/>
    </row>
    <row r="3050" spans="10:10" x14ac:dyDescent="0.2">
      <c r="J3050"/>
    </row>
    <row r="3051" spans="10:10" x14ac:dyDescent="0.2">
      <c r="J3051"/>
    </row>
    <row r="3052" spans="10:10" x14ac:dyDescent="0.2">
      <c r="J3052"/>
    </row>
    <row r="3053" spans="10:10" x14ac:dyDescent="0.2">
      <c r="J3053"/>
    </row>
    <row r="3054" spans="10:10" x14ac:dyDescent="0.2">
      <c r="J3054"/>
    </row>
    <row r="3055" spans="10:10" x14ac:dyDescent="0.2">
      <c r="J3055"/>
    </row>
    <row r="3056" spans="10:10" x14ac:dyDescent="0.2">
      <c r="J3056"/>
    </row>
    <row r="3057" spans="10:10" x14ac:dyDescent="0.2">
      <c r="J3057"/>
    </row>
    <row r="3058" spans="10:10" x14ac:dyDescent="0.2">
      <c r="J3058"/>
    </row>
    <row r="3059" spans="10:10" x14ac:dyDescent="0.2">
      <c r="J3059"/>
    </row>
    <row r="3060" spans="10:10" x14ac:dyDescent="0.2">
      <c r="J3060"/>
    </row>
    <row r="3061" spans="10:10" x14ac:dyDescent="0.2">
      <c r="J3061"/>
    </row>
    <row r="3062" spans="10:10" x14ac:dyDescent="0.2">
      <c r="J3062"/>
    </row>
    <row r="3063" spans="10:10" x14ac:dyDescent="0.2">
      <c r="J3063"/>
    </row>
    <row r="3064" spans="10:10" x14ac:dyDescent="0.2">
      <c r="J3064"/>
    </row>
    <row r="3065" spans="10:10" x14ac:dyDescent="0.2">
      <c r="J3065"/>
    </row>
    <row r="3066" spans="10:10" x14ac:dyDescent="0.2">
      <c r="J3066"/>
    </row>
    <row r="3067" spans="10:10" x14ac:dyDescent="0.2">
      <c r="J3067"/>
    </row>
    <row r="3068" spans="10:10" x14ac:dyDescent="0.2">
      <c r="J3068"/>
    </row>
    <row r="3069" spans="10:10" x14ac:dyDescent="0.2">
      <c r="J3069"/>
    </row>
    <row r="3070" spans="10:10" x14ac:dyDescent="0.2">
      <c r="J3070"/>
    </row>
    <row r="3071" spans="10:10" x14ac:dyDescent="0.2">
      <c r="J3071"/>
    </row>
    <row r="3072" spans="10:10" x14ac:dyDescent="0.2">
      <c r="J3072"/>
    </row>
    <row r="3073" spans="10:10" x14ac:dyDescent="0.2">
      <c r="J3073"/>
    </row>
    <row r="3074" spans="10:10" x14ac:dyDescent="0.2">
      <c r="J3074"/>
    </row>
    <row r="3075" spans="10:10" x14ac:dyDescent="0.2">
      <c r="J3075"/>
    </row>
    <row r="3076" spans="10:10" x14ac:dyDescent="0.2">
      <c r="J3076"/>
    </row>
    <row r="3077" spans="10:10" x14ac:dyDescent="0.2">
      <c r="J3077"/>
    </row>
    <row r="3078" spans="10:10" x14ac:dyDescent="0.2">
      <c r="J3078"/>
    </row>
    <row r="3079" spans="10:10" x14ac:dyDescent="0.2">
      <c r="J3079"/>
    </row>
    <row r="3080" spans="10:10" x14ac:dyDescent="0.2">
      <c r="J3080"/>
    </row>
    <row r="3081" spans="10:10" x14ac:dyDescent="0.2">
      <c r="J3081"/>
    </row>
    <row r="3082" spans="10:10" x14ac:dyDescent="0.2">
      <c r="J3082"/>
    </row>
    <row r="3083" spans="10:10" x14ac:dyDescent="0.2">
      <c r="J3083"/>
    </row>
    <row r="3084" spans="10:10" x14ac:dyDescent="0.2">
      <c r="J3084"/>
    </row>
    <row r="3085" spans="10:10" x14ac:dyDescent="0.2">
      <c r="J3085"/>
    </row>
    <row r="3086" spans="10:10" x14ac:dyDescent="0.2">
      <c r="J3086"/>
    </row>
    <row r="3087" spans="10:10" x14ac:dyDescent="0.2">
      <c r="J3087"/>
    </row>
    <row r="3088" spans="10:10" x14ac:dyDescent="0.2">
      <c r="J3088"/>
    </row>
    <row r="3089" spans="10:10" x14ac:dyDescent="0.2">
      <c r="J3089"/>
    </row>
    <row r="3090" spans="10:10" x14ac:dyDescent="0.2">
      <c r="J3090"/>
    </row>
    <row r="3091" spans="10:10" x14ac:dyDescent="0.2">
      <c r="J3091"/>
    </row>
    <row r="3092" spans="10:10" x14ac:dyDescent="0.2">
      <c r="J3092"/>
    </row>
    <row r="3093" spans="10:10" x14ac:dyDescent="0.2">
      <c r="J3093"/>
    </row>
    <row r="3094" spans="10:10" x14ac:dyDescent="0.2">
      <c r="J3094"/>
    </row>
    <row r="3095" spans="10:10" x14ac:dyDescent="0.2">
      <c r="J3095"/>
    </row>
    <row r="3096" spans="10:10" x14ac:dyDescent="0.2">
      <c r="J3096"/>
    </row>
    <row r="3097" spans="10:10" x14ac:dyDescent="0.2">
      <c r="J3097"/>
    </row>
    <row r="3098" spans="10:10" x14ac:dyDescent="0.2">
      <c r="J3098"/>
    </row>
    <row r="3099" spans="10:10" x14ac:dyDescent="0.2">
      <c r="J3099"/>
    </row>
    <row r="3100" spans="10:10" x14ac:dyDescent="0.2">
      <c r="J3100"/>
    </row>
    <row r="3101" spans="10:10" x14ac:dyDescent="0.2">
      <c r="J3101"/>
    </row>
    <row r="3102" spans="10:10" x14ac:dyDescent="0.2">
      <c r="J3102"/>
    </row>
    <row r="3103" spans="10:10" x14ac:dyDescent="0.2">
      <c r="J3103"/>
    </row>
    <row r="3104" spans="10:10" x14ac:dyDescent="0.2">
      <c r="J3104"/>
    </row>
    <row r="3105" spans="10:10" x14ac:dyDescent="0.2">
      <c r="J3105"/>
    </row>
    <row r="3106" spans="10:10" x14ac:dyDescent="0.2">
      <c r="J3106"/>
    </row>
    <row r="3107" spans="10:10" x14ac:dyDescent="0.2">
      <c r="J3107"/>
    </row>
    <row r="3108" spans="10:10" x14ac:dyDescent="0.2">
      <c r="J3108"/>
    </row>
    <row r="3109" spans="10:10" x14ac:dyDescent="0.2">
      <c r="J3109"/>
    </row>
    <row r="3110" spans="10:10" x14ac:dyDescent="0.2">
      <c r="J3110"/>
    </row>
    <row r="3111" spans="10:10" x14ac:dyDescent="0.2">
      <c r="J3111"/>
    </row>
    <row r="3112" spans="10:10" x14ac:dyDescent="0.2">
      <c r="J3112"/>
    </row>
    <row r="3113" spans="10:10" x14ac:dyDescent="0.2">
      <c r="J3113"/>
    </row>
    <row r="3114" spans="10:10" x14ac:dyDescent="0.2">
      <c r="J3114"/>
    </row>
    <row r="3115" spans="10:10" x14ac:dyDescent="0.2">
      <c r="J3115"/>
    </row>
    <row r="3116" spans="10:10" x14ac:dyDescent="0.2">
      <c r="J3116"/>
    </row>
    <row r="3117" spans="10:10" x14ac:dyDescent="0.2">
      <c r="J3117"/>
    </row>
    <row r="3118" spans="10:10" x14ac:dyDescent="0.2">
      <c r="J3118"/>
    </row>
    <row r="3119" spans="10:10" x14ac:dyDescent="0.2">
      <c r="J3119"/>
    </row>
    <row r="3120" spans="10:10" x14ac:dyDescent="0.2">
      <c r="J3120"/>
    </row>
    <row r="3121" spans="10:10" x14ac:dyDescent="0.2">
      <c r="J3121"/>
    </row>
    <row r="3122" spans="10:10" x14ac:dyDescent="0.2">
      <c r="J3122"/>
    </row>
    <row r="3123" spans="10:10" x14ac:dyDescent="0.2">
      <c r="J3123"/>
    </row>
    <row r="3124" spans="10:10" x14ac:dyDescent="0.2">
      <c r="J3124"/>
    </row>
    <row r="3125" spans="10:10" x14ac:dyDescent="0.2">
      <c r="J3125"/>
    </row>
    <row r="3126" spans="10:10" x14ac:dyDescent="0.2">
      <c r="J3126"/>
    </row>
    <row r="3127" spans="10:10" x14ac:dyDescent="0.2">
      <c r="J3127"/>
    </row>
    <row r="3128" spans="10:10" x14ac:dyDescent="0.2">
      <c r="J3128"/>
    </row>
    <row r="3129" spans="10:10" x14ac:dyDescent="0.2">
      <c r="J3129"/>
    </row>
    <row r="3130" spans="10:10" x14ac:dyDescent="0.2">
      <c r="J3130"/>
    </row>
    <row r="3131" spans="10:10" x14ac:dyDescent="0.2">
      <c r="J3131"/>
    </row>
    <row r="3132" spans="10:10" x14ac:dyDescent="0.2">
      <c r="J3132"/>
    </row>
    <row r="3133" spans="10:10" x14ac:dyDescent="0.2">
      <c r="J3133"/>
    </row>
    <row r="3134" spans="10:10" x14ac:dyDescent="0.2">
      <c r="J3134"/>
    </row>
    <row r="3135" spans="10:10" x14ac:dyDescent="0.2">
      <c r="J3135"/>
    </row>
    <row r="3136" spans="10:10" x14ac:dyDescent="0.2">
      <c r="J3136"/>
    </row>
    <row r="3137" spans="10:10" x14ac:dyDescent="0.2">
      <c r="J3137"/>
    </row>
    <row r="3138" spans="10:10" x14ac:dyDescent="0.2">
      <c r="J3138"/>
    </row>
    <row r="3139" spans="10:10" x14ac:dyDescent="0.2">
      <c r="J3139"/>
    </row>
    <row r="3140" spans="10:10" x14ac:dyDescent="0.2">
      <c r="J3140"/>
    </row>
    <row r="3141" spans="10:10" x14ac:dyDescent="0.2">
      <c r="J3141"/>
    </row>
    <row r="3142" spans="10:10" x14ac:dyDescent="0.2">
      <c r="J3142"/>
    </row>
    <row r="3143" spans="10:10" x14ac:dyDescent="0.2">
      <c r="J3143"/>
    </row>
    <row r="3144" spans="10:10" x14ac:dyDescent="0.2">
      <c r="J3144"/>
    </row>
    <row r="3145" spans="10:10" x14ac:dyDescent="0.2">
      <c r="J3145"/>
    </row>
    <row r="3146" spans="10:10" x14ac:dyDescent="0.2">
      <c r="J3146"/>
    </row>
    <row r="3147" spans="10:10" x14ac:dyDescent="0.2">
      <c r="J3147"/>
    </row>
    <row r="3148" spans="10:10" x14ac:dyDescent="0.2">
      <c r="J3148"/>
    </row>
    <row r="3149" spans="10:10" x14ac:dyDescent="0.2">
      <c r="J3149"/>
    </row>
    <row r="3150" spans="10:10" x14ac:dyDescent="0.2">
      <c r="J3150"/>
    </row>
    <row r="3151" spans="10:10" x14ac:dyDescent="0.2">
      <c r="J3151"/>
    </row>
    <row r="3152" spans="10:10" x14ac:dyDescent="0.2">
      <c r="J3152"/>
    </row>
    <row r="3153" spans="10:10" x14ac:dyDescent="0.2">
      <c r="J3153"/>
    </row>
    <row r="3154" spans="10:10" x14ac:dyDescent="0.2">
      <c r="J3154"/>
    </row>
    <row r="3155" spans="10:10" x14ac:dyDescent="0.2">
      <c r="J3155"/>
    </row>
    <row r="3156" spans="10:10" x14ac:dyDescent="0.2">
      <c r="J3156"/>
    </row>
    <row r="3157" spans="10:10" x14ac:dyDescent="0.2">
      <c r="J3157"/>
    </row>
    <row r="3158" spans="10:10" x14ac:dyDescent="0.2">
      <c r="J3158"/>
    </row>
    <row r="3159" spans="10:10" x14ac:dyDescent="0.2">
      <c r="J3159"/>
    </row>
    <row r="3160" spans="10:10" x14ac:dyDescent="0.2">
      <c r="J3160"/>
    </row>
    <row r="3161" spans="10:10" x14ac:dyDescent="0.2">
      <c r="J3161"/>
    </row>
    <row r="3162" spans="10:10" x14ac:dyDescent="0.2">
      <c r="J3162"/>
    </row>
    <row r="3163" spans="10:10" x14ac:dyDescent="0.2">
      <c r="J3163"/>
    </row>
    <row r="3164" spans="10:10" x14ac:dyDescent="0.2">
      <c r="J3164"/>
    </row>
    <row r="3165" spans="10:10" x14ac:dyDescent="0.2">
      <c r="J3165"/>
    </row>
    <row r="3166" spans="10:10" x14ac:dyDescent="0.2">
      <c r="J3166"/>
    </row>
    <row r="3167" spans="10:10" x14ac:dyDescent="0.2">
      <c r="J3167"/>
    </row>
    <row r="3168" spans="10:10" x14ac:dyDescent="0.2">
      <c r="J3168"/>
    </row>
    <row r="3169" spans="10:10" x14ac:dyDescent="0.2">
      <c r="J3169"/>
    </row>
    <row r="3170" spans="10:10" x14ac:dyDescent="0.2">
      <c r="J3170"/>
    </row>
    <row r="3171" spans="10:10" x14ac:dyDescent="0.2">
      <c r="J3171"/>
    </row>
    <row r="3172" spans="10:10" x14ac:dyDescent="0.2">
      <c r="J3172"/>
    </row>
    <row r="3173" spans="10:10" x14ac:dyDescent="0.2">
      <c r="J3173"/>
    </row>
    <row r="3174" spans="10:10" x14ac:dyDescent="0.2">
      <c r="J3174"/>
    </row>
    <row r="3175" spans="10:10" x14ac:dyDescent="0.2">
      <c r="J3175"/>
    </row>
    <row r="3176" spans="10:10" x14ac:dyDescent="0.2">
      <c r="J3176"/>
    </row>
    <row r="3177" spans="10:10" x14ac:dyDescent="0.2">
      <c r="J3177"/>
    </row>
    <row r="3178" spans="10:10" x14ac:dyDescent="0.2">
      <c r="J3178"/>
    </row>
    <row r="3179" spans="10:10" x14ac:dyDescent="0.2">
      <c r="J3179"/>
    </row>
    <row r="3180" spans="10:10" x14ac:dyDescent="0.2">
      <c r="J3180"/>
    </row>
    <row r="3181" spans="10:10" x14ac:dyDescent="0.2">
      <c r="J3181"/>
    </row>
    <row r="3182" spans="10:10" x14ac:dyDescent="0.2">
      <c r="J3182"/>
    </row>
    <row r="3183" spans="10:10" x14ac:dyDescent="0.2">
      <c r="J3183"/>
    </row>
    <row r="3184" spans="10:10" x14ac:dyDescent="0.2">
      <c r="J3184"/>
    </row>
    <row r="3185" spans="10:10" x14ac:dyDescent="0.2">
      <c r="J3185"/>
    </row>
    <row r="3186" spans="10:10" x14ac:dyDescent="0.2">
      <c r="J3186"/>
    </row>
    <row r="3187" spans="10:10" x14ac:dyDescent="0.2">
      <c r="J3187"/>
    </row>
    <row r="3188" spans="10:10" x14ac:dyDescent="0.2">
      <c r="J3188"/>
    </row>
    <row r="3189" spans="10:10" x14ac:dyDescent="0.2">
      <c r="J3189"/>
    </row>
    <row r="3190" spans="10:10" x14ac:dyDescent="0.2">
      <c r="J3190"/>
    </row>
    <row r="3191" spans="10:10" x14ac:dyDescent="0.2">
      <c r="J3191"/>
    </row>
    <row r="3192" spans="10:10" x14ac:dyDescent="0.2">
      <c r="J3192"/>
    </row>
    <row r="3193" spans="10:10" x14ac:dyDescent="0.2">
      <c r="J3193"/>
    </row>
    <row r="3194" spans="10:10" x14ac:dyDescent="0.2">
      <c r="J3194"/>
    </row>
    <row r="3195" spans="10:10" x14ac:dyDescent="0.2">
      <c r="J3195"/>
    </row>
    <row r="3196" spans="10:10" x14ac:dyDescent="0.2">
      <c r="J3196"/>
    </row>
    <row r="3197" spans="10:10" x14ac:dyDescent="0.2">
      <c r="J3197"/>
    </row>
    <row r="3198" spans="10:10" x14ac:dyDescent="0.2">
      <c r="J3198"/>
    </row>
    <row r="3199" spans="10:10" x14ac:dyDescent="0.2">
      <c r="J3199"/>
    </row>
    <row r="3200" spans="10:10" x14ac:dyDescent="0.2">
      <c r="J3200"/>
    </row>
    <row r="3201" spans="10:10" x14ac:dyDescent="0.2">
      <c r="J3201"/>
    </row>
    <row r="3202" spans="10:10" x14ac:dyDescent="0.2">
      <c r="J3202"/>
    </row>
    <row r="3203" spans="10:10" x14ac:dyDescent="0.2">
      <c r="J3203"/>
    </row>
    <row r="3204" spans="10:10" x14ac:dyDescent="0.2">
      <c r="J3204"/>
    </row>
    <row r="3205" spans="10:10" x14ac:dyDescent="0.2">
      <c r="J3205"/>
    </row>
    <row r="3206" spans="10:10" x14ac:dyDescent="0.2">
      <c r="J3206"/>
    </row>
    <row r="3207" spans="10:10" x14ac:dyDescent="0.2">
      <c r="J3207"/>
    </row>
    <row r="3208" spans="10:10" x14ac:dyDescent="0.2">
      <c r="J3208"/>
    </row>
    <row r="3209" spans="10:10" x14ac:dyDescent="0.2">
      <c r="J3209"/>
    </row>
    <row r="3210" spans="10:10" x14ac:dyDescent="0.2">
      <c r="J3210"/>
    </row>
    <row r="3211" spans="10:10" x14ac:dyDescent="0.2">
      <c r="J3211"/>
    </row>
    <row r="3212" spans="10:10" x14ac:dyDescent="0.2">
      <c r="J3212"/>
    </row>
    <row r="3213" spans="10:10" x14ac:dyDescent="0.2">
      <c r="J3213"/>
    </row>
    <row r="3214" spans="10:10" x14ac:dyDescent="0.2">
      <c r="J3214"/>
    </row>
    <row r="3215" spans="10:10" x14ac:dyDescent="0.2">
      <c r="J3215"/>
    </row>
    <row r="3216" spans="10:10" x14ac:dyDescent="0.2">
      <c r="J3216"/>
    </row>
    <row r="3217" spans="10:10" x14ac:dyDescent="0.2">
      <c r="J3217"/>
    </row>
    <row r="3218" spans="10:10" x14ac:dyDescent="0.2">
      <c r="J3218"/>
    </row>
    <row r="3219" spans="10:10" x14ac:dyDescent="0.2">
      <c r="J3219"/>
    </row>
    <row r="3220" spans="10:10" x14ac:dyDescent="0.2">
      <c r="J3220"/>
    </row>
    <row r="3221" spans="10:10" x14ac:dyDescent="0.2">
      <c r="J3221"/>
    </row>
    <row r="3222" spans="10:10" x14ac:dyDescent="0.2">
      <c r="J3222"/>
    </row>
    <row r="3223" spans="10:10" x14ac:dyDescent="0.2">
      <c r="J3223"/>
    </row>
    <row r="3224" spans="10:10" x14ac:dyDescent="0.2">
      <c r="J3224"/>
    </row>
    <row r="3225" spans="10:10" x14ac:dyDescent="0.2">
      <c r="J3225"/>
    </row>
    <row r="3226" spans="10:10" x14ac:dyDescent="0.2">
      <c r="J3226"/>
    </row>
    <row r="3227" spans="10:10" x14ac:dyDescent="0.2">
      <c r="J3227"/>
    </row>
    <row r="3228" spans="10:10" x14ac:dyDescent="0.2">
      <c r="J3228"/>
    </row>
    <row r="3229" spans="10:10" x14ac:dyDescent="0.2">
      <c r="J3229"/>
    </row>
    <row r="3230" spans="10:10" x14ac:dyDescent="0.2">
      <c r="J3230"/>
    </row>
    <row r="3231" spans="10:10" x14ac:dyDescent="0.2">
      <c r="J3231"/>
    </row>
    <row r="3232" spans="10:10" x14ac:dyDescent="0.2">
      <c r="J3232"/>
    </row>
    <row r="3233" spans="10:10" x14ac:dyDescent="0.2">
      <c r="J3233"/>
    </row>
    <row r="3234" spans="10:10" x14ac:dyDescent="0.2">
      <c r="J3234"/>
    </row>
    <row r="3235" spans="10:10" x14ac:dyDescent="0.2">
      <c r="J3235"/>
    </row>
    <row r="3236" spans="10:10" x14ac:dyDescent="0.2">
      <c r="J3236"/>
    </row>
    <row r="3237" spans="10:10" x14ac:dyDescent="0.2">
      <c r="J3237"/>
    </row>
    <row r="3238" spans="10:10" x14ac:dyDescent="0.2">
      <c r="J3238"/>
    </row>
    <row r="3239" spans="10:10" x14ac:dyDescent="0.2">
      <c r="J3239"/>
    </row>
    <row r="3240" spans="10:10" x14ac:dyDescent="0.2">
      <c r="J3240"/>
    </row>
    <row r="3241" spans="10:10" x14ac:dyDescent="0.2">
      <c r="J3241"/>
    </row>
    <row r="3242" spans="10:10" x14ac:dyDescent="0.2">
      <c r="J3242"/>
    </row>
    <row r="3243" spans="10:10" x14ac:dyDescent="0.2">
      <c r="J3243"/>
    </row>
    <row r="3244" spans="10:10" x14ac:dyDescent="0.2">
      <c r="J3244"/>
    </row>
    <row r="3245" spans="10:10" x14ac:dyDescent="0.2">
      <c r="J3245"/>
    </row>
    <row r="3246" spans="10:10" x14ac:dyDescent="0.2">
      <c r="J3246"/>
    </row>
    <row r="3247" spans="10:10" x14ac:dyDescent="0.2">
      <c r="J3247"/>
    </row>
    <row r="3248" spans="10:10" x14ac:dyDescent="0.2">
      <c r="J3248"/>
    </row>
    <row r="3249" spans="10:10" x14ac:dyDescent="0.2">
      <c r="J3249"/>
    </row>
    <row r="3250" spans="10:10" x14ac:dyDescent="0.2">
      <c r="J3250"/>
    </row>
    <row r="3251" spans="10:10" x14ac:dyDescent="0.2">
      <c r="J3251"/>
    </row>
    <row r="3252" spans="10:10" x14ac:dyDescent="0.2">
      <c r="J3252"/>
    </row>
    <row r="3253" spans="10:10" x14ac:dyDescent="0.2">
      <c r="J3253"/>
    </row>
    <row r="3254" spans="10:10" x14ac:dyDescent="0.2">
      <c r="J3254"/>
    </row>
    <row r="3255" spans="10:10" x14ac:dyDescent="0.2">
      <c r="J3255"/>
    </row>
    <row r="3256" spans="10:10" x14ac:dyDescent="0.2">
      <c r="J3256"/>
    </row>
    <row r="3257" spans="10:10" x14ac:dyDescent="0.2">
      <c r="J3257"/>
    </row>
    <row r="3258" spans="10:10" x14ac:dyDescent="0.2">
      <c r="J3258"/>
    </row>
    <row r="3259" spans="10:10" x14ac:dyDescent="0.2">
      <c r="J3259"/>
    </row>
    <row r="3260" spans="10:10" x14ac:dyDescent="0.2">
      <c r="J3260"/>
    </row>
    <row r="3261" spans="10:10" x14ac:dyDescent="0.2">
      <c r="J3261"/>
    </row>
    <row r="3262" spans="10:10" x14ac:dyDescent="0.2">
      <c r="J3262"/>
    </row>
    <row r="3263" spans="10:10" x14ac:dyDescent="0.2">
      <c r="J3263"/>
    </row>
    <row r="3264" spans="10:10" x14ac:dyDescent="0.2">
      <c r="J3264"/>
    </row>
    <row r="3265" spans="10:10" x14ac:dyDescent="0.2">
      <c r="J3265"/>
    </row>
    <row r="3266" spans="10:10" x14ac:dyDescent="0.2">
      <c r="J3266"/>
    </row>
    <row r="3267" spans="10:10" x14ac:dyDescent="0.2">
      <c r="J3267"/>
    </row>
    <row r="3268" spans="10:10" x14ac:dyDescent="0.2">
      <c r="J3268"/>
    </row>
    <row r="3269" spans="10:10" x14ac:dyDescent="0.2">
      <c r="J3269"/>
    </row>
    <row r="3270" spans="10:10" x14ac:dyDescent="0.2">
      <c r="J3270"/>
    </row>
    <row r="3271" spans="10:10" x14ac:dyDescent="0.2">
      <c r="J3271"/>
    </row>
    <row r="3272" spans="10:10" x14ac:dyDescent="0.2">
      <c r="J3272"/>
    </row>
    <row r="3273" spans="10:10" x14ac:dyDescent="0.2">
      <c r="J3273"/>
    </row>
    <row r="3274" spans="10:10" x14ac:dyDescent="0.2">
      <c r="J3274"/>
    </row>
    <row r="3275" spans="10:10" x14ac:dyDescent="0.2">
      <c r="J3275"/>
    </row>
    <row r="3276" spans="10:10" x14ac:dyDescent="0.2">
      <c r="J3276"/>
    </row>
    <row r="3277" spans="10:10" x14ac:dyDescent="0.2">
      <c r="J3277"/>
    </row>
    <row r="3278" spans="10:10" x14ac:dyDescent="0.2">
      <c r="J3278"/>
    </row>
    <row r="3279" spans="10:10" x14ac:dyDescent="0.2">
      <c r="J3279"/>
    </row>
    <row r="3280" spans="10:10" x14ac:dyDescent="0.2">
      <c r="J3280"/>
    </row>
    <row r="3281" spans="10:10" x14ac:dyDescent="0.2">
      <c r="J3281"/>
    </row>
    <row r="3282" spans="10:10" x14ac:dyDescent="0.2">
      <c r="J3282"/>
    </row>
    <row r="3283" spans="10:10" x14ac:dyDescent="0.2">
      <c r="J3283"/>
    </row>
    <row r="3284" spans="10:10" x14ac:dyDescent="0.2">
      <c r="J3284"/>
    </row>
    <row r="3285" spans="10:10" x14ac:dyDescent="0.2">
      <c r="J3285"/>
    </row>
    <row r="3286" spans="10:10" x14ac:dyDescent="0.2">
      <c r="J3286"/>
    </row>
    <row r="3287" spans="10:10" x14ac:dyDescent="0.2">
      <c r="J3287"/>
    </row>
    <row r="3288" spans="10:10" x14ac:dyDescent="0.2">
      <c r="J3288"/>
    </row>
    <row r="3289" spans="10:10" x14ac:dyDescent="0.2">
      <c r="J3289"/>
    </row>
    <row r="3290" spans="10:10" x14ac:dyDescent="0.2">
      <c r="J3290"/>
    </row>
    <row r="3291" spans="10:10" x14ac:dyDescent="0.2">
      <c r="J3291"/>
    </row>
    <row r="3292" spans="10:10" x14ac:dyDescent="0.2">
      <c r="J3292"/>
    </row>
    <row r="3293" spans="10:10" x14ac:dyDescent="0.2">
      <c r="J3293"/>
    </row>
    <row r="3294" spans="10:10" x14ac:dyDescent="0.2">
      <c r="J3294"/>
    </row>
    <row r="3295" spans="10:10" x14ac:dyDescent="0.2">
      <c r="J3295"/>
    </row>
    <row r="3296" spans="10:10" x14ac:dyDescent="0.2">
      <c r="J3296"/>
    </row>
    <row r="3297" spans="10:10" x14ac:dyDescent="0.2">
      <c r="J3297"/>
    </row>
    <row r="3298" spans="10:10" x14ac:dyDescent="0.2">
      <c r="J3298"/>
    </row>
    <row r="3299" spans="10:10" x14ac:dyDescent="0.2">
      <c r="J3299"/>
    </row>
    <row r="3300" spans="10:10" x14ac:dyDescent="0.2">
      <c r="J3300"/>
    </row>
    <row r="3301" spans="10:10" x14ac:dyDescent="0.2">
      <c r="J3301"/>
    </row>
    <row r="3302" spans="10:10" x14ac:dyDescent="0.2">
      <c r="J3302"/>
    </row>
    <row r="3303" spans="10:10" x14ac:dyDescent="0.2">
      <c r="J3303"/>
    </row>
    <row r="3304" spans="10:10" x14ac:dyDescent="0.2">
      <c r="J3304"/>
    </row>
    <row r="3305" spans="10:10" x14ac:dyDescent="0.2">
      <c r="J3305"/>
    </row>
    <row r="3306" spans="10:10" x14ac:dyDescent="0.2">
      <c r="J3306"/>
    </row>
    <row r="3307" spans="10:10" x14ac:dyDescent="0.2">
      <c r="J3307"/>
    </row>
    <row r="3308" spans="10:10" x14ac:dyDescent="0.2">
      <c r="J3308"/>
    </row>
    <row r="3309" spans="10:10" x14ac:dyDescent="0.2">
      <c r="J3309"/>
    </row>
    <row r="3310" spans="10:10" x14ac:dyDescent="0.2">
      <c r="J3310"/>
    </row>
    <row r="3311" spans="10:10" x14ac:dyDescent="0.2">
      <c r="J3311"/>
    </row>
    <row r="3312" spans="10:10" x14ac:dyDescent="0.2">
      <c r="J3312"/>
    </row>
    <row r="3313" spans="10:10" x14ac:dyDescent="0.2">
      <c r="J3313"/>
    </row>
    <row r="3314" spans="10:10" x14ac:dyDescent="0.2">
      <c r="J3314"/>
    </row>
    <row r="3315" spans="10:10" x14ac:dyDescent="0.2">
      <c r="J3315"/>
    </row>
    <row r="3316" spans="10:10" x14ac:dyDescent="0.2">
      <c r="J3316"/>
    </row>
    <row r="3317" spans="10:10" x14ac:dyDescent="0.2">
      <c r="J3317"/>
    </row>
    <row r="3318" spans="10:10" x14ac:dyDescent="0.2">
      <c r="J3318"/>
    </row>
    <row r="3319" spans="10:10" x14ac:dyDescent="0.2">
      <c r="J3319"/>
    </row>
    <row r="3320" spans="10:10" x14ac:dyDescent="0.2">
      <c r="J3320"/>
    </row>
    <row r="3321" spans="10:10" x14ac:dyDescent="0.2">
      <c r="J3321"/>
    </row>
    <row r="3322" spans="10:10" x14ac:dyDescent="0.2">
      <c r="J3322"/>
    </row>
    <row r="3323" spans="10:10" x14ac:dyDescent="0.2">
      <c r="J3323"/>
    </row>
    <row r="3324" spans="10:10" x14ac:dyDescent="0.2">
      <c r="J3324"/>
    </row>
    <row r="3325" spans="10:10" x14ac:dyDescent="0.2">
      <c r="J3325"/>
    </row>
    <row r="3326" spans="10:10" x14ac:dyDescent="0.2">
      <c r="J3326"/>
    </row>
    <row r="3327" spans="10:10" x14ac:dyDescent="0.2">
      <c r="J3327"/>
    </row>
    <row r="3328" spans="10:10" x14ac:dyDescent="0.2">
      <c r="J3328"/>
    </row>
    <row r="3329" spans="10:10" x14ac:dyDescent="0.2">
      <c r="J3329"/>
    </row>
    <row r="3330" spans="10:10" x14ac:dyDescent="0.2">
      <c r="J3330"/>
    </row>
    <row r="3331" spans="10:10" x14ac:dyDescent="0.2">
      <c r="J3331"/>
    </row>
    <row r="3332" spans="10:10" x14ac:dyDescent="0.2">
      <c r="J3332"/>
    </row>
    <row r="3333" spans="10:10" x14ac:dyDescent="0.2">
      <c r="J3333"/>
    </row>
    <row r="3334" spans="10:10" x14ac:dyDescent="0.2">
      <c r="J3334"/>
    </row>
    <row r="3335" spans="10:10" x14ac:dyDescent="0.2">
      <c r="J3335"/>
    </row>
    <row r="3336" spans="10:10" x14ac:dyDescent="0.2">
      <c r="J3336"/>
    </row>
    <row r="3337" spans="10:10" x14ac:dyDescent="0.2">
      <c r="J3337"/>
    </row>
    <row r="3338" spans="10:10" x14ac:dyDescent="0.2">
      <c r="J3338"/>
    </row>
    <row r="3339" spans="10:10" x14ac:dyDescent="0.2">
      <c r="J3339"/>
    </row>
    <row r="3340" spans="10:10" x14ac:dyDescent="0.2">
      <c r="J3340"/>
    </row>
    <row r="3341" spans="10:10" x14ac:dyDescent="0.2">
      <c r="J3341"/>
    </row>
    <row r="3342" spans="10:10" x14ac:dyDescent="0.2">
      <c r="J3342"/>
    </row>
    <row r="3343" spans="10:10" x14ac:dyDescent="0.2">
      <c r="J3343"/>
    </row>
    <row r="3344" spans="10:10" x14ac:dyDescent="0.2">
      <c r="J3344"/>
    </row>
    <row r="3345" spans="10:10" x14ac:dyDescent="0.2">
      <c r="J3345"/>
    </row>
    <row r="3346" spans="10:10" x14ac:dyDescent="0.2">
      <c r="J3346"/>
    </row>
    <row r="3347" spans="10:10" x14ac:dyDescent="0.2">
      <c r="J3347"/>
    </row>
    <row r="3348" spans="10:10" x14ac:dyDescent="0.2">
      <c r="J3348"/>
    </row>
    <row r="3349" spans="10:10" x14ac:dyDescent="0.2">
      <c r="J3349"/>
    </row>
    <row r="3350" spans="10:10" x14ac:dyDescent="0.2">
      <c r="J3350"/>
    </row>
    <row r="3351" spans="10:10" x14ac:dyDescent="0.2">
      <c r="J3351"/>
    </row>
    <row r="3352" spans="10:10" x14ac:dyDescent="0.2">
      <c r="J3352"/>
    </row>
    <row r="3353" spans="10:10" x14ac:dyDescent="0.2">
      <c r="J3353"/>
    </row>
    <row r="3354" spans="10:10" x14ac:dyDescent="0.2">
      <c r="J3354"/>
    </row>
    <row r="3355" spans="10:10" x14ac:dyDescent="0.2">
      <c r="J3355"/>
    </row>
    <row r="3356" spans="10:10" x14ac:dyDescent="0.2">
      <c r="J3356"/>
    </row>
    <row r="3357" spans="10:10" x14ac:dyDescent="0.2">
      <c r="J3357"/>
    </row>
    <row r="3358" spans="10:10" x14ac:dyDescent="0.2">
      <c r="J3358"/>
    </row>
    <row r="3359" spans="10:10" x14ac:dyDescent="0.2">
      <c r="J3359"/>
    </row>
    <row r="3360" spans="10:10" x14ac:dyDescent="0.2">
      <c r="J3360"/>
    </row>
    <row r="3361" spans="10:10" x14ac:dyDescent="0.2">
      <c r="J3361"/>
    </row>
    <row r="3362" spans="10:10" x14ac:dyDescent="0.2">
      <c r="J3362"/>
    </row>
    <row r="3363" spans="10:10" x14ac:dyDescent="0.2">
      <c r="J3363"/>
    </row>
    <row r="3364" spans="10:10" x14ac:dyDescent="0.2">
      <c r="J3364"/>
    </row>
    <row r="3365" spans="10:10" x14ac:dyDescent="0.2">
      <c r="J3365"/>
    </row>
    <row r="3366" spans="10:10" x14ac:dyDescent="0.2">
      <c r="J3366"/>
    </row>
    <row r="3367" spans="10:10" x14ac:dyDescent="0.2">
      <c r="J3367"/>
    </row>
    <row r="3368" spans="10:10" x14ac:dyDescent="0.2">
      <c r="J3368"/>
    </row>
    <row r="3369" spans="10:10" x14ac:dyDescent="0.2">
      <c r="J3369"/>
    </row>
    <row r="3370" spans="10:10" x14ac:dyDescent="0.2">
      <c r="J3370"/>
    </row>
    <row r="3371" spans="10:10" x14ac:dyDescent="0.2">
      <c r="J3371"/>
    </row>
    <row r="3372" spans="10:10" x14ac:dyDescent="0.2">
      <c r="J3372"/>
    </row>
    <row r="3373" spans="10:10" x14ac:dyDescent="0.2">
      <c r="J3373"/>
    </row>
    <row r="3374" spans="10:10" x14ac:dyDescent="0.2">
      <c r="J3374"/>
    </row>
    <row r="3375" spans="10:10" x14ac:dyDescent="0.2">
      <c r="J3375"/>
    </row>
    <row r="3376" spans="10:10" x14ac:dyDescent="0.2">
      <c r="J3376"/>
    </row>
    <row r="3377" spans="10:10" x14ac:dyDescent="0.2">
      <c r="J3377"/>
    </row>
    <row r="3378" spans="10:10" x14ac:dyDescent="0.2">
      <c r="J3378"/>
    </row>
    <row r="3379" spans="10:10" x14ac:dyDescent="0.2">
      <c r="J3379"/>
    </row>
    <row r="3380" spans="10:10" x14ac:dyDescent="0.2">
      <c r="J3380"/>
    </row>
    <row r="3381" spans="10:10" x14ac:dyDescent="0.2">
      <c r="J3381"/>
    </row>
    <row r="3382" spans="10:10" x14ac:dyDescent="0.2">
      <c r="J3382"/>
    </row>
    <row r="3383" spans="10:10" x14ac:dyDescent="0.2">
      <c r="J3383"/>
    </row>
    <row r="3384" spans="10:10" x14ac:dyDescent="0.2">
      <c r="J3384"/>
    </row>
    <row r="3385" spans="10:10" x14ac:dyDescent="0.2">
      <c r="J3385"/>
    </row>
    <row r="3386" spans="10:10" x14ac:dyDescent="0.2">
      <c r="J3386"/>
    </row>
    <row r="3387" spans="10:10" x14ac:dyDescent="0.2">
      <c r="J3387"/>
    </row>
    <row r="3388" spans="10:10" x14ac:dyDescent="0.2">
      <c r="J3388"/>
    </row>
    <row r="3389" spans="10:10" x14ac:dyDescent="0.2">
      <c r="J3389"/>
    </row>
    <row r="3390" spans="10:10" x14ac:dyDescent="0.2">
      <c r="J3390"/>
    </row>
    <row r="3391" spans="10:10" x14ac:dyDescent="0.2">
      <c r="J3391"/>
    </row>
    <row r="3392" spans="10:10" x14ac:dyDescent="0.2">
      <c r="J3392"/>
    </row>
    <row r="3393" spans="10:10" x14ac:dyDescent="0.2">
      <c r="J3393"/>
    </row>
    <row r="3394" spans="10:10" x14ac:dyDescent="0.2">
      <c r="J3394"/>
    </row>
    <row r="3395" spans="10:10" x14ac:dyDescent="0.2">
      <c r="J3395"/>
    </row>
    <row r="3396" spans="10:10" x14ac:dyDescent="0.2">
      <c r="J3396"/>
    </row>
    <row r="3397" spans="10:10" x14ac:dyDescent="0.2">
      <c r="J3397"/>
    </row>
    <row r="3398" spans="10:10" x14ac:dyDescent="0.2">
      <c r="J3398"/>
    </row>
    <row r="3399" spans="10:10" x14ac:dyDescent="0.2">
      <c r="J3399"/>
    </row>
    <row r="3400" spans="10:10" x14ac:dyDescent="0.2">
      <c r="J3400"/>
    </row>
    <row r="3401" spans="10:10" x14ac:dyDescent="0.2">
      <c r="J3401"/>
    </row>
    <row r="3402" spans="10:10" x14ac:dyDescent="0.2">
      <c r="J3402"/>
    </row>
    <row r="3403" spans="10:10" x14ac:dyDescent="0.2">
      <c r="J3403"/>
    </row>
    <row r="3404" spans="10:10" x14ac:dyDescent="0.2">
      <c r="J3404"/>
    </row>
    <row r="3405" spans="10:10" x14ac:dyDescent="0.2">
      <c r="J3405"/>
    </row>
    <row r="3406" spans="10:10" x14ac:dyDescent="0.2">
      <c r="J3406"/>
    </row>
    <row r="3407" spans="10:10" x14ac:dyDescent="0.2">
      <c r="J3407"/>
    </row>
    <row r="3408" spans="10:10" x14ac:dyDescent="0.2">
      <c r="J3408"/>
    </row>
    <row r="3409" spans="10:10" x14ac:dyDescent="0.2">
      <c r="J3409"/>
    </row>
    <row r="3410" spans="10:10" x14ac:dyDescent="0.2">
      <c r="J3410"/>
    </row>
    <row r="3411" spans="10:10" x14ac:dyDescent="0.2">
      <c r="J3411"/>
    </row>
    <row r="3412" spans="10:10" x14ac:dyDescent="0.2">
      <c r="J3412"/>
    </row>
    <row r="3413" spans="10:10" x14ac:dyDescent="0.2">
      <c r="J3413"/>
    </row>
    <row r="3414" spans="10:10" x14ac:dyDescent="0.2">
      <c r="J3414"/>
    </row>
    <row r="3415" spans="10:10" x14ac:dyDescent="0.2">
      <c r="J3415"/>
    </row>
    <row r="3416" spans="10:10" x14ac:dyDescent="0.2">
      <c r="J3416"/>
    </row>
    <row r="3417" spans="10:10" x14ac:dyDescent="0.2">
      <c r="J3417"/>
    </row>
    <row r="3418" spans="10:10" x14ac:dyDescent="0.2">
      <c r="J3418"/>
    </row>
    <row r="3419" spans="10:10" x14ac:dyDescent="0.2">
      <c r="J3419"/>
    </row>
    <row r="3420" spans="10:10" x14ac:dyDescent="0.2">
      <c r="J3420"/>
    </row>
    <row r="3421" spans="10:10" x14ac:dyDescent="0.2">
      <c r="J3421"/>
    </row>
    <row r="3422" spans="10:10" x14ac:dyDescent="0.2">
      <c r="J3422"/>
    </row>
    <row r="3423" spans="10:10" x14ac:dyDescent="0.2">
      <c r="J3423"/>
    </row>
    <row r="3424" spans="10:10" x14ac:dyDescent="0.2">
      <c r="J3424"/>
    </row>
    <row r="3425" spans="10:10" x14ac:dyDescent="0.2">
      <c r="J3425"/>
    </row>
    <row r="3426" spans="10:10" x14ac:dyDescent="0.2">
      <c r="J3426"/>
    </row>
    <row r="3427" spans="10:10" x14ac:dyDescent="0.2">
      <c r="J3427"/>
    </row>
    <row r="3428" spans="10:10" x14ac:dyDescent="0.2">
      <c r="J3428"/>
    </row>
    <row r="3429" spans="10:10" x14ac:dyDescent="0.2">
      <c r="J3429"/>
    </row>
    <row r="3430" spans="10:10" x14ac:dyDescent="0.2">
      <c r="J3430"/>
    </row>
    <row r="3431" spans="10:10" x14ac:dyDescent="0.2">
      <c r="J3431"/>
    </row>
    <row r="3432" spans="10:10" x14ac:dyDescent="0.2">
      <c r="J3432"/>
    </row>
    <row r="3433" spans="10:10" x14ac:dyDescent="0.2">
      <c r="J3433"/>
    </row>
    <row r="3434" spans="10:10" x14ac:dyDescent="0.2">
      <c r="J3434"/>
    </row>
    <row r="3435" spans="10:10" x14ac:dyDescent="0.2">
      <c r="J3435"/>
    </row>
    <row r="3436" spans="10:10" x14ac:dyDescent="0.2">
      <c r="J3436"/>
    </row>
    <row r="3437" spans="10:10" x14ac:dyDescent="0.2">
      <c r="J3437"/>
    </row>
    <row r="3438" spans="10:10" x14ac:dyDescent="0.2">
      <c r="J3438"/>
    </row>
    <row r="3439" spans="10:10" x14ac:dyDescent="0.2">
      <c r="J3439"/>
    </row>
    <row r="3440" spans="10:10" x14ac:dyDescent="0.2">
      <c r="J3440"/>
    </row>
    <row r="3441" spans="10:10" x14ac:dyDescent="0.2">
      <c r="J3441"/>
    </row>
    <row r="3442" spans="10:10" x14ac:dyDescent="0.2">
      <c r="J3442"/>
    </row>
    <row r="3443" spans="10:10" x14ac:dyDescent="0.2">
      <c r="J3443"/>
    </row>
    <row r="3444" spans="10:10" x14ac:dyDescent="0.2">
      <c r="J3444"/>
    </row>
    <row r="3445" spans="10:10" x14ac:dyDescent="0.2">
      <c r="J3445"/>
    </row>
    <row r="3446" spans="10:10" x14ac:dyDescent="0.2">
      <c r="J3446"/>
    </row>
    <row r="3447" spans="10:10" x14ac:dyDescent="0.2">
      <c r="J3447"/>
    </row>
    <row r="3448" spans="10:10" x14ac:dyDescent="0.2">
      <c r="J3448"/>
    </row>
    <row r="3449" spans="10:10" x14ac:dyDescent="0.2">
      <c r="J3449"/>
    </row>
    <row r="3450" spans="10:10" x14ac:dyDescent="0.2">
      <c r="J3450"/>
    </row>
    <row r="3451" spans="10:10" x14ac:dyDescent="0.2">
      <c r="J3451"/>
    </row>
    <row r="3452" spans="10:10" x14ac:dyDescent="0.2">
      <c r="J3452"/>
    </row>
    <row r="3453" spans="10:10" x14ac:dyDescent="0.2">
      <c r="J3453"/>
    </row>
    <row r="3454" spans="10:10" x14ac:dyDescent="0.2">
      <c r="J3454"/>
    </row>
    <row r="3455" spans="10:10" x14ac:dyDescent="0.2">
      <c r="J3455"/>
    </row>
    <row r="3456" spans="10:10" x14ac:dyDescent="0.2">
      <c r="J3456"/>
    </row>
    <row r="3457" spans="10:10" x14ac:dyDescent="0.2">
      <c r="J3457"/>
    </row>
    <row r="3458" spans="10:10" x14ac:dyDescent="0.2">
      <c r="J3458"/>
    </row>
    <row r="3459" spans="10:10" x14ac:dyDescent="0.2">
      <c r="J3459"/>
    </row>
    <row r="3460" spans="10:10" x14ac:dyDescent="0.2">
      <c r="J3460"/>
    </row>
    <row r="3461" spans="10:10" x14ac:dyDescent="0.2">
      <c r="J3461"/>
    </row>
    <row r="3462" spans="10:10" x14ac:dyDescent="0.2">
      <c r="J3462"/>
    </row>
    <row r="3463" spans="10:10" x14ac:dyDescent="0.2">
      <c r="J3463"/>
    </row>
    <row r="3464" spans="10:10" x14ac:dyDescent="0.2">
      <c r="J3464"/>
    </row>
    <row r="3465" spans="10:10" x14ac:dyDescent="0.2">
      <c r="J3465"/>
    </row>
    <row r="3466" spans="10:10" x14ac:dyDescent="0.2">
      <c r="J3466"/>
    </row>
    <row r="3467" spans="10:10" x14ac:dyDescent="0.2">
      <c r="J3467"/>
    </row>
    <row r="3468" spans="10:10" x14ac:dyDescent="0.2">
      <c r="J3468"/>
    </row>
    <row r="3469" spans="10:10" x14ac:dyDescent="0.2">
      <c r="J3469"/>
    </row>
    <row r="3470" spans="10:10" x14ac:dyDescent="0.2">
      <c r="J3470"/>
    </row>
    <row r="3471" spans="10:10" x14ac:dyDescent="0.2">
      <c r="J3471"/>
    </row>
    <row r="3472" spans="10:10" x14ac:dyDescent="0.2">
      <c r="J3472"/>
    </row>
    <row r="3473" spans="10:10" x14ac:dyDescent="0.2">
      <c r="J3473"/>
    </row>
    <row r="3474" spans="10:10" x14ac:dyDescent="0.2">
      <c r="J3474"/>
    </row>
    <row r="3475" spans="10:10" x14ac:dyDescent="0.2">
      <c r="J3475"/>
    </row>
    <row r="3476" spans="10:10" x14ac:dyDescent="0.2">
      <c r="J3476"/>
    </row>
    <row r="3477" spans="10:10" x14ac:dyDescent="0.2">
      <c r="J3477"/>
    </row>
    <row r="3478" spans="10:10" x14ac:dyDescent="0.2">
      <c r="J3478"/>
    </row>
    <row r="3479" spans="10:10" x14ac:dyDescent="0.2">
      <c r="J3479"/>
    </row>
    <row r="3480" spans="10:10" x14ac:dyDescent="0.2">
      <c r="J3480"/>
    </row>
    <row r="3481" spans="10:10" x14ac:dyDescent="0.2">
      <c r="J3481"/>
    </row>
    <row r="3482" spans="10:10" x14ac:dyDescent="0.2">
      <c r="J3482"/>
    </row>
    <row r="3483" spans="10:10" x14ac:dyDescent="0.2">
      <c r="J3483"/>
    </row>
    <row r="3484" spans="10:10" x14ac:dyDescent="0.2">
      <c r="J3484"/>
    </row>
    <row r="3485" spans="10:10" x14ac:dyDescent="0.2">
      <c r="J3485"/>
    </row>
    <row r="3486" spans="10:10" x14ac:dyDescent="0.2">
      <c r="J3486"/>
    </row>
    <row r="3487" spans="10:10" x14ac:dyDescent="0.2">
      <c r="J3487"/>
    </row>
    <row r="3488" spans="10:10" x14ac:dyDescent="0.2">
      <c r="J3488"/>
    </row>
    <row r="3489" spans="10:10" x14ac:dyDescent="0.2">
      <c r="J3489"/>
    </row>
    <row r="3490" spans="10:10" x14ac:dyDescent="0.2">
      <c r="J3490"/>
    </row>
    <row r="3491" spans="10:10" x14ac:dyDescent="0.2">
      <c r="J3491"/>
    </row>
    <row r="3492" spans="10:10" x14ac:dyDescent="0.2">
      <c r="J3492"/>
    </row>
    <row r="3493" spans="10:10" x14ac:dyDescent="0.2">
      <c r="J3493"/>
    </row>
    <row r="3494" spans="10:10" x14ac:dyDescent="0.2">
      <c r="J3494"/>
    </row>
    <row r="3495" spans="10:10" x14ac:dyDescent="0.2">
      <c r="J3495"/>
    </row>
    <row r="3496" spans="10:10" x14ac:dyDescent="0.2">
      <c r="J3496"/>
    </row>
    <row r="3497" spans="10:10" x14ac:dyDescent="0.2">
      <c r="J3497"/>
    </row>
    <row r="3498" spans="10:10" x14ac:dyDescent="0.2">
      <c r="J3498"/>
    </row>
    <row r="3499" spans="10:10" x14ac:dyDescent="0.2">
      <c r="J3499"/>
    </row>
    <row r="3500" spans="10:10" x14ac:dyDescent="0.2">
      <c r="J3500"/>
    </row>
    <row r="3501" spans="10:10" x14ac:dyDescent="0.2">
      <c r="J3501"/>
    </row>
    <row r="3502" spans="10:10" x14ac:dyDescent="0.2">
      <c r="J3502"/>
    </row>
    <row r="3503" spans="10:10" x14ac:dyDescent="0.2">
      <c r="J3503"/>
    </row>
    <row r="3504" spans="10:10" x14ac:dyDescent="0.2">
      <c r="J3504"/>
    </row>
    <row r="3505" spans="10:10" x14ac:dyDescent="0.2">
      <c r="J3505"/>
    </row>
    <row r="3506" spans="10:10" x14ac:dyDescent="0.2">
      <c r="J3506"/>
    </row>
    <row r="3507" spans="10:10" x14ac:dyDescent="0.2">
      <c r="J3507"/>
    </row>
    <row r="3508" spans="10:10" x14ac:dyDescent="0.2">
      <c r="J3508"/>
    </row>
    <row r="3509" spans="10:10" x14ac:dyDescent="0.2">
      <c r="J3509"/>
    </row>
    <row r="3510" spans="10:10" x14ac:dyDescent="0.2">
      <c r="J3510"/>
    </row>
    <row r="3511" spans="10:10" x14ac:dyDescent="0.2">
      <c r="J3511"/>
    </row>
    <row r="3512" spans="10:10" x14ac:dyDescent="0.2">
      <c r="J3512"/>
    </row>
    <row r="3513" spans="10:10" x14ac:dyDescent="0.2">
      <c r="J3513"/>
    </row>
    <row r="3514" spans="10:10" x14ac:dyDescent="0.2">
      <c r="J3514"/>
    </row>
    <row r="3515" spans="10:10" x14ac:dyDescent="0.2">
      <c r="J3515"/>
    </row>
    <row r="3516" spans="10:10" x14ac:dyDescent="0.2">
      <c r="J3516"/>
    </row>
    <row r="3517" spans="10:10" x14ac:dyDescent="0.2">
      <c r="J3517"/>
    </row>
    <row r="3518" spans="10:10" x14ac:dyDescent="0.2">
      <c r="J3518"/>
    </row>
    <row r="3519" spans="10:10" x14ac:dyDescent="0.2">
      <c r="J3519"/>
    </row>
    <row r="3520" spans="10:10" x14ac:dyDescent="0.2">
      <c r="J3520"/>
    </row>
    <row r="3521" spans="10:10" x14ac:dyDescent="0.2">
      <c r="J3521"/>
    </row>
    <row r="3522" spans="10:10" x14ac:dyDescent="0.2">
      <c r="J3522"/>
    </row>
    <row r="3523" spans="10:10" x14ac:dyDescent="0.2">
      <c r="J3523"/>
    </row>
    <row r="3524" spans="10:10" x14ac:dyDescent="0.2">
      <c r="J3524"/>
    </row>
    <row r="3525" spans="10:10" x14ac:dyDescent="0.2">
      <c r="J3525"/>
    </row>
    <row r="3526" spans="10:10" x14ac:dyDescent="0.2">
      <c r="J3526"/>
    </row>
    <row r="3527" spans="10:10" x14ac:dyDescent="0.2">
      <c r="J3527"/>
    </row>
    <row r="3528" spans="10:10" x14ac:dyDescent="0.2">
      <c r="J3528"/>
    </row>
    <row r="3529" spans="10:10" x14ac:dyDescent="0.2">
      <c r="J3529"/>
    </row>
    <row r="3530" spans="10:10" x14ac:dyDescent="0.2">
      <c r="J3530"/>
    </row>
    <row r="3531" spans="10:10" x14ac:dyDescent="0.2">
      <c r="J3531"/>
    </row>
    <row r="3532" spans="10:10" x14ac:dyDescent="0.2">
      <c r="J3532"/>
    </row>
    <row r="3533" spans="10:10" x14ac:dyDescent="0.2">
      <c r="J3533"/>
    </row>
    <row r="3534" spans="10:10" x14ac:dyDescent="0.2">
      <c r="J3534"/>
    </row>
    <row r="3535" spans="10:10" x14ac:dyDescent="0.2">
      <c r="J3535"/>
    </row>
    <row r="3536" spans="10:10" x14ac:dyDescent="0.2">
      <c r="J3536"/>
    </row>
    <row r="3537" spans="10:10" x14ac:dyDescent="0.2">
      <c r="J3537"/>
    </row>
    <row r="3538" spans="10:10" x14ac:dyDescent="0.2">
      <c r="J3538"/>
    </row>
    <row r="3539" spans="10:10" x14ac:dyDescent="0.2">
      <c r="J3539"/>
    </row>
    <row r="3540" spans="10:10" x14ac:dyDescent="0.2">
      <c r="J3540"/>
    </row>
    <row r="3541" spans="10:10" x14ac:dyDescent="0.2">
      <c r="J3541"/>
    </row>
    <row r="3542" spans="10:10" x14ac:dyDescent="0.2">
      <c r="J3542"/>
    </row>
    <row r="3543" spans="10:10" x14ac:dyDescent="0.2">
      <c r="J3543"/>
    </row>
    <row r="3544" spans="10:10" x14ac:dyDescent="0.2">
      <c r="J3544"/>
    </row>
    <row r="3545" spans="10:10" x14ac:dyDescent="0.2">
      <c r="J3545"/>
    </row>
    <row r="3546" spans="10:10" x14ac:dyDescent="0.2">
      <c r="J3546"/>
    </row>
    <row r="3547" spans="10:10" x14ac:dyDescent="0.2">
      <c r="J3547"/>
    </row>
    <row r="3548" spans="10:10" x14ac:dyDescent="0.2">
      <c r="J3548"/>
    </row>
    <row r="3549" spans="10:10" x14ac:dyDescent="0.2">
      <c r="J3549"/>
    </row>
    <row r="3550" spans="10:10" x14ac:dyDescent="0.2">
      <c r="J3550"/>
    </row>
    <row r="3551" spans="10:10" x14ac:dyDescent="0.2">
      <c r="J3551"/>
    </row>
    <row r="3552" spans="10:10" x14ac:dyDescent="0.2">
      <c r="J3552"/>
    </row>
    <row r="3553" spans="10:10" x14ac:dyDescent="0.2">
      <c r="J3553"/>
    </row>
    <row r="3554" spans="10:10" x14ac:dyDescent="0.2">
      <c r="J3554"/>
    </row>
    <row r="3555" spans="10:10" x14ac:dyDescent="0.2">
      <c r="J3555"/>
    </row>
    <row r="3556" spans="10:10" x14ac:dyDescent="0.2">
      <c r="J3556"/>
    </row>
    <row r="3557" spans="10:10" x14ac:dyDescent="0.2">
      <c r="J3557"/>
    </row>
    <row r="3558" spans="10:10" x14ac:dyDescent="0.2">
      <c r="J3558"/>
    </row>
    <row r="3559" spans="10:10" x14ac:dyDescent="0.2">
      <c r="J3559"/>
    </row>
    <row r="3560" spans="10:10" x14ac:dyDescent="0.2">
      <c r="J3560"/>
    </row>
    <row r="3561" spans="10:10" x14ac:dyDescent="0.2">
      <c r="J3561"/>
    </row>
    <row r="3562" spans="10:10" x14ac:dyDescent="0.2">
      <c r="J3562"/>
    </row>
    <row r="3563" spans="10:10" x14ac:dyDescent="0.2">
      <c r="J3563"/>
    </row>
    <row r="3564" spans="10:10" x14ac:dyDescent="0.2">
      <c r="J3564"/>
    </row>
    <row r="3565" spans="10:10" x14ac:dyDescent="0.2">
      <c r="J3565"/>
    </row>
    <row r="3566" spans="10:10" x14ac:dyDescent="0.2">
      <c r="J3566"/>
    </row>
    <row r="3567" spans="10:10" x14ac:dyDescent="0.2">
      <c r="J3567"/>
    </row>
    <row r="3568" spans="10:10" x14ac:dyDescent="0.2">
      <c r="J3568"/>
    </row>
    <row r="3569" spans="10:10" x14ac:dyDescent="0.2">
      <c r="J3569"/>
    </row>
    <row r="3570" spans="10:10" x14ac:dyDescent="0.2">
      <c r="J3570"/>
    </row>
    <row r="3571" spans="10:10" x14ac:dyDescent="0.2">
      <c r="J3571"/>
    </row>
    <row r="3572" spans="10:10" x14ac:dyDescent="0.2">
      <c r="J3572"/>
    </row>
    <row r="3573" spans="10:10" x14ac:dyDescent="0.2">
      <c r="J3573"/>
    </row>
    <row r="3574" spans="10:10" x14ac:dyDescent="0.2">
      <c r="J3574"/>
    </row>
    <row r="3575" spans="10:10" x14ac:dyDescent="0.2">
      <c r="J3575"/>
    </row>
    <row r="3576" spans="10:10" x14ac:dyDescent="0.2">
      <c r="J3576"/>
    </row>
    <row r="3577" spans="10:10" x14ac:dyDescent="0.2">
      <c r="J3577"/>
    </row>
    <row r="3578" spans="10:10" x14ac:dyDescent="0.2">
      <c r="J3578"/>
    </row>
    <row r="3579" spans="10:10" x14ac:dyDescent="0.2">
      <c r="J3579"/>
    </row>
    <row r="3580" spans="10:10" x14ac:dyDescent="0.2">
      <c r="J3580"/>
    </row>
    <row r="3581" spans="10:10" x14ac:dyDescent="0.2">
      <c r="J3581"/>
    </row>
    <row r="3582" spans="10:10" x14ac:dyDescent="0.2">
      <c r="J3582"/>
    </row>
    <row r="3583" spans="10:10" x14ac:dyDescent="0.2">
      <c r="J3583"/>
    </row>
    <row r="3584" spans="10:10" x14ac:dyDescent="0.2">
      <c r="J3584"/>
    </row>
    <row r="3585" spans="10:10" x14ac:dyDescent="0.2">
      <c r="J3585"/>
    </row>
    <row r="3586" spans="10:10" x14ac:dyDescent="0.2">
      <c r="J3586"/>
    </row>
    <row r="3587" spans="10:10" x14ac:dyDescent="0.2">
      <c r="J3587"/>
    </row>
    <row r="3588" spans="10:10" x14ac:dyDescent="0.2">
      <c r="J3588"/>
    </row>
    <row r="3589" spans="10:10" x14ac:dyDescent="0.2">
      <c r="J3589"/>
    </row>
    <row r="3590" spans="10:10" x14ac:dyDescent="0.2">
      <c r="J3590"/>
    </row>
    <row r="3591" spans="10:10" x14ac:dyDescent="0.2">
      <c r="J3591"/>
    </row>
    <row r="3592" spans="10:10" x14ac:dyDescent="0.2">
      <c r="J3592"/>
    </row>
    <row r="3593" spans="10:10" x14ac:dyDescent="0.2">
      <c r="J3593"/>
    </row>
    <row r="3594" spans="10:10" x14ac:dyDescent="0.2">
      <c r="J3594"/>
    </row>
    <row r="3595" spans="10:10" x14ac:dyDescent="0.2">
      <c r="J3595"/>
    </row>
    <row r="3596" spans="10:10" x14ac:dyDescent="0.2">
      <c r="J3596"/>
    </row>
    <row r="3597" spans="10:10" x14ac:dyDescent="0.2">
      <c r="J3597"/>
    </row>
    <row r="3598" spans="10:10" x14ac:dyDescent="0.2">
      <c r="J3598"/>
    </row>
    <row r="3599" spans="10:10" x14ac:dyDescent="0.2">
      <c r="J3599"/>
    </row>
    <row r="3600" spans="10:10" x14ac:dyDescent="0.2">
      <c r="J3600"/>
    </row>
    <row r="3601" spans="10:10" x14ac:dyDescent="0.2">
      <c r="J3601"/>
    </row>
    <row r="3602" spans="10:10" x14ac:dyDescent="0.2">
      <c r="J3602"/>
    </row>
    <row r="3603" spans="10:10" x14ac:dyDescent="0.2">
      <c r="J3603"/>
    </row>
    <row r="3604" spans="10:10" x14ac:dyDescent="0.2">
      <c r="J3604"/>
    </row>
    <row r="3605" spans="10:10" x14ac:dyDescent="0.2">
      <c r="J3605"/>
    </row>
    <row r="3606" spans="10:10" x14ac:dyDescent="0.2">
      <c r="J3606"/>
    </row>
    <row r="3607" spans="10:10" x14ac:dyDescent="0.2">
      <c r="J3607"/>
    </row>
    <row r="3608" spans="10:10" x14ac:dyDescent="0.2">
      <c r="J3608"/>
    </row>
    <row r="3609" spans="10:10" x14ac:dyDescent="0.2">
      <c r="J3609"/>
    </row>
    <row r="3610" spans="10:10" x14ac:dyDescent="0.2">
      <c r="J3610"/>
    </row>
    <row r="3611" spans="10:10" x14ac:dyDescent="0.2">
      <c r="J3611"/>
    </row>
    <row r="3612" spans="10:10" x14ac:dyDescent="0.2">
      <c r="J3612"/>
    </row>
    <row r="3613" spans="10:10" x14ac:dyDescent="0.2">
      <c r="J3613"/>
    </row>
    <row r="3614" spans="10:10" x14ac:dyDescent="0.2">
      <c r="J3614"/>
    </row>
    <row r="3615" spans="10:10" x14ac:dyDescent="0.2">
      <c r="J3615"/>
    </row>
    <row r="3616" spans="10:10" x14ac:dyDescent="0.2">
      <c r="J3616"/>
    </row>
    <row r="3617" spans="10:10" x14ac:dyDescent="0.2">
      <c r="J3617"/>
    </row>
    <row r="3618" spans="10:10" x14ac:dyDescent="0.2">
      <c r="J3618"/>
    </row>
    <row r="3619" spans="10:10" x14ac:dyDescent="0.2">
      <c r="J3619"/>
    </row>
    <row r="3620" spans="10:10" x14ac:dyDescent="0.2">
      <c r="J3620"/>
    </row>
    <row r="3621" spans="10:10" x14ac:dyDescent="0.2">
      <c r="J3621"/>
    </row>
    <row r="3622" spans="10:10" x14ac:dyDescent="0.2">
      <c r="J3622"/>
    </row>
    <row r="3623" spans="10:10" x14ac:dyDescent="0.2">
      <c r="J3623"/>
    </row>
    <row r="3624" spans="10:10" x14ac:dyDescent="0.2">
      <c r="J3624"/>
    </row>
    <row r="3625" spans="10:10" x14ac:dyDescent="0.2">
      <c r="J3625"/>
    </row>
    <row r="3626" spans="10:10" x14ac:dyDescent="0.2">
      <c r="J3626"/>
    </row>
    <row r="3627" spans="10:10" x14ac:dyDescent="0.2">
      <c r="J3627"/>
    </row>
    <row r="3628" spans="10:10" x14ac:dyDescent="0.2">
      <c r="J3628"/>
    </row>
    <row r="3629" spans="10:10" x14ac:dyDescent="0.2">
      <c r="J3629"/>
    </row>
    <row r="3630" spans="10:10" x14ac:dyDescent="0.2">
      <c r="J3630"/>
    </row>
    <row r="3631" spans="10:10" x14ac:dyDescent="0.2">
      <c r="J3631"/>
    </row>
    <row r="3632" spans="10:10" x14ac:dyDescent="0.2">
      <c r="J3632"/>
    </row>
    <row r="3633" spans="10:10" x14ac:dyDescent="0.2">
      <c r="J3633"/>
    </row>
    <row r="3634" spans="10:10" x14ac:dyDescent="0.2">
      <c r="J3634"/>
    </row>
    <row r="3635" spans="10:10" x14ac:dyDescent="0.2">
      <c r="J3635"/>
    </row>
    <row r="3636" spans="10:10" x14ac:dyDescent="0.2">
      <c r="J3636"/>
    </row>
    <row r="3637" spans="10:10" x14ac:dyDescent="0.2">
      <c r="J3637"/>
    </row>
    <row r="3638" spans="10:10" x14ac:dyDescent="0.2">
      <c r="J3638"/>
    </row>
    <row r="3639" spans="10:10" x14ac:dyDescent="0.2">
      <c r="J3639"/>
    </row>
    <row r="3640" spans="10:10" x14ac:dyDescent="0.2">
      <c r="J3640"/>
    </row>
    <row r="3641" spans="10:10" x14ac:dyDescent="0.2">
      <c r="J3641"/>
    </row>
    <row r="3642" spans="10:10" x14ac:dyDescent="0.2">
      <c r="J3642"/>
    </row>
    <row r="3643" spans="10:10" x14ac:dyDescent="0.2">
      <c r="J3643"/>
    </row>
    <row r="3644" spans="10:10" x14ac:dyDescent="0.2">
      <c r="J3644"/>
    </row>
    <row r="3645" spans="10:10" x14ac:dyDescent="0.2">
      <c r="J3645"/>
    </row>
    <row r="3646" spans="10:10" x14ac:dyDescent="0.2">
      <c r="J3646"/>
    </row>
    <row r="3647" spans="10:10" x14ac:dyDescent="0.2">
      <c r="J3647"/>
    </row>
    <row r="3648" spans="10:10" x14ac:dyDescent="0.2">
      <c r="J3648"/>
    </row>
    <row r="3649" spans="10:10" x14ac:dyDescent="0.2">
      <c r="J3649"/>
    </row>
    <row r="3650" spans="10:10" x14ac:dyDescent="0.2">
      <c r="J3650"/>
    </row>
    <row r="3651" spans="10:10" x14ac:dyDescent="0.2">
      <c r="J3651"/>
    </row>
    <row r="3652" spans="10:10" x14ac:dyDescent="0.2">
      <c r="J3652"/>
    </row>
    <row r="3653" spans="10:10" x14ac:dyDescent="0.2">
      <c r="J3653"/>
    </row>
    <row r="3654" spans="10:10" x14ac:dyDescent="0.2">
      <c r="J3654"/>
    </row>
    <row r="3655" spans="10:10" x14ac:dyDescent="0.2">
      <c r="J3655"/>
    </row>
    <row r="3656" spans="10:10" x14ac:dyDescent="0.2">
      <c r="J3656"/>
    </row>
    <row r="3657" spans="10:10" x14ac:dyDescent="0.2">
      <c r="J3657"/>
    </row>
    <row r="3658" spans="10:10" x14ac:dyDescent="0.2">
      <c r="J3658"/>
    </row>
    <row r="3659" spans="10:10" x14ac:dyDescent="0.2">
      <c r="J3659"/>
    </row>
    <row r="3660" spans="10:10" x14ac:dyDescent="0.2">
      <c r="J3660"/>
    </row>
    <row r="3661" spans="10:10" x14ac:dyDescent="0.2">
      <c r="J3661"/>
    </row>
    <row r="3662" spans="10:10" x14ac:dyDescent="0.2">
      <c r="J3662"/>
    </row>
    <row r="3663" spans="10:10" x14ac:dyDescent="0.2">
      <c r="J3663"/>
    </row>
    <row r="3664" spans="10:10" x14ac:dyDescent="0.2">
      <c r="J3664"/>
    </row>
    <row r="3665" spans="10:10" x14ac:dyDescent="0.2">
      <c r="J3665"/>
    </row>
    <row r="3666" spans="10:10" x14ac:dyDescent="0.2">
      <c r="J3666"/>
    </row>
    <row r="3667" spans="10:10" x14ac:dyDescent="0.2">
      <c r="J3667"/>
    </row>
    <row r="3668" spans="10:10" x14ac:dyDescent="0.2">
      <c r="J3668"/>
    </row>
    <row r="3669" spans="10:10" x14ac:dyDescent="0.2">
      <c r="J3669"/>
    </row>
    <row r="3670" spans="10:10" x14ac:dyDescent="0.2">
      <c r="J3670"/>
    </row>
    <row r="3671" spans="10:10" x14ac:dyDescent="0.2">
      <c r="J3671"/>
    </row>
    <row r="3672" spans="10:10" x14ac:dyDescent="0.2">
      <c r="J3672"/>
    </row>
    <row r="3673" spans="10:10" x14ac:dyDescent="0.2">
      <c r="J3673"/>
    </row>
    <row r="3674" spans="10:10" x14ac:dyDescent="0.2">
      <c r="J3674"/>
    </row>
    <row r="3675" spans="10:10" x14ac:dyDescent="0.2">
      <c r="J3675"/>
    </row>
    <row r="3676" spans="10:10" x14ac:dyDescent="0.2">
      <c r="J3676"/>
    </row>
    <row r="3677" spans="10:10" x14ac:dyDescent="0.2">
      <c r="J3677"/>
    </row>
    <row r="3678" spans="10:10" x14ac:dyDescent="0.2">
      <c r="J3678"/>
    </row>
    <row r="3679" spans="10:10" x14ac:dyDescent="0.2">
      <c r="J3679"/>
    </row>
    <row r="3680" spans="10:10" x14ac:dyDescent="0.2">
      <c r="J3680"/>
    </row>
    <row r="3681" spans="10:10" x14ac:dyDescent="0.2">
      <c r="J3681"/>
    </row>
    <row r="3682" spans="10:10" x14ac:dyDescent="0.2">
      <c r="J3682"/>
    </row>
    <row r="3683" spans="10:10" x14ac:dyDescent="0.2">
      <c r="J3683"/>
    </row>
    <row r="3684" spans="10:10" x14ac:dyDescent="0.2">
      <c r="J3684"/>
    </row>
    <row r="3685" spans="10:10" x14ac:dyDescent="0.2">
      <c r="J3685"/>
    </row>
    <row r="3686" spans="10:10" x14ac:dyDescent="0.2">
      <c r="J3686"/>
    </row>
    <row r="3687" spans="10:10" x14ac:dyDescent="0.2">
      <c r="J3687"/>
    </row>
    <row r="3688" spans="10:10" x14ac:dyDescent="0.2">
      <c r="J3688"/>
    </row>
    <row r="3689" spans="10:10" x14ac:dyDescent="0.2">
      <c r="J3689"/>
    </row>
    <row r="3690" spans="10:10" x14ac:dyDescent="0.2">
      <c r="J3690"/>
    </row>
    <row r="3691" spans="10:10" x14ac:dyDescent="0.2">
      <c r="J3691"/>
    </row>
    <row r="3692" spans="10:10" x14ac:dyDescent="0.2">
      <c r="J3692"/>
    </row>
    <row r="3693" spans="10:10" x14ac:dyDescent="0.2">
      <c r="J3693"/>
    </row>
    <row r="3694" spans="10:10" x14ac:dyDescent="0.2">
      <c r="J3694"/>
    </row>
    <row r="3695" spans="10:10" x14ac:dyDescent="0.2">
      <c r="J3695"/>
    </row>
    <row r="3696" spans="10:10" x14ac:dyDescent="0.2">
      <c r="J3696"/>
    </row>
    <row r="3697" spans="10:10" x14ac:dyDescent="0.2">
      <c r="J3697"/>
    </row>
    <row r="3698" spans="10:10" x14ac:dyDescent="0.2">
      <c r="J3698"/>
    </row>
    <row r="3699" spans="10:10" x14ac:dyDescent="0.2">
      <c r="J3699"/>
    </row>
    <row r="3700" spans="10:10" x14ac:dyDescent="0.2">
      <c r="J3700"/>
    </row>
    <row r="3701" spans="10:10" x14ac:dyDescent="0.2">
      <c r="J3701"/>
    </row>
    <row r="3702" spans="10:10" x14ac:dyDescent="0.2">
      <c r="J3702"/>
    </row>
    <row r="3703" spans="10:10" x14ac:dyDescent="0.2">
      <c r="J3703"/>
    </row>
    <row r="3704" spans="10:10" x14ac:dyDescent="0.2">
      <c r="J3704"/>
    </row>
    <row r="3705" spans="10:10" x14ac:dyDescent="0.2">
      <c r="J3705"/>
    </row>
    <row r="3706" spans="10:10" x14ac:dyDescent="0.2">
      <c r="J3706"/>
    </row>
    <row r="3707" spans="10:10" x14ac:dyDescent="0.2">
      <c r="J3707"/>
    </row>
    <row r="3708" spans="10:10" x14ac:dyDescent="0.2">
      <c r="J3708"/>
    </row>
    <row r="3709" spans="10:10" x14ac:dyDescent="0.2">
      <c r="J3709"/>
    </row>
    <row r="3710" spans="10:10" x14ac:dyDescent="0.2">
      <c r="J3710"/>
    </row>
    <row r="3711" spans="10:10" x14ac:dyDescent="0.2">
      <c r="J3711"/>
    </row>
    <row r="3712" spans="10:10" x14ac:dyDescent="0.2">
      <c r="J3712"/>
    </row>
    <row r="3713" spans="10:10" x14ac:dyDescent="0.2">
      <c r="J3713"/>
    </row>
    <row r="3714" spans="10:10" x14ac:dyDescent="0.2">
      <c r="J3714"/>
    </row>
    <row r="3715" spans="10:10" x14ac:dyDescent="0.2">
      <c r="J3715"/>
    </row>
    <row r="3716" spans="10:10" x14ac:dyDescent="0.2">
      <c r="J3716"/>
    </row>
    <row r="3717" spans="10:10" x14ac:dyDescent="0.2">
      <c r="J3717"/>
    </row>
    <row r="3718" spans="10:10" x14ac:dyDescent="0.2">
      <c r="J3718"/>
    </row>
    <row r="3719" spans="10:10" x14ac:dyDescent="0.2">
      <c r="J3719"/>
    </row>
    <row r="3720" spans="10:10" x14ac:dyDescent="0.2">
      <c r="J3720"/>
    </row>
    <row r="3721" spans="10:10" x14ac:dyDescent="0.2">
      <c r="J3721"/>
    </row>
    <row r="3722" spans="10:10" x14ac:dyDescent="0.2">
      <c r="J3722"/>
    </row>
    <row r="3723" spans="10:10" x14ac:dyDescent="0.2">
      <c r="J3723"/>
    </row>
    <row r="3724" spans="10:10" x14ac:dyDescent="0.2">
      <c r="J3724"/>
    </row>
    <row r="3725" spans="10:10" x14ac:dyDescent="0.2">
      <c r="J3725"/>
    </row>
    <row r="3726" spans="10:10" x14ac:dyDescent="0.2">
      <c r="J3726"/>
    </row>
    <row r="3727" spans="10:10" x14ac:dyDescent="0.2">
      <c r="J3727"/>
    </row>
    <row r="3728" spans="10:10" x14ac:dyDescent="0.2">
      <c r="J3728"/>
    </row>
    <row r="3729" spans="10:10" x14ac:dyDescent="0.2">
      <c r="J3729"/>
    </row>
    <row r="3730" spans="10:10" x14ac:dyDescent="0.2">
      <c r="J3730"/>
    </row>
    <row r="3731" spans="10:10" x14ac:dyDescent="0.2">
      <c r="J3731"/>
    </row>
    <row r="3732" spans="10:10" x14ac:dyDescent="0.2">
      <c r="J3732"/>
    </row>
    <row r="3733" spans="10:10" x14ac:dyDescent="0.2">
      <c r="J3733"/>
    </row>
    <row r="3734" spans="10:10" x14ac:dyDescent="0.2">
      <c r="J3734"/>
    </row>
    <row r="3735" spans="10:10" x14ac:dyDescent="0.2">
      <c r="J3735"/>
    </row>
    <row r="3736" spans="10:10" x14ac:dyDescent="0.2">
      <c r="J3736"/>
    </row>
    <row r="3737" spans="10:10" x14ac:dyDescent="0.2">
      <c r="J3737"/>
    </row>
    <row r="3738" spans="10:10" x14ac:dyDescent="0.2">
      <c r="J3738"/>
    </row>
    <row r="3739" spans="10:10" x14ac:dyDescent="0.2">
      <c r="J3739"/>
    </row>
    <row r="3740" spans="10:10" x14ac:dyDescent="0.2">
      <c r="J3740"/>
    </row>
    <row r="3741" spans="10:10" x14ac:dyDescent="0.2">
      <c r="J3741"/>
    </row>
    <row r="3742" spans="10:10" x14ac:dyDescent="0.2">
      <c r="J3742"/>
    </row>
    <row r="3743" spans="10:10" x14ac:dyDescent="0.2">
      <c r="J3743"/>
    </row>
    <row r="3744" spans="10:10" x14ac:dyDescent="0.2">
      <c r="J3744"/>
    </row>
    <row r="3745" spans="10:10" x14ac:dyDescent="0.2">
      <c r="J3745"/>
    </row>
    <row r="3746" spans="10:10" x14ac:dyDescent="0.2">
      <c r="J3746"/>
    </row>
    <row r="3747" spans="10:10" x14ac:dyDescent="0.2">
      <c r="J3747"/>
    </row>
    <row r="3748" spans="10:10" x14ac:dyDescent="0.2">
      <c r="J3748"/>
    </row>
    <row r="3749" spans="10:10" x14ac:dyDescent="0.2">
      <c r="J3749"/>
    </row>
    <row r="3750" spans="10:10" x14ac:dyDescent="0.2">
      <c r="J3750"/>
    </row>
    <row r="3751" spans="10:10" x14ac:dyDescent="0.2">
      <c r="J3751"/>
    </row>
    <row r="3752" spans="10:10" x14ac:dyDescent="0.2">
      <c r="J3752"/>
    </row>
    <row r="3753" spans="10:10" x14ac:dyDescent="0.2">
      <c r="J3753"/>
    </row>
    <row r="3754" spans="10:10" x14ac:dyDescent="0.2">
      <c r="J3754"/>
    </row>
    <row r="3755" spans="10:10" x14ac:dyDescent="0.2">
      <c r="J3755"/>
    </row>
    <row r="3756" spans="10:10" x14ac:dyDescent="0.2">
      <c r="J3756"/>
    </row>
    <row r="3757" spans="10:10" x14ac:dyDescent="0.2">
      <c r="J3757"/>
    </row>
    <row r="3758" spans="10:10" x14ac:dyDescent="0.2">
      <c r="J3758"/>
    </row>
    <row r="3759" spans="10:10" x14ac:dyDescent="0.2">
      <c r="J3759"/>
    </row>
    <row r="3760" spans="10:10" x14ac:dyDescent="0.2">
      <c r="J3760"/>
    </row>
    <row r="3761" spans="10:10" x14ac:dyDescent="0.2">
      <c r="J3761"/>
    </row>
    <row r="3762" spans="10:10" x14ac:dyDescent="0.2">
      <c r="J3762"/>
    </row>
    <row r="3763" spans="10:10" x14ac:dyDescent="0.2">
      <c r="J3763"/>
    </row>
    <row r="3764" spans="10:10" x14ac:dyDescent="0.2">
      <c r="J3764"/>
    </row>
    <row r="3765" spans="10:10" x14ac:dyDescent="0.2">
      <c r="J3765"/>
    </row>
    <row r="3766" spans="10:10" x14ac:dyDescent="0.2">
      <c r="J3766"/>
    </row>
    <row r="3767" spans="10:10" x14ac:dyDescent="0.2">
      <c r="J3767"/>
    </row>
    <row r="3768" spans="10:10" x14ac:dyDescent="0.2">
      <c r="J3768"/>
    </row>
    <row r="3769" spans="10:10" x14ac:dyDescent="0.2">
      <c r="J3769"/>
    </row>
    <row r="3770" spans="10:10" x14ac:dyDescent="0.2">
      <c r="J3770"/>
    </row>
    <row r="3771" spans="10:10" x14ac:dyDescent="0.2">
      <c r="J3771"/>
    </row>
    <row r="3772" spans="10:10" x14ac:dyDescent="0.2">
      <c r="J3772"/>
    </row>
    <row r="3773" spans="10:10" x14ac:dyDescent="0.2">
      <c r="J3773"/>
    </row>
    <row r="3774" spans="10:10" x14ac:dyDescent="0.2">
      <c r="J3774"/>
    </row>
    <row r="3775" spans="10:10" x14ac:dyDescent="0.2">
      <c r="J3775"/>
    </row>
    <row r="3776" spans="10:10" x14ac:dyDescent="0.2">
      <c r="J3776"/>
    </row>
    <row r="3777" spans="10:10" x14ac:dyDescent="0.2">
      <c r="J3777"/>
    </row>
    <row r="3778" spans="10:10" x14ac:dyDescent="0.2">
      <c r="J3778"/>
    </row>
    <row r="3779" spans="10:10" x14ac:dyDescent="0.2">
      <c r="J3779"/>
    </row>
    <row r="3780" spans="10:10" x14ac:dyDescent="0.2">
      <c r="J3780"/>
    </row>
    <row r="3781" spans="10:10" x14ac:dyDescent="0.2">
      <c r="J3781"/>
    </row>
    <row r="3782" spans="10:10" x14ac:dyDescent="0.2">
      <c r="J3782"/>
    </row>
    <row r="3783" spans="10:10" x14ac:dyDescent="0.2">
      <c r="J3783"/>
    </row>
    <row r="3784" spans="10:10" x14ac:dyDescent="0.2">
      <c r="J3784"/>
    </row>
    <row r="3785" spans="10:10" x14ac:dyDescent="0.2">
      <c r="J3785"/>
    </row>
    <row r="3786" spans="10:10" x14ac:dyDescent="0.2">
      <c r="J3786"/>
    </row>
    <row r="3787" spans="10:10" x14ac:dyDescent="0.2">
      <c r="J3787"/>
    </row>
    <row r="3788" spans="10:10" x14ac:dyDescent="0.2">
      <c r="J3788"/>
    </row>
    <row r="3789" spans="10:10" x14ac:dyDescent="0.2">
      <c r="J3789"/>
    </row>
    <row r="3790" spans="10:10" x14ac:dyDescent="0.2">
      <c r="J3790"/>
    </row>
    <row r="3791" spans="10:10" x14ac:dyDescent="0.2">
      <c r="J3791"/>
    </row>
    <row r="3792" spans="10:10" x14ac:dyDescent="0.2">
      <c r="J3792"/>
    </row>
    <row r="3793" spans="10:10" x14ac:dyDescent="0.2">
      <c r="J3793"/>
    </row>
    <row r="3794" spans="10:10" x14ac:dyDescent="0.2">
      <c r="J3794"/>
    </row>
    <row r="3795" spans="10:10" x14ac:dyDescent="0.2">
      <c r="J3795"/>
    </row>
    <row r="3796" spans="10:10" x14ac:dyDescent="0.2">
      <c r="J3796"/>
    </row>
    <row r="3797" spans="10:10" x14ac:dyDescent="0.2">
      <c r="J3797"/>
    </row>
    <row r="3798" spans="10:10" x14ac:dyDescent="0.2">
      <c r="J3798"/>
    </row>
    <row r="3799" spans="10:10" x14ac:dyDescent="0.2">
      <c r="J3799"/>
    </row>
    <row r="3800" spans="10:10" x14ac:dyDescent="0.2">
      <c r="J3800"/>
    </row>
    <row r="3801" spans="10:10" x14ac:dyDescent="0.2">
      <c r="J3801"/>
    </row>
    <row r="3802" spans="10:10" x14ac:dyDescent="0.2">
      <c r="J3802"/>
    </row>
    <row r="3803" spans="10:10" x14ac:dyDescent="0.2">
      <c r="J3803"/>
    </row>
    <row r="3804" spans="10:10" x14ac:dyDescent="0.2">
      <c r="J3804"/>
    </row>
    <row r="3805" spans="10:10" x14ac:dyDescent="0.2">
      <c r="J3805"/>
    </row>
    <row r="3806" spans="10:10" x14ac:dyDescent="0.2">
      <c r="J3806"/>
    </row>
    <row r="3807" spans="10:10" x14ac:dyDescent="0.2">
      <c r="J3807"/>
    </row>
    <row r="3808" spans="10:10" x14ac:dyDescent="0.2">
      <c r="J3808"/>
    </row>
    <row r="3809" spans="10:10" x14ac:dyDescent="0.2">
      <c r="J3809"/>
    </row>
    <row r="3810" spans="10:10" x14ac:dyDescent="0.2">
      <c r="J3810"/>
    </row>
    <row r="3811" spans="10:10" x14ac:dyDescent="0.2">
      <c r="J3811"/>
    </row>
    <row r="3812" spans="10:10" x14ac:dyDescent="0.2">
      <c r="J3812"/>
    </row>
    <row r="3813" spans="10:10" x14ac:dyDescent="0.2">
      <c r="J3813"/>
    </row>
    <row r="3814" spans="10:10" x14ac:dyDescent="0.2">
      <c r="J3814"/>
    </row>
    <row r="3815" spans="10:10" x14ac:dyDescent="0.2">
      <c r="J3815"/>
    </row>
    <row r="3816" spans="10:10" x14ac:dyDescent="0.2">
      <c r="J3816"/>
    </row>
    <row r="3817" spans="10:10" x14ac:dyDescent="0.2">
      <c r="J3817"/>
    </row>
    <row r="3818" spans="10:10" x14ac:dyDescent="0.2">
      <c r="J3818"/>
    </row>
    <row r="3819" spans="10:10" x14ac:dyDescent="0.2">
      <c r="J3819"/>
    </row>
    <row r="3820" spans="10:10" x14ac:dyDescent="0.2">
      <c r="J3820"/>
    </row>
    <row r="3821" spans="10:10" x14ac:dyDescent="0.2">
      <c r="J3821"/>
    </row>
    <row r="3822" spans="10:10" x14ac:dyDescent="0.2">
      <c r="J3822"/>
    </row>
    <row r="3823" spans="10:10" x14ac:dyDescent="0.2">
      <c r="J3823"/>
    </row>
    <row r="3824" spans="10:10" x14ac:dyDescent="0.2">
      <c r="J3824"/>
    </row>
    <row r="3825" spans="10:10" x14ac:dyDescent="0.2">
      <c r="J3825"/>
    </row>
    <row r="3826" spans="10:10" x14ac:dyDescent="0.2">
      <c r="J3826"/>
    </row>
    <row r="3827" spans="10:10" x14ac:dyDescent="0.2">
      <c r="J3827"/>
    </row>
    <row r="3828" spans="10:10" x14ac:dyDescent="0.2">
      <c r="J3828"/>
    </row>
    <row r="3829" spans="10:10" x14ac:dyDescent="0.2">
      <c r="J3829"/>
    </row>
    <row r="3830" spans="10:10" x14ac:dyDescent="0.2">
      <c r="J3830"/>
    </row>
    <row r="3831" spans="10:10" x14ac:dyDescent="0.2">
      <c r="J3831"/>
    </row>
    <row r="3832" spans="10:10" x14ac:dyDescent="0.2">
      <c r="J3832"/>
    </row>
    <row r="3833" spans="10:10" x14ac:dyDescent="0.2">
      <c r="J3833"/>
    </row>
    <row r="3834" spans="10:10" x14ac:dyDescent="0.2">
      <c r="J3834"/>
    </row>
    <row r="3835" spans="10:10" x14ac:dyDescent="0.2">
      <c r="J3835"/>
    </row>
    <row r="3836" spans="10:10" x14ac:dyDescent="0.2">
      <c r="J3836"/>
    </row>
    <row r="3837" spans="10:10" x14ac:dyDescent="0.2">
      <c r="J3837"/>
    </row>
    <row r="3838" spans="10:10" x14ac:dyDescent="0.2">
      <c r="J3838"/>
    </row>
    <row r="3839" spans="10:10" x14ac:dyDescent="0.2">
      <c r="J3839"/>
    </row>
    <row r="3840" spans="10:10" x14ac:dyDescent="0.2">
      <c r="J3840"/>
    </row>
    <row r="3841" spans="10:10" x14ac:dyDescent="0.2">
      <c r="J3841"/>
    </row>
    <row r="3842" spans="10:10" x14ac:dyDescent="0.2">
      <c r="J3842"/>
    </row>
    <row r="3843" spans="10:10" x14ac:dyDescent="0.2">
      <c r="J3843"/>
    </row>
    <row r="3844" spans="10:10" x14ac:dyDescent="0.2">
      <c r="J3844"/>
    </row>
    <row r="3845" spans="10:10" x14ac:dyDescent="0.2">
      <c r="J3845"/>
    </row>
    <row r="3846" spans="10:10" x14ac:dyDescent="0.2">
      <c r="J3846"/>
    </row>
    <row r="3847" spans="10:10" x14ac:dyDescent="0.2">
      <c r="J3847"/>
    </row>
    <row r="3848" spans="10:10" x14ac:dyDescent="0.2">
      <c r="J3848"/>
    </row>
    <row r="3849" spans="10:10" x14ac:dyDescent="0.2">
      <c r="J3849"/>
    </row>
    <row r="3850" spans="10:10" x14ac:dyDescent="0.2">
      <c r="J3850"/>
    </row>
    <row r="3851" spans="10:10" x14ac:dyDescent="0.2">
      <c r="J3851"/>
    </row>
    <row r="3852" spans="10:10" x14ac:dyDescent="0.2">
      <c r="J3852"/>
    </row>
    <row r="3853" spans="10:10" x14ac:dyDescent="0.2">
      <c r="J3853"/>
    </row>
    <row r="3854" spans="10:10" x14ac:dyDescent="0.2">
      <c r="J3854"/>
    </row>
    <row r="3855" spans="10:10" x14ac:dyDescent="0.2">
      <c r="J3855"/>
    </row>
    <row r="3856" spans="10:10" x14ac:dyDescent="0.2">
      <c r="J3856"/>
    </row>
    <row r="3857" spans="10:10" x14ac:dyDescent="0.2">
      <c r="J3857"/>
    </row>
    <row r="3858" spans="10:10" x14ac:dyDescent="0.2">
      <c r="J3858"/>
    </row>
    <row r="3859" spans="10:10" x14ac:dyDescent="0.2">
      <c r="J3859"/>
    </row>
    <row r="3860" spans="10:10" x14ac:dyDescent="0.2">
      <c r="J3860"/>
    </row>
    <row r="3861" spans="10:10" x14ac:dyDescent="0.2">
      <c r="J3861"/>
    </row>
    <row r="3862" spans="10:10" x14ac:dyDescent="0.2">
      <c r="J3862"/>
    </row>
    <row r="3863" spans="10:10" x14ac:dyDescent="0.2">
      <c r="J3863"/>
    </row>
    <row r="3864" spans="10:10" x14ac:dyDescent="0.2">
      <c r="J3864"/>
    </row>
    <row r="3865" spans="10:10" x14ac:dyDescent="0.2">
      <c r="J3865"/>
    </row>
    <row r="3866" spans="10:10" x14ac:dyDescent="0.2">
      <c r="J3866"/>
    </row>
    <row r="3867" spans="10:10" x14ac:dyDescent="0.2">
      <c r="J3867"/>
    </row>
    <row r="3868" spans="10:10" x14ac:dyDescent="0.2">
      <c r="J3868"/>
    </row>
    <row r="3869" spans="10:10" x14ac:dyDescent="0.2">
      <c r="J3869"/>
    </row>
    <row r="3870" spans="10:10" x14ac:dyDescent="0.2">
      <c r="J3870"/>
    </row>
    <row r="3871" spans="10:10" x14ac:dyDescent="0.2">
      <c r="J3871"/>
    </row>
    <row r="3872" spans="10:10" x14ac:dyDescent="0.2">
      <c r="J3872"/>
    </row>
    <row r="3873" spans="10:10" x14ac:dyDescent="0.2">
      <c r="J3873"/>
    </row>
    <row r="3874" spans="10:10" x14ac:dyDescent="0.2">
      <c r="J3874"/>
    </row>
    <row r="3875" spans="10:10" x14ac:dyDescent="0.2">
      <c r="J3875"/>
    </row>
    <row r="3876" spans="10:10" x14ac:dyDescent="0.2">
      <c r="J3876"/>
    </row>
    <row r="3877" spans="10:10" x14ac:dyDescent="0.2">
      <c r="J3877"/>
    </row>
    <row r="3878" spans="10:10" x14ac:dyDescent="0.2">
      <c r="J3878"/>
    </row>
    <row r="3879" spans="10:10" x14ac:dyDescent="0.2">
      <c r="J3879"/>
    </row>
    <row r="3880" spans="10:10" x14ac:dyDescent="0.2">
      <c r="J3880"/>
    </row>
    <row r="3881" spans="10:10" x14ac:dyDescent="0.2">
      <c r="J3881"/>
    </row>
    <row r="3882" spans="10:10" x14ac:dyDescent="0.2">
      <c r="J3882"/>
    </row>
    <row r="3883" spans="10:10" x14ac:dyDescent="0.2">
      <c r="J3883"/>
    </row>
    <row r="3884" spans="10:10" x14ac:dyDescent="0.2">
      <c r="J3884"/>
    </row>
    <row r="3885" spans="10:10" x14ac:dyDescent="0.2">
      <c r="J3885"/>
    </row>
    <row r="3886" spans="10:10" x14ac:dyDescent="0.2">
      <c r="J3886"/>
    </row>
    <row r="3887" spans="10:10" x14ac:dyDescent="0.2">
      <c r="J3887"/>
    </row>
    <row r="3888" spans="10:10" x14ac:dyDescent="0.2">
      <c r="J3888"/>
    </row>
    <row r="3889" spans="10:10" x14ac:dyDescent="0.2">
      <c r="J3889"/>
    </row>
    <row r="3890" spans="10:10" x14ac:dyDescent="0.2">
      <c r="J3890"/>
    </row>
    <row r="3891" spans="10:10" x14ac:dyDescent="0.2">
      <c r="J3891"/>
    </row>
    <row r="3892" spans="10:10" x14ac:dyDescent="0.2">
      <c r="J3892"/>
    </row>
    <row r="3893" spans="10:10" x14ac:dyDescent="0.2">
      <c r="J3893"/>
    </row>
    <row r="3894" spans="10:10" x14ac:dyDescent="0.2">
      <c r="J3894"/>
    </row>
    <row r="3895" spans="10:10" x14ac:dyDescent="0.2">
      <c r="J3895"/>
    </row>
    <row r="3896" spans="10:10" x14ac:dyDescent="0.2">
      <c r="J3896"/>
    </row>
    <row r="3897" spans="10:10" x14ac:dyDescent="0.2">
      <c r="J3897"/>
    </row>
    <row r="3898" spans="10:10" x14ac:dyDescent="0.2">
      <c r="J3898"/>
    </row>
    <row r="3899" spans="10:10" x14ac:dyDescent="0.2">
      <c r="J3899"/>
    </row>
    <row r="3900" spans="10:10" x14ac:dyDescent="0.2">
      <c r="J3900"/>
    </row>
    <row r="3901" spans="10:10" x14ac:dyDescent="0.2">
      <c r="J3901"/>
    </row>
    <row r="3902" spans="10:10" x14ac:dyDescent="0.2">
      <c r="J3902"/>
    </row>
    <row r="3903" spans="10:10" x14ac:dyDescent="0.2">
      <c r="J3903"/>
    </row>
    <row r="3904" spans="10:10" x14ac:dyDescent="0.2">
      <c r="J3904"/>
    </row>
    <row r="3905" spans="10:10" x14ac:dyDescent="0.2">
      <c r="J3905"/>
    </row>
    <row r="3906" spans="10:10" x14ac:dyDescent="0.2">
      <c r="J3906"/>
    </row>
    <row r="3907" spans="10:10" x14ac:dyDescent="0.2">
      <c r="J3907"/>
    </row>
    <row r="3908" spans="10:10" x14ac:dyDescent="0.2">
      <c r="J3908"/>
    </row>
    <row r="3909" spans="10:10" x14ac:dyDescent="0.2">
      <c r="J3909"/>
    </row>
    <row r="3910" spans="10:10" x14ac:dyDescent="0.2">
      <c r="J3910"/>
    </row>
    <row r="3911" spans="10:10" x14ac:dyDescent="0.2">
      <c r="J3911"/>
    </row>
    <row r="3912" spans="10:10" x14ac:dyDescent="0.2">
      <c r="J3912"/>
    </row>
    <row r="3913" spans="10:10" x14ac:dyDescent="0.2">
      <c r="J3913"/>
    </row>
    <row r="3914" spans="10:10" x14ac:dyDescent="0.2">
      <c r="J3914"/>
    </row>
    <row r="3915" spans="10:10" x14ac:dyDescent="0.2">
      <c r="J3915"/>
    </row>
    <row r="3916" spans="10:10" x14ac:dyDescent="0.2">
      <c r="J3916"/>
    </row>
    <row r="3917" spans="10:10" x14ac:dyDescent="0.2">
      <c r="J3917"/>
    </row>
    <row r="3918" spans="10:10" x14ac:dyDescent="0.2">
      <c r="J3918"/>
    </row>
    <row r="3919" spans="10:10" x14ac:dyDescent="0.2">
      <c r="J3919"/>
    </row>
    <row r="3920" spans="10:10" x14ac:dyDescent="0.2">
      <c r="J3920"/>
    </row>
    <row r="3921" spans="10:10" x14ac:dyDescent="0.2">
      <c r="J3921"/>
    </row>
    <row r="3922" spans="10:10" x14ac:dyDescent="0.2">
      <c r="J3922"/>
    </row>
    <row r="3923" spans="10:10" x14ac:dyDescent="0.2">
      <c r="J3923"/>
    </row>
    <row r="3924" spans="10:10" x14ac:dyDescent="0.2">
      <c r="J3924"/>
    </row>
    <row r="3925" spans="10:10" x14ac:dyDescent="0.2">
      <c r="J3925"/>
    </row>
    <row r="3926" spans="10:10" x14ac:dyDescent="0.2">
      <c r="J3926"/>
    </row>
    <row r="3927" spans="10:10" x14ac:dyDescent="0.2">
      <c r="J3927"/>
    </row>
    <row r="3928" spans="10:10" x14ac:dyDescent="0.2">
      <c r="J3928"/>
    </row>
    <row r="3929" spans="10:10" x14ac:dyDescent="0.2">
      <c r="J3929"/>
    </row>
    <row r="3930" spans="10:10" x14ac:dyDescent="0.2">
      <c r="J3930"/>
    </row>
    <row r="3931" spans="10:10" x14ac:dyDescent="0.2">
      <c r="J3931"/>
    </row>
    <row r="3932" spans="10:10" x14ac:dyDescent="0.2">
      <c r="J3932"/>
    </row>
    <row r="3933" spans="10:10" x14ac:dyDescent="0.2">
      <c r="J3933"/>
    </row>
    <row r="3934" spans="10:10" x14ac:dyDescent="0.2">
      <c r="J3934"/>
    </row>
    <row r="3935" spans="10:10" x14ac:dyDescent="0.2">
      <c r="J3935"/>
    </row>
    <row r="3936" spans="10:10" x14ac:dyDescent="0.2">
      <c r="J3936"/>
    </row>
    <row r="3937" spans="10:10" x14ac:dyDescent="0.2">
      <c r="J3937"/>
    </row>
    <row r="3938" spans="10:10" x14ac:dyDescent="0.2">
      <c r="J3938"/>
    </row>
    <row r="3939" spans="10:10" x14ac:dyDescent="0.2">
      <c r="J3939"/>
    </row>
    <row r="3940" spans="10:10" x14ac:dyDescent="0.2">
      <c r="J3940"/>
    </row>
    <row r="3941" spans="10:10" x14ac:dyDescent="0.2">
      <c r="J3941"/>
    </row>
    <row r="3942" spans="10:10" x14ac:dyDescent="0.2">
      <c r="J3942"/>
    </row>
    <row r="3943" spans="10:10" x14ac:dyDescent="0.2">
      <c r="J3943"/>
    </row>
    <row r="3944" spans="10:10" x14ac:dyDescent="0.2">
      <c r="J3944"/>
    </row>
    <row r="3945" spans="10:10" x14ac:dyDescent="0.2">
      <c r="J3945"/>
    </row>
    <row r="3946" spans="10:10" x14ac:dyDescent="0.2">
      <c r="J3946"/>
    </row>
    <row r="3947" spans="10:10" x14ac:dyDescent="0.2">
      <c r="J3947"/>
    </row>
    <row r="3948" spans="10:10" x14ac:dyDescent="0.2">
      <c r="J3948"/>
    </row>
    <row r="3949" spans="10:10" x14ac:dyDescent="0.2">
      <c r="J3949"/>
    </row>
    <row r="3950" spans="10:10" x14ac:dyDescent="0.2">
      <c r="J3950"/>
    </row>
    <row r="3951" spans="10:10" x14ac:dyDescent="0.2">
      <c r="J3951"/>
    </row>
    <row r="3952" spans="10:10" x14ac:dyDescent="0.2">
      <c r="J3952"/>
    </row>
    <row r="3953" spans="10:10" x14ac:dyDescent="0.2">
      <c r="J3953"/>
    </row>
    <row r="3954" spans="10:10" x14ac:dyDescent="0.2">
      <c r="J3954"/>
    </row>
    <row r="3955" spans="10:10" x14ac:dyDescent="0.2">
      <c r="J3955"/>
    </row>
    <row r="3956" spans="10:10" x14ac:dyDescent="0.2">
      <c r="J3956"/>
    </row>
    <row r="3957" spans="10:10" x14ac:dyDescent="0.2">
      <c r="J3957"/>
    </row>
    <row r="3958" spans="10:10" x14ac:dyDescent="0.2">
      <c r="J3958"/>
    </row>
    <row r="3959" spans="10:10" x14ac:dyDescent="0.2">
      <c r="J3959"/>
    </row>
    <row r="3960" spans="10:10" x14ac:dyDescent="0.2">
      <c r="J3960"/>
    </row>
    <row r="3961" spans="10:10" x14ac:dyDescent="0.2">
      <c r="J3961"/>
    </row>
    <row r="3962" spans="10:10" x14ac:dyDescent="0.2">
      <c r="J3962"/>
    </row>
    <row r="3963" spans="10:10" x14ac:dyDescent="0.2">
      <c r="J3963"/>
    </row>
    <row r="3964" spans="10:10" x14ac:dyDescent="0.2">
      <c r="J3964"/>
    </row>
    <row r="3965" spans="10:10" x14ac:dyDescent="0.2">
      <c r="J3965"/>
    </row>
    <row r="3966" spans="10:10" x14ac:dyDescent="0.2">
      <c r="J3966"/>
    </row>
    <row r="3967" spans="10:10" x14ac:dyDescent="0.2">
      <c r="J3967"/>
    </row>
    <row r="3968" spans="10:10" x14ac:dyDescent="0.2">
      <c r="J3968"/>
    </row>
    <row r="3969" spans="10:10" x14ac:dyDescent="0.2">
      <c r="J3969"/>
    </row>
    <row r="3970" spans="10:10" x14ac:dyDescent="0.2">
      <c r="J3970"/>
    </row>
    <row r="3971" spans="10:10" x14ac:dyDescent="0.2">
      <c r="J3971"/>
    </row>
    <row r="3972" spans="10:10" x14ac:dyDescent="0.2">
      <c r="J3972"/>
    </row>
    <row r="3973" spans="10:10" x14ac:dyDescent="0.2">
      <c r="J3973"/>
    </row>
    <row r="3974" spans="10:10" x14ac:dyDescent="0.2">
      <c r="J3974"/>
    </row>
    <row r="3975" spans="10:10" x14ac:dyDescent="0.2">
      <c r="J3975"/>
    </row>
    <row r="3976" spans="10:10" x14ac:dyDescent="0.2">
      <c r="J3976"/>
    </row>
    <row r="3977" spans="10:10" x14ac:dyDescent="0.2">
      <c r="J3977"/>
    </row>
    <row r="3978" spans="10:10" x14ac:dyDescent="0.2">
      <c r="J3978"/>
    </row>
    <row r="3979" spans="10:10" x14ac:dyDescent="0.2">
      <c r="J3979"/>
    </row>
    <row r="3980" spans="10:10" x14ac:dyDescent="0.2">
      <c r="J3980"/>
    </row>
    <row r="3981" spans="10:10" x14ac:dyDescent="0.2">
      <c r="J3981"/>
    </row>
    <row r="3982" spans="10:10" x14ac:dyDescent="0.2">
      <c r="J3982"/>
    </row>
    <row r="3983" spans="10:10" x14ac:dyDescent="0.2">
      <c r="J3983"/>
    </row>
    <row r="3984" spans="10:10" x14ac:dyDescent="0.2">
      <c r="J3984"/>
    </row>
    <row r="3985" spans="10:10" x14ac:dyDescent="0.2">
      <c r="J3985"/>
    </row>
    <row r="3986" spans="10:10" x14ac:dyDescent="0.2">
      <c r="J3986"/>
    </row>
    <row r="3987" spans="10:10" x14ac:dyDescent="0.2">
      <c r="J3987"/>
    </row>
    <row r="3988" spans="10:10" x14ac:dyDescent="0.2">
      <c r="J3988"/>
    </row>
    <row r="3989" spans="10:10" x14ac:dyDescent="0.2">
      <c r="J3989"/>
    </row>
    <row r="3990" spans="10:10" x14ac:dyDescent="0.2">
      <c r="J3990"/>
    </row>
    <row r="3991" spans="10:10" x14ac:dyDescent="0.2">
      <c r="J3991"/>
    </row>
    <row r="3992" spans="10:10" x14ac:dyDescent="0.2">
      <c r="J3992"/>
    </row>
    <row r="3993" spans="10:10" x14ac:dyDescent="0.2">
      <c r="J3993"/>
    </row>
    <row r="3994" spans="10:10" x14ac:dyDescent="0.2">
      <c r="J3994"/>
    </row>
    <row r="3995" spans="10:10" x14ac:dyDescent="0.2">
      <c r="J3995"/>
    </row>
    <row r="3996" spans="10:10" x14ac:dyDescent="0.2">
      <c r="J3996"/>
    </row>
    <row r="3997" spans="10:10" x14ac:dyDescent="0.2">
      <c r="J3997"/>
    </row>
    <row r="3998" spans="10:10" x14ac:dyDescent="0.2">
      <c r="J3998"/>
    </row>
    <row r="3999" spans="10:10" x14ac:dyDescent="0.2">
      <c r="J3999"/>
    </row>
    <row r="4000" spans="10:10" x14ac:dyDescent="0.2">
      <c r="J4000"/>
    </row>
    <row r="4001" spans="10:10" x14ac:dyDescent="0.2">
      <c r="J4001"/>
    </row>
    <row r="4002" spans="10:10" x14ac:dyDescent="0.2">
      <c r="J4002"/>
    </row>
    <row r="4003" spans="10:10" x14ac:dyDescent="0.2">
      <c r="J4003"/>
    </row>
    <row r="4004" spans="10:10" x14ac:dyDescent="0.2">
      <c r="J4004"/>
    </row>
    <row r="4005" spans="10:10" x14ac:dyDescent="0.2">
      <c r="J4005"/>
    </row>
    <row r="4006" spans="10:10" x14ac:dyDescent="0.2">
      <c r="J4006"/>
    </row>
    <row r="4007" spans="10:10" x14ac:dyDescent="0.2">
      <c r="J4007"/>
    </row>
    <row r="4008" spans="10:10" x14ac:dyDescent="0.2">
      <c r="J4008"/>
    </row>
    <row r="4009" spans="10:10" x14ac:dyDescent="0.2">
      <c r="J4009"/>
    </row>
    <row r="4010" spans="10:10" x14ac:dyDescent="0.2">
      <c r="J4010"/>
    </row>
    <row r="4011" spans="10:10" x14ac:dyDescent="0.2">
      <c r="J4011"/>
    </row>
    <row r="4012" spans="10:10" x14ac:dyDescent="0.2">
      <c r="J4012"/>
    </row>
    <row r="4013" spans="10:10" x14ac:dyDescent="0.2">
      <c r="J4013"/>
    </row>
    <row r="4014" spans="10:10" x14ac:dyDescent="0.2">
      <c r="J4014"/>
    </row>
    <row r="4015" spans="10:10" x14ac:dyDescent="0.2">
      <c r="J4015"/>
    </row>
    <row r="4016" spans="10:10" x14ac:dyDescent="0.2">
      <c r="J4016"/>
    </row>
    <row r="4017" spans="10:10" x14ac:dyDescent="0.2">
      <c r="J4017"/>
    </row>
    <row r="4018" spans="10:10" x14ac:dyDescent="0.2">
      <c r="J4018"/>
    </row>
    <row r="4019" spans="10:10" x14ac:dyDescent="0.2">
      <c r="J4019"/>
    </row>
    <row r="4020" spans="10:10" x14ac:dyDescent="0.2">
      <c r="J4020"/>
    </row>
    <row r="4021" spans="10:10" x14ac:dyDescent="0.2">
      <c r="J4021"/>
    </row>
    <row r="4022" spans="10:10" x14ac:dyDescent="0.2">
      <c r="J4022"/>
    </row>
    <row r="4023" spans="10:10" x14ac:dyDescent="0.2">
      <c r="J4023"/>
    </row>
    <row r="4024" spans="10:10" x14ac:dyDescent="0.2">
      <c r="J4024"/>
    </row>
    <row r="4025" spans="10:10" x14ac:dyDescent="0.2">
      <c r="J4025"/>
    </row>
    <row r="4026" spans="10:10" x14ac:dyDescent="0.2">
      <c r="J4026"/>
    </row>
    <row r="4027" spans="10:10" x14ac:dyDescent="0.2">
      <c r="J4027"/>
    </row>
    <row r="4028" spans="10:10" x14ac:dyDescent="0.2">
      <c r="J4028"/>
    </row>
    <row r="4029" spans="10:10" x14ac:dyDescent="0.2">
      <c r="J4029"/>
    </row>
    <row r="4030" spans="10:10" x14ac:dyDescent="0.2">
      <c r="J4030"/>
    </row>
    <row r="4031" spans="10:10" x14ac:dyDescent="0.2">
      <c r="J4031"/>
    </row>
    <row r="4032" spans="10:10" x14ac:dyDescent="0.2">
      <c r="J4032"/>
    </row>
    <row r="4033" spans="10:10" x14ac:dyDescent="0.2">
      <c r="J4033"/>
    </row>
    <row r="4034" spans="10:10" x14ac:dyDescent="0.2">
      <c r="J4034"/>
    </row>
    <row r="4035" spans="10:10" x14ac:dyDescent="0.2">
      <c r="J4035"/>
    </row>
    <row r="4036" spans="10:10" x14ac:dyDescent="0.2">
      <c r="J4036"/>
    </row>
    <row r="4037" spans="10:10" x14ac:dyDescent="0.2">
      <c r="J4037"/>
    </row>
    <row r="4038" spans="10:10" x14ac:dyDescent="0.2">
      <c r="J4038"/>
    </row>
    <row r="4039" spans="10:10" x14ac:dyDescent="0.2">
      <c r="J4039"/>
    </row>
    <row r="4040" spans="10:10" x14ac:dyDescent="0.2">
      <c r="J4040"/>
    </row>
    <row r="4041" spans="10:10" x14ac:dyDescent="0.2">
      <c r="J4041"/>
    </row>
    <row r="4042" spans="10:10" x14ac:dyDescent="0.2">
      <c r="J4042"/>
    </row>
    <row r="4043" spans="10:10" x14ac:dyDescent="0.2">
      <c r="J4043"/>
    </row>
    <row r="4044" spans="10:10" x14ac:dyDescent="0.2">
      <c r="J4044"/>
    </row>
    <row r="4045" spans="10:10" x14ac:dyDescent="0.2">
      <c r="J4045"/>
    </row>
    <row r="4046" spans="10:10" x14ac:dyDescent="0.2">
      <c r="J4046"/>
    </row>
    <row r="4047" spans="10:10" x14ac:dyDescent="0.2">
      <c r="J4047"/>
    </row>
    <row r="4048" spans="10:10" x14ac:dyDescent="0.2">
      <c r="J4048"/>
    </row>
    <row r="4049" spans="10:10" x14ac:dyDescent="0.2">
      <c r="J4049"/>
    </row>
    <row r="4050" spans="10:10" x14ac:dyDescent="0.2">
      <c r="J4050"/>
    </row>
    <row r="4051" spans="10:10" x14ac:dyDescent="0.2">
      <c r="J4051"/>
    </row>
    <row r="4052" spans="10:10" x14ac:dyDescent="0.2">
      <c r="J4052"/>
    </row>
    <row r="4053" spans="10:10" x14ac:dyDescent="0.2">
      <c r="J4053"/>
    </row>
    <row r="4054" spans="10:10" x14ac:dyDescent="0.2">
      <c r="J4054"/>
    </row>
    <row r="4055" spans="10:10" x14ac:dyDescent="0.2">
      <c r="J4055"/>
    </row>
    <row r="4056" spans="10:10" x14ac:dyDescent="0.2">
      <c r="J4056"/>
    </row>
    <row r="4057" spans="10:10" x14ac:dyDescent="0.2">
      <c r="J4057"/>
    </row>
    <row r="4058" spans="10:10" x14ac:dyDescent="0.2">
      <c r="J4058"/>
    </row>
    <row r="4059" spans="10:10" x14ac:dyDescent="0.2">
      <c r="J4059"/>
    </row>
    <row r="4060" spans="10:10" x14ac:dyDescent="0.2">
      <c r="J4060"/>
    </row>
    <row r="4061" spans="10:10" x14ac:dyDescent="0.2">
      <c r="J4061"/>
    </row>
    <row r="4062" spans="10:10" x14ac:dyDescent="0.2">
      <c r="J4062"/>
    </row>
    <row r="4063" spans="10:10" x14ac:dyDescent="0.2">
      <c r="J4063"/>
    </row>
    <row r="4064" spans="10:10" x14ac:dyDescent="0.2">
      <c r="J4064"/>
    </row>
    <row r="4065" spans="10:10" x14ac:dyDescent="0.2">
      <c r="J4065"/>
    </row>
    <row r="4066" spans="10:10" x14ac:dyDescent="0.2">
      <c r="J4066"/>
    </row>
    <row r="4067" spans="10:10" x14ac:dyDescent="0.2">
      <c r="J4067"/>
    </row>
    <row r="4068" spans="10:10" x14ac:dyDescent="0.2">
      <c r="J4068"/>
    </row>
    <row r="4069" spans="10:10" x14ac:dyDescent="0.2">
      <c r="J4069"/>
    </row>
    <row r="4070" spans="10:10" x14ac:dyDescent="0.2">
      <c r="J4070"/>
    </row>
    <row r="4071" spans="10:10" x14ac:dyDescent="0.2">
      <c r="J4071"/>
    </row>
    <row r="4072" spans="10:10" x14ac:dyDescent="0.2">
      <c r="J4072"/>
    </row>
    <row r="4073" spans="10:10" x14ac:dyDescent="0.2">
      <c r="J4073"/>
    </row>
    <row r="4074" spans="10:10" x14ac:dyDescent="0.2">
      <c r="J4074"/>
    </row>
    <row r="4075" spans="10:10" x14ac:dyDescent="0.2">
      <c r="J4075"/>
    </row>
    <row r="4076" spans="10:10" x14ac:dyDescent="0.2">
      <c r="J4076"/>
    </row>
    <row r="4077" spans="10:10" x14ac:dyDescent="0.2">
      <c r="J4077"/>
    </row>
    <row r="4078" spans="10:10" x14ac:dyDescent="0.2">
      <c r="J4078"/>
    </row>
    <row r="4079" spans="10:10" x14ac:dyDescent="0.2">
      <c r="J4079"/>
    </row>
    <row r="4080" spans="10:10" x14ac:dyDescent="0.2">
      <c r="J4080"/>
    </row>
    <row r="4081" spans="10:10" x14ac:dyDescent="0.2">
      <c r="J4081"/>
    </row>
    <row r="4082" spans="10:10" x14ac:dyDescent="0.2">
      <c r="J4082"/>
    </row>
    <row r="4083" spans="10:10" x14ac:dyDescent="0.2">
      <c r="J4083"/>
    </row>
    <row r="4084" spans="10:10" x14ac:dyDescent="0.2">
      <c r="J4084"/>
    </row>
    <row r="4085" spans="10:10" x14ac:dyDescent="0.2">
      <c r="J4085"/>
    </row>
    <row r="4086" spans="10:10" x14ac:dyDescent="0.2">
      <c r="J4086"/>
    </row>
    <row r="4087" spans="10:10" x14ac:dyDescent="0.2">
      <c r="J4087"/>
    </row>
    <row r="4088" spans="10:10" x14ac:dyDescent="0.2">
      <c r="J4088"/>
    </row>
    <row r="4089" spans="10:10" x14ac:dyDescent="0.2">
      <c r="J4089"/>
    </row>
    <row r="4090" spans="10:10" x14ac:dyDescent="0.2">
      <c r="J4090"/>
    </row>
    <row r="4091" spans="10:10" x14ac:dyDescent="0.2">
      <c r="J4091"/>
    </row>
    <row r="4092" spans="10:10" x14ac:dyDescent="0.2">
      <c r="J4092"/>
    </row>
    <row r="4093" spans="10:10" x14ac:dyDescent="0.2">
      <c r="J4093"/>
    </row>
    <row r="4094" spans="10:10" x14ac:dyDescent="0.2">
      <c r="J4094"/>
    </row>
    <row r="4095" spans="10:10" x14ac:dyDescent="0.2">
      <c r="J4095"/>
    </row>
    <row r="4096" spans="10:10" x14ac:dyDescent="0.2">
      <c r="J4096"/>
    </row>
    <row r="4097" spans="10:10" x14ac:dyDescent="0.2">
      <c r="J4097"/>
    </row>
    <row r="4098" spans="10:10" x14ac:dyDescent="0.2">
      <c r="J4098"/>
    </row>
    <row r="4099" spans="10:10" x14ac:dyDescent="0.2">
      <c r="J4099"/>
    </row>
    <row r="4100" spans="10:10" x14ac:dyDescent="0.2">
      <c r="J4100"/>
    </row>
    <row r="4101" spans="10:10" x14ac:dyDescent="0.2">
      <c r="J4101"/>
    </row>
    <row r="4102" spans="10:10" x14ac:dyDescent="0.2">
      <c r="J4102"/>
    </row>
    <row r="4103" spans="10:10" x14ac:dyDescent="0.2">
      <c r="J4103"/>
    </row>
    <row r="4104" spans="10:10" x14ac:dyDescent="0.2">
      <c r="J4104"/>
    </row>
    <row r="4105" spans="10:10" x14ac:dyDescent="0.2">
      <c r="J4105"/>
    </row>
    <row r="4106" spans="10:10" x14ac:dyDescent="0.2">
      <c r="J4106"/>
    </row>
    <row r="4107" spans="10:10" x14ac:dyDescent="0.2">
      <c r="J4107"/>
    </row>
    <row r="4108" spans="10:10" x14ac:dyDescent="0.2">
      <c r="J4108"/>
    </row>
    <row r="4109" spans="10:10" x14ac:dyDescent="0.2">
      <c r="J4109"/>
    </row>
    <row r="4110" spans="10:10" x14ac:dyDescent="0.2">
      <c r="J4110"/>
    </row>
    <row r="4111" spans="10:10" x14ac:dyDescent="0.2">
      <c r="J4111"/>
    </row>
    <row r="4112" spans="10:10" x14ac:dyDescent="0.2">
      <c r="J4112"/>
    </row>
    <row r="4113" spans="10:10" x14ac:dyDescent="0.2">
      <c r="J4113"/>
    </row>
    <row r="4114" spans="10:10" x14ac:dyDescent="0.2">
      <c r="J4114"/>
    </row>
    <row r="4115" spans="10:10" x14ac:dyDescent="0.2">
      <c r="J4115"/>
    </row>
    <row r="4116" spans="10:10" x14ac:dyDescent="0.2">
      <c r="J4116"/>
    </row>
    <row r="4117" spans="10:10" x14ac:dyDescent="0.2">
      <c r="J4117"/>
    </row>
    <row r="4118" spans="10:10" x14ac:dyDescent="0.2">
      <c r="J4118"/>
    </row>
    <row r="4119" spans="10:10" x14ac:dyDescent="0.2">
      <c r="J4119"/>
    </row>
    <row r="4120" spans="10:10" x14ac:dyDescent="0.2">
      <c r="J4120"/>
    </row>
    <row r="4121" spans="10:10" x14ac:dyDescent="0.2">
      <c r="J4121"/>
    </row>
    <row r="4122" spans="10:10" x14ac:dyDescent="0.2">
      <c r="J4122"/>
    </row>
    <row r="4123" spans="10:10" x14ac:dyDescent="0.2">
      <c r="J4123"/>
    </row>
    <row r="4124" spans="10:10" x14ac:dyDescent="0.2">
      <c r="J4124"/>
    </row>
    <row r="4125" spans="10:10" x14ac:dyDescent="0.2">
      <c r="J4125"/>
    </row>
    <row r="4126" spans="10:10" x14ac:dyDescent="0.2">
      <c r="J4126"/>
    </row>
    <row r="4127" spans="10:10" x14ac:dyDescent="0.2">
      <c r="J4127"/>
    </row>
    <row r="4128" spans="10:10" x14ac:dyDescent="0.2">
      <c r="J4128"/>
    </row>
    <row r="4129" spans="10:10" x14ac:dyDescent="0.2">
      <c r="J4129"/>
    </row>
    <row r="4130" spans="10:10" x14ac:dyDescent="0.2">
      <c r="J4130"/>
    </row>
    <row r="4131" spans="10:10" x14ac:dyDescent="0.2">
      <c r="J4131"/>
    </row>
    <row r="4132" spans="10:10" x14ac:dyDescent="0.2">
      <c r="J4132"/>
    </row>
    <row r="4133" spans="10:10" x14ac:dyDescent="0.2">
      <c r="J4133"/>
    </row>
    <row r="4134" spans="10:10" x14ac:dyDescent="0.2">
      <c r="J4134"/>
    </row>
    <row r="4135" spans="10:10" x14ac:dyDescent="0.2">
      <c r="J4135"/>
    </row>
    <row r="4136" spans="10:10" x14ac:dyDescent="0.2">
      <c r="J4136"/>
    </row>
    <row r="4137" spans="10:10" x14ac:dyDescent="0.2">
      <c r="J4137"/>
    </row>
    <row r="4138" spans="10:10" x14ac:dyDescent="0.2">
      <c r="J4138"/>
    </row>
    <row r="4139" spans="10:10" x14ac:dyDescent="0.2">
      <c r="J4139"/>
    </row>
    <row r="4140" spans="10:10" x14ac:dyDescent="0.2">
      <c r="J4140"/>
    </row>
    <row r="4141" spans="10:10" x14ac:dyDescent="0.2">
      <c r="J4141"/>
    </row>
    <row r="4142" spans="10:10" x14ac:dyDescent="0.2">
      <c r="J4142"/>
    </row>
    <row r="4143" spans="10:10" x14ac:dyDescent="0.2">
      <c r="J4143"/>
    </row>
    <row r="4144" spans="10:10" x14ac:dyDescent="0.2">
      <c r="J4144"/>
    </row>
    <row r="4145" spans="10:10" x14ac:dyDescent="0.2">
      <c r="J4145"/>
    </row>
    <row r="4146" spans="10:10" x14ac:dyDescent="0.2">
      <c r="J4146"/>
    </row>
    <row r="4147" spans="10:10" x14ac:dyDescent="0.2">
      <c r="J4147"/>
    </row>
    <row r="4148" spans="10:10" x14ac:dyDescent="0.2">
      <c r="J4148"/>
    </row>
    <row r="4149" spans="10:10" x14ac:dyDescent="0.2">
      <c r="J4149"/>
    </row>
    <row r="4150" spans="10:10" x14ac:dyDescent="0.2">
      <c r="J4150"/>
    </row>
    <row r="4151" spans="10:10" x14ac:dyDescent="0.2">
      <c r="J4151"/>
    </row>
    <row r="4152" spans="10:10" x14ac:dyDescent="0.2">
      <c r="J4152"/>
    </row>
    <row r="4153" spans="10:10" x14ac:dyDescent="0.2">
      <c r="J4153"/>
    </row>
    <row r="4154" spans="10:10" x14ac:dyDescent="0.2">
      <c r="J4154"/>
    </row>
    <row r="4155" spans="10:10" x14ac:dyDescent="0.2">
      <c r="J4155"/>
    </row>
    <row r="4156" spans="10:10" x14ac:dyDescent="0.2">
      <c r="J4156"/>
    </row>
    <row r="4157" spans="10:10" x14ac:dyDescent="0.2">
      <c r="J4157"/>
    </row>
    <row r="4158" spans="10:10" x14ac:dyDescent="0.2">
      <c r="J4158"/>
    </row>
    <row r="4159" spans="10:10" x14ac:dyDescent="0.2">
      <c r="J4159"/>
    </row>
    <row r="4160" spans="10:10" x14ac:dyDescent="0.2">
      <c r="J4160"/>
    </row>
    <row r="4161" spans="10:10" x14ac:dyDescent="0.2">
      <c r="J4161"/>
    </row>
    <row r="4162" spans="10:10" x14ac:dyDescent="0.2">
      <c r="J4162"/>
    </row>
    <row r="4163" spans="10:10" x14ac:dyDescent="0.2">
      <c r="J4163"/>
    </row>
    <row r="4164" spans="10:10" x14ac:dyDescent="0.2">
      <c r="J4164"/>
    </row>
    <row r="4165" spans="10:10" x14ac:dyDescent="0.2">
      <c r="J4165"/>
    </row>
    <row r="4166" spans="10:10" x14ac:dyDescent="0.2">
      <c r="J4166"/>
    </row>
    <row r="4167" spans="10:10" x14ac:dyDescent="0.2">
      <c r="J4167"/>
    </row>
    <row r="4168" spans="10:10" x14ac:dyDescent="0.2">
      <c r="J4168"/>
    </row>
    <row r="4169" spans="10:10" x14ac:dyDescent="0.2">
      <c r="J4169"/>
    </row>
    <row r="4170" spans="10:10" x14ac:dyDescent="0.2">
      <c r="J4170"/>
    </row>
    <row r="4171" spans="10:10" x14ac:dyDescent="0.2">
      <c r="J4171"/>
    </row>
    <row r="4172" spans="10:10" x14ac:dyDescent="0.2">
      <c r="J4172"/>
    </row>
    <row r="4173" spans="10:10" x14ac:dyDescent="0.2">
      <c r="J4173"/>
    </row>
    <row r="4174" spans="10:10" x14ac:dyDescent="0.2">
      <c r="J4174"/>
    </row>
    <row r="4175" spans="10:10" x14ac:dyDescent="0.2">
      <c r="J4175"/>
    </row>
    <row r="4176" spans="10:10" x14ac:dyDescent="0.2">
      <c r="J4176"/>
    </row>
    <row r="4177" spans="10:10" x14ac:dyDescent="0.2">
      <c r="J4177"/>
    </row>
    <row r="4178" spans="10:10" x14ac:dyDescent="0.2">
      <c r="J4178"/>
    </row>
    <row r="4179" spans="10:10" x14ac:dyDescent="0.2">
      <c r="J4179"/>
    </row>
    <row r="4180" spans="10:10" x14ac:dyDescent="0.2">
      <c r="J4180"/>
    </row>
    <row r="4181" spans="10:10" x14ac:dyDescent="0.2">
      <c r="J4181"/>
    </row>
    <row r="4182" spans="10:10" x14ac:dyDescent="0.2">
      <c r="J4182"/>
    </row>
    <row r="4183" spans="10:10" x14ac:dyDescent="0.2">
      <c r="J4183"/>
    </row>
    <row r="4184" spans="10:10" x14ac:dyDescent="0.2">
      <c r="J4184"/>
    </row>
    <row r="4185" spans="10:10" x14ac:dyDescent="0.2">
      <c r="J4185"/>
    </row>
    <row r="4186" spans="10:10" x14ac:dyDescent="0.2">
      <c r="J4186"/>
    </row>
    <row r="4187" spans="10:10" x14ac:dyDescent="0.2">
      <c r="J4187"/>
    </row>
    <row r="4188" spans="10:10" x14ac:dyDescent="0.2">
      <c r="J4188"/>
    </row>
    <row r="4189" spans="10:10" x14ac:dyDescent="0.2">
      <c r="J4189"/>
    </row>
    <row r="4190" spans="10:10" x14ac:dyDescent="0.2">
      <c r="J4190"/>
    </row>
    <row r="4191" spans="10:10" x14ac:dyDescent="0.2">
      <c r="J4191"/>
    </row>
    <row r="4192" spans="10:10" x14ac:dyDescent="0.2">
      <c r="J4192"/>
    </row>
    <row r="4193" spans="10:10" x14ac:dyDescent="0.2">
      <c r="J4193"/>
    </row>
    <row r="4194" spans="10:10" x14ac:dyDescent="0.2">
      <c r="J4194"/>
    </row>
    <row r="4195" spans="10:10" x14ac:dyDescent="0.2">
      <c r="J4195"/>
    </row>
    <row r="4196" spans="10:10" x14ac:dyDescent="0.2">
      <c r="J4196"/>
    </row>
    <row r="4197" spans="10:10" x14ac:dyDescent="0.2">
      <c r="J4197"/>
    </row>
    <row r="4198" spans="10:10" x14ac:dyDescent="0.2">
      <c r="J4198"/>
    </row>
    <row r="4199" spans="10:10" x14ac:dyDescent="0.2">
      <c r="J4199"/>
    </row>
    <row r="4200" spans="10:10" x14ac:dyDescent="0.2">
      <c r="J4200"/>
    </row>
    <row r="4201" spans="10:10" x14ac:dyDescent="0.2">
      <c r="J4201"/>
    </row>
    <row r="4202" spans="10:10" x14ac:dyDescent="0.2">
      <c r="J4202"/>
    </row>
    <row r="4203" spans="10:10" x14ac:dyDescent="0.2">
      <c r="J4203"/>
    </row>
    <row r="4204" spans="10:10" x14ac:dyDescent="0.2">
      <c r="J4204"/>
    </row>
    <row r="4205" spans="10:10" x14ac:dyDescent="0.2">
      <c r="J4205"/>
    </row>
    <row r="4206" spans="10:10" x14ac:dyDescent="0.2">
      <c r="J4206"/>
    </row>
    <row r="4207" spans="10:10" x14ac:dyDescent="0.2">
      <c r="J4207"/>
    </row>
    <row r="4208" spans="10:10" x14ac:dyDescent="0.2">
      <c r="J4208"/>
    </row>
    <row r="4209" spans="10:10" x14ac:dyDescent="0.2">
      <c r="J4209"/>
    </row>
    <row r="4210" spans="10:10" x14ac:dyDescent="0.2">
      <c r="J4210"/>
    </row>
    <row r="4211" spans="10:10" x14ac:dyDescent="0.2">
      <c r="J4211"/>
    </row>
    <row r="4212" spans="10:10" x14ac:dyDescent="0.2">
      <c r="J4212"/>
    </row>
    <row r="4213" spans="10:10" x14ac:dyDescent="0.2">
      <c r="J4213"/>
    </row>
    <row r="4214" spans="10:10" x14ac:dyDescent="0.2">
      <c r="J4214"/>
    </row>
    <row r="4215" spans="10:10" x14ac:dyDescent="0.2">
      <c r="J4215"/>
    </row>
    <row r="4216" spans="10:10" x14ac:dyDescent="0.2">
      <c r="J4216"/>
    </row>
    <row r="4217" spans="10:10" x14ac:dyDescent="0.2">
      <c r="J4217"/>
    </row>
    <row r="4218" spans="10:10" x14ac:dyDescent="0.2">
      <c r="J4218"/>
    </row>
    <row r="4219" spans="10:10" x14ac:dyDescent="0.2">
      <c r="J4219"/>
    </row>
    <row r="4220" spans="10:10" x14ac:dyDescent="0.2">
      <c r="J4220"/>
    </row>
    <row r="4221" spans="10:10" x14ac:dyDescent="0.2">
      <c r="J4221"/>
    </row>
    <row r="4222" spans="10:10" x14ac:dyDescent="0.2">
      <c r="J4222"/>
    </row>
    <row r="4223" spans="10:10" x14ac:dyDescent="0.2">
      <c r="J4223"/>
    </row>
    <row r="4224" spans="10:10" x14ac:dyDescent="0.2">
      <c r="J4224"/>
    </row>
    <row r="4225" spans="10:10" x14ac:dyDescent="0.2">
      <c r="J4225"/>
    </row>
    <row r="4226" spans="10:10" x14ac:dyDescent="0.2">
      <c r="J4226"/>
    </row>
    <row r="4227" spans="10:10" x14ac:dyDescent="0.2">
      <c r="J4227"/>
    </row>
    <row r="4228" spans="10:10" x14ac:dyDescent="0.2">
      <c r="J4228"/>
    </row>
    <row r="4229" spans="10:10" x14ac:dyDescent="0.2">
      <c r="J4229"/>
    </row>
    <row r="4230" spans="10:10" x14ac:dyDescent="0.2">
      <c r="J4230"/>
    </row>
    <row r="4231" spans="10:10" x14ac:dyDescent="0.2">
      <c r="J4231"/>
    </row>
    <row r="4232" spans="10:10" x14ac:dyDescent="0.2">
      <c r="J4232"/>
    </row>
    <row r="4233" spans="10:10" x14ac:dyDescent="0.2">
      <c r="J4233"/>
    </row>
    <row r="4234" spans="10:10" x14ac:dyDescent="0.2">
      <c r="J4234"/>
    </row>
    <row r="4235" spans="10:10" x14ac:dyDescent="0.2">
      <c r="J4235"/>
    </row>
    <row r="4236" spans="10:10" x14ac:dyDescent="0.2">
      <c r="J4236"/>
    </row>
    <row r="4237" spans="10:10" x14ac:dyDescent="0.2">
      <c r="J4237"/>
    </row>
    <row r="4238" spans="10:10" x14ac:dyDescent="0.2">
      <c r="J4238"/>
    </row>
    <row r="4239" spans="10:10" x14ac:dyDescent="0.2">
      <c r="J4239"/>
    </row>
    <row r="4240" spans="10:10" x14ac:dyDescent="0.2">
      <c r="J4240"/>
    </row>
    <row r="4241" spans="10:10" x14ac:dyDescent="0.2">
      <c r="J4241"/>
    </row>
    <row r="4242" spans="10:10" x14ac:dyDescent="0.2">
      <c r="J4242"/>
    </row>
    <row r="4243" spans="10:10" x14ac:dyDescent="0.2">
      <c r="J4243"/>
    </row>
    <row r="4244" spans="10:10" x14ac:dyDescent="0.2">
      <c r="J4244"/>
    </row>
    <row r="4245" spans="10:10" x14ac:dyDescent="0.2">
      <c r="J4245"/>
    </row>
    <row r="4246" spans="10:10" x14ac:dyDescent="0.2">
      <c r="J4246"/>
    </row>
    <row r="4247" spans="10:10" x14ac:dyDescent="0.2">
      <c r="J4247"/>
    </row>
    <row r="4248" spans="10:10" x14ac:dyDescent="0.2">
      <c r="J4248"/>
    </row>
    <row r="4249" spans="10:10" x14ac:dyDescent="0.2">
      <c r="J4249"/>
    </row>
    <row r="4250" spans="10:10" x14ac:dyDescent="0.2">
      <c r="J4250"/>
    </row>
    <row r="4251" spans="10:10" x14ac:dyDescent="0.2">
      <c r="J4251"/>
    </row>
    <row r="4252" spans="10:10" x14ac:dyDescent="0.2">
      <c r="J4252"/>
    </row>
    <row r="4253" spans="10:10" x14ac:dyDescent="0.2">
      <c r="J4253"/>
    </row>
    <row r="4254" spans="10:10" x14ac:dyDescent="0.2">
      <c r="J4254"/>
    </row>
    <row r="4255" spans="10:10" x14ac:dyDescent="0.2">
      <c r="J4255"/>
    </row>
    <row r="4256" spans="10:10" x14ac:dyDescent="0.2">
      <c r="J4256"/>
    </row>
    <row r="4257" spans="10:10" x14ac:dyDescent="0.2">
      <c r="J4257"/>
    </row>
    <row r="4258" spans="10:10" x14ac:dyDescent="0.2">
      <c r="J4258"/>
    </row>
    <row r="4259" spans="10:10" x14ac:dyDescent="0.2">
      <c r="J4259"/>
    </row>
    <row r="4260" spans="10:10" x14ac:dyDescent="0.2">
      <c r="J4260"/>
    </row>
    <row r="4261" spans="10:10" x14ac:dyDescent="0.2">
      <c r="J4261"/>
    </row>
    <row r="4262" spans="10:10" x14ac:dyDescent="0.2">
      <c r="J4262"/>
    </row>
    <row r="4263" spans="10:10" x14ac:dyDescent="0.2">
      <c r="J4263"/>
    </row>
    <row r="4264" spans="10:10" x14ac:dyDescent="0.2">
      <c r="J4264"/>
    </row>
    <row r="4265" spans="10:10" x14ac:dyDescent="0.2">
      <c r="J4265"/>
    </row>
    <row r="4266" spans="10:10" x14ac:dyDescent="0.2">
      <c r="J4266"/>
    </row>
    <row r="4267" spans="10:10" x14ac:dyDescent="0.2">
      <c r="J4267"/>
    </row>
    <row r="4268" spans="10:10" x14ac:dyDescent="0.2">
      <c r="J4268"/>
    </row>
    <row r="4269" spans="10:10" x14ac:dyDescent="0.2">
      <c r="J4269"/>
    </row>
    <row r="4270" spans="10:10" x14ac:dyDescent="0.2">
      <c r="J4270"/>
    </row>
    <row r="4271" spans="10:10" x14ac:dyDescent="0.2">
      <c r="J4271"/>
    </row>
    <row r="4272" spans="10:10" x14ac:dyDescent="0.2">
      <c r="J4272"/>
    </row>
    <row r="4273" spans="10:10" x14ac:dyDescent="0.2">
      <c r="J4273"/>
    </row>
    <row r="4274" spans="10:10" x14ac:dyDescent="0.2">
      <c r="J4274"/>
    </row>
    <row r="4275" spans="10:10" x14ac:dyDescent="0.2">
      <c r="J4275"/>
    </row>
    <row r="4276" spans="10:10" x14ac:dyDescent="0.2">
      <c r="J4276"/>
    </row>
    <row r="4277" spans="10:10" x14ac:dyDescent="0.2">
      <c r="J4277"/>
    </row>
    <row r="4278" spans="10:10" x14ac:dyDescent="0.2">
      <c r="J4278"/>
    </row>
    <row r="4279" spans="10:10" x14ac:dyDescent="0.2">
      <c r="J4279"/>
    </row>
    <row r="4280" spans="10:10" x14ac:dyDescent="0.2">
      <c r="J4280"/>
    </row>
    <row r="4281" spans="10:10" x14ac:dyDescent="0.2">
      <c r="J4281"/>
    </row>
    <row r="4282" spans="10:10" x14ac:dyDescent="0.2">
      <c r="J4282"/>
    </row>
    <row r="4283" spans="10:10" x14ac:dyDescent="0.2">
      <c r="J4283"/>
    </row>
    <row r="4284" spans="10:10" x14ac:dyDescent="0.2">
      <c r="J4284"/>
    </row>
    <row r="4285" spans="10:10" x14ac:dyDescent="0.2">
      <c r="J4285"/>
    </row>
    <row r="4286" spans="10:10" x14ac:dyDescent="0.2">
      <c r="J4286"/>
    </row>
    <row r="4287" spans="10:10" x14ac:dyDescent="0.2">
      <c r="J4287"/>
    </row>
    <row r="4288" spans="10:10" x14ac:dyDescent="0.2">
      <c r="J4288"/>
    </row>
    <row r="4289" spans="10:10" x14ac:dyDescent="0.2">
      <c r="J4289"/>
    </row>
    <row r="4290" spans="10:10" x14ac:dyDescent="0.2">
      <c r="J4290"/>
    </row>
    <row r="4291" spans="10:10" x14ac:dyDescent="0.2">
      <c r="J4291"/>
    </row>
    <row r="4292" spans="10:10" x14ac:dyDescent="0.2">
      <c r="J4292"/>
    </row>
    <row r="4293" spans="10:10" x14ac:dyDescent="0.2">
      <c r="J4293"/>
    </row>
    <row r="4294" spans="10:10" x14ac:dyDescent="0.2">
      <c r="J4294"/>
    </row>
    <row r="4295" spans="10:10" x14ac:dyDescent="0.2">
      <c r="J4295"/>
    </row>
    <row r="4296" spans="10:10" x14ac:dyDescent="0.2">
      <c r="J4296"/>
    </row>
    <row r="4297" spans="10:10" x14ac:dyDescent="0.2">
      <c r="J4297"/>
    </row>
    <row r="4298" spans="10:10" x14ac:dyDescent="0.2">
      <c r="J4298"/>
    </row>
    <row r="4299" spans="10:10" x14ac:dyDescent="0.2">
      <c r="J4299"/>
    </row>
    <row r="4300" spans="10:10" x14ac:dyDescent="0.2">
      <c r="J4300"/>
    </row>
    <row r="4301" spans="10:10" x14ac:dyDescent="0.2">
      <c r="J4301"/>
    </row>
    <row r="4302" spans="10:10" x14ac:dyDescent="0.2">
      <c r="J4302"/>
    </row>
    <row r="4303" spans="10:10" x14ac:dyDescent="0.2">
      <c r="J4303"/>
    </row>
    <row r="4304" spans="10:10" x14ac:dyDescent="0.2">
      <c r="J4304"/>
    </row>
    <row r="4305" spans="10:10" x14ac:dyDescent="0.2">
      <c r="J4305"/>
    </row>
    <row r="4306" spans="10:10" x14ac:dyDescent="0.2">
      <c r="J4306"/>
    </row>
    <row r="4307" spans="10:10" x14ac:dyDescent="0.2">
      <c r="J4307"/>
    </row>
    <row r="4308" spans="10:10" x14ac:dyDescent="0.2">
      <c r="J4308"/>
    </row>
    <row r="4309" spans="10:10" x14ac:dyDescent="0.2">
      <c r="J4309"/>
    </row>
    <row r="4310" spans="10:10" x14ac:dyDescent="0.2">
      <c r="J4310"/>
    </row>
    <row r="4311" spans="10:10" x14ac:dyDescent="0.2">
      <c r="J4311"/>
    </row>
    <row r="4312" spans="10:10" x14ac:dyDescent="0.2">
      <c r="J4312"/>
    </row>
    <row r="4313" spans="10:10" x14ac:dyDescent="0.2">
      <c r="J4313"/>
    </row>
    <row r="4314" spans="10:10" x14ac:dyDescent="0.2">
      <c r="J4314"/>
    </row>
    <row r="4315" spans="10:10" x14ac:dyDescent="0.2">
      <c r="J4315"/>
    </row>
    <row r="4316" spans="10:10" x14ac:dyDescent="0.2">
      <c r="J4316"/>
    </row>
    <row r="4317" spans="10:10" x14ac:dyDescent="0.2">
      <c r="J4317"/>
    </row>
    <row r="4318" spans="10:10" x14ac:dyDescent="0.2">
      <c r="J4318"/>
    </row>
    <row r="4319" spans="10:10" x14ac:dyDescent="0.2">
      <c r="J4319"/>
    </row>
    <row r="4320" spans="10:10" x14ac:dyDescent="0.2">
      <c r="J4320"/>
    </row>
    <row r="4321" spans="10:10" x14ac:dyDescent="0.2">
      <c r="J4321"/>
    </row>
    <row r="4322" spans="10:10" x14ac:dyDescent="0.2">
      <c r="J4322"/>
    </row>
    <row r="4323" spans="10:10" x14ac:dyDescent="0.2">
      <c r="J4323"/>
    </row>
    <row r="4324" spans="10:10" x14ac:dyDescent="0.2">
      <c r="J4324"/>
    </row>
    <row r="4325" spans="10:10" x14ac:dyDescent="0.2">
      <c r="J4325"/>
    </row>
    <row r="4326" spans="10:10" x14ac:dyDescent="0.2">
      <c r="J4326"/>
    </row>
    <row r="4327" spans="10:10" x14ac:dyDescent="0.2">
      <c r="J4327"/>
    </row>
    <row r="4328" spans="10:10" x14ac:dyDescent="0.2">
      <c r="J4328"/>
    </row>
    <row r="4329" spans="10:10" x14ac:dyDescent="0.2">
      <c r="J4329"/>
    </row>
    <row r="4330" spans="10:10" x14ac:dyDescent="0.2">
      <c r="J4330"/>
    </row>
    <row r="4331" spans="10:10" x14ac:dyDescent="0.2">
      <c r="J4331"/>
    </row>
    <row r="4332" spans="10:10" x14ac:dyDescent="0.2">
      <c r="J4332"/>
    </row>
    <row r="4333" spans="10:10" x14ac:dyDescent="0.2">
      <c r="J4333"/>
    </row>
    <row r="4334" spans="10:10" x14ac:dyDescent="0.2">
      <c r="J4334"/>
    </row>
    <row r="4335" spans="10:10" x14ac:dyDescent="0.2">
      <c r="J4335"/>
    </row>
    <row r="4336" spans="10:10" x14ac:dyDescent="0.2">
      <c r="J4336"/>
    </row>
    <row r="4337" spans="10:10" x14ac:dyDescent="0.2">
      <c r="J4337"/>
    </row>
    <row r="4338" spans="10:10" x14ac:dyDescent="0.2">
      <c r="J4338"/>
    </row>
    <row r="4339" spans="10:10" x14ac:dyDescent="0.2">
      <c r="J4339"/>
    </row>
    <row r="4340" spans="10:10" x14ac:dyDescent="0.2">
      <c r="J4340"/>
    </row>
    <row r="4341" spans="10:10" x14ac:dyDescent="0.2">
      <c r="J4341"/>
    </row>
    <row r="4342" spans="10:10" x14ac:dyDescent="0.2">
      <c r="J4342"/>
    </row>
    <row r="4343" spans="10:10" x14ac:dyDescent="0.2">
      <c r="J4343"/>
    </row>
    <row r="4344" spans="10:10" x14ac:dyDescent="0.2">
      <c r="J4344"/>
    </row>
    <row r="4345" spans="10:10" x14ac:dyDescent="0.2">
      <c r="J4345"/>
    </row>
    <row r="4346" spans="10:10" x14ac:dyDescent="0.2">
      <c r="J4346"/>
    </row>
    <row r="4347" spans="10:10" x14ac:dyDescent="0.2">
      <c r="J4347"/>
    </row>
    <row r="4348" spans="10:10" x14ac:dyDescent="0.2">
      <c r="J4348"/>
    </row>
    <row r="4349" spans="10:10" x14ac:dyDescent="0.2">
      <c r="J4349"/>
    </row>
    <row r="4350" spans="10:10" x14ac:dyDescent="0.2">
      <c r="J4350"/>
    </row>
    <row r="4351" spans="10:10" x14ac:dyDescent="0.2">
      <c r="J4351"/>
    </row>
    <row r="4352" spans="10:10" x14ac:dyDescent="0.2">
      <c r="J4352"/>
    </row>
    <row r="4353" spans="10:10" x14ac:dyDescent="0.2">
      <c r="J4353"/>
    </row>
    <row r="4354" spans="10:10" x14ac:dyDescent="0.2">
      <c r="J4354"/>
    </row>
    <row r="4355" spans="10:10" x14ac:dyDescent="0.2">
      <c r="J4355"/>
    </row>
    <row r="4356" spans="10:10" x14ac:dyDescent="0.2">
      <c r="J4356"/>
    </row>
    <row r="4357" spans="10:10" x14ac:dyDescent="0.2">
      <c r="J4357"/>
    </row>
    <row r="4358" spans="10:10" x14ac:dyDescent="0.2">
      <c r="J4358"/>
    </row>
    <row r="4359" spans="10:10" x14ac:dyDescent="0.2">
      <c r="J4359"/>
    </row>
    <row r="4360" spans="10:10" x14ac:dyDescent="0.2">
      <c r="J4360"/>
    </row>
    <row r="4361" spans="10:10" x14ac:dyDescent="0.2">
      <c r="J4361"/>
    </row>
    <row r="4362" spans="10:10" x14ac:dyDescent="0.2">
      <c r="J4362"/>
    </row>
    <row r="4363" spans="10:10" x14ac:dyDescent="0.2">
      <c r="J4363"/>
    </row>
    <row r="4364" spans="10:10" x14ac:dyDescent="0.2">
      <c r="J4364"/>
    </row>
    <row r="4365" spans="10:10" x14ac:dyDescent="0.2">
      <c r="J4365"/>
    </row>
    <row r="4366" spans="10:10" x14ac:dyDescent="0.2">
      <c r="J4366"/>
    </row>
    <row r="4367" spans="10:10" x14ac:dyDescent="0.2">
      <c r="J4367"/>
    </row>
    <row r="4368" spans="10:10" x14ac:dyDescent="0.2">
      <c r="J4368"/>
    </row>
    <row r="4369" spans="10:10" x14ac:dyDescent="0.2">
      <c r="J4369"/>
    </row>
    <row r="4370" spans="10:10" x14ac:dyDescent="0.2">
      <c r="J4370"/>
    </row>
    <row r="4371" spans="10:10" x14ac:dyDescent="0.2">
      <c r="J4371"/>
    </row>
    <row r="4372" spans="10:10" x14ac:dyDescent="0.2">
      <c r="J4372"/>
    </row>
    <row r="4373" spans="10:10" x14ac:dyDescent="0.2">
      <c r="J4373"/>
    </row>
    <row r="4374" spans="10:10" x14ac:dyDescent="0.2">
      <c r="J4374"/>
    </row>
    <row r="4375" spans="10:10" x14ac:dyDescent="0.2">
      <c r="J4375"/>
    </row>
    <row r="4376" spans="10:10" x14ac:dyDescent="0.2">
      <c r="J4376"/>
    </row>
    <row r="4377" spans="10:10" x14ac:dyDescent="0.2">
      <c r="J4377"/>
    </row>
    <row r="4378" spans="10:10" x14ac:dyDescent="0.2">
      <c r="J4378"/>
    </row>
    <row r="4379" spans="10:10" x14ac:dyDescent="0.2">
      <c r="J4379"/>
    </row>
    <row r="4380" spans="10:10" x14ac:dyDescent="0.2">
      <c r="J4380"/>
    </row>
    <row r="4381" spans="10:10" x14ac:dyDescent="0.2">
      <c r="J4381"/>
    </row>
    <row r="4382" spans="10:10" x14ac:dyDescent="0.2">
      <c r="J4382"/>
    </row>
    <row r="4383" spans="10:10" x14ac:dyDescent="0.2">
      <c r="J4383"/>
    </row>
    <row r="4384" spans="10:10" x14ac:dyDescent="0.2">
      <c r="J4384"/>
    </row>
    <row r="4385" spans="10:10" x14ac:dyDescent="0.2">
      <c r="J4385"/>
    </row>
    <row r="4386" spans="10:10" x14ac:dyDescent="0.2">
      <c r="J4386"/>
    </row>
    <row r="4387" spans="10:10" x14ac:dyDescent="0.2">
      <c r="J4387"/>
    </row>
    <row r="4388" spans="10:10" x14ac:dyDescent="0.2">
      <c r="J4388"/>
    </row>
    <row r="4389" spans="10:10" x14ac:dyDescent="0.2">
      <c r="J4389"/>
    </row>
    <row r="4390" spans="10:10" x14ac:dyDescent="0.2">
      <c r="J4390"/>
    </row>
    <row r="4391" spans="10:10" x14ac:dyDescent="0.2">
      <c r="J4391"/>
    </row>
    <row r="4392" spans="10:10" x14ac:dyDescent="0.2">
      <c r="J4392"/>
    </row>
    <row r="4393" spans="10:10" x14ac:dyDescent="0.2">
      <c r="J4393"/>
    </row>
    <row r="4394" spans="10:10" x14ac:dyDescent="0.2">
      <c r="J4394"/>
    </row>
    <row r="4395" spans="10:10" x14ac:dyDescent="0.2">
      <c r="J4395"/>
    </row>
    <row r="4396" spans="10:10" x14ac:dyDescent="0.2">
      <c r="J4396"/>
    </row>
    <row r="4397" spans="10:10" x14ac:dyDescent="0.2">
      <c r="J4397"/>
    </row>
    <row r="4398" spans="10:10" x14ac:dyDescent="0.2">
      <c r="J4398"/>
    </row>
    <row r="4399" spans="10:10" x14ac:dyDescent="0.2">
      <c r="J4399"/>
    </row>
    <row r="4400" spans="10:10" x14ac:dyDescent="0.2">
      <c r="J4400"/>
    </row>
    <row r="4401" spans="10:10" x14ac:dyDescent="0.2">
      <c r="J4401"/>
    </row>
    <row r="4402" spans="10:10" x14ac:dyDescent="0.2">
      <c r="J4402"/>
    </row>
    <row r="4403" spans="10:10" x14ac:dyDescent="0.2">
      <c r="J4403"/>
    </row>
    <row r="4404" spans="10:10" x14ac:dyDescent="0.2">
      <c r="J4404"/>
    </row>
    <row r="4405" spans="10:10" x14ac:dyDescent="0.2">
      <c r="J4405"/>
    </row>
    <row r="4406" spans="10:10" x14ac:dyDescent="0.2">
      <c r="J4406"/>
    </row>
    <row r="4407" spans="10:10" x14ac:dyDescent="0.2">
      <c r="J4407"/>
    </row>
    <row r="4408" spans="10:10" x14ac:dyDescent="0.2">
      <c r="J4408"/>
    </row>
    <row r="4409" spans="10:10" x14ac:dyDescent="0.2">
      <c r="J4409"/>
    </row>
    <row r="4410" spans="10:10" x14ac:dyDescent="0.2">
      <c r="J4410"/>
    </row>
    <row r="4411" spans="10:10" x14ac:dyDescent="0.2">
      <c r="J4411"/>
    </row>
    <row r="4412" spans="10:10" x14ac:dyDescent="0.2">
      <c r="J4412"/>
    </row>
    <row r="4413" spans="10:10" x14ac:dyDescent="0.2">
      <c r="J4413"/>
    </row>
    <row r="4414" spans="10:10" x14ac:dyDescent="0.2">
      <c r="J4414"/>
    </row>
    <row r="4415" spans="10:10" x14ac:dyDescent="0.2">
      <c r="J4415"/>
    </row>
    <row r="4416" spans="10:10" x14ac:dyDescent="0.2">
      <c r="J4416"/>
    </row>
    <row r="4417" spans="10:10" x14ac:dyDescent="0.2">
      <c r="J4417"/>
    </row>
    <row r="4418" spans="10:10" x14ac:dyDescent="0.2">
      <c r="J4418"/>
    </row>
    <row r="4419" spans="10:10" x14ac:dyDescent="0.2">
      <c r="J4419"/>
    </row>
    <row r="4420" spans="10:10" x14ac:dyDescent="0.2">
      <c r="J4420"/>
    </row>
    <row r="4421" spans="10:10" x14ac:dyDescent="0.2">
      <c r="J4421"/>
    </row>
    <row r="4422" spans="10:10" x14ac:dyDescent="0.2">
      <c r="J4422"/>
    </row>
    <row r="4423" spans="10:10" x14ac:dyDescent="0.2">
      <c r="J4423"/>
    </row>
    <row r="4424" spans="10:10" x14ac:dyDescent="0.2">
      <c r="J4424"/>
    </row>
    <row r="4425" spans="10:10" x14ac:dyDescent="0.2">
      <c r="J4425"/>
    </row>
    <row r="4426" spans="10:10" x14ac:dyDescent="0.2">
      <c r="J4426"/>
    </row>
    <row r="4427" spans="10:10" x14ac:dyDescent="0.2">
      <c r="J4427"/>
    </row>
    <row r="4428" spans="10:10" x14ac:dyDescent="0.2">
      <c r="J4428"/>
    </row>
    <row r="4429" spans="10:10" x14ac:dyDescent="0.2">
      <c r="J4429"/>
    </row>
    <row r="4430" spans="10:10" x14ac:dyDescent="0.2">
      <c r="J4430"/>
    </row>
    <row r="4431" spans="10:10" x14ac:dyDescent="0.2">
      <c r="J4431"/>
    </row>
    <row r="4432" spans="10:10" x14ac:dyDescent="0.2">
      <c r="J4432"/>
    </row>
    <row r="4433" spans="10:10" x14ac:dyDescent="0.2">
      <c r="J4433"/>
    </row>
    <row r="4434" spans="10:10" x14ac:dyDescent="0.2">
      <c r="J4434"/>
    </row>
    <row r="4435" spans="10:10" x14ac:dyDescent="0.2">
      <c r="J4435"/>
    </row>
    <row r="4436" spans="10:10" x14ac:dyDescent="0.2">
      <c r="J4436"/>
    </row>
    <row r="4437" spans="10:10" x14ac:dyDescent="0.2">
      <c r="J4437"/>
    </row>
    <row r="4438" spans="10:10" x14ac:dyDescent="0.2">
      <c r="J4438"/>
    </row>
    <row r="4439" spans="10:10" x14ac:dyDescent="0.2">
      <c r="J4439"/>
    </row>
    <row r="4440" spans="10:10" x14ac:dyDescent="0.2">
      <c r="J4440"/>
    </row>
    <row r="4441" spans="10:10" x14ac:dyDescent="0.2">
      <c r="J4441"/>
    </row>
    <row r="4442" spans="10:10" x14ac:dyDescent="0.2">
      <c r="J4442"/>
    </row>
    <row r="4443" spans="10:10" x14ac:dyDescent="0.2">
      <c r="J4443"/>
    </row>
    <row r="4444" spans="10:10" x14ac:dyDescent="0.2">
      <c r="J4444"/>
    </row>
    <row r="4445" spans="10:10" x14ac:dyDescent="0.2">
      <c r="J4445"/>
    </row>
    <row r="4446" spans="10:10" x14ac:dyDescent="0.2">
      <c r="J4446"/>
    </row>
    <row r="4447" spans="10:10" x14ac:dyDescent="0.2">
      <c r="J4447"/>
    </row>
    <row r="4448" spans="10:10" x14ac:dyDescent="0.2">
      <c r="J4448"/>
    </row>
    <row r="4449" spans="10:10" x14ac:dyDescent="0.2">
      <c r="J4449"/>
    </row>
    <row r="4450" spans="10:10" x14ac:dyDescent="0.2">
      <c r="J4450"/>
    </row>
    <row r="4451" spans="10:10" x14ac:dyDescent="0.2">
      <c r="J4451"/>
    </row>
    <row r="4452" spans="10:10" x14ac:dyDescent="0.2">
      <c r="J4452"/>
    </row>
    <row r="4453" spans="10:10" x14ac:dyDescent="0.2">
      <c r="J4453"/>
    </row>
    <row r="4454" spans="10:10" x14ac:dyDescent="0.2">
      <c r="J4454"/>
    </row>
    <row r="4455" spans="10:10" x14ac:dyDescent="0.2">
      <c r="J4455"/>
    </row>
    <row r="4456" spans="10:10" x14ac:dyDescent="0.2">
      <c r="J4456"/>
    </row>
    <row r="4457" spans="10:10" x14ac:dyDescent="0.2">
      <c r="J4457"/>
    </row>
    <row r="4458" spans="10:10" x14ac:dyDescent="0.2">
      <c r="J4458"/>
    </row>
    <row r="4459" spans="10:10" x14ac:dyDescent="0.2">
      <c r="J4459"/>
    </row>
    <row r="4460" spans="10:10" x14ac:dyDescent="0.2">
      <c r="J4460"/>
    </row>
    <row r="4461" spans="10:10" x14ac:dyDescent="0.2">
      <c r="J4461"/>
    </row>
    <row r="4462" spans="10:10" x14ac:dyDescent="0.2">
      <c r="J4462"/>
    </row>
    <row r="4463" spans="10:10" x14ac:dyDescent="0.2">
      <c r="J4463"/>
    </row>
    <row r="4464" spans="10:10" x14ac:dyDescent="0.2">
      <c r="J4464"/>
    </row>
    <row r="4465" spans="10:10" x14ac:dyDescent="0.2">
      <c r="J4465"/>
    </row>
    <row r="4466" spans="10:10" x14ac:dyDescent="0.2">
      <c r="J4466"/>
    </row>
    <row r="4467" spans="10:10" x14ac:dyDescent="0.2">
      <c r="J4467"/>
    </row>
    <row r="4468" spans="10:10" x14ac:dyDescent="0.2">
      <c r="J4468"/>
    </row>
    <row r="4469" spans="10:10" x14ac:dyDescent="0.2">
      <c r="J4469"/>
    </row>
    <row r="4470" spans="10:10" x14ac:dyDescent="0.2">
      <c r="J4470"/>
    </row>
    <row r="4471" spans="10:10" x14ac:dyDescent="0.2">
      <c r="J4471"/>
    </row>
    <row r="4472" spans="10:10" x14ac:dyDescent="0.2">
      <c r="J4472"/>
    </row>
    <row r="4473" spans="10:10" x14ac:dyDescent="0.2">
      <c r="J4473"/>
    </row>
    <row r="4474" spans="10:10" x14ac:dyDescent="0.2">
      <c r="J4474"/>
    </row>
    <row r="4475" spans="10:10" x14ac:dyDescent="0.2">
      <c r="J4475"/>
    </row>
    <row r="4476" spans="10:10" x14ac:dyDescent="0.2">
      <c r="J4476"/>
    </row>
    <row r="4477" spans="10:10" x14ac:dyDescent="0.2">
      <c r="J4477"/>
    </row>
    <row r="4478" spans="10:10" x14ac:dyDescent="0.2">
      <c r="J4478"/>
    </row>
    <row r="4479" spans="10:10" x14ac:dyDescent="0.2">
      <c r="J4479"/>
    </row>
    <row r="4480" spans="10:10" x14ac:dyDescent="0.2">
      <c r="J4480"/>
    </row>
    <row r="4481" spans="10:10" x14ac:dyDescent="0.2">
      <c r="J4481"/>
    </row>
    <row r="4482" spans="10:10" x14ac:dyDescent="0.2">
      <c r="J4482"/>
    </row>
    <row r="4483" spans="10:10" x14ac:dyDescent="0.2">
      <c r="J4483"/>
    </row>
    <row r="4484" spans="10:10" x14ac:dyDescent="0.2">
      <c r="J4484"/>
    </row>
    <row r="4485" spans="10:10" x14ac:dyDescent="0.2">
      <c r="J4485"/>
    </row>
    <row r="4486" spans="10:10" x14ac:dyDescent="0.2">
      <c r="J4486"/>
    </row>
    <row r="4487" spans="10:10" x14ac:dyDescent="0.2">
      <c r="J4487"/>
    </row>
    <row r="4488" spans="10:10" x14ac:dyDescent="0.2">
      <c r="J4488"/>
    </row>
    <row r="4489" spans="10:10" x14ac:dyDescent="0.2">
      <c r="J4489"/>
    </row>
    <row r="4490" spans="10:10" x14ac:dyDescent="0.2">
      <c r="J4490"/>
    </row>
    <row r="4491" spans="10:10" x14ac:dyDescent="0.2">
      <c r="J4491"/>
    </row>
    <row r="4492" spans="10:10" x14ac:dyDescent="0.2">
      <c r="J4492"/>
    </row>
    <row r="4493" spans="10:10" x14ac:dyDescent="0.2">
      <c r="J4493"/>
    </row>
    <row r="4494" spans="10:10" x14ac:dyDescent="0.2">
      <c r="J4494"/>
    </row>
    <row r="4495" spans="10:10" x14ac:dyDescent="0.2">
      <c r="J4495"/>
    </row>
    <row r="4496" spans="10:10" x14ac:dyDescent="0.2">
      <c r="J4496"/>
    </row>
    <row r="4497" spans="10:10" x14ac:dyDescent="0.2">
      <c r="J4497"/>
    </row>
    <row r="4498" spans="10:10" x14ac:dyDescent="0.2">
      <c r="J4498"/>
    </row>
    <row r="4499" spans="10:10" x14ac:dyDescent="0.2">
      <c r="J4499"/>
    </row>
    <row r="4500" spans="10:10" x14ac:dyDescent="0.2">
      <c r="J4500"/>
    </row>
    <row r="4501" spans="10:10" x14ac:dyDescent="0.2">
      <c r="J4501"/>
    </row>
    <row r="4502" spans="10:10" x14ac:dyDescent="0.2">
      <c r="J4502"/>
    </row>
    <row r="4503" spans="10:10" x14ac:dyDescent="0.2">
      <c r="J4503"/>
    </row>
    <row r="4504" spans="10:10" x14ac:dyDescent="0.2">
      <c r="J4504"/>
    </row>
    <row r="4505" spans="10:10" x14ac:dyDescent="0.2">
      <c r="J4505"/>
    </row>
    <row r="4506" spans="10:10" x14ac:dyDescent="0.2">
      <c r="J4506"/>
    </row>
    <row r="4507" spans="10:10" x14ac:dyDescent="0.2">
      <c r="J4507"/>
    </row>
    <row r="4508" spans="10:10" x14ac:dyDescent="0.2">
      <c r="J4508"/>
    </row>
    <row r="4509" spans="10:10" x14ac:dyDescent="0.2">
      <c r="J4509"/>
    </row>
    <row r="4510" spans="10:10" x14ac:dyDescent="0.2">
      <c r="J4510"/>
    </row>
    <row r="4511" spans="10:10" x14ac:dyDescent="0.2">
      <c r="J4511"/>
    </row>
    <row r="4512" spans="10:10" x14ac:dyDescent="0.2">
      <c r="J4512"/>
    </row>
    <row r="4513" spans="10:10" x14ac:dyDescent="0.2">
      <c r="J4513"/>
    </row>
    <row r="4514" spans="10:10" x14ac:dyDescent="0.2">
      <c r="J4514"/>
    </row>
    <row r="4515" spans="10:10" x14ac:dyDescent="0.2">
      <c r="J4515"/>
    </row>
    <row r="4516" spans="10:10" x14ac:dyDescent="0.2">
      <c r="J4516"/>
    </row>
    <row r="4517" spans="10:10" x14ac:dyDescent="0.2">
      <c r="J4517"/>
    </row>
    <row r="4518" spans="10:10" x14ac:dyDescent="0.2">
      <c r="J4518"/>
    </row>
    <row r="4519" spans="10:10" x14ac:dyDescent="0.2">
      <c r="J4519"/>
    </row>
    <row r="4520" spans="10:10" x14ac:dyDescent="0.2">
      <c r="J4520"/>
    </row>
    <row r="4521" spans="10:10" x14ac:dyDescent="0.2">
      <c r="J4521"/>
    </row>
    <row r="4522" spans="10:10" x14ac:dyDescent="0.2">
      <c r="J4522"/>
    </row>
    <row r="4523" spans="10:10" x14ac:dyDescent="0.2">
      <c r="J4523"/>
    </row>
    <row r="4524" spans="10:10" x14ac:dyDescent="0.2">
      <c r="J4524"/>
    </row>
    <row r="4525" spans="10:10" x14ac:dyDescent="0.2">
      <c r="J4525"/>
    </row>
    <row r="4526" spans="10:10" x14ac:dyDescent="0.2">
      <c r="J4526"/>
    </row>
    <row r="4527" spans="10:10" x14ac:dyDescent="0.2">
      <c r="J4527"/>
    </row>
    <row r="4528" spans="10:10" x14ac:dyDescent="0.2">
      <c r="J4528"/>
    </row>
    <row r="4529" spans="10:10" x14ac:dyDescent="0.2">
      <c r="J4529"/>
    </row>
    <row r="4530" spans="10:10" x14ac:dyDescent="0.2">
      <c r="J4530"/>
    </row>
    <row r="4531" spans="10:10" x14ac:dyDescent="0.2">
      <c r="J4531"/>
    </row>
    <row r="4532" spans="10:10" x14ac:dyDescent="0.2">
      <c r="J4532"/>
    </row>
    <row r="4533" spans="10:10" x14ac:dyDescent="0.2">
      <c r="J4533"/>
    </row>
    <row r="4534" spans="10:10" x14ac:dyDescent="0.2">
      <c r="J4534"/>
    </row>
    <row r="4535" spans="10:10" x14ac:dyDescent="0.2">
      <c r="J4535"/>
    </row>
    <row r="4536" spans="10:10" x14ac:dyDescent="0.2">
      <c r="J4536"/>
    </row>
    <row r="4537" spans="10:10" x14ac:dyDescent="0.2">
      <c r="J4537"/>
    </row>
    <row r="4538" spans="10:10" x14ac:dyDescent="0.2">
      <c r="J4538"/>
    </row>
    <row r="4539" spans="10:10" x14ac:dyDescent="0.2">
      <c r="J4539"/>
    </row>
    <row r="4540" spans="10:10" x14ac:dyDescent="0.2">
      <c r="J4540"/>
    </row>
    <row r="4541" spans="10:10" x14ac:dyDescent="0.2">
      <c r="J4541"/>
    </row>
    <row r="4542" spans="10:10" x14ac:dyDescent="0.2">
      <c r="J4542"/>
    </row>
    <row r="4543" spans="10:10" x14ac:dyDescent="0.2">
      <c r="J4543"/>
    </row>
    <row r="4544" spans="10:10" x14ac:dyDescent="0.2">
      <c r="J4544"/>
    </row>
    <row r="4545" spans="10:10" x14ac:dyDescent="0.2">
      <c r="J4545"/>
    </row>
    <row r="4546" spans="10:10" x14ac:dyDescent="0.2">
      <c r="J4546"/>
    </row>
    <row r="4547" spans="10:10" x14ac:dyDescent="0.2">
      <c r="J4547"/>
    </row>
    <row r="4548" spans="10:10" x14ac:dyDescent="0.2">
      <c r="J4548"/>
    </row>
    <row r="4549" spans="10:10" x14ac:dyDescent="0.2">
      <c r="J4549"/>
    </row>
    <row r="4550" spans="10:10" x14ac:dyDescent="0.2">
      <c r="J4550"/>
    </row>
    <row r="4551" spans="10:10" x14ac:dyDescent="0.2">
      <c r="J4551"/>
    </row>
    <row r="4552" spans="10:10" x14ac:dyDescent="0.2">
      <c r="J4552"/>
    </row>
    <row r="4553" spans="10:10" x14ac:dyDescent="0.2">
      <c r="J4553"/>
    </row>
    <row r="4554" spans="10:10" x14ac:dyDescent="0.2">
      <c r="J4554"/>
    </row>
    <row r="4555" spans="10:10" x14ac:dyDescent="0.2">
      <c r="J4555"/>
    </row>
    <row r="4556" spans="10:10" x14ac:dyDescent="0.2">
      <c r="J4556"/>
    </row>
    <row r="4557" spans="10:10" x14ac:dyDescent="0.2">
      <c r="J4557"/>
    </row>
    <row r="4558" spans="10:10" x14ac:dyDescent="0.2">
      <c r="J4558"/>
    </row>
    <row r="4559" spans="10:10" x14ac:dyDescent="0.2">
      <c r="J4559"/>
    </row>
    <row r="4560" spans="10:10" x14ac:dyDescent="0.2">
      <c r="J4560"/>
    </row>
    <row r="4561" spans="10:10" x14ac:dyDescent="0.2">
      <c r="J4561"/>
    </row>
    <row r="4562" spans="10:10" x14ac:dyDescent="0.2">
      <c r="J4562"/>
    </row>
    <row r="4563" spans="10:10" x14ac:dyDescent="0.2">
      <c r="J4563"/>
    </row>
    <row r="4564" spans="10:10" x14ac:dyDescent="0.2">
      <c r="J4564"/>
    </row>
    <row r="4565" spans="10:10" x14ac:dyDescent="0.2">
      <c r="J4565"/>
    </row>
    <row r="4566" spans="10:10" x14ac:dyDescent="0.2">
      <c r="J4566"/>
    </row>
    <row r="4567" spans="10:10" x14ac:dyDescent="0.2">
      <c r="J4567"/>
    </row>
    <row r="4568" spans="10:10" x14ac:dyDescent="0.2">
      <c r="J4568"/>
    </row>
    <row r="4569" spans="10:10" x14ac:dyDescent="0.2">
      <c r="J4569"/>
    </row>
    <row r="4570" spans="10:10" x14ac:dyDescent="0.2">
      <c r="J4570"/>
    </row>
    <row r="4571" spans="10:10" x14ac:dyDescent="0.2">
      <c r="J4571"/>
    </row>
    <row r="4572" spans="10:10" x14ac:dyDescent="0.2">
      <c r="J4572"/>
    </row>
    <row r="4573" spans="10:10" x14ac:dyDescent="0.2">
      <c r="J4573"/>
    </row>
    <row r="4574" spans="10:10" x14ac:dyDescent="0.2">
      <c r="J4574"/>
    </row>
    <row r="4575" spans="10:10" x14ac:dyDescent="0.2">
      <c r="J4575"/>
    </row>
    <row r="4576" spans="10:10" x14ac:dyDescent="0.2">
      <c r="J4576"/>
    </row>
    <row r="4577" spans="10:10" x14ac:dyDescent="0.2">
      <c r="J4577"/>
    </row>
    <row r="4578" spans="10:10" x14ac:dyDescent="0.2">
      <c r="J4578"/>
    </row>
    <row r="4579" spans="10:10" x14ac:dyDescent="0.2">
      <c r="J4579"/>
    </row>
    <row r="4580" spans="10:10" x14ac:dyDescent="0.2">
      <c r="J4580"/>
    </row>
    <row r="4581" spans="10:10" x14ac:dyDescent="0.2">
      <c r="J4581"/>
    </row>
    <row r="4582" spans="10:10" x14ac:dyDescent="0.2">
      <c r="J4582"/>
    </row>
    <row r="4583" spans="10:10" x14ac:dyDescent="0.2">
      <c r="J4583"/>
    </row>
    <row r="4584" spans="10:10" x14ac:dyDescent="0.2">
      <c r="J4584"/>
    </row>
    <row r="4585" spans="10:10" x14ac:dyDescent="0.2">
      <c r="J4585"/>
    </row>
    <row r="4586" spans="10:10" x14ac:dyDescent="0.2">
      <c r="J4586"/>
    </row>
    <row r="4587" spans="10:10" x14ac:dyDescent="0.2">
      <c r="J4587"/>
    </row>
    <row r="4588" spans="10:10" x14ac:dyDescent="0.2">
      <c r="J4588"/>
    </row>
    <row r="4589" spans="10:10" x14ac:dyDescent="0.2">
      <c r="J4589"/>
    </row>
    <row r="4590" spans="10:10" x14ac:dyDescent="0.2">
      <c r="J4590"/>
    </row>
    <row r="4591" spans="10:10" x14ac:dyDescent="0.2">
      <c r="J4591"/>
    </row>
    <row r="4592" spans="10:10" x14ac:dyDescent="0.2">
      <c r="J4592"/>
    </row>
    <row r="4593" spans="10:10" x14ac:dyDescent="0.2">
      <c r="J4593"/>
    </row>
    <row r="4594" spans="10:10" x14ac:dyDescent="0.2">
      <c r="J4594"/>
    </row>
    <row r="4595" spans="10:10" x14ac:dyDescent="0.2">
      <c r="J4595"/>
    </row>
    <row r="4596" spans="10:10" x14ac:dyDescent="0.2">
      <c r="J4596"/>
    </row>
    <row r="4597" spans="10:10" x14ac:dyDescent="0.2">
      <c r="J4597"/>
    </row>
    <row r="4598" spans="10:10" x14ac:dyDescent="0.2">
      <c r="J4598"/>
    </row>
    <row r="4599" spans="10:10" x14ac:dyDescent="0.2">
      <c r="J4599"/>
    </row>
    <row r="4600" spans="10:10" x14ac:dyDescent="0.2">
      <c r="J4600"/>
    </row>
    <row r="4601" spans="10:10" x14ac:dyDescent="0.2">
      <c r="J4601"/>
    </row>
    <row r="4602" spans="10:10" x14ac:dyDescent="0.2">
      <c r="J4602"/>
    </row>
    <row r="4603" spans="10:10" x14ac:dyDescent="0.2">
      <c r="J4603"/>
    </row>
    <row r="4604" spans="10:10" x14ac:dyDescent="0.2">
      <c r="J4604"/>
    </row>
    <row r="4605" spans="10:10" x14ac:dyDescent="0.2">
      <c r="J4605"/>
    </row>
    <row r="4606" spans="10:10" x14ac:dyDescent="0.2">
      <c r="J4606"/>
    </row>
    <row r="4607" spans="10:10" x14ac:dyDescent="0.2">
      <c r="J4607"/>
    </row>
    <row r="4608" spans="10:10" x14ac:dyDescent="0.2">
      <c r="J4608"/>
    </row>
    <row r="4609" spans="10:10" x14ac:dyDescent="0.2">
      <c r="J4609"/>
    </row>
    <row r="4610" spans="10:10" x14ac:dyDescent="0.2">
      <c r="J4610"/>
    </row>
    <row r="4611" spans="10:10" x14ac:dyDescent="0.2">
      <c r="J4611"/>
    </row>
    <row r="4612" spans="10:10" x14ac:dyDescent="0.2">
      <c r="J4612"/>
    </row>
    <row r="4613" spans="10:10" x14ac:dyDescent="0.2">
      <c r="J4613"/>
    </row>
    <row r="4614" spans="10:10" x14ac:dyDescent="0.2">
      <c r="J4614"/>
    </row>
    <row r="4615" spans="10:10" x14ac:dyDescent="0.2">
      <c r="J4615"/>
    </row>
    <row r="4616" spans="10:10" x14ac:dyDescent="0.2">
      <c r="J4616"/>
    </row>
    <row r="4617" spans="10:10" x14ac:dyDescent="0.2">
      <c r="J4617"/>
    </row>
    <row r="4618" spans="10:10" x14ac:dyDescent="0.2">
      <c r="J4618"/>
    </row>
    <row r="4619" spans="10:10" x14ac:dyDescent="0.2">
      <c r="J4619"/>
    </row>
    <row r="4620" spans="10:10" x14ac:dyDescent="0.2">
      <c r="J4620"/>
    </row>
    <row r="4621" spans="10:10" x14ac:dyDescent="0.2">
      <c r="J4621"/>
    </row>
    <row r="4622" spans="10:10" x14ac:dyDescent="0.2">
      <c r="J4622"/>
    </row>
    <row r="4623" spans="10:10" x14ac:dyDescent="0.2">
      <c r="J4623"/>
    </row>
    <row r="4624" spans="10:10" x14ac:dyDescent="0.2">
      <c r="J4624"/>
    </row>
    <row r="4625" spans="10:10" x14ac:dyDescent="0.2">
      <c r="J4625"/>
    </row>
    <row r="4626" spans="10:10" x14ac:dyDescent="0.2">
      <c r="J4626"/>
    </row>
    <row r="4627" spans="10:10" x14ac:dyDescent="0.2">
      <c r="J4627"/>
    </row>
    <row r="4628" spans="10:10" x14ac:dyDescent="0.2">
      <c r="J4628"/>
    </row>
    <row r="4629" spans="10:10" x14ac:dyDescent="0.2">
      <c r="J4629"/>
    </row>
    <row r="4630" spans="10:10" x14ac:dyDescent="0.2">
      <c r="J4630"/>
    </row>
    <row r="4631" spans="10:10" x14ac:dyDescent="0.2">
      <c r="J4631"/>
    </row>
    <row r="4632" spans="10:10" x14ac:dyDescent="0.2">
      <c r="J4632"/>
    </row>
    <row r="4633" spans="10:10" x14ac:dyDescent="0.2">
      <c r="J4633"/>
    </row>
    <row r="4634" spans="10:10" x14ac:dyDescent="0.2">
      <c r="J4634"/>
    </row>
    <row r="4635" spans="10:10" x14ac:dyDescent="0.2">
      <c r="J4635"/>
    </row>
    <row r="4636" spans="10:10" x14ac:dyDescent="0.2">
      <c r="J4636"/>
    </row>
    <row r="4637" spans="10:10" x14ac:dyDescent="0.2">
      <c r="J4637"/>
    </row>
    <row r="4638" spans="10:10" x14ac:dyDescent="0.2">
      <c r="J4638"/>
    </row>
    <row r="4639" spans="10:10" x14ac:dyDescent="0.2">
      <c r="J4639"/>
    </row>
    <row r="4640" spans="10:10" x14ac:dyDescent="0.2">
      <c r="J4640"/>
    </row>
    <row r="4641" spans="10:10" x14ac:dyDescent="0.2">
      <c r="J4641"/>
    </row>
    <row r="4642" spans="10:10" x14ac:dyDescent="0.2">
      <c r="J4642"/>
    </row>
    <row r="4643" spans="10:10" x14ac:dyDescent="0.2">
      <c r="J4643"/>
    </row>
    <row r="4644" spans="10:10" x14ac:dyDescent="0.2">
      <c r="J4644"/>
    </row>
    <row r="4645" spans="10:10" x14ac:dyDescent="0.2">
      <c r="J4645"/>
    </row>
    <row r="4646" spans="10:10" x14ac:dyDescent="0.2">
      <c r="J4646"/>
    </row>
    <row r="4647" spans="10:10" x14ac:dyDescent="0.2">
      <c r="J4647"/>
    </row>
    <row r="4648" spans="10:10" x14ac:dyDescent="0.2">
      <c r="J4648"/>
    </row>
    <row r="4649" spans="10:10" x14ac:dyDescent="0.2">
      <c r="J4649"/>
    </row>
    <row r="4650" spans="10:10" x14ac:dyDescent="0.2">
      <c r="J4650"/>
    </row>
    <row r="4651" spans="10:10" x14ac:dyDescent="0.2">
      <c r="J4651"/>
    </row>
    <row r="4652" spans="10:10" x14ac:dyDescent="0.2">
      <c r="J4652"/>
    </row>
    <row r="4653" spans="10:10" x14ac:dyDescent="0.2">
      <c r="J4653"/>
    </row>
    <row r="4654" spans="10:10" x14ac:dyDescent="0.2">
      <c r="J4654"/>
    </row>
    <row r="4655" spans="10:10" x14ac:dyDescent="0.2">
      <c r="J4655"/>
    </row>
    <row r="4656" spans="10:10" x14ac:dyDescent="0.2">
      <c r="J4656"/>
    </row>
    <row r="4657" spans="10:10" x14ac:dyDescent="0.2">
      <c r="J4657"/>
    </row>
    <row r="4658" spans="10:10" x14ac:dyDescent="0.2">
      <c r="J4658"/>
    </row>
    <row r="4659" spans="10:10" x14ac:dyDescent="0.2">
      <c r="J4659"/>
    </row>
    <row r="4660" spans="10:10" x14ac:dyDescent="0.2">
      <c r="J4660"/>
    </row>
    <row r="4661" spans="10:10" x14ac:dyDescent="0.2">
      <c r="J4661"/>
    </row>
    <row r="4662" spans="10:10" x14ac:dyDescent="0.2">
      <c r="J4662"/>
    </row>
    <row r="4663" spans="10:10" x14ac:dyDescent="0.2">
      <c r="J4663"/>
    </row>
    <row r="4664" spans="10:10" x14ac:dyDescent="0.2">
      <c r="J4664"/>
    </row>
    <row r="4665" spans="10:10" x14ac:dyDescent="0.2">
      <c r="J4665"/>
    </row>
    <row r="4666" spans="10:10" x14ac:dyDescent="0.2">
      <c r="J4666"/>
    </row>
    <row r="4667" spans="10:10" x14ac:dyDescent="0.2">
      <c r="J4667"/>
    </row>
    <row r="4668" spans="10:10" x14ac:dyDescent="0.2">
      <c r="J4668"/>
    </row>
    <row r="4669" spans="10:10" x14ac:dyDescent="0.2">
      <c r="J4669"/>
    </row>
    <row r="4670" spans="10:10" x14ac:dyDescent="0.2">
      <c r="J4670"/>
    </row>
    <row r="4671" spans="10:10" x14ac:dyDescent="0.2">
      <c r="J4671"/>
    </row>
    <row r="4672" spans="10:10" x14ac:dyDescent="0.2">
      <c r="J4672"/>
    </row>
    <row r="4673" spans="10:10" x14ac:dyDescent="0.2">
      <c r="J4673"/>
    </row>
    <row r="4674" spans="10:10" x14ac:dyDescent="0.2">
      <c r="J4674"/>
    </row>
    <row r="4675" spans="10:10" x14ac:dyDescent="0.2">
      <c r="J4675"/>
    </row>
    <row r="4676" spans="10:10" x14ac:dyDescent="0.2">
      <c r="J4676"/>
    </row>
    <row r="4677" spans="10:10" x14ac:dyDescent="0.2">
      <c r="J4677"/>
    </row>
    <row r="4678" spans="10:10" x14ac:dyDescent="0.2">
      <c r="J4678"/>
    </row>
    <row r="4679" spans="10:10" x14ac:dyDescent="0.2">
      <c r="J4679"/>
    </row>
    <row r="4680" spans="10:10" x14ac:dyDescent="0.2">
      <c r="J4680"/>
    </row>
    <row r="4681" spans="10:10" x14ac:dyDescent="0.2">
      <c r="J4681"/>
    </row>
    <row r="4682" spans="10:10" x14ac:dyDescent="0.2">
      <c r="J4682"/>
    </row>
    <row r="4683" spans="10:10" x14ac:dyDescent="0.2">
      <c r="J4683"/>
    </row>
    <row r="4684" spans="10:10" x14ac:dyDescent="0.2">
      <c r="J4684"/>
    </row>
    <row r="4685" spans="10:10" x14ac:dyDescent="0.2">
      <c r="J4685"/>
    </row>
    <row r="4686" spans="10:10" x14ac:dyDescent="0.2">
      <c r="J4686"/>
    </row>
    <row r="4687" spans="10:10" x14ac:dyDescent="0.2">
      <c r="J4687"/>
    </row>
    <row r="4688" spans="10:10" x14ac:dyDescent="0.2">
      <c r="J4688"/>
    </row>
    <row r="4689" spans="10:10" x14ac:dyDescent="0.2">
      <c r="J4689"/>
    </row>
    <row r="4690" spans="10:10" x14ac:dyDescent="0.2">
      <c r="J4690"/>
    </row>
    <row r="4691" spans="10:10" x14ac:dyDescent="0.2">
      <c r="J4691"/>
    </row>
    <row r="4692" spans="10:10" x14ac:dyDescent="0.2">
      <c r="J4692"/>
    </row>
    <row r="4693" spans="10:10" x14ac:dyDescent="0.2">
      <c r="J4693"/>
    </row>
    <row r="4694" spans="10:10" x14ac:dyDescent="0.2">
      <c r="J4694"/>
    </row>
    <row r="4695" spans="10:10" x14ac:dyDescent="0.2">
      <c r="J4695"/>
    </row>
    <row r="4696" spans="10:10" x14ac:dyDescent="0.2">
      <c r="J4696"/>
    </row>
    <row r="4697" spans="10:10" x14ac:dyDescent="0.2">
      <c r="J4697"/>
    </row>
    <row r="4698" spans="10:10" x14ac:dyDescent="0.2">
      <c r="J4698"/>
    </row>
    <row r="4699" spans="10:10" x14ac:dyDescent="0.2">
      <c r="J4699"/>
    </row>
    <row r="4700" spans="10:10" x14ac:dyDescent="0.2">
      <c r="J4700"/>
    </row>
    <row r="4701" spans="10:10" x14ac:dyDescent="0.2">
      <c r="J4701"/>
    </row>
    <row r="4702" spans="10:10" x14ac:dyDescent="0.2">
      <c r="J4702"/>
    </row>
    <row r="4703" spans="10:10" x14ac:dyDescent="0.2">
      <c r="J4703"/>
    </row>
    <row r="4704" spans="10:10" x14ac:dyDescent="0.2">
      <c r="J4704"/>
    </row>
    <row r="4705" spans="10:10" x14ac:dyDescent="0.2">
      <c r="J4705"/>
    </row>
    <row r="4706" spans="10:10" x14ac:dyDescent="0.2">
      <c r="J4706"/>
    </row>
    <row r="4707" spans="10:10" x14ac:dyDescent="0.2">
      <c r="J4707"/>
    </row>
    <row r="4708" spans="10:10" x14ac:dyDescent="0.2">
      <c r="J4708"/>
    </row>
    <row r="4709" spans="10:10" x14ac:dyDescent="0.2">
      <c r="J4709"/>
    </row>
    <row r="4710" spans="10:10" x14ac:dyDescent="0.2">
      <c r="J4710"/>
    </row>
    <row r="4711" spans="10:10" x14ac:dyDescent="0.2">
      <c r="J4711"/>
    </row>
    <row r="4712" spans="10:10" x14ac:dyDescent="0.2">
      <c r="J4712"/>
    </row>
    <row r="4713" spans="10:10" x14ac:dyDescent="0.2">
      <c r="J4713"/>
    </row>
    <row r="4714" spans="10:10" x14ac:dyDescent="0.2">
      <c r="J4714"/>
    </row>
    <row r="4715" spans="10:10" x14ac:dyDescent="0.2">
      <c r="J4715"/>
    </row>
    <row r="4716" spans="10:10" x14ac:dyDescent="0.2">
      <c r="J4716"/>
    </row>
    <row r="4717" spans="10:10" x14ac:dyDescent="0.2">
      <c r="J4717"/>
    </row>
    <row r="4718" spans="10:10" x14ac:dyDescent="0.2">
      <c r="J4718"/>
    </row>
    <row r="4719" spans="10:10" x14ac:dyDescent="0.2">
      <c r="J4719"/>
    </row>
    <row r="4720" spans="10:10" x14ac:dyDescent="0.2">
      <c r="J4720"/>
    </row>
    <row r="4721" spans="10:10" x14ac:dyDescent="0.2">
      <c r="J4721"/>
    </row>
    <row r="4722" spans="10:10" x14ac:dyDescent="0.2">
      <c r="J4722"/>
    </row>
    <row r="4723" spans="10:10" x14ac:dyDescent="0.2">
      <c r="J4723"/>
    </row>
    <row r="4724" spans="10:10" x14ac:dyDescent="0.2">
      <c r="J4724"/>
    </row>
    <row r="4725" spans="10:10" x14ac:dyDescent="0.2">
      <c r="J4725"/>
    </row>
    <row r="4726" spans="10:10" x14ac:dyDescent="0.2">
      <c r="J4726"/>
    </row>
    <row r="4727" spans="10:10" x14ac:dyDescent="0.2">
      <c r="J4727"/>
    </row>
    <row r="4728" spans="10:10" x14ac:dyDescent="0.2">
      <c r="J4728"/>
    </row>
    <row r="4729" spans="10:10" x14ac:dyDescent="0.2">
      <c r="J4729"/>
    </row>
    <row r="4730" spans="10:10" x14ac:dyDescent="0.2">
      <c r="J4730"/>
    </row>
    <row r="4731" spans="10:10" x14ac:dyDescent="0.2">
      <c r="J4731"/>
    </row>
    <row r="4732" spans="10:10" x14ac:dyDescent="0.2">
      <c r="J4732"/>
    </row>
    <row r="4733" spans="10:10" x14ac:dyDescent="0.2">
      <c r="J4733"/>
    </row>
    <row r="4734" spans="10:10" x14ac:dyDescent="0.2">
      <c r="J4734"/>
    </row>
    <row r="4735" spans="10:10" x14ac:dyDescent="0.2">
      <c r="J4735"/>
    </row>
    <row r="4736" spans="10:10" x14ac:dyDescent="0.2">
      <c r="J4736"/>
    </row>
    <row r="4737" spans="10:10" x14ac:dyDescent="0.2">
      <c r="J4737"/>
    </row>
    <row r="4738" spans="10:10" x14ac:dyDescent="0.2">
      <c r="J4738"/>
    </row>
    <row r="4739" spans="10:10" x14ac:dyDescent="0.2">
      <c r="J4739"/>
    </row>
    <row r="4740" spans="10:10" x14ac:dyDescent="0.2">
      <c r="J4740"/>
    </row>
    <row r="4741" spans="10:10" x14ac:dyDescent="0.2">
      <c r="J4741"/>
    </row>
    <row r="4742" spans="10:10" x14ac:dyDescent="0.2">
      <c r="J4742"/>
    </row>
    <row r="4743" spans="10:10" x14ac:dyDescent="0.2">
      <c r="J4743"/>
    </row>
    <row r="4744" spans="10:10" x14ac:dyDescent="0.2">
      <c r="J4744"/>
    </row>
    <row r="4745" spans="10:10" x14ac:dyDescent="0.2">
      <c r="J4745"/>
    </row>
    <row r="4746" spans="10:10" x14ac:dyDescent="0.2">
      <c r="J4746"/>
    </row>
    <row r="4747" spans="10:10" x14ac:dyDescent="0.2">
      <c r="J4747"/>
    </row>
    <row r="4748" spans="10:10" x14ac:dyDescent="0.2">
      <c r="J4748"/>
    </row>
    <row r="4749" spans="10:10" x14ac:dyDescent="0.2">
      <c r="J4749"/>
    </row>
    <row r="4750" spans="10:10" x14ac:dyDescent="0.2">
      <c r="J4750"/>
    </row>
    <row r="4751" spans="10:10" x14ac:dyDescent="0.2">
      <c r="J4751"/>
    </row>
    <row r="4752" spans="10:10" x14ac:dyDescent="0.2">
      <c r="J4752"/>
    </row>
    <row r="4753" spans="10:10" x14ac:dyDescent="0.2">
      <c r="J4753"/>
    </row>
    <row r="4754" spans="10:10" x14ac:dyDescent="0.2">
      <c r="J4754"/>
    </row>
    <row r="4755" spans="10:10" x14ac:dyDescent="0.2">
      <c r="J4755"/>
    </row>
    <row r="4756" spans="10:10" x14ac:dyDescent="0.2">
      <c r="J4756"/>
    </row>
    <row r="4757" spans="10:10" x14ac:dyDescent="0.2">
      <c r="J4757"/>
    </row>
    <row r="4758" spans="10:10" x14ac:dyDescent="0.2">
      <c r="J4758"/>
    </row>
    <row r="4759" spans="10:10" x14ac:dyDescent="0.2">
      <c r="J4759"/>
    </row>
    <row r="4760" spans="10:10" x14ac:dyDescent="0.2">
      <c r="J4760"/>
    </row>
    <row r="4761" spans="10:10" x14ac:dyDescent="0.2">
      <c r="J4761"/>
    </row>
    <row r="4762" spans="10:10" x14ac:dyDescent="0.2">
      <c r="J4762"/>
    </row>
    <row r="4763" spans="10:10" x14ac:dyDescent="0.2">
      <c r="J4763"/>
    </row>
    <row r="4764" spans="10:10" x14ac:dyDescent="0.2">
      <c r="J4764"/>
    </row>
    <row r="4765" spans="10:10" x14ac:dyDescent="0.2">
      <c r="J4765"/>
    </row>
    <row r="4766" spans="10:10" x14ac:dyDescent="0.2">
      <c r="J4766"/>
    </row>
    <row r="4767" spans="10:10" x14ac:dyDescent="0.2">
      <c r="J4767"/>
    </row>
    <row r="4768" spans="10:10" x14ac:dyDescent="0.2">
      <c r="J4768"/>
    </row>
    <row r="4769" spans="10:10" x14ac:dyDescent="0.2">
      <c r="J4769"/>
    </row>
    <row r="4770" spans="10:10" x14ac:dyDescent="0.2">
      <c r="J4770"/>
    </row>
    <row r="4771" spans="10:10" x14ac:dyDescent="0.2">
      <c r="J4771"/>
    </row>
    <row r="4772" spans="10:10" x14ac:dyDescent="0.2">
      <c r="J4772"/>
    </row>
    <row r="4773" spans="10:10" x14ac:dyDescent="0.2">
      <c r="J4773"/>
    </row>
    <row r="4774" spans="10:10" x14ac:dyDescent="0.2">
      <c r="J4774"/>
    </row>
    <row r="4775" spans="10:10" x14ac:dyDescent="0.2">
      <c r="J4775"/>
    </row>
    <row r="4776" spans="10:10" x14ac:dyDescent="0.2">
      <c r="J4776"/>
    </row>
    <row r="4777" spans="10:10" x14ac:dyDescent="0.2">
      <c r="J4777"/>
    </row>
    <row r="4778" spans="10:10" x14ac:dyDescent="0.2">
      <c r="J4778"/>
    </row>
    <row r="4779" spans="10:10" x14ac:dyDescent="0.2">
      <c r="J4779"/>
    </row>
    <row r="4780" spans="10:10" x14ac:dyDescent="0.2">
      <c r="J4780"/>
    </row>
    <row r="4781" spans="10:10" x14ac:dyDescent="0.2">
      <c r="J4781"/>
    </row>
    <row r="4782" spans="10:10" x14ac:dyDescent="0.2">
      <c r="J4782"/>
    </row>
    <row r="4783" spans="10:10" x14ac:dyDescent="0.2">
      <c r="J4783"/>
    </row>
    <row r="4784" spans="10:10" x14ac:dyDescent="0.2">
      <c r="J4784"/>
    </row>
    <row r="4785" spans="10:10" x14ac:dyDescent="0.2">
      <c r="J4785"/>
    </row>
    <row r="4786" spans="10:10" x14ac:dyDescent="0.2">
      <c r="J4786"/>
    </row>
    <row r="4787" spans="10:10" x14ac:dyDescent="0.2">
      <c r="J4787"/>
    </row>
    <row r="4788" spans="10:10" x14ac:dyDescent="0.2">
      <c r="J4788"/>
    </row>
    <row r="4789" spans="10:10" x14ac:dyDescent="0.2">
      <c r="J4789"/>
    </row>
    <row r="4790" spans="10:10" x14ac:dyDescent="0.2">
      <c r="J4790"/>
    </row>
    <row r="4791" spans="10:10" x14ac:dyDescent="0.2">
      <c r="J4791"/>
    </row>
    <row r="4792" spans="10:10" x14ac:dyDescent="0.2">
      <c r="J4792"/>
    </row>
    <row r="4793" spans="10:10" x14ac:dyDescent="0.2">
      <c r="J4793"/>
    </row>
    <row r="4794" spans="10:10" x14ac:dyDescent="0.2">
      <c r="J4794"/>
    </row>
    <row r="4795" spans="10:10" x14ac:dyDescent="0.2">
      <c r="J4795"/>
    </row>
    <row r="4796" spans="10:10" x14ac:dyDescent="0.2">
      <c r="J4796"/>
    </row>
    <row r="4797" spans="10:10" x14ac:dyDescent="0.2">
      <c r="J4797"/>
    </row>
    <row r="4798" spans="10:10" x14ac:dyDescent="0.2">
      <c r="J4798"/>
    </row>
    <row r="4799" spans="10:10" x14ac:dyDescent="0.2">
      <c r="J4799"/>
    </row>
    <row r="4800" spans="10:10" x14ac:dyDescent="0.2">
      <c r="J4800"/>
    </row>
    <row r="4801" spans="10:10" x14ac:dyDescent="0.2">
      <c r="J4801"/>
    </row>
    <row r="4802" spans="10:10" x14ac:dyDescent="0.2">
      <c r="J4802"/>
    </row>
    <row r="4803" spans="10:10" x14ac:dyDescent="0.2">
      <c r="J4803"/>
    </row>
    <row r="4804" spans="10:10" x14ac:dyDescent="0.2">
      <c r="J4804"/>
    </row>
    <row r="4805" spans="10:10" x14ac:dyDescent="0.2">
      <c r="J4805"/>
    </row>
    <row r="4806" spans="10:10" x14ac:dyDescent="0.2">
      <c r="J4806"/>
    </row>
    <row r="4807" spans="10:10" x14ac:dyDescent="0.2">
      <c r="J4807"/>
    </row>
    <row r="4808" spans="10:10" x14ac:dyDescent="0.2">
      <c r="J4808"/>
    </row>
    <row r="4809" spans="10:10" x14ac:dyDescent="0.2">
      <c r="J4809"/>
    </row>
    <row r="4810" spans="10:10" x14ac:dyDescent="0.2">
      <c r="J4810"/>
    </row>
    <row r="4811" spans="10:10" x14ac:dyDescent="0.2">
      <c r="J4811"/>
    </row>
    <row r="4812" spans="10:10" x14ac:dyDescent="0.2">
      <c r="J4812"/>
    </row>
    <row r="4813" spans="10:10" x14ac:dyDescent="0.2">
      <c r="J4813"/>
    </row>
    <row r="4814" spans="10:10" x14ac:dyDescent="0.2">
      <c r="J4814"/>
    </row>
    <row r="4815" spans="10:10" x14ac:dyDescent="0.2">
      <c r="J4815"/>
    </row>
    <row r="4816" spans="10:10" x14ac:dyDescent="0.2">
      <c r="J4816"/>
    </row>
    <row r="4817" spans="10:10" x14ac:dyDescent="0.2">
      <c r="J4817"/>
    </row>
    <row r="4818" spans="10:10" x14ac:dyDescent="0.2">
      <c r="J4818"/>
    </row>
    <row r="4819" spans="10:10" x14ac:dyDescent="0.2">
      <c r="J4819"/>
    </row>
    <row r="4820" spans="10:10" x14ac:dyDescent="0.2">
      <c r="J4820"/>
    </row>
    <row r="4821" spans="10:10" x14ac:dyDescent="0.2">
      <c r="J4821"/>
    </row>
    <row r="4822" spans="10:10" x14ac:dyDescent="0.2">
      <c r="J4822"/>
    </row>
    <row r="4823" spans="10:10" x14ac:dyDescent="0.2">
      <c r="J4823"/>
    </row>
    <row r="4824" spans="10:10" x14ac:dyDescent="0.2">
      <c r="J4824"/>
    </row>
    <row r="4825" spans="10:10" x14ac:dyDescent="0.2">
      <c r="J4825"/>
    </row>
    <row r="4826" spans="10:10" x14ac:dyDescent="0.2">
      <c r="J4826"/>
    </row>
    <row r="4827" spans="10:10" x14ac:dyDescent="0.2">
      <c r="J4827"/>
    </row>
    <row r="4828" spans="10:10" x14ac:dyDescent="0.2">
      <c r="J4828"/>
    </row>
    <row r="4829" spans="10:10" x14ac:dyDescent="0.2">
      <c r="J4829"/>
    </row>
    <row r="4830" spans="10:10" x14ac:dyDescent="0.2">
      <c r="J4830"/>
    </row>
    <row r="4831" spans="10:10" x14ac:dyDescent="0.2">
      <c r="J4831"/>
    </row>
    <row r="4832" spans="10:10" x14ac:dyDescent="0.2">
      <c r="J4832"/>
    </row>
    <row r="4833" spans="10:10" x14ac:dyDescent="0.2">
      <c r="J4833"/>
    </row>
    <row r="4834" spans="10:10" x14ac:dyDescent="0.2">
      <c r="J4834"/>
    </row>
    <row r="4835" spans="10:10" x14ac:dyDescent="0.2">
      <c r="J4835"/>
    </row>
    <row r="4836" spans="10:10" x14ac:dyDescent="0.2">
      <c r="J4836"/>
    </row>
    <row r="4837" spans="10:10" x14ac:dyDescent="0.2">
      <c r="J4837"/>
    </row>
    <row r="4838" spans="10:10" x14ac:dyDescent="0.2">
      <c r="J4838"/>
    </row>
    <row r="4839" spans="10:10" x14ac:dyDescent="0.2">
      <c r="J4839"/>
    </row>
    <row r="4840" spans="10:10" x14ac:dyDescent="0.2">
      <c r="J4840"/>
    </row>
    <row r="4841" spans="10:10" x14ac:dyDescent="0.2">
      <c r="J4841"/>
    </row>
    <row r="4842" spans="10:10" x14ac:dyDescent="0.2">
      <c r="J4842"/>
    </row>
    <row r="4843" spans="10:10" x14ac:dyDescent="0.2">
      <c r="J4843"/>
    </row>
    <row r="4844" spans="10:10" x14ac:dyDescent="0.2">
      <c r="J4844"/>
    </row>
    <row r="4845" spans="10:10" x14ac:dyDescent="0.2">
      <c r="J4845"/>
    </row>
    <row r="4846" spans="10:10" x14ac:dyDescent="0.2">
      <c r="J4846"/>
    </row>
    <row r="4847" spans="10:10" x14ac:dyDescent="0.2">
      <c r="J4847"/>
    </row>
    <row r="4848" spans="10:10" x14ac:dyDescent="0.2">
      <c r="J4848"/>
    </row>
    <row r="4849" spans="10:10" x14ac:dyDescent="0.2">
      <c r="J4849"/>
    </row>
    <row r="4850" spans="10:10" x14ac:dyDescent="0.2">
      <c r="J4850"/>
    </row>
    <row r="4851" spans="10:10" x14ac:dyDescent="0.2">
      <c r="J4851"/>
    </row>
    <row r="4852" spans="10:10" x14ac:dyDescent="0.2">
      <c r="J4852"/>
    </row>
    <row r="4853" spans="10:10" x14ac:dyDescent="0.2">
      <c r="J4853"/>
    </row>
    <row r="4854" spans="10:10" x14ac:dyDescent="0.2">
      <c r="J4854"/>
    </row>
    <row r="4855" spans="10:10" x14ac:dyDescent="0.2">
      <c r="J4855"/>
    </row>
    <row r="4856" spans="10:10" x14ac:dyDescent="0.2">
      <c r="J4856"/>
    </row>
    <row r="4857" spans="10:10" x14ac:dyDescent="0.2">
      <c r="J4857"/>
    </row>
    <row r="4858" spans="10:10" x14ac:dyDescent="0.2">
      <c r="J4858"/>
    </row>
    <row r="4859" spans="10:10" x14ac:dyDescent="0.2">
      <c r="J4859"/>
    </row>
    <row r="4860" spans="10:10" x14ac:dyDescent="0.2">
      <c r="J4860"/>
    </row>
    <row r="4861" spans="10:10" x14ac:dyDescent="0.2">
      <c r="J4861"/>
    </row>
    <row r="4862" spans="10:10" x14ac:dyDescent="0.2">
      <c r="J4862"/>
    </row>
    <row r="4863" spans="10:10" x14ac:dyDescent="0.2">
      <c r="J4863"/>
    </row>
    <row r="4864" spans="10:10" x14ac:dyDescent="0.2">
      <c r="J4864"/>
    </row>
    <row r="4865" spans="10:10" x14ac:dyDescent="0.2">
      <c r="J4865"/>
    </row>
    <row r="4866" spans="10:10" x14ac:dyDescent="0.2">
      <c r="J4866"/>
    </row>
    <row r="4867" spans="10:10" x14ac:dyDescent="0.2">
      <c r="J4867"/>
    </row>
    <row r="4868" spans="10:10" x14ac:dyDescent="0.2">
      <c r="J4868"/>
    </row>
    <row r="4869" spans="10:10" x14ac:dyDescent="0.2">
      <c r="J4869"/>
    </row>
    <row r="4870" spans="10:10" x14ac:dyDescent="0.2">
      <c r="J4870"/>
    </row>
    <row r="4871" spans="10:10" x14ac:dyDescent="0.2">
      <c r="J4871"/>
    </row>
    <row r="4872" spans="10:10" x14ac:dyDescent="0.2">
      <c r="J4872"/>
    </row>
    <row r="4873" spans="10:10" x14ac:dyDescent="0.2">
      <c r="J4873"/>
    </row>
    <row r="4874" spans="10:10" x14ac:dyDescent="0.2">
      <c r="J4874"/>
    </row>
    <row r="4875" spans="10:10" x14ac:dyDescent="0.2">
      <c r="J4875"/>
    </row>
    <row r="4876" spans="10:10" x14ac:dyDescent="0.2">
      <c r="J4876"/>
    </row>
    <row r="4877" spans="10:10" x14ac:dyDescent="0.2">
      <c r="J4877"/>
    </row>
    <row r="4878" spans="10:10" x14ac:dyDescent="0.2">
      <c r="J4878"/>
    </row>
    <row r="4879" spans="10:10" x14ac:dyDescent="0.2">
      <c r="J4879"/>
    </row>
    <row r="4880" spans="10:10" x14ac:dyDescent="0.2">
      <c r="J4880"/>
    </row>
    <row r="4881" spans="10:10" x14ac:dyDescent="0.2">
      <c r="J4881"/>
    </row>
    <row r="4882" spans="10:10" x14ac:dyDescent="0.2">
      <c r="J4882"/>
    </row>
    <row r="4883" spans="10:10" x14ac:dyDescent="0.2">
      <c r="J4883"/>
    </row>
    <row r="4884" spans="10:10" x14ac:dyDescent="0.2">
      <c r="J4884"/>
    </row>
    <row r="4885" spans="10:10" x14ac:dyDescent="0.2">
      <c r="J4885"/>
    </row>
    <row r="4886" spans="10:10" x14ac:dyDescent="0.2">
      <c r="J4886"/>
    </row>
    <row r="4887" spans="10:10" x14ac:dyDescent="0.2">
      <c r="J4887"/>
    </row>
    <row r="4888" spans="10:10" x14ac:dyDescent="0.2">
      <c r="J4888"/>
    </row>
    <row r="4889" spans="10:10" x14ac:dyDescent="0.2">
      <c r="J4889"/>
    </row>
    <row r="4890" spans="10:10" x14ac:dyDescent="0.2">
      <c r="J4890"/>
    </row>
    <row r="4891" spans="10:10" x14ac:dyDescent="0.2">
      <c r="J4891"/>
    </row>
    <row r="4892" spans="10:10" x14ac:dyDescent="0.2">
      <c r="J4892"/>
    </row>
    <row r="4893" spans="10:10" x14ac:dyDescent="0.2">
      <c r="J4893"/>
    </row>
    <row r="4894" spans="10:10" x14ac:dyDescent="0.2">
      <c r="J4894"/>
    </row>
    <row r="4895" spans="10:10" x14ac:dyDescent="0.2">
      <c r="J4895"/>
    </row>
    <row r="4896" spans="10:10" x14ac:dyDescent="0.2">
      <c r="J4896"/>
    </row>
    <row r="4897" spans="10:10" x14ac:dyDescent="0.2">
      <c r="J4897"/>
    </row>
    <row r="4898" spans="10:10" x14ac:dyDescent="0.2">
      <c r="J4898"/>
    </row>
    <row r="4899" spans="10:10" x14ac:dyDescent="0.2">
      <c r="J4899"/>
    </row>
    <row r="4900" spans="10:10" x14ac:dyDescent="0.2">
      <c r="J4900"/>
    </row>
    <row r="4901" spans="10:10" x14ac:dyDescent="0.2">
      <c r="J4901"/>
    </row>
    <row r="4902" spans="10:10" x14ac:dyDescent="0.2">
      <c r="J4902"/>
    </row>
    <row r="4903" spans="10:10" x14ac:dyDescent="0.2">
      <c r="J4903"/>
    </row>
    <row r="4904" spans="10:10" x14ac:dyDescent="0.2">
      <c r="J4904"/>
    </row>
    <row r="4905" spans="10:10" x14ac:dyDescent="0.2">
      <c r="J4905"/>
    </row>
    <row r="4906" spans="10:10" x14ac:dyDescent="0.2">
      <c r="J4906"/>
    </row>
    <row r="4907" spans="10:10" x14ac:dyDescent="0.2">
      <c r="J4907"/>
    </row>
    <row r="4908" spans="10:10" x14ac:dyDescent="0.2">
      <c r="J4908"/>
    </row>
    <row r="4909" spans="10:10" x14ac:dyDescent="0.2">
      <c r="J4909"/>
    </row>
    <row r="4910" spans="10:10" x14ac:dyDescent="0.2">
      <c r="J4910"/>
    </row>
    <row r="4911" spans="10:10" x14ac:dyDescent="0.2">
      <c r="J4911"/>
    </row>
    <row r="4912" spans="10:10" x14ac:dyDescent="0.2">
      <c r="J4912"/>
    </row>
    <row r="4913" spans="10:10" x14ac:dyDescent="0.2">
      <c r="J4913"/>
    </row>
    <row r="4914" spans="10:10" x14ac:dyDescent="0.2">
      <c r="J4914"/>
    </row>
    <row r="4915" spans="10:10" x14ac:dyDescent="0.2">
      <c r="J4915"/>
    </row>
    <row r="4916" spans="10:10" x14ac:dyDescent="0.2">
      <c r="J4916"/>
    </row>
    <row r="4917" spans="10:10" x14ac:dyDescent="0.2">
      <c r="J4917"/>
    </row>
    <row r="4918" spans="10:10" x14ac:dyDescent="0.2">
      <c r="J4918"/>
    </row>
    <row r="4919" spans="10:10" x14ac:dyDescent="0.2">
      <c r="J4919"/>
    </row>
    <row r="4920" spans="10:10" x14ac:dyDescent="0.2">
      <c r="J4920"/>
    </row>
    <row r="4921" spans="10:10" x14ac:dyDescent="0.2">
      <c r="J4921"/>
    </row>
    <row r="4922" spans="10:10" x14ac:dyDescent="0.2">
      <c r="J4922"/>
    </row>
    <row r="4923" spans="10:10" x14ac:dyDescent="0.2">
      <c r="J4923"/>
    </row>
    <row r="4924" spans="10:10" x14ac:dyDescent="0.2">
      <c r="J4924"/>
    </row>
    <row r="4925" spans="10:10" x14ac:dyDescent="0.2">
      <c r="J4925"/>
    </row>
    <row r="4926" spans="10:10" x14ac:dyDescent="0.2">
      <c r="J4926"/>
    </row>
    <row r="4927" spans="10:10" x14ac:dyDescent="0.2">
      <c r="J4927"/>
    </row>
    <row r="4928" spans="10:10" x14ac:dyDescent="0.2">
      <c r="J4928"/>
    </row>
    <row r="4929" spans="10:10" x14ac:dyDescent="0.2">
      <c r="J4929"/>
    </row>
    <row r="4930" spans="10:10" x14ac:dyDescent="0.2">
      <c r="J4930"/>
    </row>
    <row r="4931" spans="10:10" x14ac:dyDescent="0.2">
      <c r="J4931"/>
    </row>
    <row r="4932" spans="10:10" x14ac:dyDescent="0.2">
      <c r="J4932"/>
    </row>
    <row r="4933" spans="10:10" x14ac:dyDescent="0.2">
      <c r="J4933"/>
    </row>
    <row r="4934" spans="10:10" x14ac:dyDescent="0.2">
      <c r="J4934"/>
    </row>
    <row r="4935" spans="10:10" x14ac:dyDescent="0.2">
      <c r="J4935"/>
    </row>
    <row r="4936" spans="10:10" x14ac:dyDescent="0.2">
      <c r="J4936"/>
    </row>
    <row r="4937" spans="10:10" x14ac:dyDescent="0.2">
      <c r="J4937"/>
    </row>
    <row r="4938" spans="10:10" x14ac:dyDescent="0.2">
      <c r="J4938"/>
    </row>
    <row r="4939" spans="10:10" x14ac:dyDescent="0.2">
      <c r="J4939"/>
    </row>
    <row r="4940" spans="10:10" x14ac:dyDescent="0.2">
      <c r="J4940"/>
    </row>
    <row r="4941" spans="10:10" x14ac:dyDescent="0.2">
      <c r="J4941"/>
    </row>
    <row r="4942" spans="10:10" x14ac:dyDescent="0.2">
      <c r="J4942"/>
    </row>
    <row r="4943" spans="10:10" x14ac:dyDescent="0.2">
      <c r="J4943"/>
    </row>
    <row r="4944" spans="10:10" x14ac:dyDescent="0.2">
      <c r="J4944"/>
    </row>
    <row r="4945" spans="10:10" x14ac:dyDescent="0.2">
      <c r="J4945"/>
    </row>
    <row r="4946" spans="10:10" x14ac:dyDescent="0.2">
      <c r="J4946"/>
    </row>
    <row r="4947" spans="10:10" x14ac:dyDescent="0.2">
      <c r="J4947"/>
    </row>
    <row r="4948" spans="10:10" x14ac:dyDescent="0.2">
      <c r="J4948"/>
    </row>
    <row r="4949" spans="10:10" x14ac:dyDescent="0.2">
      <c r="J4949"/>
    </row>
    <row r="4950" spans="10:10" x14ac:dyDescent="0.2">
      <c r="J4950"/>
    </row>
    <row r="4951" spans="10:10" x14ac:dyDescent="0.2">
      <c r="J4951"/>
    </row>
    <row r="4952" spans="10:10" x14ac:dyDescent="0.2">
      <c r="J4952"/>
    </row>
    <row r="4953" spans="10:10" x14ac:dyDescent="0.2">
      <c r="J4953"/>
    </row>
    <row r="4954" spans="10:10" x14ac:dyDescent="0.2">
      <c r="J4954"/>
    </row>
    <row r="4955" spans="10:10" x14ac:dyDescent="0.2">
      <c r="J4955"/>
    </row>
    <row r="4956" spans="10:10" x14ac:dyDescent="0.2">
      <c r="J4956"/>
    </row>
    <row r="4957" spans="10:10" x14ac:dyDescent="0.2">
      <c r="J4957"/>
    </row>
    <row r="4958" spans="10:10" x14ac:dyDescent="0.2">
      <c r="J4958"/>
    </row>
    <row r="4959" spans="10:10" x14ac:dyDescent="0.2">
      <c r="J4959"/>
    </row>
    <row r="4960" spans="10:10" x14ac:dyDescent="0.2">
      <c r="J4960"/>
    </row>
    <row r="4961" spans="10:10" x14ac:dyDescent="0.2">
      <c r="J4961"/>
    </row>
    <row r="4962" spans="10:10" x14ac:dyDescent="0.2">
      <c r="J4962"/>
    </row>
    <row r="4963" spans="10:10" x14ac:dyDescent="0.2">
      <c r="J4963"/>
    </row>
    <row r="4964" spans="10:10" x14ac:dyDescent="0.2">
      <c r="J4964"/>
    </row>
    <row r="4965" spans="10:10" x14ac:dyDescent="0.2">
      <c r="J4965"/>
    </row>
    <row r="4966" spans="10:10" x14ac:dyDescent="0.2">
      <c r="J4966"/>
    </row>
    <row r="4967" spans="10:10" x14ac:dyDescent="0.2">
      <c r="J4967"/>
    </row>
    <row r="4968" spans="10:10" x14ac:dyDescent="0.2">
      <c r="J4968"/>
    </row>
    <row r="4969" spans="10:10" x14ac:dyDescent="0.2">
      <c r="J4969"/>
    </row>
    <row r="4970" spans="10:10" x14ac:dyDescent="0.2">
      <c r="J4970"/>
    </row>
    <row r="4971" spans="10:10" x14ac:dyDescent="0.2">
      <c r="J4971"/>
    </row>
    <row r="4972" spans="10:10" x14ac:dyDescent="0.2">
      <c r="J4972"/>
    </row>
    <row r="4973" spans="10:10" x14ac:dyDescent="0.2">
      <c r="J4973"/>
    </row>
    <row r="4974" spans="10:10" x14ac:dyDescent="0.2">
      <c r="J4974"/>
    </row>
    <row r="4975" spans="10:10" x14ac:dyDescent="0.2">
      <c r="J4975"/>
    </row>
    <row r="4976" spans="10:10" x14ac:dyDescent="0.2">
      <c r="J4976"/>
    </row>
    <row r="4977" spans="10:10" x14ac:dyDescent="0.2">
      <c r="J4977"/>
    </row>
    <row r="4978" spans="10:10" x14ac:dyDescent="0.2">
      <c r="J4978"/>
    </row>
    <row r="4979" spans="10:10" x14ac:dyDescent="0.2">
      <c r="J4979"/>
    </row>
    <row r="4980" spans="10:10" x14ac:dyDescent="0.2">
      <c r="J4980"/>
    </row>
    <row r="4981" spans="10:10" x14ac:dyDescent="0.2">
      <c r="J4981"/>
    </row>
    <row r="4982" spans="10:10" x14ac:dyDescent="0.2">
      <c r="J4982"/>
    </row>
    <row r="4983" spans="10:10" x14ac:dyDescent="0.2">
      <c r="J4983"/>
    </row>
    <row r="4984" spans="10:10" x14ac:dyDescent="0.2">
      <c r="J4984"/>
    </row>
    <row r="4985" spans="10:10" x14ac:dyDescent="0.2">
      <c r="J4985"/>
    </row>
    <row r="4986" spans="10:10" x14ac:dyDescent="0.2">
      <c r="J4986"/>
    </row>
    <row r="4987" spans="10:10" x14ac:dyDescent="0.2">
      <c r="J4987"/>
    </row>
    <row r="4988" spans="10:10" x14ac:dyDescent="0.2">
      <c r="J4988"/>
    </row>
    <row r="4989" spans="10:10" x14ac:dyDescent="0.2">
      <c r="J4989"/>
    </row>
    <row r="4990" spans="10:10" x14ac:dyDescent="0.2">
      <c r="J4990"/>
    </row>
    <row r="4991" spans="10:10" x14ac:dyDescent="0.2">
      <c r="J4991"/>
    </row>
    <row r="4992" spans="10:10" x14ac:dyDescent="0.2">
      <c r="J4992"/>
    </row>
    <row r="4993" spans="10:10" x14ac:dyDescent="0.2">
      <c r="J4993"/>
    </row>
    <row r="4994" spans="10:10" x14ac:dyDescent="0.2">
      <c r="J4994"/>
    </row>
    <row r="4995" spans="10:10" x14ac:dyDescent="0.2">
      <c r="J4995"/>
    </row>
    <row r="4996" spans="10:10" x14ac:dyDescent="0.2">
      <c r="J4996"/>
    </row>
    <row r="4997" spans="10:10" x14ac:dyDescent="0.2">
      <c r="J4997"/>
    </row>
    <row r="4998" spans="10:10" x14ac:dyDescent="0.2">
      <c r="J4998"/>
    </row>
    <row r="4999" spans="10:10" x14ac:dyDescent="0.2">
      <c r="J4999"/>
    </row>
    <row r="5000" spans="10:10" x14ac:dyDescent="0.2">
      <c r="J5000"/>
    </row>
    <row r="5001" spans="10:10" x14ac:dyDescent="0.2">
      <c r="J5001"/>
    </row>
    <row r="5002" spans="10:10" x14ac:dyDescent="0.2">
      <c r="J5002"/>
    </row>
    <row r="5003" spans="10:10" x14ac:dyDescent="0.2">
      <c r="J5003"/>
    </row>
    <row r="5004" spans="10:10" x14ac:dyDescent="0.2">
      <c r="J5004"/>
    </row>
    <row r="5005" spans="10:10" x14ac:dyDescent="0.2">
      <c r="J5005"/>
    </row>
    <row r="5006" spans="10:10" x14ac:dyDescent="0.2">
      <c r="J5006"/>
    </row>
    <row r="5007" spans="10:10" x14ac:dyDescent="0.2">
      <c r="J5007"/>
    </row>
    <row r="5008" spans="10:10" x14ac:dyDescent="0.2">
      <c r="J5008"/>
    </row>
    <row r="5009" spans="10:10" x14ac:dyDescent="0.2">
      <c r="J5009"/>
    </row>
    <row r="5010" spans="10:10" x14ac:dyDescent="0.2">
      <c r="J5010"/>
    </row>
    <row r="5011" spans="10:10" x14ac:dyDescent="0.2">
      <c r="J5011"/>
    </row>
    <row r="5012" spans="10:10" x14ac:dyDescent="0.2">
      <c r="J5012"/>
    </row>
    <row r="5013" spans="10:10" x14ac:dyDescent="0.2">
      <c r="J5013"/>
    </row>
    <row r="5014" spans="10:10" x14ac:dyDescent="0.2">
      <c r="J5014"/>
    </row>
    <row r="5015" spans="10:10" x14ac:dyDescent="0.2">
      <c r="J5015"/>
    </row>
    <row r="5016" spans="10:10" x14ac:dyDescent="0.2">
      <c r="J5016"/>
    </row>
    <row r="5017" spans="10:10" x14ac:dyDescent="0.2">
      <c r="J5017"/>
    </row>
    <row r="5018" spans="10:10" x14ac:dyDescent="0.2">
      <c r="J5018"/>
    </row>
    <row r="5019" spans="10:10" x14ac:dyDescent="0.2">
      <c r="J5019"/>
    </row>
    <row r="5020" spans="10:10" x14ac:dyDescent="0.2">
      <c r="J5020"/>
    </row>
    <row r="5021" spans="10:10" x14ac:dyDescent="0.2">
      <c r="J5021"/>
    </row>
    <row r="5022" spans="10:10" x14ac:dyDescent="0.2">
      <c r="J5022"/>
    </row>
    <row r="5023" spans="10:10" x14ac:dyDescent="0.2">
      <c r="J5023"/>
    </row>
    <row r="5024" spans="10:10" x14ac:dyDescent="0.2">
      <c r="J5024"/>
    </row>
    <row r="5025" spans="10:10" x14ac:dyDescent="0.2">
      <c r="J5025"/>
    </row>
    <row r="5026" spans="10:10" x14ac:dyDescent="0.2">
      <c r="J5026"/>
    </row>
    <row r="5027" spans="10:10" x14ac:dyDescent="0.2">
      <c r="J5027"/>
    </row>
    <row r="5028" spans="10:10" x14ac:dyDescent="0.2">
      <c r="J5028"/>
    </row>
    <row r="5029" spans="10:10" x14ac:dyDescent="0.2">
      <c r="J5029"/>
    </row>
    <row r="5030" spans="10:10" x14ac:dyDescent="0.2">
      <c r="J5030"/>
    </row>
    <row r="5031" spans="10:10" x14ac:dyDescent="0.2">
      <c r="J5031"/>
    </row>
    <row r="5032" spans="10:10" x14ac:dyDescent="0.2">
      <c r="J5032"/>
    </row>
    <row r="5033" spans="10:10" x14ac:dyDescent="0.2">
      <c r="J5033"/>
    </row>
    <row r="5034" spans="10:10" x14ac:dyDescent="0.2">
      <c r="J5034"/>
    </row>
    <row r="5035" spans="10:10" x14ac:dyDescent="0.2">
      <c r="J5035"/>
    </row>
    <row r="5036" spans="10:10" x14ac:dyDescent="0.2">
      <c r="J5036"/>
    </row>
    <row r="5037" spans="10:10" x14ac:dyDescent="0.2">
      <c r="J5037"/>
    </row>
    <row r="5038" spans="10:10" x14ac:dyDescent="0.2">
      <c r="J5038"/>
    </row>
    <row r="5039" spans="10:10" x14ac:dyDescent="0.2">
      <c r="J5039"/>
    </row>
    <row r="5040" spans="10:10" x14ac:dyDescent="0.2">
      <c r="J5040"/>
    </row>
    <row r="5041" spans="10:10" x14ac:dyDescent="0.2">
      <c r="J5041"/>
    </row>
    <row r="5042" spans="10:10" x14ac:dyDescent="0.2">
      <c r="J5042"/>
    </row>
    <row r="5043" spans="10:10" x14ac:dyDescent="0.2">
      <c r="J5043"/>
    </row>
    <row r="5044" spans="10:10" x14ac:dyDescent="0.2">
      <c r="J5044"/>
    </row>
    <row r="5045" spans="10:10" x14ac:dyDescent="0.2">
      <c r="J5045"/>
    </row>
    <row r="5046" spans="10:10" x14ac:dyDescent="0.2">
      <c r="J5046"/>
    </row>
    <row r="5047" spans="10:10" x14ac:dyDescent="0.2">
      <c r="J5047"/>
    </row>
    <row r="5048" spans="10:10" x14ac:dyDescent="0.2">
      <c r="J5048"/>
    </row>
    <row r="5049" spans="10:10" x14ac:dyDescent="0.2">
      <c r="J5049"/>
    </row>
    <row r="5050" spans="10:10" x14ac:dyDescent="0.2">
      <c r="J5050"/>
    </row>
    <row r="5051" spans="10:10" x14ac:dyDescent="0.2">
      <c r="J5051"/>
    </row>
    <row r="5052" spans="10:10" x14ac:dyDescent="0.2">
      <c r="J5052"/>
    </row>
    <row r="5053" spans="10:10" x14ac:dyDescent="0.2">
      <c r="J5053"/>
    </row>
    <row r="5054" spans="10:10" x14ac:dyDescent="0.2">
      <c r="J5054"/>
    </row>
    <row r="5055" spans="10:10" x14ac:dyDescent="0.2">
      <c r="J5055"/>
    </row>
    <row r="5056" spans="10:10" x14ac:dyDescent="0.2">
      <c r="J5056"/>
    </row>
    <row r="5057" spans="10:10" x14ac:dyDescent="0.2">
      <c r="J5057"/>
    </row>
    <row r="5058" spans="10:10" x14ac:dyDescent="0.2">
      <c r="J5058"/>
    </row>
    <row r="5059" spans="10:10" x14ac:dyDescent="0.2">
      <c r="J5059"/>
    </row>
    <row r="5060" spans="10:10" x14ac:dyDescent="0.2">
      <c r="J5060"/>
    </row>
    <row r="5061" spans="10:10" x14ac:dyDescent="0.2">
      <c r="J5061"/>
    </row>
    <row r="5062" spans="10:10" x14ac:dyDescent="0.2">
      <c r="J5062"/>
    </row>
    <row r="5063" spans="10:10" x14ac:dyDescent="0.2">
      <c r="J5063"/>
    </row>
    <row r="5064" spans="10:10" x14ac:dyDescent="0.2">
      <c r="J5064"/>
    </row>
    <row r="5065" spans="10:10" x14ac:dyDescent="0.2">
      <c r="J5065"/>
    </row>
    <row r="5066" spans="10:10" x14ac:dyDescent="0.2">
      <c r="J5066"/>
    </row>
    <row r="5067" spans="10:10" x14ac:dyDescent="0.2">
      <c r="J5067"/>
    </row>
    <row r="5068" spans="10:10" x14ac:dyDescent="0.2">
      <c r="J5068"/>
    </row>
    <row r="5069" spans="10:10" x14ac:dyDescent="0.2">
      <c r="J5069"/>
    </row>
    <row r="5070" spans="10:10" x14ac:dyDescent="0.2">
      <c r="J5070"/>
    </row>
    <row r="5071" spans="10:10" x14ac:dyDescent="0.2">
      <c r="J5071"/>
    </row>
    <row r="5072" spans="10:10" x14ac:dyDescent="0.2">
      <c r="J5072"/>
    </row>
    <row r="5073" spans="10:10" x14ac:dyDescent="0.2">
      <c r="J5073"/>
    </row>
    <row r="5074" spans="10:10" x14ac:dyDescent="0.2">
      <c r="J5074"/>
    </row>
    <row r="5075" spans="10:10" x14ac:dyDescent="0.2">
      <c r="J5075"/>
    </row>
    <row r="5076" spans="10:10" x14ac:dyDescent="0.2">
      <c r="J5076"/>
    </row>
    <row r="5077" spans="10:10" x14ac:dyDescent="0.2">
      <c r="J5077"/>
    </row>
    <row r="5078" spans="10:10" x14ac:dyDescent="0.2">
      <c r="J5078"/>
    </row>
    <row r="5079" spans="10:10" x14ac:dyDescent="0.2">
      <c r="J5079"/>
    </row>
    <row r="5080" spans="10:10" x14ac:dyDescent="0.2">
      <c r="J5080"/>
    </row>
    <row r="5081" spans="10:10" x14ac:dyDescent="0.2">
      <c r="J5081"/>
    </row>
    <row r="5082" spans="10:10" x14ac:dyDescent="0.2">
      <c r="J5082"/>
    </row>
    <row r="5083" spans="10:10" x14ac:dyDescent="0.2">
      <c r="J5083"/>
    </row>
    <row r="5084" spans="10:10" x14ac:dyDescent="0.2">
      <c r="J5084"/>
    </row>
    <row r="5085" spans="10:10" x14ac:dyDescent="0.2">
      <c r="J5085"/>
    </row>
    <row r="5086" spans="10:10" x14ac:dyDescent="0.2">
      <c r="J5086"/>
    </row>
    <row r="5087" spans="10:10" x14ac:dyDescent="0.2">
      <c r="J5087"/>
    </row>
    <row r="5088" spans="10:10" x14ac:dyDescent="0.2">
      <c r="J5088"/>
    </row>
    <row r="5089" spans="10:10" x14ac:dyDescent="0.2">
      <c r="J5089"/>
    </row>
    <row r="5090" spans="10:10" x14ac:dyDescent="0.2">
      <c r="J5090"/>
    </row>
    <row r="5091" spans="10:10" x14ac:dyDescent="0.2">
      <c r="J5091"/>
    </row>
    <row r="5092" spans="10:10" x14ac:dyDescent="0.2">
      <c r="J5092"/>
    </row>
    <row r="5093" spans="10:10" x14ac:dyDescent="0.2">
      <c r="J5093"/>
    </row>
    <row r="5094" spans="10:10" x14ac:dyDescent="0.2">
      <c r="J5094"/>
    </row>
    <row r="5095" spans="10:10" x14ac:dyDescent="0.2">
      <c r="J5095"/>
    </row>
    <row r="5096" spans="10:10" x14ac:dyDescent="0.2">
      <c r="J5096"/>
    </row>
    <row r="5097" spans="10:10" x14ac:dyDescent="0.2">
      <c r="J5097"/>
    </row>
    <row r="5098" spans="10:10" x14ac:dyDescent="0.2">
      <c r="J5098"/>
    </row>
    <row r="5099" spans="10:10" x14ac:dyDescent="0.2">
      <c r="J5099"/>
    </row>
    <row r="5100" spans="10:10" x14ac:dyDescent="0.2">
      <c r="J5100"/>
    </row>
    <row r="5101" spans="10:10" x14ac:dyDescent="0.2">
      <c r="J5101"/>
    </row>
    <row r="5102" spans="10:10" x14ac:dyDescent="0.2">
      <c r="J5102"/>
    </row>
    <row r="5103" spans="10:10" x14ac:dyDescent="0.2">
      <c r="J5103"/>
    </row>
    <row r="5104" spans="10:10" x14ac:dyDescent="0.2">
      <c r="J5104"/>
    </row>
    <row r="5105" spans="10:10" x14ac:dyDescent="0.2">
      <c r="J5105"/>
    </row>
    <row r="5106" spans="10:10" x14ac:dyDescent="0.2">
      <c r="J5106"/>
    </row>
    <row r="5107" spans="10:10" x14ac:dyDescent="0.2">
      <c r="J5107"/>
    </row>
    <row r="5108" spans="10:10" x14ac:dyDescent="0.2">
      <c r="J5108"/>
    </row>
    <row r="5109" spans="10:10" x14ac:dyDescent="0.2">
      <c r="J5109"/>
    </row>
    <row r="5110" spans="10:10" x14ac:dyDescent="0.2">
      <c r="J5110"/>
    </row>
    <row r="5111" spans="10:10" x14ac:dyDescent="0.2">
      <c r="J5111"/>
    </row>
    <row r="5112" spans="10:10" x14ac:dyDescent="0.2">
      <c r="J5112"/>
    </row>
    <row r="5113" spans="10:10" x14ac:dyDescent="0.2">
      <c r="J5113"/>
    </row>
    <row r="5114" spans="10:10" x14ac:dyDescent="0.2">
      <c r="J5114"/>
    </row>
    <row r="5115" spans="10:10" x14ac:dyDescent="0.2">
      <c r="J5115"/>
    </row>
    <row r="5116" spans="10:10" x14ac:dyDescent="0.2">
      <c r="J5116"/>
    </row>
    <row r="5117" spans="10:10" x14ac:dyDescent="0.2">
      <c r="J5117"/>
    </row>
    <row r="5118" spans="10:10" x14ac:dyDescent="0.2">
      <c r="J5118"/>
    </row>
    <row r="5119" spans="10:10" x14ac:dyDescent="0.2">
      <c r="J5119"/>
    </row>
    <row r="5120" spans="10:10" x14ac:dyDescent="0.2">
      <c r="J5120"/>
    </row>
    <row r="5121" spans="10:10" x14ac:dyDescent="0.2">
      <c r="J5121"/>
    </row>
    <row r="5122" spans="10:10" x14ac:dyDescent="0.2">
      <c r="J5122"/>
    </row>
    <row r="5123" spans="10:10" x14ac:dyDescent="0.2">
      <c r="J5123"/>
    </row>
    <row r="5124" spans="10:10" x14ac:dyDescent="0.2">
      <c r="J5124"/>
    </row>
    <row r="5125" spans="10:10" x14ac:dyDescent="0.2">
      <c r="J5125"/>
    </row>
    <row r="5126" spans="10:10" x14ac:dyDescent="0.2">
      <c r="J5126"/>
    </row>
    <row r="5127" spans="10:10" x14ac:dyDescent="0.2">
      <c r="J5127"/>
    </row>
    <row r="5128" spans="10:10" x14ac:dyDescent="0.2">
      <c r="J5128"/>
    </row>
    <row r="5129" spans="10:10" x14ac:dyDescent="0.2">
      <c r="J5129"/>
    </row>
    <row r="5130" spans="10:10" x14ac:dyDescent="0.2">
      <c r="J5130"/>
    </row>
    <row r="5131" spans="10:10" x14ac:dyDescent="0.2">
      <c r="J5131"/>
    </row>
    <row r="5132" spans="10:10" x14ac:dyDescent="0.2">
      <c r="J5132"/>
    </row>
    <row r="5133" spans="10:10" x14ac:dyDescent="0.2">
      <c r="J5133"/>
    </row>
    <row r="5134" spans="10:10" x14ac:dyDescent="0.2">
      <c r="J5134"/>
    </row>
    <row r="5135" spans="10:10" x14ac:dyDescent="0.2">
      <c r="J5135"/>
    </row>
    <row r="5136" spans="10:10" x14ac:dyDescent="0.2">
      <c r="J5136"/>
    </row>
    <row r="5137" spans="10:10" x14ac:dyDescent="0.2">
      <c r="J5137"/>
    </row>
    <row r="5138" spans="10:10" x14ac:dyDescent="0.2">
      <c r="J5138"/>
    </row>
    <row r="5139" spans="10:10" x14ac:dyDescent="0.2">
      <c r="J5139"/>
    </row>
    <row r="5140" spans="10:10" x14ac:dyDescent="0.2">
      <c r="J5140"/>
    </row>
    <row r="5141" spans="10:10" x14ac:dyDescent="0.2">
      <c r="J5141"/>
    </row>
    <row r="5142" spans="10:10" x14ac:dyDescent="0.2">
      <c r="J5142"/>
    </row>
    <row r="5143" spans="10:10" x14ac:dyDescent="0.2">
      <c r="J5143"/>
    </row>
    <row r="5144" spans="10:10" x14ac:dyDescent="0.2">
      <c r="J5144"/>
    </row>
    <row r="5145" spans="10:10" x14ac:dyDescent="0.2">
      <c r="J5145"/>
    </row>
    <row r="5146" spans="10:10" x14ac:dyDescent="0.2">
      <c r="J5146"/>
    </row>
    <row r="5147" spans="10:10" x14ac:dyDescent="0.2">
      <c r="J5147"/>
    </row>
    <row r="5148" spans="10:10" x14ac:dyDescent="0.2">
      <c r="J5148"/>
    </row>
    <row r="5149" spans="10:10" x14ac:dyDescent="0.2">
      <c r="J5149"/>
    </row>
    <row r="5150" spans="10:10" x14ac:dyDescent="0.2">
      <c r="J5150"/>
    </row>
    <row r="5151" spans="10:10" x14ac:dyDescent="0.2">
      <c r="J5151"/>
    </row>
    <row r="5152" spans="10:10" x14ac:dyDescent="0.2">
      <c r="J5152"/>
    </row>
    <row r="5153" spans="10:10" x14ac:dyDescent="0.2">
      <c r="J5153"/>
    </row>
    <row r="5154" spans="10:10" x14ac:dyDescent="0.2">
      <c r="J5154"/>
    </row>
    <row r="5155" spans="10:10" x14ac:dyDescent="0.2">
      <c r="J5155"/>
    </row>
    <row r="5156" spans="10:10" x14ac:dyDescent="0.2">
      <c r="J5156"/>
    </row>
    <row r="5157" spans="10:10" x14ac:dyDescent="0.2">
      <c r="J5157"/>
    </row>
    <row r="5158" spans="10:10" x14ac:dyDescent="0.2">
      <c r="J5158"/>
    </row>
    <row r="5159" spans="10:10" x14ac:dyDescent="0.2">
      <c r="J5159"/>
    </row>
    <row r="5160" spans="10:10" x14ac:dyDescent="0.2">
      <c r="J5160"/>
    </row>
    <row r="5161" spans="10:10" x14ac:dyDescent="0.2">
      <c r="J5161"/>
    </row>
    <row r="5162" spans="10:10" x14ac:dyDescent="0.2">
      <c r="J5162"/>
    </row>
    <row r="5163" spans="10:10" x14ac:dyDescent="0.2">
      <c r="J5163"/>
    </row>
    <row r="5164" spans="10:10" x14ac:dyDescent="0.2">
      <c r="J5164"/>
    </row>
    <row r="5165" spans="10:10" x14ac:dyDescent="0.2">
      <c r="J5165"/>
    </row>
    <row r="5166" spans="10:10" x14ac:dyDescent="0.2">
      <c r="J5166"/>
    </row>
    <row r="5167" spans="10:10" x14ac:dyDescent="0.2">
      <c r="J5167"/>
    </row>
    <row r="5168" spans="10:10" x14ac:dyDescent="0.2">
      <c r="J5168"/>
    </row>
    <row r="5169" spans="10:10" x14ac:dyDescent="0.2">
      <c r="J5169"/>
    </row>
    <row r="5170" spans="10:10" x14ac:dyDescent="0.2">
      <c r="J5170"/>
    </row>
    <row r="5171" spans="10:10" x14ac:dyDescent="0.2">
      <c r="J5171"/>
    </row>
    <row r="5172" spans="10:10" x14ac:dyDescent="0.2">
      <c r="J5172"/>
    </row>
    <row r="5173" spans="10:10" x14ac:dyDescent="0.2">
      <c r="J5173"/>
    </row>
    <row r="5174" spans="10:10" x14ac:dyDescent="0.2">
      <c r="J5174"/>
    </row>
    <row r="5175" spans="10:10" x14ac:dyDescent="0.2">
      <c r="J5175"/>
    </row>
    <row r="5176" spans="10:10" x14ac:dyDescent="0.2">
      <c r="J5176"/>
    </row>
    <row r="5177" spans="10:10" x14ac:dyDescent="0.2">
      <c r="J5177"/>
    </row>
    <row r="5178" spans="10:10" x14ac:dyDescent="0.2">
      <c r="J5178"/>
    </row>
    <row r="5179" spans="10:10" x14ac:dyDescent="0.2">
      <c r="J5179"/>
    </row>
    <row r="5180" spans="10:10" x14ac:dyDescent="0.2">
      <c r="J5180"/>
    </row>
    <row r="5181" spans="10:10" x14ac:dyDescent="0.2">
      <c r="J5181"/>
    </row>
    <row r="5182" spans="10:10" x14ac:dyDescent="0.2">
      <c r="J5182"/>
    </row>
    <row r="5183" spans="10:10" x14ac:dyDescent="0.2">
      <c r="J5183"/>
    </row>
    <row r="5184" spans="10:10" x14ac:dyDescent="0.2">
      <c r="J5184"/>
    </row>
    <row r="5185" spans="10:10" x14ac:dyDescent="0.2">
      <c r="J5185"/>
    </row>
    <row r="5186" spans="10:10" x14ac:dyDescent="0.2">
      <c r="J5186"/>
    </row>
    <row r="5187" spans="10:10" x14ac:dyDescent="0.2">
      <c r="J5187"/>
    </row>
    <row r="5188" spans="10:10" x14ac:dyDescent="0.2">
      <c r="J5188"/>
    </row>
    <row r="5189" spans="10:10" x14ac:dyDescent="0.2">
      <c r="J5189"/>
    </row>
    <row r="5190" spans="10:10" x14ac:dyDescent="0.2">
      <c r="J5190"/>
    </row>
    <row r="5191" spans="10:10" x14ac:dyDescent="0.2">
      <c r="J5191"/>
    </row>
    <row r="5192" spans="10:10" x14ac:dyDescent="0.2">
      <c r="J5192"/>
    </row>
    <row r="5193" spans="10:10" x14ac:dyDescent="0.2">
      <c r="J5193"/>
    </row>
    <row r="5194" spans="10:10" x14ac:dyDescent="0.2">
      <c r="J5194"/>
    </row>
    <row r="5195" spans="10:10" x14ac:dyDescent="0.2">
      <c r="J5195"/>
    </row>
    <row r="5196" spans="10:10" x14ac:dyDescent="0.2">
      <c r="J5196"/>
    </row>
    <row r="5197" spans="10:10" x14ac:dyDescent="0.2">
      <c r="J5197"/>
    </row>
    <row r="5198" spans="10:10" x14ac:dyDescent="0.2">
      <c r="J5198"/>
    </row>
    <row r="5199" spans="10:10" x14ac:dyDescent="0.2">
      <c r="J5199"/>
    </row>
    <row r="5200" spans="10:10" x14ac:dyDescent="0.2">
      <c r="J5200"/>
    </row>
    <row r="5201" spans="10:10" x14ac:dyDescent="0.2">
      <c r="J5201"/>
    </row>
    <row r="5202" spans="10:10" x14ac:dyDescent="0.2">
      <c r="J5202"/>
    </row>
    <row r="5203" spans="10:10" x14ac:dyDescent="0.2">
      <c r="J5203"/>
    </row>
    <row r="5204" spans="10:10" x14ac:dyDescent="0.2">
      <c r="J5204"/>
    </row>
    <row r="5205" spans="10:10" x14ac:dyDescent="0.2">
      <c r="J5205"/>
    </row>
    <row r="5206" spans="10:10" x14ac:dyDescent="0.2">
      <c r="J5206"/>
    </row>
    <row r="5207" spans="10:10" x14ac:dyDescent="0.2">
      <c r="J5207"/>
    </row>
    <row r="5208" spans="10:10" x14ac:dyDescent="0.2">
      <c r="J5208"/>
    </row>
    <row r="5209" spans="10:10" x14ac:dyDescent="0.2">
      <c r="J5209"/>
    </row>
    <row r="5210" spans="10:10" x14ac:dyDescent="0.2">
      <c r="J5210"/>
    </row>
    <row r="5211" spans="10:10" x14ac:dyDescent="0.2">
      <c r="J5211"/>
    </row>
    <row r="5212" spans="10:10" x14ac:dyDescent="0.2">
      <c r="J5212"/>
    </row>
    <row r="5213" spans="10:10" x14ac:dyDescent="0.2">
      <c r="J5213"/>
    </row>
    <row r="5214" spans="10:10" x14ac:dyDescent="0.2">
      <c r="J5214"/>
    </row>
    <row r="5215" spans="10:10" x14ac:dyDescent="0.2">
      <c r="J5215"/>
    </row>
    <row r="5216" spans="10:10" x14ac:dyDescent="0.2">
      <c r="J5216"/>
    </row>
    <row r="5217" spans="10:10" x14ac:dyDescent="0.2">
      <c r="J5217"/>
    </row>
    <row r="5218" spans="10:10" x14ac:dyDescent="0.2">
      <c r="J5218"/>
    </row>
    <row r="5219" spans="10:10" x14ac:dyDescent="0.2">
      <c r="J5219"/>
    </row>
    <row r="5220" spans="10:10" x14ac:dyDescent="0.2">
      <c r="J5220"/>
    </row>
    <row r="5221" spans="10:10" x14ac:dyDescent="0.2">
      <c r="J5221"/>
    </row>
    <row r="5222" spans="10:10" x14ac:dyDescent="0.2">
      <c r="J5222"/>
    </row>
    <row r="5223" spans="10:10" x14ac:dyDescent="0.2">
      <c r="J5223"/>
    </row>
    <row r="5224" spans="10:10" x14ac:dyDescent="0.2">
      <c r="J5224"/>
    </row>
    <row r="5225" spans="10:10" x14ac:dyDescent="0.2">
      <c r="J5225"/>
    </row>
    <row r="5226" spans="10:10" x14ac:dyDescent="0.2">
      <c r="J5226"/>
    </row>
    <row r="5227" spans="10:10" x14ac:dyDescent="0.2">
      <c r="J5227"/>
    </row>
    <row r="5228" spans="10:10" x14ac:dyDescent="0.2">
      <c r="J5228"/>
    </row>
    <row r="5229" spans="10:10" x14ac:dyDescent="0.2">
      <c r="J5229"/>
    </row>
    <row r="5230" spans="10:10" x14ac:dyDescent="0.2">
      <c r="J5230"/>
    </row>
    <row r="5231" spans="10:10" x14ac:dyDescent="0.2">
      <c r="J5231"/>
    </row>
    <row r="5232" spans="10:10" x14ac:dyDescent="0.2">
      <c r="J5232"/>
    </row>
    <row r="5233" spans="10:10" x14ac:dyDescent="0.2">
      <c r="J5233"/>
    </row>
    <row r="5234" spans="10:10" x14ac:dyDescent="0.2">
      <c r="J5234"/>
    </row>
    <row r="5235" spans="10:10" x14ac:dyDescent="0.2">
      <c r="J5235"/>
    </row>
    <row r="5236" spans="10:10" x14ac:dyDescent="0.2">
      <c r="J5236"/>
    </row>
    <row r="5237" spans="10:10" x14ac:dyDescent="0.2">
      <c r="J5237"/>
    </row>
    <row r="5238" spans="10:10" x14ac:dyDescent="0.2">
      <c r="J5238"/>
    </row>
    <row r="5239" spans="10:10" x14ac:dyDescent="0.2">
      <c r="J5239"/>
    </row>
    <row r="5240" spans="10:10" x14ac:dyDescent="0.2">
      <c r="J5240"/>
    </row>
    <row r="5241" spans="10:10" x14ac:dyDescent="0.2">
      <c r="J5241"/>
    </row>
    <row r="5242" spans="10:10" x14ac:dyDescent="0.2">
      <c r="J5242"/>
    </row>
    <row r="5243" spans="10:10" x14ac:dyDescent="0.2">
      <c r="J5243"/>
    </row>
    <row r="5244" spans="10:10" x14ac:dyDescent="0.2">
      <c r="J5244"/>
    </row>
    <row r="5245" spans="10:10" x14ac:dyDescent="0.2">
      <c r="J5245"/>
    </row>
    <row r="5246" spans="10:10" x14ac:dyDescent="0.2">
      <c r="J5246"/>
    </row>
    <row r="5247" spans="10:10" x14ac:dyDescent="0.2">
      <c r="J5247"/>
    </row>
    <row r="5248" spans="10:10" x14ac:dyDescent="0.2">
      <c r="J5248"/>
    </row>
    <row r="5249" spans="10:10" x14ac:dyDescent="0.2">
      <c r="J5249"/>
    </row>
    <row r="5250" spans="10:10" x14ac:dyDescent="0.2">
      <c r="J5250"/>
    </row>
    <row r="5251" spans="10:10" x14ac:dyDescent="0.2">
      <c r="J5251"/>
    </row>
    <row r="5252" spans="10:10" x14ac:dyDescent="0.2">
      <c r="J5252"/>
    </row>
    <row r="5253" spans="10:10" x14ac:dyDescent="0.2">
      <c r="J5253"/>
    </row>
    <row r="5254" spans="10:10" x14ac:dyDescent="0.2">
      <c r="J5254"/>
    </row>
    <row r="5255" spans="10:10" x14ac:dyDescent="0.2">
      <c r="J5255"/>
    </row>
    <row r="5256" spans="10:10" x14ac:dyDescent="0.2">
      <c r="J5256"/>
    </row>
    <row r="5257" spans="10:10" x14ac:dyDescent="0.2">
      <c r="J5257"/>
    </row>
    <row r="5258" spans="10:10" x14ac:dyDescent="0.2">
      <c r="J5258"/>
    </row>
    <row r="5259" spans="10:10" x14ac:dyDescent="0.2">
      <c r="J5259"/>
    </row>
    <row r="5260" spans="10:10" x14ac:dyDescent="0.2">
      <c r="J5260"/>
    </row>
    <row r="5261" spans="10:10" x14ac:dyDescent="0.2">
      <c r="J5261"/>
    </row>
    <row r="5262" spans="10:10" x14ac:dyDescent="0.2">
      <c r="J5262"/>
    </row>
    <row r="5263" spans="10:10" x14ac:dyDescent="0.2">
      <c r="J5263"/>
    </row>
    <row r="5264" spans="10:10" x14ac:dyDescent="0.2">
      <c r="J5264"/>
    </row>
    <row r="5265" spans="10:10" x14ac:dyDescent="0.2">
      <c r="J5265"/>
    </row>
    <row r="5266" spans="10:10" x14ac:dyDescent="0.2">
      <c r="J5266"/>
    </row>
    <row r="5267" spans="10:10" x14ac:dyDescent="0.2">
      <c r="J5267"/>
    </row>
    <row r="5268" spans="10:10" x14ac:dyDescent="0.2">
      <c r="J5268"/>
    </row>
    <row r="5269" spans="10:10" x14ac:dyDescent="0.2">
      <c r="J5269"/>
    </row>
    <row r="5270" spans="10:10" x14ac:dyDescent="0.2">
      <c r="J5270"/>
    </row>
    <row r="5271" spans="10:10" x14ac:dyDescent="0.2">
      <c r="J5271"/>
    </row>
    <row r="5272" spans="10:10" x14ac:dyDescent="0.2">
      <c r="J5272"/>
    </row>
    <row r="5273" spans="10:10" x14ac:dyDescent="0.2">
      <c r="J5273"/>
    </row>
    <row r="5274" spans="10:10" x14ac:dyDescent="0.2">
      <c r="J5274"/>
    </row>
    <row r="5275" spans="10:10" x14ac:dyDescent="0.2">
      <c r="J5275"/>
    </row>
    <row r="5276" spans="10:10" x14ac:dyDescent="0.2">
      <c r="J5276"/>
    </row>
    <row r="5277" spans="10:10" x14ac:dyDescent="0.2">
      <c r="J5277"/>
    </row>
    <row r="5278" spans="10:10" x14ac:dyDescent="0.2">
      <c r="J5278"/>
    </row>
    <row r="5279" spans="10:10" x14ac:dyDescent="0.2">
      <c r="J5279"/>
    </row>
    <row r="5280" spans="10:10" x14ac:dyDescent="0.2">
      <c r="J5280"/>
    </row>
    <row r="5281" spans="10:10" x14ac:dyDescent="0.2">
      <c r="J5281"/>
    </row>
    <row r="5282" spans="10:10" x14ac:dyDescent="0.2">
      <c r="J5282"/>
    </row>
    <row r="5283" spans="10:10" x14ac:dyDescent="0.2">
      <c r="J5283"/>
    </row>
    <row r="5284" spans="10:10" x14ac:dyDescent="0.2">
      <c r="J5284"/>
    </row>
    <row r="5285" spans="10:10" x14ac:dyDescent="0.2">
      <c r="J5285"/>
    </row>
    <row r="5286" spans="10:10" x14ac:dyDescent="0.2">
      <c r="J5286"/>
    </row>
    <row r="5287" spans="10:10" x14ac:dyDescent="0.2">
      <c r="J5287"/>
    </row>
    <row r="5288" spans="10:10" x14ac:dyDescent="0.2">
      <c r="J5288"/>
    </row>
    <row r="5289" spans="10:10" x14ac:dyDescent="0.2">
      <c r="J5289"/>
    </row>
    <row r="5290" spans="10:10" x14ac:dyDescent="0.2">
      <c r="J5290"/>
    </row>
    <row r="5291" spans="10:10" x14ac:dyDescent="0.2">
      <c r="J5291"/>
    </row>
    <row r="5292" spans="10:10" x14ac:dyDescent="0.2">
      <c r="J5292"/>
    </row>
    <row r="5293" spans="10:10" x14ac:dyDescent="0.2">
      <c r="J5293"/>
    </row>
    <row r="5294" spans="10:10" x14ac:dyDescent="0.2">
      <c r="J5294"/>
    </row>
    <row r="5295" spans="10:10" x14ac:dyDescent="0.2">
      <c r="J5295"/>
    </row>
    <row r="5296" spans="10:10" x14ac:dyDescent="0.2">
      <c r="J5296"/>
    </row>
    <row r="5297" spans="10:10" x14ac:dyDescent="0.2">
      <c r="J5297"/>
    </row>
    <row r="5298" spans="10:10" x14ac:dyDescent="0.2">
      <c r="J5298"/>
    </row>
    <row r="5299" spans="10:10" x14ac:dyDescent="0.2">
      <c r="J5299"/>
    </row>
    <row r="5300" spans="10:10" x14ac:dyDescent="0.2">
      <c r="J5300"/>
    </row>
    <row r="5301" spans="10:10" x14ac:dyDescent="0.2">
      <c r="J5301"/>
    </row>
    <row r="5302" spans="10:10" x14ac:dyDescent="0.2">
      <c r="J5302"/>
    </row>
    <row r="5303" spans="10:10" x14ac:dyDescent="0.2">
      <c r="J5303"/>
    </row>
    <row r="5304" spans="10:10" x14ac:dyDescent="0.2">
      <c r="J5304"/>
    </row>
    <row r="5305" spans="10:10" x14ac:dyDescent="0.2">
      <c r="J5305"/>
    </row>
    <row r="5306" spans="10:10" x14ac:dyDescent="0.2">
      <c r="J5306"/>
    </row>
    <row r="5307" spans="10:10" x14ac:dyDescent="0.2">
      <c r="J5307"/>
    </row>
    <row r="5308" spans="10:10" x14ac:dyDescent="0.2">
      <c r="J5308"/>
    </row>
    <row r="5309" spans="10:10" x14ac:dyDescent="0.2">
      <c r="J5309"/>
    </row>
    <row r="5310" spans="10:10" x14ac:dyDescent="0.2">
      <c r="J5310"/>
    </row>
    <row r="5311" spans="10:10" x14ac:dyDescent="0.2">
      <c r="J5311"/>
    </row>
    <row r="5312" spans="10:10" x14ac:dyDescent="0.2">
      <c r="J5312"/>
    </row>
    <row r="5313" spans="10:10" x14ac:dyDescent="0.2">
      <c r="J5313"/>
    </row>
    <row r="5314" spans="10:10" x14ac:dyDescent="0.2">
      <c r="J5314"/>
    </row>
    <row r="5315" spans="10:10" x14ac:dyDescent="0.2">
      <c r="J5315"/>
    </row>
    <row r="5316" spans="10:10" x14ac:dyDescent="0.2">
      <c r="J5316"/>
    </row>
    <row r="5317" spans="10:10" x14ac:dyDescent="0.2">
      <c r="J5317"/>
    </row>
    <row r="5318" spans="10:10" x14ac:dyDescent="0.2">
      <c r="J5318"/>
    </row>
    <row r="5319" spans="10:10" x14ac:dyDescent="0.2">
      <c r="J5319"/>
    </row>
    <row r="5320" spans="10:10" x14ac:dyDescent="0.2">
      <c r="J5320"/>
    </row>
    <row r="5321" spans="10:10" x14ac:dyDescent="0.2">
      <c r="J5321"/>
    </row>
    <row r="5322" spans="10:10" x14ac:dyDescent="0.2">
      <c r="J5322"/>
    </row>
    <row r="5323" spans="10:10" x14ac:dyDescent="0.2">
      <c r="J5323"/>
    </row>
    <row r="5324" spans="10:10" x14ac:dyDescent="0.2">
      <c r="J5324"/>
    </row>
    <row r="5325" spans="10:10" x14ac:dyDescent="0.2">
      <c r="J5325"/>
    </row>
    <row r="5326" spans="10:10" x14ac:dyDescent="0.2">
      <c r="J5326"/>
    </row>
    <row r="5327" spans="10:10" x14ac:dyDescent="0.2">
      <c r="J5327"/>
    </row>
    <row r="5328" spans="10:10" x14ac:dyDescent="0.2">
      <c r="J5328"/>
    </row>
    <row r="5329" spans="10:10" x14ac:dyDescent="0.2">
      <c r="J5329"/>
    </row>
    <row r="5330" spans="10:10" x14ac:dyDescent="0.2">
      <c r="J5330"/>
    </row>
    <row r="5331" spans="10:10" x14ac:dyDescent="0.2">
      <c r="J5331"/>
    </row>
    <row r="5332" spans="10:10" x14ac:dyDescent="0.2">
      <c r="J5332"/>
    </row>
    <row r="5333" spans="10:10" x14ac:dyDescent="0.2">
      <c r="J5333"/>
    </row>
    <row r="5334" spans="10:10" x14ac:dyDescent="0.2">
      <c r="J5334"/>
    </row>
    <row r="5335" spans="10:10" x14ac:dyDescent="0.2">
      <c r="J5335"/>
    </row>
    <row r="5336" spans="10:10" x14ac:dyDescent="0.2">
      <c r="J5336"/>
    </row>
    <row r="5337" spans="10:10" x14ac:dyDescent="0.2">
      <c r="J5337"/>
    </row>
    <row r="5338" spans="10:10" x14ac:dyDescent="0.2">
      <c r="J5338"/>
    </row>
    <row r="5339" spans="10:10" x14ac:dyDescent="0.2">
      <c r="J5339"/>
    </row>
    <row r="5340" spans="10:10" x14ac:dyDescent="0.2">
      <c r="J5340"/>
    </row>
    <row r="5341" spans="10:10" x14ac:dyDescent="0.2">
      <c r="J5341"/>
    </row>
    <row r="5342" spans="10:10" x14ac:dyDescent="0.2">
      <c r="J5342"/>
    </row>
    <row r="5343" spans="10:10" x14ac:dyDescent="0.2">
      <c r="J5343"/>
    </row>
    <row r="5344" spans="10:10" x14ac:dyDescent="0.2">
      <c r="J5344"/>
    </row>
    <row r="5345" spans="10:10" x14ac:dyDescent="0.2">
      <c r="J5345"/>
    </row>
    <row r="5346" spans="10:10" x14ac:dyDescent="0.2">
      <c r="J5346"/>
    </row>
    <row r="5347" spans="10:10" x14ac:dyDescent="0.2">
      <c r="J5347"/>
    </row>
    <row r="5348" spans="10:10" x14ac:dyDescent="0.2">
      <c r="J5348"/>
    </row>
    <row r="5349" spans="10:10" x14ac:dyDescent="0.2">
      <c r="J5349"/>
    </row>
    <row r="5350" spans="10:10" x14ac:dyDescent="0.2">
      <c r="J5350"/>
    </row>
    <row r="5351" spans="10:10" x14ac:dyDescent="0.2">
      <c r="J5351"/>
    </row>
    <row r="5352" spans="10:10" x14ac:dyDescent="0.2">
      <c r="J5352"/>
    </row>
    <row r="5353" spans="10:10" x14ac:dyDescent="0.2">
      <c r="J5353"/>
    </row>
    <row r="5354" spans="10:10" x14ac:dyDescent="0.2">
      <c r="J5354"/>
    </row>
    <row r="5355" spans="10:10" x14ac:dyDescent="0.2">
      <c r="J5355"/>
    </row>
    <row r="5356" spans="10:10" x14ac:dyDescent="0.2">
      <c r="J5356"/>
    </row>
    <row r="5357" spans="10:10" x14ac:dyDescent="0.2">
      <c r="J5357"/>
    </row>
    <row r="5358" spans="10:10" x14ac:dyDescent="0.2">
      <c r="J5358"/>
    </row>
    <row r="5359" spans="10:10" x14ac:dyDescent="0.2">
      <c r="J5359"/>
    </row>
    <row r="5360" spans="10:10" x14ac:dyDescent="0.2">
      <c r="J5360"/>
    </row>
    <row r="5361" spans="10:10" x14ac:dyDescent="0.2">
      <c r="J5361"/>
    </row>
    <row r="5362" spans="10:10" x14ac:dyDescent="0.2">
      <c r="J5362"/>
    </row>
    <row r="5363" spans="10:10" x14ac:dyDescent="0.2">
      <c r="J5363"/>
    </row>
    <row r="5364" spans="10:10" x14ac:dyDescent="0.2">
      <c r="J5364"/>
    </row>
    <row r="5365" spans="10:10" x14ac:dyDescent="0.2">
      <c r="J5365"/>
    </row>
    <row r="5366" spans="10:10" x14ac:dyDescent="0.2">
      <c r="J5366"/>
    </row>
    <row r="5367" spans="10:10" x14ac:dyDescent="0.2">
      <c r="J5367"/>
    </row>
    <row r="5368" spans="10:10" x14ac:dyDescent="0.2">
      <c r="J5368"/>
    </row>
    <row r="5369" spans="10:10" x14ac:dyDescent="0.2">
      <c r="J5369"/>
    </row>
    <row r="5370" spans="10:10" x14ac:dyDescent="0.2">
      <c r="J5370"/>
    </row>
    <row r="5371" spans="10:10" x14ac:dyDescent="0.2">
      <c r="J5371"/>
    </row>
    <row r="5372" spans="10:10" x14ac:dyDescent="0.2">
      <c r="J5372"/>
    </row>
    <row r="5373" spans="10:10" x14ac:dyDescent="0.2">
      <c r="J5373"/>
    </row>
    <row r="5374" spans="10:10" x14ac:dyDescent="0.2">
      <c r="J5374"/>
    </row>
    <row r="5375" spans="10:10" x14ac:dyDescent="0.2">
      <c r="J5375"/>
    </row>
    <row r="5376" spans="10:10" x14ac:dyDescent="0.2">
      <c r="J5376"/>
    </row>
    <row r="5377" spans="10:10" x14ac:dyDescent="0.2">
      <c r="J5377"/>
    </row>
    <row r="5378" spans="10:10" x14ac:dyDescent="0.2">
      <c r="J5378"/>
    </row>
    <row r="5379" spans="10:10" x14ac:dyDescent="0.2">
      <c r="J5379"/>
    </row>
    <row r="5380" spans="10:10" x14ac:dyDescent="0.2">
      <c r="J5380"/>
    </row>
    <row r="5381" spans="10:10" x14ac:dyDescent="0.2">
      <c r="J5381"/>
    </row>
    <row r="5382" spans="10:10" x14ac:dyDescent="0.2">
      <c r="J5382"/>
    </row>
    <row r="5383" spans="10:10" x14ac:dyDescent="0.2">
      <c r="J5383"/>
    </row>
    <row r="5384" spans="10:10" x14ac:dyDescent="0.2">
      <c r="J5384"/>
    </row>
    <row r="5385" spans="10:10" x14ac:dyDescent="0.2">
      <c r="J5385"/>
    </row>
    <row r="5386" spans="10:10" x14ac:dyDescent="0.2">
      <c r="J5386"/>
    </row>
    <row r="5387" spans="10:10" x14ac:dyDescent="0.2">
      <c r="J5387"/>
    </row>
    <row r="5388" spans="10:10" x14ac:dyDescent="0.2">
      <c r="J5388"/>
    </row>
    <row r="5389" spans="10:10" x14ac:dyDescent="0.2">
      <c r="J5389"/>
    </row>
    <row r="5390" spans="10:10" x14ac:dyDescent="0.2">
      <c r="J5390"/>
    </row>
    <row r="5391" spans="10:10" x14ac:dyDescent="0.2">
      <c r="J5391"/>
    </row>
    <row r="5392" spans="10:10" x14ac:dyDescent="0.2">
      <c r="J5392"/>
    </row>
    <row r="5393" spans="10:10" x14ac:dyDescent="0.2">
      <c r="J5393"/>
    </row>
    <row r="5394" spans="10:10" x14ac:dyDescent="0.2">
      <c r="J5394"/>
    </row>
    <row r="5395" spans="10:10" x14ac:dyDescent="0.2">
      <c r="J5395"/>
    </row>
    <row r="5396" spans="10:10" x14ac:dyDescent="0.2">
      <c r="J5396"/>
    </row>
    <row r="5397" spans="10:10" x14ac:dyDescent="0.2">
      <c r="J5397"/>
    </row>
    <row r="5398" spans="10:10" x14ac:dyDescent="0.2">
      <c r="J5398"/>
    </row>
    <row r="5399" spans="10:10" x14ac:dyDescent="0.2">
      <c r="J5399"/>
    </row>
    <row r="5400" spans="10:10" x14ac:dyDescent="0.2">
      <c r="J5400"/>
    </row>
    <row r="5401" spans="10:10" x14ac:dyDescent="0.2">
      <c r="J5401"/>
    </row>
    <row r="5402" spans="10:10" x14ac:dyDescent="0.2">
      <c r="J5402"/>
    </row>
    <row r="5403" spans="10:10" x14ac:dyDescent="0.2">
      <c r="J5403"/>
    </row>
    <row r="5404" spans="10:10" x14ac:dyDescent="0.2">
      <c r="J5404"/>
    </row>
    <row r="5405" spans="10:10" x14ac:dyDescent="0.2">
      <c r="J5405"/>
    </row>
    <row r="5406" spans="10:10" x14ac:dyDescent="0.2">
      <c r="J5406"/>
    </row>
    <row r="5407" spans="10:10" x14ac:dyDescent="0.2">
      <c r="J5407"/>
    </row>
    <row r="5408" spans="10:10" x14ac:dyDescent="0.2">
      <c r="J5408"/>
    </row>
    <row r="5409" spans="10:10" x14ac:dyDescent="0.2">
      <c r="J5409"/>
    </row>
    <row r="5410" spans="10:10" x14ac:dyDescent="0.2">
      <c r="J5410"/>
    </row>
    <row r="5411" spans="10:10" x14ac:dyDescent="0.2">
      <c r="J5411"/>
    </row>
    <row r="5412" spans="10:10" x14ac:dyDescent="0.2">
      <c r="J5412"/>
    </row>
    <row r="5413" spans="10:10" x14ac:dyDescent="0.2">
      <c r="J5413"/>
    </row>
    <row r="5414" spans="10:10" x14ac:dyDescent="0.2">
      <c r="J5414"/>
    </row>
    <row r="5415" spans="10:10" x14ac:dyDescent="0.2">
      <c r="J5415"/>
    </row>
    <row r="5416" spans="10:10" x14ac:dyDescent="0.2">
      <c r="J5416"/>
    </row>
    <row r="5417" spans="10:10" x14ac:dyDescent="0.2">
      <c r="J5417"/>
    </row>
    <row r="5418" spans="10:10" x14ac:dyDescent="0.2">
      <c r="J5418"/>
    </row>
    <row r="5419" spans="10:10" x14ac:dyDescent="0.2">
      <c r="J5419"/>
    </row>
    <row r="5420" spans="10:10" x14ac:dyDescent="0.2">
      <c r="J5420"/>
    </row>
    <row r="5421" spans="10:10" x14ac:dyDescent="0.2">
      <c r="J5421"/>
    </row>
    <row r="5422" spans="10:10" x14ac:dyDescent="0.2">
      <c r="J5422"/>
    </row>
    <row r="5423" spans="10:10" x14ac:dyDescent="0.2">
      <c r="J5423"/>
    </row>
    <row r="5424" spans="10:10" x14ac:dyDescent="0.2">
      <c r="J5424"/>
    </row>
    <row r="5425" spans="10:10" x14ac:dyDescent="0.2">
      <c r="J5425"/>
    </row>
    <row r="5426" spans="10:10" x14ac:dyDescent="0.2">
      <c r="J5426"/>
    </row>
    <row r="5427" spans="10:10" x14ac:dyDescent="0.2">
      <c r="J5427"/>
    </row>
    <row r="5428" spans="10:10" x14ac:dyDescent="0.2">
      <c r="J5428"/>
    </row>
    <row r="5429" spans="10:10" x14ac:dyDescent="0.2">
      <c r="J5429"/>
    </row>
    <row r="5430" spans="10:10" x14ac:dyDescent="0.2">
      <c r="J5430"/>
    </row>
    <row r="5431" spans="10:10" x14ac:dyDescent="0.2">
      <c r="J5431"/>
    </row>
    <row r="5432" spans="10:10" x14ac:dyDescent="0.2">
      <c r="J5432"/>
    </row>
    <row r="5433" spans="10:10" x14ac:dyDescent="0.2">
      <c r="J5433"/>
    </row>
    <row r="5434" spans="10:10" x14ac:dyDescent="0.2">
      <c r="J5434"/>
    </row>
    <row r="5435" spans="10:10" x14ac:dyDescent="0.2">
      <c r="J5435"/>
    </row>
    <row r="5436" spans="10:10" x14ac:dyDescent="0.2">
      <c r="J5436"/>
    </row>
    <row r="5437" spans="10:10" x14ac:dyDescent="0.2">
      <c r="J5437"/>
    </row>
    <row r="5438" spans="10:10" x14ac:dyDescent="0.2">
      <c r="J5438"/>
    </row>
    <row r="5439" spans="10:10" x14ac:dyDescent="0.2">
      <c r="J5439"/>
    </row>
    <row r="5440" spans="10:10" x14ac:dyDescent="0.2">
      <c r="J5440"/>
    </row>
    <row r="5441" spans="10:10" x14ac:dyDescent="0.2">
      <c r="J5441"/>
    </row>
    <row r="5442" spans="10:10" x14ac:dyDescent="0.2">
      <c r="J5442"/>
    </row>
    <row r="5443" spans="10:10" x14ac:dyDescent="0.2">
      <c r="J5443"/>
    </row>
    <row r="5444" spans="10:10" x14ac:dyDescent="0.2">
      <c r="J5444"/>
    </row>
    <row r="5445" spans="10:10" x14ac:dyDescent="0.2">
      <c r="J5445"/>
    </row>
    <row r="5446" spans="10:10" x14ac:dyDescent="0.2">
      <c r="J5446"/>
    </row>
    <row r="5447" spans="10:10" x14ac:dyDescent="0.2">
      <c r="J5447"/>
    </row>
    <row r="5448" spans="10:10" x14ac:dyDescent="0.2">
      <c r="J5448"/>
    </row>
    <row r="5449" spans="10:10" x14ac:dyDescent="0.2">
      <c r="J5449"/>
    </row>
    <row r="5450" spans="10:10" x14ac:dyDescent="0.2">
      <c r="J5450"/>
    </row>
    <row r="5451" spans="10:10" x14ac:dyDescent="0.2">
      <c r="J5451"/>
    </row>
    <row r="5452" spans="10:10" x14ac:dyDescent="0.2">
      <c r="J5452"/>
    </row>
    <row r="5453" spans="10:10" x14ac:dyDescent="0.2">
      <c r="J5453"/>
    </row>
    <row r="5454" spans="10:10" x14ac:dyDescent="0.2">
      <c r="J5454"/>
    </row>
    <row r="5455" spans="10:10" x14ac:dyDescent="0.2">
      <c r="J5455"/>
    </row>
    <row r="5456" spans="10:10" x14ac:dyDescent="0.2">
      <c r="J5456"/>
    </row>
    <row r="5457" spans="10:10" x14ac:dyDescent="0.2">
      <c r="J5457"/>
    </row>
    <row r="5458" spans="10:10" x14ac:dyDescent="0.2">
      <c r="J5458"/>
    </row>
    <row r="5459" spans="10:10" x14ac:dyDescent="0.2">
      <c r="J5459"/>
    </row>
    <row r="5460" spans="10:10" x14ac:dyDescent="0.2">
      <c r="J5460"/>
    </row>
    <row r="5461" spans="10:10" x14ac:dyDescent="0.2">
      <c r="J5461"/>
    </row>
    <row r="5462" spans="10:10" x14ac:dyDescent="0.2">
      <c r="J5462"/>
    </row>
    <row r="5463" spans="10:10" x14ac:dyDescent="0.2">
      <c r="J5463"/>
    </row>
    <row r="5464" spans="10:10" x14ac:dyDescent="0.2">
      <c r="J5464"/>
    </row>
    <row r="5465" spans="10:10" x14ac:dyDescent="0.2">
      <c r="J5465"/>
    </row>
    <row r="5466" spans="10:10" x14ac:dyDescent="0.2">
      <c r="J5466"/>
    </row>
    <row r="5467" spans="10:10" x14ac:dyDescent="0.2">
      <c r="J5467"/>
    </row>
    <row r="5468" spans="10:10" x14ac:dyDescent="0.2">
      <c r="J5468"/>
    </row>
    <row r="5469" spans="10:10" x14ac:dyDescent="0.2">
      <c r="J5469"/>
    </row>
    <row r="5470" spans="10:10" x14ac:dyDescent="0.2">
      <c r="J5470"/>
    </row>
    <row r="5471" spans="10:10" x14ac:dyDescent="0.2">
      <c r="J5471"/>
    </row>
    <row r="5472" spans="10:10" x14ac:dyDescent="0.2">
      <c r="J5472"/>
    </row>
    <row r="5473" spans="10:10" x14ac:dyDescent="0.2">
      <c r="J5473"/>
    </row>
    <row r="5474" spans="10:10" x14ac:dyDescent="0.2">
      <c r="J5474"/>
    </row>
    <row r="5475" spans="10:10" x14ac:dyDescent="0.2">
      <c r="J5475"/>
    </row>
    <row r="5476" spans="10:10" x14ac:dyDescent="0.2">
      <c r="J5476"/>
    </row>
    <row r="5477" spans="10:10" x14ac:dyDescent="0.2">
      <c r="J5477"/>
    </row>
    <row r="5478" spans="10:10" x14ac:dyDescent="0.2">
      <c r="J5478"/>
    </row>
    <row r="5479" spans="10:10" x14ac:dyDescent="0.2">
      <c r="J5479"/>
    </row>
    <row r="5480" spans="10:10" x14ac:dyDescent="0.2">
      <c r="J5480"/>
    </row>
    <row r="5481" spans="10:10" x14ac:dyDescent="0.2">
      <c r="J5481"/>
    </row>
    <row r="5482" spans="10:10" x14ac:dyDescent="0.2">
      <c r="J5482"/>
    </row>
    <row r="5483" spans="10:10" x14ac:dyDescent="0.2">
      <c r="J5483"/>
    </row>
    <row r="5484" spans="10:10" x14ac:dyDescent="0.2">
      <c r="J5484"/>
    </row>
    <row r="5485" spans="10:10" x14ac:dyDescent="0.2">
      <c r="J5485"/>
    </row>
    <row r="5486" spans="10:10" x14ac:dyDescent="0.2">
      <c r="J5486"/>
    </row>
    <row r="5487" spans="10:10" x14ac:dyDescent="0.2">
      <c r="J5487"/>
    </row>
    <row r="5488" spans="10:10" x14ac:dyDescent="0.2">
      <c r="J5488"/>
    </row>
    <row r="5489" spans="10:10" x14ac:dyDescent="0.2">
      <c r="J5489"/>
    </row>
    <row r="5490" spans="10:10" x14ac:dyDescent="0.2">
      <c r="J5490"/>
    </row>
    <row r="5491" spans="10:10" x14ac:dyDescent="0.2">
      <c r="J5491"/>
    </row>
    <row r="5492" spans="10:10" x14ac:dyDescent="0.2">
      <c r="J5492"/>
    </row>
    <row r="5493" spans="10:10" x14ac:dyDescent="0.2">
      <c r="J5493"/>
    </row>
    <row r="5494" spans="10:10" x14ac:dyDescent="0.2">
      <c r="J5494"/>
    </row>
    <row r="5495" spans="10:10" x14ac:dyDescent="0.2">
      <c r="J5495"/>
    </row>
    <row r="5496" spans="10:10" x14ac:dyDescent="0.2">
      <c r="J5496"/>
    </row>
    <row r="5497" spans="10:10" x14ac:dyDescent="0.2">
      <c r="J5497"/>
    </row>
    <row r="5498" spans="10:10" x14ac:dyDescent="0.2">
      <c r="J5498"/>
    </row>
    <row r="5499" spans="10:10" x14ac:dyDescent="0.2">
      <c r="J5499"/>
    </row>
    <row r="5500" spans="10:10" x14ac:dyDescent="0.2">
      <c r="J5500"/>
    </row>
    <row r="5501" spans="10:10" x14ac:dyDescent="0.2">
      <c r="J5501"/>
    </row>
    <row r="5502" spans="10:10" x14ac:dyDescent="0.2">
      <c r="J5502"/>
    </row>
    <row r="5503" spans="10:10" x14ac:dyDescent="0.2">
      <c r="J5503"/>
    </row>
    <row r="5504" spans="10:10" x14ac:dyDescent="0.2">
      <c r="J5504"/>
    </row>
    <row r="5505" spans="10:10" x14ac:dyDescent="0.2">
      <c r="J5505"/>
    </row>
    <row r="5506" spans="10:10" x14ac:dyDescent="0.2">
      <c r="J5506"/>
    </row>
    <row r="5507" spans="10:10" x14ac:dyDescent="0.2">
      <c r="J5507"/>
    </row>
    <row r="5508" spans="10:10" x14ac:dyDescent="0.2">
      <c r="J5508"/>
    </row>
    <row r="5509" spans="10:10" x14ac:dyDescent="0.2">
      <c r="J5509"/>
    </row>
    <row r="5510" spans="10:10" x14ac:dyDescent="0.2">
      <c r="J5510"/>
    </row>
    <row r="5511" spans="10:10" x14ac:dyDescent="0.2">
      <c r="J5511"/>
    </row>
    <row r="5512" spans="10:10" x14ac:dyDescent="0.2">
      <c r="J5512"/>
    </row>
    <row r="5513" spans="10:10" x14ac:dyDescent="0.2">
      <c r="J5513"/>
    </row>
    <row r="5514" spans="10:10" x14ac:dyDescent="0.2">
      <c r="J5514"/>
    </row>
    <row r="5515" spans="10:10" x14ac:dyDescent="0.2">
      <c r="J5515"/>
    </row>
    <row r="5516" spans="10:10" x14ac:dyDescent="0.2">
      <c r="J5516"/>
    </row>
    <row r="5517" spans="10:10" x14ac:dyDescent="0.2">
      <c r="J5517"/>
    </row>
    <row r="5518" spans="10:10" x14ac:dyDescent="0.2">
      <c r="J5518"/>
    </row>
    <row r="5519" spans="10:10" x14ac:dyDescent="0.2">
      <c r="J5519"/>
    </row>
    <row r="5520" spans="10:10" x14ac:dyDescent="0.2">
      <c r="J5520"/>
    </row>
    <row r="5521" spans="10:10" x14ac:dyDescent="0.2">
      <c r="J5521"/>
    </row>
    <row r="5522" spans="10:10" x14ac:dyDescent="0.2">
      <c r="J5522"/>
    </row>
    <row r="5523" spans="10:10" x14ac:dyDescent="0.2">
      <c r="J5523"/>
    </row>
    <row r="5524" spans="10:10" x14ac:dyDescent="0.2">
      <c r="J5524"/>
    </row>
    <row r="5525" spans="10:10" x14ac:dyDescent="0.2">
      <c r="J5525"/>
    </row>
    <row r="5526" spans="10:10" x14ac:dyDescent="0.2">
      <c r="J5526"/>
    </row>
    <row r="5527" spans="10:10" x14ac:dyDescent="0.2">
      <c r="J5527"/>
    </row>
    <row r="5528" spans="10:10" x14ac:dyDescent="0.2">
      <c r="J5528"/>
    </row>
    <row r="5529" spans="10:10" x14ac:dyDescent="0.2">
      <c r="J5529"/>
    </row>
    <row r="5530" spans="10:10" x14ac:dyDescent="0.2">
      <c r="J5530"/>
    </row>
    <row r="5531" spans="10:10" x14ac:dyDescent="0.2">
      <c r="J5531"/>
    </row>
    <row r="5532" spans="10:10" x14ac:dyDescent="0.2">
      <c r="J5532"/>
    </row>
    <row r="5533" spans="10:10" x14ac:dyDescent="0.2">
      <c r="J5533"/>
    </row>
    <row r="5534" spans="10:10" x14ac:dyDescent="0.2">
      <c r="J5534"/>
    </row>
    <row r="5535" spans="10:10" x14ac:dyDescent="0.2">
      <c r="J5535"/>
    </row>
    <row r="5536" spans="10:10" x14ac:dyDescent="0.2">
      <c r="J5536"/>
    </row>
    <row r="5537" spans="10:10" x14ac:dyDescent="0.2">
      <c r="J5537"/>
    </row>
    <row r="5538" spans="10:10" x14ac:dyDescent="0.2">
      <c r="J5538"/>
    </row>
    <row r="5539" spans="10:10" x14ac:dyDescent="0.2">
      <c r="J5539"/>
    </row>
    <row r="5540" spans="10:10" x14ac:dyDescent="0.2">
      <c r="J5540"/>
    </row>
    <row r="5541" spans="10:10" x14ac:dyDescent="0.2">
      <c r="J5541"/>
    </row>
    <row r="5542" spans="10:10" x14ac:dyDescent="0.2">
      <c r="J5542"/>
    </row>
    <row r="5543" spans="10:10" x14ac:dyDescent="0.2">
      <c r="J5543"/>
    </row>
    <row r="5544" spans="10:10" x14ac:dyDescent="0.2">
      <c r="J5544"/>
    </row>
    <row r="5545" spans="10:10" x14ac:dyDescent="0.2">
      <c r="J5545"/>
    </row>
    <row r="5546" spans="10:10" x14ac:dyDescent="0.2">
      <c r="J5546"/>
    </row>
    <row r="5547" spans="10:10" x14ac:dyDescent="0.2">
      <c r="J5547"/>
    </row>
    <row r="5548" spans="10:10" x14ac:dyDescent="0.2">
      <c r="J5548"/>
    </row>
    <row r="5549" spans="10:10" x14ac:dyDescent="0.2">
      <c r="J5549"/>
    </row>
    <row r="5550" spans="10:10" x14ac:dyDescent="0.2">
      <c r="J5550"/>
    </row>
    <row r="5551" spans="10:10" x14ac:dyDescent="0.2">
      <c r="J5551"/>
    </row>
    <row r="5552" spans="10:10" x14ac:dyDescent="0.2">
      <c r="J5552"/>
    </row>
    <row r="5553" spans="10:10" x14ac:dyDescent="0.2">
      <c r="J5553"/>
    </row>
    <row r="5554" spans="10:10" x14ac:dyDescent="0.2">
      <c r="J5554"/>
    </row>
    <row r="5555" spans="10:10" x14ac:dyDescent="0.2">
      <c r="J5555"/>
    </row>
    <row r="5556" spans="10:10" x14ac:dyDescent="0.2">
      <c r="J5556"/>
    </row>
    <row r="5557" spans="10:10" x14ac:dyDescent="0.2">
      <c r="J5557"/>
    </row>
    <row r="5558" spans="10:10" x14ac:dyDescent="0.2">
      <c r="J5558"/>
    </row>
    <row r="5559" spans="10:10" x14ac:dyDescent="0.2">
      <c r="J5559"/>
    </row>
    <row r="5560" spans="10:10" x14ac:dyDescent="0.2">
      <c r="J5560"/>
    </row>
    <row r="5561" spans="10:10" x14ac:dyDescent="0.2">
      <c r="J5561"/>
    </row>
    <row r="5562" spans="10:10" x14ac:dyDescent="0.2">
      <c r="J5562"/>
    </row>
    <row r="5563" spans="10:10" x14ac:dyDescent="0.2">
      <c r="J5563"/>
    </row>
    <row r="5564" spans="10:10" x14ac:dyDescent="0.2">
      <c r="J5564"/>
    </row>
    <row r="5565" spans="10:10" x14ac:dyDescent="0.2">
      <c r="J5565"/>
    </row>
    <row r="5566" spans="10:10" x14ac:dyDescent="0.2">
      <c r="J5566"/>
    </row>
    <row r="5567" spans="10:10" x14ac:dyDescent="0.2">
      <c r="J5567"/>
    </row>
    <row r="5568" spans="10:10" x14ac:dyDescent="0.2">
      <c r="J5568"/>
    </row>
    <row r="5569" spans="10:10" x14ac:dyDescent="0.2">
      <c r="J5569"/>
    </row>
    <row r="5570" spans="10:10" x14ac:dyDescent="0.2">
      <c r="J5570"/>
    </row>
    <row r="5571" spans="10:10" x14ac:dyDescent="0.2">
      <c r="J5571"/>
    </row>
    <row r="5572" spans="10:10" x14ac:dyDescent="0.2">
      <c r="J5572"/>
    </row>
    <row r="5573" spans="10:10" x14ac:dyDescent="0.2">
      <c r="J5573"/>
    </row>
    <row r="5574" spans="10:10" x14ac:dyDescent="0.2">
      <c r="J5574"/>
    </row>
    <row r="5575" spans="10:10" x14ac:dyDescent="0.2">
      <c r="J5575"/>
    </row>
    <row r="5576" spans="10:10" x14ac:dyDescent="0.2">
      <c r="J5576"/>
    </row>
    <row r="5577" spans="10:10" x14ac:dyDescent="0.2">
      <c r="J5577"/>
    </row>
    <row r="5578" spans="10:10" x14ac:dyDescent="0.2">
      <c r="J5578"/>
    </row>
    <row r="5579" spans="10:10" x14ac:dyDescent="0.2">
      <c r="J5579"/>
    </row>
    <row r="5580" spans="10:10" x14ac:dyDescent="0.2">
      <c r="J5580"/>
    </row>
    <row r="5581" spans="10:10" x14ac:dyDescent="0.2">
      <c r="J5581"/>
    </row>
    <row r="5582" spans="10:10" x14ac:dyDescent="0.2">
      <c r="J5582"/>
    </row>
    <row r="5583" spans="10:10" x14ac:dyDescent="0.2">
      <c r="J5583"/>
    </row>
    <row r="5584" spans="10:10" x14ac:dyDescent="0.2">
      <c r="J5584"/>
    </row>
    <row r="5585" spans="10:10" x14ac:dyDescent="0.2">
      <c r="J5585"/>
    </row>
    <row r="5586" spans="10:10" x14ac:dyDescent="0.2">
      <c r="J5586"/>
    </row>
    <row r="5587" spans="10:10" x14ac:dyDescent="0.2">
      <c r="J5587"/>
    </row>
    <row r="5588" spans="10:10" x14ac:dyDescent="0.2">
      <c r="J5588"/>
    </row>
    <row r="5589" spans="10:10" x14ac:dyDescent="0.2">
      <c r="J5589"/>
    </row>
    <row r="5590" spans="10:10" x14ac:dyDescent="0.2">
      <c r="J5590"/>
    </row>
    <row r="5591" spans="10:10" x14ac:dyDescent="0.2">
      <c r="J5591"/>
    </row>
    <row r="5592" spans="10:10" x14ac:dyDescent="0.2">
      <c r="J5592"/>
    </row>
    <row r="5593" spans="10:10" x14ac:dyDescent="0.2">
      <c r="J5593"/>
    </row>
    <row r="5594" spans="10:10" x14ac:dyDescent="0.2">
      <c r="J5594"/>
    </row>
    <row r="5595" spans="10:10" x14ac:dyDescent="0.2">
      <c r="J5595"/>
    </row>
    <row r="5596" spans="10:10" x14ac:dyDescent="0.2">
      <c r="J5596"/>
    </row>
    <row r="5597" spans="10:10" x14ac:dyDescent="0.2">
      <c r="J5597"/>
    </row>
    <row r="5598" spans="10:10" x14ac:dyDescent="0.2">
      <c r="J5598"/>
    </row>
    <row r="5599" spans="10:10" x14ac:dyDescent="0.2">
      <c r="J5599"/>
    </row>
    <row r="5600" spans="10:10" x14ac:dyDescent="0.2">
      <c r="J5600"/>
    </row>
    <row r="5601" spans="10:10" x14ac:dyDescent="0.2">
      <c r="J5601"/>
    </row>
    <row r="5602" spans="10:10" x14ac:dyDescent="0.2">
      <c r="J5602"/>
    </row>
    <row r="5603" spans="10:10" x14ac:dyDescent="0.2">
      <c r="J5603"/>
    </row>
    <row r="5604" spans="10:10" x14ac:dyDescent="0.2">
      <c r="J5604"/>
    </row>
    <row r="5605" spans="10:10" x14ac:dyDescent="0.2">
      <c r="J5605"/>
    </row>
    <row r="5606" spans="10:10" x14ac:dyDescent="0.2">
      <c r="J5606"/>
    </row>
    <row r="5607" spans="10:10" x14ac:dyDescent="0.2">
      <c r="J5607"/>
    </row>
    <row r="5608" spans="10:10" x14ac:dyDescent="0.2">
      <c r="J5608"/>
    </row>
    <row r="5609" spans="10:10" x14ac:dyDescent="0.2">
      <c r="J5609"/>
    </row>
    <row r="5610" spans="10:10" x14ac:dyDescent="0.2">
      <c r="J5610"/>
    </row>
    <row r="5611" spans="10:10" x14ac:dyDescent="0.2">
      <c r="J5611"/>
    </row>
    <row r="5612" spans="10:10" x14ac:dyDescent="0.2">
      <c r="J5612"/>
    </row>
    <row r="5613" spans="10:10" x14ac:dyDescent="0.2">
      <c r="J5613"/>
    </row>
    <row r="5614" spans="10:10" x14ac:dyDescent="0.2">
      <c r="J5614"/>
    </row>
    <row r="5615" spans="10:10" x14ac:dyDescent="0.2">
      <c r="J5615"/>
    </row>
    <row r="5616" spans="10:10" x14ac:dyDescent="0.2">
      <c r="J5616"/>
    </row>
    <row r="5617" spans="10:10" x14ac:dyDescent="0.2">
      <c r="J5617"/>
    </row>
    <row r="5618" spans="10:10" x14ac:dyDescent="0.2">
      <c r="J5618"/>
    </row>
    <row r="5619" spans="10:10" x14ac:dyDescent="0.2">
      <c r="J5619"/>
    </row>
    <row r="5620" spans="10:10" x14ac:dyDescent="0.2">
      <c r="J5620"/>
    </row>
    <row r="5621" spans="10:10" x14ac:dyDescent="0.2">
      <c r="J5621"/>
    </row>
    <row r="5622" spans="10:10" x14ac:dyDescent="0.2">
      <c r="J5622"/>
    </row>
    <row r="5623" spans="10:10" x14ac:dyDescent="0.2">
      <c r="J5623"/>
    </row>
    <row r="5624" spans="10:10" x14ac:dyDescent="0.2">
      <c r="J5624"/>
    </row>
    <row r="5625" spans="10:10" x14ac:dyDescent="0.2">
      <c r="J5625"/>
    </row>
    <row r="5626" spans="10:10" x14ac:dyDescent="0.2">
      <c r="J5626"/>
    </row>
    <row r="5627" spans="10:10" x14ac:dyDescent="0.2">
      <c r="J5627"/>
    </row>
    <row r="5628" spans="10:10" x14ac:dyDescent="0.2">
      <c r="J5628"/>
    </row>
    <row r="5629" spans="10:10" x14ac:dyDescent="0.2">
      <c r="J5629"/>
    </row>
    <row r="5630" spans="10:10" x14ac:dyDescent="0.2">
      <c r="J5630"/>
    </row>
    <row r="5631" spans="10:10" x14ac:dyDescent="0.2">
      <c r="J5631"/>
    </row>
    <row r="5632" spans="10:10" x14ac:dyDescent="0.2">
      <c r="J5632"/>
    </row>
    <row r="5633" spans="10:10" x14ac:dyDescent="0.2">
      <c r="J5633"/>
    </row>
    <row r="5634" spans="10:10" x14ac:dyDescent="0.2">
      <c r="J5634"/>
    </row>
    <row r="5635" spans="10:10" x14ac:dyDescent="0.2">
      <c r="J5635"/>
    </row>
    <row r="5636" spans="10:10" x14ac:dyDescent="0.2">
      <c r="J5636"/>
    </row>
    <row r="5637" spans="10:10" x14ac:dyDescent="0.2">
      <c r="J5637"/>
    </row>
    <row r="5638" spans="10:10" x14ac:dyDescent="0.2">
      <c r="J5638"/>
    </row>
    <row r="5639" spans="10:10" x14ac:dyDescent="0.2">
      <c r="J5639"/>
    </row>
    <row r="5640" spans="10:10" x14ac:dyDescent="0.2">
      <c r="J5640"/>
    </row>
    <row r="5641" spans="10:10" x14ac:dyDescent="0.2">
      <c r="J5641"/>
    </row>
    <row r="5642" spans="10:10" x14ac:dyDescent="0.2">
      <c r="J5642"/>
    </row>
    <row r="5643" spans="10:10" x14ac:dyDescent="0.2">
      <c r="J5643"/>
    </row>
    <row r="5644" spans="10:10" x14ac:dyDescent="0.2">
      <c r="J5644"/>
    </row>
    <row r="5645" spans="10:10" x14ac:dyDescent="0.2">
      <c r="J5645"/>
    </row>
    <row r="5646" spans="10:10" x14ac:dyDescent="0.2">
      <c r="J5646"/>
    </row>
    <row r="5647" spans="10:10" x14ac:dyDescent="0.2">
      <c r="J5647"/>
    </row>
    <row r="5648" spans="10:10" x14ac:dyDescent="0.2">
      <c r="J5648"/>
    </row>
    <row r="5649" spans="10:10" x14ac:dyDescent="0.2">
      <c r="J5649"/>
    </row>
    <row r="5650" spans="10:10" x14ac:dyDescent="0.2">
      <c r="J5650"/>
    </row>
    <row r="5651" spans="10:10" x14ac:dyDescent="0.2">
      <c r="J5651"/>
    </row>
    <row r="5652" spans="10:10" x14ac:dyDescent="0.2">
      <c r="J5652"/>
    </row>
    <row r="5653" spans="10:10" x14ac:dyDescent="0.2">
      <c r="J5653"/>
    </row>
    <row r="5654" spans="10:10" x14ac:dyDescent="0.2">
      <c r="J5654"/>
    </row>
    <row r="5655" spans="10:10" x14ac:dyDescent="0.2">
      <c r="J5655"/>
    </row>
    <row r="5656" spans="10:10" x14ac:dyDescent="0.2">
      <c r="J5656"/>
    </row>
    <row r="5657" spans="10:10" x14ac:dyDescent="0.2">
      <c r="J5657"/>
    </row>
    <row r="5658" spans="10:10" x14ac:dyDescent="0.2">
      <c r="J5658"/>
    </row>
    <row r="5659" spans="10:10" x14ac:dyDescent="0.2">
      <c r="J5659"/>
    </row>
    <row r="5660" spans="10:10" x14ac:dyDescent="0.2">
      <c r="J5660"/>
    </row>
    <row r="5661" spans="10:10" x14ac:dyDescent="0.2">
      <c r="J5661"/>
    </row>
    <row r="5662" spans="10:10" x14ac:dyDescent="0.2">
      <c r="J5662"/>
    </row>
    <row r="5663" spans="10:10" x14ac:dyDescent="0.2">
      <c r="J5663"/>
    </row>
    <row r="5664" spans="10:10" x14ac:dyDescent="0.2">
      <c r="J5664"/>
    </row>
    <row r="5665" spans="10:10" x14ac:dyDescent="0.2">
      <c r="J5665"/>
    </row>
    <row r="5666" spans="10:10" x14ac:dyDescent="0.2">
      <c r="J5666"/>
    </row>
    <row r="5667" spans="10:10" x14ac:dyDescent="0.2">
      <c r="J5667"/>
    </row>
    <row r="5668" spans="10:10" x14ac:dyDescent="0.2">
      <c r="J5668"/>
    </row>
    <row r="5669" spans="10:10" x14ac:dyDescent="0.2">
      <c r="J5669"/>
    </row>
    <row r="5670" spans="10:10" x14ac:dyDescent="0.2">
      <c r="J5670"/>
    </row>
    <row r="5671" spans="10:10" x14ac:dyDescent="0.2">
      <c r="J5671"/>
    </row>
    <row r="5672" spans="10:10" x14ac:dyDescent="0.2">
      <c r="J5672"/>
    </row>
    <row r="5673" spans="10:10" x14ac:dyDescent="0.2">
      <c r="J5673"/>
    </row>
    <row r="5674" spans="10:10" x14ac:dyDescent="0.2">
      <c r="J5674"/>
    </row>
    <row r="5675" spans="10:10" x14ac:dyDescent="0.2">
      <c r="J5675"/>
    </row>
    <row r="5676" spans="10:10" x14ac:dyDescent="0.2">
      <c r="J5676"/>
    </row>
    <row r="5677" spans="10:10" x14ac:dyDescent="0.2">
      <c r="J5677"/>
    </row>
    <row r="5678" spans="10:10" x14ac:dyDescent="0.2">
      <c r="J5678"/>
    </row>
    <row r="5679" spans="10:10" x14ac:dyDescent="0.2">
      <c r="J5679"/>
    </row>
    <row r="5680" spans="10:10" x14ac:dyDescent="0.2">
      <c r="J5680"/>
    </row>
    <row r="5681" spans="10:10" x14ac:dyDescent="0.2">
      <c r="J5681"/>
    </row>
    <row r="5682" spans="10:10" x14ac:dyDescent="0.2">
      <c r="J5682"/>
    </row>
    <row r="5683" spans="10:10" x14ac:dyDescent="0.2">
      <c r="J5683"/>
    </row>
    <row r="5684" spans="10:10" x14ac:dyDescent="0.2">
      <c r="J5684"/>
    </row>
    <row r="5685" spans="10:10" x14ac:dyDescent="0.2">
      <c r="J5685"/>
    </row>
    <row r="5686" spans="10:10" x14ac:dyDescent="0.2">
      <c r="J5686"/>
    </row>
    <row r="5687" spans="10:10" x14ac:dyDescent="0.2">
      <c r="J5687"/>
    </row>
    <row r="5688" spans="10:10" x14ac:dyDescent="0.2">
      <c r="J5688"/>
    </row>
    <row r="5689" spans="10:10" x14ac:dyDescent="0.2">
      <c r="J5689"/>
    </row>
    <row r="5690" spans="10:10" x14ac:dyDescent="0.2">
      <c r="J5690"/>
    </row>
    <row r="5691" spans="10:10" x14ac:dyDescent="0.2">
      <c r="J5691"/>
    </row>
    <row r="5692" spans="10:10" x14ac:dyDescent="0.2">
      <c r="J5692"/>
    </row>
    <row r="5693" spans="10:10" x14ac:dyDescent="0.2">
      <c r="J5693"/>
    </row>
    <row r="5694" spans="10:10" x14ac:dyDescent="0.2">
      <c r="J5694"/>
    </row>
    <row r="5695" spans="10:10" x14ac:dyDescent="0.2">
      <c r="J5695"/>
    </row>
    <row r="5696" spans="10:10" x14ac:dyDescent="0.2">
      <c r="J5696"/>
    </row>
    <row r="5697" spans="10:10" x14ac:dyDescent="0.2">
      <c r="J5697"/>
    </row>
    <row r="5698" spans="10:10" x14ac:dyDescent="0.2">
      <c r="J5698"/>
    </row>
    <row r="5699" spans="10:10" x14ac:dyDescent="0.2">
      <c r="J5699"/>
    </row>
    <row r="5700" spans="10:10" x14ac:dyDescent="0.2">
      <c r="J5700"/>
    </row>
    <row r="5701" spans="10:10" x14ac:dyDescent="0.2">
      <c r="J5701"/>
    </row>
    <row r="5702" spans="10:10" x14ac:dyDescent="0.2">
      <c r="J5702"/>
    </row>
    <row r="5703" spans="10:10" x14ac:dyDescent="0.2">
      <c r="J5703"/>
    </row>
    <row r="5704" spans="10:10" x14ac:dyDescent="0.2">
      <c r="J5704"/>
    </row>
    <row r="5705" spans="10:10" x14ac:dyDescent="0.2">
      <c r="J5705"/>
    </row>
    <row r="5706" spans="10:10" x14ac:dyDescent="0.2">
      <c r="J5706"/>
    </row>
    <row r="5707" spans="10:10" x14ac:dyDescent="0.2">
      <c r="J5707"/>
    </row>
    <row r="5708" spans="10:10" x14ac:dyDescent="0.2">
      <c r="J5708"/>
    </row>
    <row r="5709" spans="10:10" x14ac:dyDescent="0.2">
      <c r="J5709"/>
    </row>
    <row r="5710" spans="10:10" x14ac:dyDescent="0.2">
      <c r="J5710"/>
    </row>
    <row r="5711" spans="10:10" x14ac:dyDescent="0.2">
      <c r="J5711"/>
    </row>
    <row r="5712" spans="10:10" x14ac:dyDescent="0.2">
      <c r="J5712"/>
    </row>
    <row r="5713" spans="10:10" x14ac:dyDescent="0.2">
      <c r="J5713"/>
    </row>
    <row r="5714" spans="10:10" x14ac:dyDescent="0.2">
      <c r="J5714"/>
    </row>
    <row r="5715" spans="10:10" x14ac:dyDescent="0.2">
      <c r="J5715"/>
    </row>
    <row r="5716" spans="10:10" x14ac:dyDescent="0.2">
      <c r="J5716"/>
    </row>
    <row r="5717" spans="10:10" x14ac:dyDescent="0.2">
      <c r="J5717"/>
    </row>
    <row r="5718" spans="10:10" x14ac:dyDescent="0.2">
      <c r="J5718"/>
    </row>
    <row r="5719" spans="10:10" x14ac:dyDescent="0.2">
      <c r="J5719"/>
    </row>
    <row r="5720" spans="10:10" x14ac:dyDescent="0.2">
      <c r="J5720"/>
    </row>
    <row r="5721" spans="10:10" x14ac:dyDescent="0.2">
      <c r="J5721"/>
    </row>
    <row r="5722" spans="10:10" x14ac:dyDescent="0.2">
      <c r="J5722"/>
    </row>
    <row r="5723" spans="10:10" x14ac:dyDescent="0.2">
      <c r="J5723"/>
    </row>
    <row r="5724" spans="10:10" x14ac:dyDescent="0.2">
      <c r="J5724"/>
    </row>
    <row r="5725" spans="10:10" x14ac:dyDescent="0.2">
      <c r="J5725"/>
    </row>
    <row r="5726" spans="10:10" x14ac:dyDescent="0.2">
      <c r="J5726"/>
    </row>
    <row r="5727" spans="10:10" x14ac:dyDescent="0.2">
      <c r="J5727"/>
    </row>
    <row r="5728" spans="10:10" x14ac:dyDescent="0.2">
      <c r="J5728"/>
    </row>
    <row r="5729" spans="10:10" x14ac:dyDescent="0.2">
      <c r="J5729"/>
    </row>
    <row r="5730" spans="10:10" x14ac:dyDescent="0.2">
      <c r="J5730"/>
    </row>
    <row r="5731" spans="10:10" x14ac:dyDescent="0.2">
      <c r="J5731"/>
    </row>
    <row r="5732" spans="10:10" x14ac:dyDescent="0.2">
      <c r="J5732"/>
    </row>
    <row r="5733" spans="10:10" x14ac:dyDescent="0.2">
      <c r="J5733"/>
    </row>
    <row r="5734" spans="10:10" x14ac:dyDescent="0.2">
      <c r="J5734"/>
    </row>
    <row r="5735" spans="10:10" x14ac:dyDescent="0.2">
      <c r="J5735"/>
    </row>
    <row r="5736" spans="10:10" x14ac:dyDescent="0.2">
      <c r="J5736"/>
    </row>
    <row r="5737" spans="10:10" x14ac:dyDescent="0.2">
      <c r="J5737"/>
    </row>
    <row r="5738" spans="10:10" x14ac:dyDescent="0.2">
      <c r="J5738"/>
    </row>
    <row r="5739" spans="10:10" x14ac:dyDescent="0.2">
      <c r="J5739"/>
    </row>
    <row r="5740" spans="10:10" x14ac:dyDescent="0.2">
      <c r="J5740"/>
    </row>
    <row r="5741" spans="10:10" x14ac:dyDescent="0.2">
      <c r="J5741"/>
    </row>
    <row r="5742" spans="10:10" x14ac:dyDescent="0.2">
      <c r="J5742"/>
    </row>
    <row r="5743" spans="10:10" x14ac:dyDescent="0.2">
      <c r="J5743"/>
    </row>
    <row r="5744" spans="10:10" x14ac:dyDescent="0.2">
      <c r="J5744"/>
    </row>
    <row r="5745" spans="10:10" x14ac:dyDescent="0.2">
      <c r="J5745"/>
    </row>
    <row r="5746" spans="10:10" x14ac:dyDescent="0.2">
      <c r="J5746"/>
    </row>
    <row r="5747" spans="10:10" x14ac:dyDescent="0.2">
      <c r="J5747"/>
    </row>
    <row r="5748" spans="10:10" x14ac:dyDescent="0.2">
      <c r="J5748"/>
    </row>
    <row r="5749" spans="10:10" x14ac:dyDescent="0.2">
      <c r="J5749"/>
    </row>
    <row r="5750" spans="10:10" x14ac:dyDescent="0.2">
      <c r="J5750"/>
    </row>
    <row r="5751" spans="10:10" x14ac:dyDescent="0.2">
      <c r="J5751"/>
    </row>
    <row r="5752" spans="10:10" x14ac:dyDescent="0.2">
      <c r="J5752"/>
    </row>
    <row r="5753" spans="10:10" x14ac:dyDescent="0.2">
      <c r="J5753"/>
    </row>
    <row r="5754" spans="10:10" x14ac:dyDescent="0.2">
      <c r="J5754"/>
    </row>
    <row r="5755" spans="10:10" x14ac:dyDescent="0.2">
      <c r="J5755"/>
    </row>
    <row r="5756" spans="10:10" x14ac:dyDescent="0.2">
      <c r="J5756"/>
    </row>
    <row r="5757" spans="10:10" x14ac:dyDescent="0.2">
      <c r="J5757"/>
    </row>
    <row r="5758" spans="10:10" x14ac:dyDescent="0.2">
      <c r="J5758"/>
    </row>
    <row r="5759" spans="10:10" x14ac:dyDescent="0.2">
      <c r="J5759"/>
    </row>
    <row r="5760" spans="10:10" x14ac:dyDescent="0.2">
      <c r="J5760"/>
    </row>
    <row r="5761" spans="10:10" x14ac:dyDescent="0.2">
      <c r="J5761"/>
    </row>
    <row r="5762" spans="10:10" x14ac:dyDescent="0.2">
      <c r="J5762"/>
    </row>
    <row r="5763" spans="10:10" x14ac:dyDescent="0.2">
      <c r="J5763"/>
    </row>
    <row r="5764" spans="10:10" x14ac:dyDescent="0.2">
      <c r="J5764"/>
    </row>
    <row r="5765" spans="10:10" x14ac:dyDescent="0.2">
      <c r="J5765"/>
    </row>
    <row r="5766" spans="10:10" x14ac:dyDescent="0.2">
      <c r="J5766"/>
    </row>
    <row r="5767" spans="10:10" x14ac:dyDescent="0.2">
      <c r="J5767"/>
    </row>
    <row r="5768" spans="10:10" x14ac:dyDescent="0.2">
      <c r="J5768"/>
    </row>
    <row r="5769" spans="10:10" x14ac:dyDescent="0.2">
      <c r="J5769"/>
    </row>
    <row r="5770" spans="10:10" x14ac:dyDescent="0.2">
      <c r="J5770"/>
    </row>
    <row r="5771" spans="10:10" x14ac:dyDescent="0.2">
      <c r="J5771"/>
    </row>
    <row r="5772" spans="10:10" x14ac:dyDescent="0.2">
      <c r="J5772"/>
    </row>
    <row r="5773" spans="10:10" x14ac:dyDescent="0.2">
      <c r="J5773"/>
    </row>
    <row r="5774" spans="10:10" x14ac:dyDescent="0.2">
      <c r="J5774"/>
    </row>
    <row r="5775" spans="10:10" x14ac:dyDescent="0.2">
      <c r="J5775"/>
    </row>
    <row r="5776" spans="10:10" x14ac:dyDescent="0.2">
      <c r="J5776"/>
    </row>
    <row r="5777" spans="10:10" x14ac:dyDescent="0.2">
      <c r="J5777"/>
    </row>
    <row r="5778" spans="10:10" x14ac:dyDescent="0.2">
      <c r="J5778"/>
    </row>
    <row r="5779" spans="10:10" x14ac:dyDescent="0.2">
      <c r="J5779"/>
    </row>
    <row r="5780" spans="10:10" x14ac:dyDescent="0.2">
      <c r="J5780"/>
    </row>
    <row r="5781" spans="10:10" x14ac:dyDescent="0.2">
      <c r="J5781"/>
    </row>
    <row r="5782" spans="10:10" x14ac:dyDescent="0.2">
      <c r="J5782"/>
    </row>
    <row r="5783" spans="10:10" x14ac:dyDescent="0.2">
      <c r="J5783"/>
    </row>
    <row r="5784" spans="10:10" x14ac:dyDescent="0.2">
      <c r="J5784"/>
    </row>
    <row r="5785" spans="10:10" x14ac:dyDescent="0.2">
      <c r="J5785"/>
    </row>
    <row r="5786" spans="10:10" x14ac:dyDescent="0.2">
      <c r="J5786"/>
    </row>
    <row r="5787" spans="10:10" x14ac:dyDescent="0.2">
      <c r="J5787"/>
    </row>
    <row r="5788" spans="10:10" x14ac:dyDescent="0.2">
      <c r="J5788"/>
    </row>
    <row r="5789" spans="10:10" x14ac:dyDescent="0.2">
      <c r="J5789"/>
    </row>
    <row r="5790" spans="10:10" x14ac:dyDescent="0.2">
      <c r="J5790"/>
    </row>
    <row r="5791" spans="10:10" x14ac:dyDescent="0.2">
      <c r="J5791"/>
    </row>
    <row r="5792" spans="10:10" x14ac:dyDescent="0.2">
      <c r="J5792"/>
    </row>
    <row r="5793" spans="10:10" x14ac:dyDescent="0.2">
      <c r="J5793"/>
    </row>
    <row r="5794" spans="10:10" x14ac:dyDescent="0.2">
      <c r="J5794"/>
    </row>
    <row r="5795" spans="10:10" x14ac:dyDescent="0.2">
      <c r="J5795"/>
    </row>
    <row r="5796" spans="10:10" x14ac:dyDescent="0.2">
      <c r="J5796"/>
    </row>
    <row r="5797" spans="10:10" x14ac:dyDescent="0.2">
      <c r="J5797"/>
    </row>
    <row r="5798" spans="10:10" x14ac:dyDescent="0.2">
      <c r="J5798"/>
    </row>
    <row r="5799" spans="10:10" x14ac:dyDescent="0.2">
      <c r="J5799"/>
    </row>
    <row r="5800" spans="10:10" x14ac:dyDescent="0.2">
      <c r="J5800"/>
    </row>
    <row r="5801" spans="10:10" x14ac:dyDescent="0.2">
      <c r="J5801"/>
    </row>
    <row r="5802" spans="10:10" x14ac:dyDescent="0.2">
      <c r="J5802"/>
    </row>
    <row r="5803" spans="10:10" x14ac:dyDescent="0.2">
      <c r="J5803"/>
    </row>
    <row r="5804" spans="10:10" x14ac:dyDescent="0.2">
      <c r="J5804"/>
    </row>
    <row r="5805" spans="10:10" x14ac:dyDescent="0.2">
      <c r="J5805"/>
    </row>
    <row r="5806" spans="10:10" x14ac:dyDescent="0.2">
      <c r="J5806"/>
    </row>
    <row r="5807" spans="10:10" x14ac:dyDescent="0.2">
      <c r="J5807"/>
    </row>
    <row r="5808" spans="10:10" x14ac:dyDescent="0.2">
      <c r="J5808"/>
    </row>
    <row r="5809" spans="10:10" x14ac:dyDescent="0.2">
      <c r="J5809"/>
    </row>
    <row r="5810" spans="10:10" x14ac:dyDescent="0.2">
      <c r="J5810"/>
    </row>
    <row r="5811" spans="10:10" x14ac:dyDescent="0.2">
      <c r="J5811"/>
    </row>
    <row r="5812" spans="10:10" x14ac:dyDescent="0.2">
      <c r="J5812"/>
    </row>
    <row r="5813" spans="10:10" x14ac:dyDescent="0.2">
      <c r="J5813"/>
    </row>
    <row r="5814" spans="10:10" x14ac:dyDescent="0.2">
      <c r="J5814"/>
    </row>
    <row r="5815" spans="10:10" x14ac:dyDescent="0.2">
      <c r="J5815"/>
    </row>
    <row r="5816" spans="10:10" x14ac:dyDescent="0.2">
      <c r="J5816"/>
    </row>
    <row r="5817" spans="10:10" x14ac:dyDescent="0.2">
      <c r="J5817"/>
    </row>
    <row r="5818" spans="10:10" x14ac:dyDescent="0.2">
      <c r="J5818"/>
    </row>
    <row r="5819" spans="10:10" x14ac:dyDescent="0.2">
      <c r="J5819"/>
    </row>
    <row r="5820" spans="10:10" x14ac:dyDescent="0.2">
      <c r="J5820"/>
    </row>
    <row r="5821" spans="10:10" x14ac:dyDescent="0.2">
      <c r="J5821"/>
    </row>
    <row r="5822" spans="10:10" x14ac:dyDescent="0.2">
      <c r="J5822"/>
    </row>
    <row r="5823" spans="10:10" x14ac:dyDescent="0.2">
      <c r="J5823"/>
    </row>
    <row r="5824" spans="10:10" x14ac:dyDescent="0.2">
      <c r="J5824"/>
    </row>
    <row r="5825" spans="10:10" x14ac:dyDescent="0.2">
      <c r="J5825"/>
    </row>
    <row r="5826" spans="10:10" x14ac:dyDescent="0.2">
      <c r="J5826"/>
    </row>
    <row r="5827" spans="10:10" x14ac:dyDescent="0.2">
      <c r="J5827"/>
    </row>
    <row r="5828" spans="10:10" x14ac:dyDescent="0.2">
      <c r="J5828"/>
    </row>
    <row r="5829" spans="10:10" x14ac:dyDescent="0.2">
      <c r="J5829"/>
    </row>
    <row r="5830" spans="10:10" x14ac:dyDescent="0.2">
      <c r="J5830"/>
    </row>
    <row r="5831" spans="10:10" x14ac:dyDescent="0.2">
      <c r="J5831"/>
    </row>
    <row r="5832" spans="10:10" x14ac:dyDescent="0.2">
      <c r="J5832"/>
    </row>
    <row r="5833" spans="10:10" x14ac:dyDescent="0.2">
      <c r="J5833"/>
    </row>
    <row r="5834" spans="10:10" x14ac:dyDescent="0.2">
      <c r="J5834"/>
    </row>
    <row r="5835" spans="10:10" x14ac:dyDescent="0.2">
      <c r="J5835"/>
    </row>
    <row r="5836" spans="10:10" x14ac:dyDescent="0.2">
      <c r="J5836"/>
    </row>
    <row r="5837" spans="10:10" x14ac:dyDescent="0.2">
      <c r="J5837"/>
    </row>
    <row r="5838" spans="10:10" x14ac:dyDescent="0.2">
      <c r="J5838"/>
    </row>
    <row r="5839" spans="10:10" x14ac:dyDescent="0.2">
      <c r="J5839"/>
    </row>
    <row r="5840" spans="10:10" x14ac:dyDescent="0.2">
      <c r="J5840"/>
    </row>
    <row r="5841" spans="10:10" x14ac:dyDescent="0.2">
      <c r="J5841"/>
    </row>
    <row r="5842" spans="10:10" x14ac:dyDescent="0.2">
      <c r="J5842"/>
    </row>
    <row r="5843" spans="10:10" x14ac:dyDescent="0.2">
      <c r="J5843"/>
    </row>
    <row r="5844" spans="10:10" x14ac:dyDescent="0.2">
      <c r="J5844"/>
    </row>
    <row r="5845" spans="10:10" x14ac:dyDescent="0.2">
      <c r="J5845"/>
    </row>
    <row r="5846" spans="10:10" x14ac:dyDescent="0.2">
      <c r="J5846"/>
    </row>
    <row r="5847" spans="10:10" x14ac:dyDescent="0.2">
      <c r="J5847"/>
    </row>
    <row r="5848" spans="10:10" x14ac:dyDescent="0.2">
      <c r="J5848"/>
    </row>
    <row r="5849" spans="10:10" x14ac:dyDescent="0.2">
      <c r="J5849"/>
    </row>
    <row r="5850" spans="10:10" x14ac:dyDescent="0.2">
      <c r="J5850"/>
    </row>
    <row r="5851" spans="10:10" x14ac:dyDescent="0.2">
      <c r="J5851"/>
    </row>
    <row r="5852" spans="10:10" x14ac:dyDescent="0.2">
      <c r="J5852"/>
    </row>
    <row r="5853" spans="10:10" x14ac:dyDescent="0.2">
      <c r="J5853"/>
    </row>
    <row r="5854" spans="10:10" x14ac:dyDescent="0.2">
      <c r="J5854"/>
    </row>
    <row r="5855" spans="10:10" x14ac:dyDescent="0.2">
      <c r="J5855"/>
    </row>
    <row r="5856" spans="10:10" x14ac:dyDescent="0.2">
      <c r="J5856"/>
    </row>
    <row r="5857" spans="10:10" x14ac:dyDescent="0.2">
      <c r="J5857"/>
    </row>
    <row r="5858" spans="10:10" x14ac:dyDescent="0.2">
      <c r="J5858"/>
    </row>
    <row r="5859" spans="10:10" x14ac:dyDescent="0.2">
      <c r="J5859"/>
    </row>
    <row r="5860" spans="10:10" x14ac:dyDescent="0.2">
      <c r="J5860"/>
    </row>
    <row r="5861" spans="10:10" x14ac:dyDescent="0.2">
      <c r="J5861"/>
    </row>
    <row r="5862" spans="10:10" x14ac:dyDescent="0.2">
      <c r="J5862"/>
    </row>
    <row r="5863" spans="10:10" x14ac:dyDescent="0.2">
      <c r="J5863"/>
    </row>
    <row r="5864" spans="10:10" x14ac:dyDescent="0.2">
      <c r="J5864"/>
    </row>
    <row r="5865" spans="10:10" x14ac:dyDescent="0.2">
      <c r="J5865"/>
    </row>
    <row r="5866" spans="10:10" x14ac:dyDescent="0.2">
      <c r="J5866"/>
    </row>
    <row r="5867" spans="10:10" x14ac:dyDescent="0.2">
      <c r="J5867"/>
    </row>
    <row r="5868" spans="10:10" x14ac:dyDescent="0.2">
      <c r="J5868"/>
    </row>
    <row r="5869" spans="10:10" x14ac:dyDescent="0.2">
      <c r="J5869"/>
    </row>
    <row r="5870" spans="10:10" x14ac:dyDescent="0.2">
      <c r="J5870"/>
    </row>
    <row r="5871" spans="10:10" x14ac:dyDescent="0.2">
      <c r="J5871"/>
    </row>
    <row r="5872" spans="10:10" x14ac:dyDescent="0.2">
      <c r="J5872"/>
    </row>
    <row r="5873" spans="10:10" x14ac:dyDescent="0.2">
      <c r="J5873"/>
    </row>
    <row r="5874" spans="10:10" x14ac:dyDescent="0.2">
      <c r="J5874"/>
    </row>
    <row r="5875" spans="10:10" x14ac:dyDescent="0.2">
      <c r="J5875"/>
    </row>
    <row r="5876" spans="10:10" x14ac:dyDescent="0.2">
      <c r="J5876"/>
    </row>
    <row r="5877" spans="10:10" x14ac:dyDescent="0.2">
      <c r="J5877"/>
    </row>
    <row r="5878" spans="10:10" x14ac:dyDescent="0.2">
      <c r="J5878"/>
    </row>
    <row r="5879" spans="10:10" x14ac:dyDescent="0.2">
      <c r="J5879"/>
    </row>
    <row r="5880" spans="10:10" x14ac:dyDescent="0.2">
      <c r="J5880"/>
    </row>
    <row r="5881" spans="10:10" x14ac:dyDescent="0.2">
      <c r="J5881"/>
    </row>
    <row r="5882" spans="10:10" x14ac:dyDescent="0.2">
      <c r="J5882"/>
    </row>
    <row r="5883" spans="10:10" x14ac:dyDescent="0.2">
      <c r="J5883"/>
    </row>
    <row r="5884" spans="10:10" x14ac:dyDescent="0.2">
      <c r="J5884"/>
    </row>
    <row r="5885" spans="10:10" x14ac:dyDescent="0.2">
      <c r="J5885"/>
    </row>
    <row r="5886" spans="10:10" x14ac:dyDescent="0.2">
      <c r="J5886"/>
    </row>
    <row r="5887" spans="10:10" x14ac:dyDescent="0.2">
      <c r="J5887"/>
    </row>
    <row r="5888" spans="10:10" x14ac:dyDescent="0.2">
      <c r="J5888"/>
    </row>
    <row r="5889" spans="10:10" x14ac:dyDescent="0.2">
      <c r="J5889"/>
    </row>
    <row r="5890" spans="10:10" x14ac:dyDescent="0.2">
      <c r="J5890"/>
    </row>
    <row r="5891" spans="10:10" x14ac:dyDescent="0.2">
      <c r="J5891"/>
    </row>
    <row r="5892" spans="10:10" x14ac:dyDescent="0.2">
      <c r="J5892"/>
    </row>
    <row r="5893" spans="10:10" x14ac:dyDescent="0.2">
      <c r="J5893"/>
    </row>
    <row r="5894" spans="10:10" x14ac:dyDescent="0.2">
      <c r="J5894"/>
    </row>
    <row r="5895" spans="10:10" x14ac:dyDescent="0.2">
      <c r="J5895"/>
    </row>
    <row r="5896" spans="10:10" x14ac:dyDescent="0.2">
      <c r="J5896"/>
    </row>
    <row r="5897" spans="10:10" x14ac:dyDescent="0.2">
      <c r="J5897"/>
    </row>
    <row r="5898" spans="10:10" x14ac:dyDescent="0.2">
      <c r="J5898"/>
    </row>
    <row r="5899" spans="10:10" x14ac:dyDescent="0.2">
      <c r="J5899"/>
    </row>
    <row r="5900" spans="10:10" x14ac:dyDescent="0.2">
      <c r="J5900"/>
    </row>
    <row r="5901" spans="10:10" x14ac:dyDescent="0.2">
      <c r="J5901"/>
    </row>
    <row r="5902" spans="10:10" x14ac:dyDescent="0.2">
      <c r="J5902"/>
    </row>
    <row r="5903" spans="10:10" x14ac:dyDescent="0.2">
      <c r="J5903"/>
    </row>
    <row r="5904" spans="10:10" x14ac:dyDescent="0.2">
      <c r="J5904"/>
    </row>
    <row r="5905" spans="10:10" x14ac:dyDescent="0.2">
      <c r="J5905"/>
    </row>
    <row r="5906" spans="10:10" x14ac:dyDescent="0.2">
      <c r="J5906"/>
    </row>
    <row r="5907" spans="10:10" x14ac:dyDescent="0.2">
      <c r="J5907"/>
    </row>
    <row r="5908" spans="10:10" x14ac:dyDescent="0.2">
      <c r="J5908"/>
    </row>
    <row r="5909" spans="10:10" x14ac:dyDescent="0.2">
      <c r="J5909"/>
    </row>
    <row r="5910" spans="10:10" x14ac:dyDescent="0.2">
      <c r="J5910"/>
    </row>
    <row r="5911" spans="10:10" x14ac:dyDescent="0.2">
      <c r="J5911"/>
    </row>
    <row r="5912" spans="10:10" x14ac:dyDescent="0.2">
      <c r="J5912"/>
    </row>
    <row r="5913" spans="10:10" x14ac:dyDescent="0.2">
      <c r="J5913"/>
    </row>
    <row r="5914" spans="10:10" x14ac:dyDescent="0.2">
      <c r="J5914"/>
    </row>
    <row r="5915" spans="10:10" x14ac:dyDescent="0.2">
      <c r="J5915"/>
    </row>
    <row r="5916" spans="10:10" x14ac:dyDescent="0.2">
      <c r="J5916"/>
    </row>
    <row r="5917" spans="10:10" x14ac:dyDescent="0.2">
      <c r="J5917"/>
    </row>
    <row r="5918" spans="10:10" x14ac:dyDescent="0.2">
      <c r="J5918"/>
    </row>
    <row r="5919" spans="10:10" x14ac:dyDescent="0.2">
      <c r="J5919"/>
    </row>
    <row r="5920" spans="10:10" x14ac:dyDescent="0.2">
      <c r="J5920"/>
    </row>
    <row r="5921" spans="10:10" x14ac:dyDescent="0.2">
      <c r="J5921"/>
    </row>
    <row r="5922" spans="10:10" x14ac:dyDescent="0.2">
      <c r="J5922"/>
    </row>
    <row r="5923" spans="10:10" x14ac:dyDescent="0.2">
      <c r="J5923"/>
    </row>
    <row r="5924" spans="10:10" x14ac:dyDescent="0.2">
      <c r="J5924"/>
    </row>
    <row r="5925" spans="10:10" x14ac:dyDescent="0.2">
      <c r="J5925"/>
    </row>
    <row r="5926" spans="10:10" x14ac:dyDescent="0.2">
      <c r="J5926"/>
    </row>
    <row r="5927" spans="10:10" x14ac:dyDescent="0.2">
      <c r="J5927"/>
    </row>
    <row r="5928" spans="10:10" x14ac:dyDescent="0.2">
      <c r="J5928"/>
    </row>
    <row r="5929" spans="10:10" x14ac:dyDescent="0.2">
      <c r="J5929"/>
    </row>
    <row r="5930" spans="10:10" x14ac:dyDescent="0.2">
      <c r="J5930"/>
    </row>
    <row r="5931" spans="10:10" x14ac:dyDescent="0.2">
      <c r="J5931"/>
    </row>
    <row r="5932" spans="10:10" x14ac:dyDescent="0.2">
      <c r="J5932"/>
    </row>
    <row r="5933" spans="10:10" x14ac:dyDescent="0.2">
      <c r="J5933"/>
    </row>
    <row r="5934" spans="10:10" x14ac:dyDescent="0.2">
      <c r="J5934"/>
    </row>
    <row r="5935" spans="10:10" x14ac:dyDescent="0.2">
      <c r="J5935"/>
    </row>
    <row r="5936" spans="10:10" x14ac:dyDescent="0.2">
      <c r="J5936"/>
    </row>
    <row r="5937" spans="10:10" x14ac:dyDescent="0.2">
      <c r="J5937"/>
    </row>
    <row r="5938" spans="10:10" x14ac:dyDescent="0.2">
      <c r="J5938"/>
    </row>
    <row r="5939" spans="10:10" x14ac:dyDescent="0.2">
      <c r="J5939"/>
    </row>
    <row r="5940" spans="10:10" x14ac:dyDescent="0.2">
      <c r="J5940"/>
    </row>
    <row r="5941" spans="10:10" x14ac:dyDescent="0.2">
      <c r="J5941"/>
    </row>
    <row r="5942" spans="10:10" x14ac:dyDescent="0.2">
      <c r="J5942"/>
    </row>
    <row r="5943" spans="10:10" x14ac:dyDescent="0.2">
      <c r="J5943"/>
    </row>
    <row r="5944" spans="10:10" x14ac:dyDescent="0.2">
      <c r="J5944"/>
    </row>
    <row r="5945" spans="10:10" x14ac:dyDescent="0.2">
      <c r="J5945"/>
    </row>
    <row r="5946" spans="10:10" x14ac:dyDescent="0.2">
      <c r="J5946"/>
    </row>
    <row r="5947" spans="10:10" x14ac:dyDescent="0.2">
      <c r="J5947"/>
    </row>
    <row r="5948" spans="10:10" x14ac:dyDescent="0.2">
      <c r="J5948"/>
    </row>
    <row r="5949" spans="10:10" x14ac:dyDescent="0.2">
      <c r="J5949"/>
    </row>
    <row r="5950" spans="10:10" x14ac:dyDescent="0.2">
      <c r="J5950"/>
    </row>
    <row r="5951" spans="10:10" x14ac:dyDescent="0.2">
      <c r="J5951"/>
    </row>
    <row r="5952" spans="10:10" x14ac:dyDescent="0.2">
      <c r="J5952"/>
    </row>
    <row r="5953" spans="10:10" x14ac:dyDescent="0.2">
      <c r="J5953"/>
    </row>
    <row r="5954" spans="10:10" x14ac:dyDescent="0.2">
      <c r="J5954"/>
    </row>
    <row r="5955" spans="10:10" x14ac:dyDescent="0.2">
      <c r="J5955"/>
    </row>
    <row r="5956" spans="10:10" x14ac:dyDescent="0.2">
      <c r="J5956"/>
    </row>
    <row r="5957" spans="10:10" x14ac:dyDescent="0.2">
      <c r="J5957"/>
    </row>
    <row r="5958" spans="10:10" x14ac:dyDescent="0.2">
      <c r="J5958"/>
    </row>
    <row r="5959" spans="10:10" x14ac:dyDescent="0.2">
      <c r="J5959"/>
    </row>
    <row r="5960" spans="10:10" x14ac:dyDescent="0.2">
      <c r="J5960"/>
    </row>
    <row r="5961" spans="10:10" x14ac:dyDescent="0.2">
      <c r="J5961"/>
    </row>
    <row r="5962" spans="10:10" x14ac:dyDescent="0.2">
      <c r="J5962"/>
    </row>
    <row r="5963" spans="10:10" x14ac:dyDescent="0.2">
      <c r="J5963"/>
    </row>
    <row r="5964" spans="10:10" x14ac:dyDescent="0.2">
      <c r="J5964"/>
    </row>
    <row r="5965" spans="10:10" x14ac:dyDescent="0.2">
      <c r="J5965"/>
    </row>
    <row r="5966" spans="10:10" x14ac:dyDescent="0.2">
      <c r="J5966"/>
    </row>
    <row r="5967" spans="10:10" x14ac:dyDescent="0.2">
      <c r="J5967"/>
    </row>
    <row r="5968" spans="10:10" x14ac:dyDescent="0.2">
      <c r="J5968"/>
    </row>
    <row r="5969" spans="10:10" x14ac:dyDescent="0.2">
      <c r="J5969"/>
    </row>
    <row r="5970" spans="10:10" x14ac:dyDescent="0.2">
      <c r="J5970"/>
    </row>
    <row r="5971" spans="10:10" x14ac:dyDescent="0.2">
      <c r="J5971"/>
    </row>
    <row r="5972" spans="10:10" x14ac:dyDescent="0.2">
      <c r="J5972"/>
    </row>
    <row r="5973" spans="10:10" x14ac:dyDescent="0.2">
      <c r="J5973"/>
    </row>
    <row r="5974" spans="10:10" x14ac:dyDescent="0.2">
      <c r="J5974"/>
    </row>
    <row r="5975" spans="10:10" x14ac:dyDescent="0.2">
      <c r="J5975"/>
    </row>
    <row r="5976" spans="10:10" x14ac:dyDescent="0.2">
      <c r="J5976"/>
    </row>
    <row r="5977" spans="10:10" x14ac:dyDescent="0.2">
      <c r="J5977"/>
    </row>
    <row r="5978" spans="10:10" x14ac:dyDescent="0.2">
      <c r="J5978"/>
    </row>
    <row r="5979" spans="10:10" x14ac:dyDescent="0.2">
      <c r="J5979"/>
    </row>
    <row r="5980" spans="10:10" x14ac:dyDescent="0.2">
      <c r="J5980"/>
    </row>
    <row r="5981" spans="10:10" x14ac:dyDescent="0.2">
      <c r="J5981"/>
    </row>
    <row r="5982" spans="10:10" x14ac:dyDescent="0.2">
      <c r="J5982"/>
    </row>
    <row r="5983" spans="10:10" x14ac:dyDescent="0.2">
      <c r="J5983"/>
    </row>
    <row r="5984" spans="10:10" x14ac:dyDescent="0.2">
      <c r="J5984"/>
    </row>
    <row r="5985" spans="10:10" x14ac:dyDescent="0.2">
      <c r="J5985"/>
    </row>
    <row r="5986" spans="10:10" x14ac:dyDescent="0.2">
      <c r="J5986"/>
    </row>
    <row r="5987" spans="10:10" x14ac:dyDescent="0.2">
      <c r="J5987"/>
    </row>
    <row r="5988" spans="10:10" x14ac:dyDescent="0.2">
      <c r="J5988"/>
    </row>
    <row r="5989" spans="10:10" x14ac:dyDescent="0.2">
      <c r="J5989"/>
    </row>
    <row r="5990" spans="10:10" x14ac:dyDescent="0.2">
      <c r="J5990"/>
    </row>
    <row r="5991" spans="10:10" x14ac:dyDescent="0.2">
      <c r="J5991"/>
    </row>
    <row r="5992" spans="10:10" x14ac:dyDescent="0.2">
      <c r="J5992"/>
    </row>
    <row r="5993" spans="10:10" x14ac:dyDescent="0.2">
      <c r="J5993"/>
    </row>
    <row r="5994" spans="10:10" x14ac:dyDescent="0.2">
      <c r="J5994"/>
    </row>
    <row r="5995" spans="10:10" x14ac:dyDescent="0.2">
      <c r="J5995"/>
    </row>
    <row r="5996" spans="10:10" x14ac:dyDescent="0.2">
      <c r="J5996"/>
    </row>
    <row r="5997" spans="10:10" x14ac:dyDescent="0.2">
      <c r="J5997"/>
    </row>
    <row r="5998" spans="10:10" x14ac:dyDescent="0.2">
      <c r="J5998"/>
    </row>
    <row r="5999" spans="10:10" x14ac:dyDescent="0.2">
      <c r="J5999"/>
    </row>
    <row r="6000" spans="10:10" x14ac:dyDescent="0.2">
      <c r="J6000"/>
    </row>
    <row r="6001" spans="10:10" x14ac:dyDescent="0.2">
      <c r="J6001"/>
    </row>
    <row r="6002" spans="10:10" x14ac:dyDescent="0.2">
      <c r="J6002"/>
    </row>
    <row r="6003" spans="10:10" x14ac:dyDescent="0.2">
      <c r="J6003"/>
    </row>
    <row r="6004" spans="10:10" x14ac:dyDescent="0.2">
      <c r="J6004"/>
    </row>
    <row r="6005" spans="10:10" x14ac:dyDescent="0.2">
      <c r="J6005"/>
    </row>
    <row r="6006" spans="10:10" x14ac:dyDescent="0.2">
      <c r="J6006"/>
    </row>
    <row r="6007" spans="10:10" x14ac:dyDescent="0.2">
      <c r="J6007"/>
    </row>
    <row r="6008" spans="10:10" x14ac:dyDescent="0.2">
      <c r="J6008"/>
    </row>
    <row r="6009" spans="10:10" x14ac:dyDescent="0.2">
      <c r="J6009"/>
    </row>
    <row r="6010" spans="10:10" x14ac:dyDescent="0.2">
      <c r="J6010"/>
    </row>
    <row r="6011" spans="10:10" x14ac:dyDescent="0.2">
      <c r="J6011"/>
    </row>
    <row r="6012" spans="10:10" x14ac:dyDescent="0.2">
      <c r="J6012"/>
    </row>
    <row r="6013" spans="10:10" x14ac:dyDescent="0.2">
      <c r="J6013"/>
    </row>
    <row r="6014" spans="10:10" x14ac:dyDescent="0.2">
      <c r="J6014"/>
    </row>
    <row r="6015" spans="10:10" x14ac:dyDescent="0.2">
      <c r="J6015"/>
    </row>
    <row r="6016" spans="10:10" x14ac:dyDescent="0.2">
      <c r="J6016"/>
    </row>
    <row r="6017" spans="10:10" x14ac:dyDescent="0.2">
      <c r="J6017"/>
    </row>
    <row r="6018" spans="10:10" x14ac:dyDescent="0.2">
      <c r="J6018"/>
    </row>
    <row r="6019" spans="10:10" x14ac:dyDescent="0.2">
      <c r="J6019"/>
    </row>
    <row r="6020" spans="10:10" x14ac:dyDescent="0.2">
      <c r="J6020"/>
    </row>
    <row r="6021" spans="10:10" x14ac:dyDescent="0.2">
      <c r="J6021"/>
    </row>
    <row r="6022" spans="10:10" x14ac:dyDescent="0.2">
      <c r="J6022"/>
    </row>
    <row r="6023" spans="10:10" x14ac:dyDescent="0.2">
      <c r="J6023"/>
    </row>
    <row r="6024" spans="10:10" x14ac:dyDescent="0.2">
      <c r="J6024"/>
    </row>
    <row r="6025" spans="10:10" x14ac:dyDescent="0.2">
      <c r="J6025"/>
    </row>
    <row r="6026" spans="10:10" x14ac:dyDescent="0.2">
      <c r="J6026"/>
    </row>
    <row r="6027" spans="10:10" x14ac:dyDescent="0.2">
      <c r="J6027"/>
    </row>
    <row r="6028" spans="10:10" x14ac:dyDescent="0.2">
      <c r="J6028"/>
    </row>
    <row r="6029" spans="10:10" x14ac:dyDescent="0.2">
      <c r="J6029"/>
    </row>
    <row r="6030" spans="10:10" x14ac:dyDescent="0.2">
      <c r="J6030"/>
    </row>
    <row r="6031" spans="10:10" x14ac:dyDescent="0.2">
      <c r="J6031"/>
    </row>
    <row r="6032" spans="10:10" x14ac:dyDescent="0.2">
      <c r="J6032"/>
    </row>
    <row r="6033" spans="10:10" x14ac:dyDescent="0.2">
      <c r="J6033"/>
    </row>
    <row r="6034" spans="10:10" x14ac:dyDescent="0.2">
      <c r="J6034"/>
    </row>
    <row r="6035" spans="10:10" x14ac:dyDescent="0.2">
      <c r="J6035"/>
    </row>
    <row r="6036" spans="10:10" x14ac:dyDescent="0.2">
      <c r="J6036"/>
    </row>
    <row r="6037" spans="10:10" x14ac:dyDescent="0.2">
      <c r="J6037"/>
    </row>
    <row r="6038" spans="10:10" x14ac:dyDescent="0.2">
      <c r="J6038"/>
    </row>
    <row r="6039" spans="10:10" x14ac:dyDescent="0.2">
      <c r="J6039"/>
    </row>
    <row r="6040" spans="10:10" x14ac:dyDescent="0.2">
      <c r="J6040"/>
    </row>
    <row r="6041" spans="10:10" x14ac:dyDescent="0.2">
      <c r="J6041"/>
    </row>
    <row r="6042" spans="10:10" x14ac:dyDescent="0.2">
      <c r="J6042"/>
    </row>
    <row r="6043" spans="10:10" x14ac:dyDescent="0.2">
      <c r="J6043"/>
    </row>
    <row r="6044" spans="10:10" x14ac:dyDescent="0.2">
      <c r="J6044"/>
    </row>
    <row r="6045" spans="10:10" x14ac:dyDescent="0.2">
      <c r="J6045"/>
    </row>
    <row r="6046" spans="10:10" x14ac:dyDescent="0.2">
      <c r="J6046"/>
    </row>
    <row r="6047" spans="10:10" x14ac:dyDescent="0.2">
      <c r="J6047"/>
    </row>
    <row r="6048" spans="10:10" x14ac:dyDescent="0.2">
      <c r="J6048"/>
    </row>
    <row r="6049" spans="10:10" x14ac:dyDescent="0.2">
      <c r="J6049"/>
    </row>
    <row r="6050" spans="10:10" x14ac:dyDescent="0.2">
      <c r="J6050"/>
    </row>
    <row r="6051" spans="10:10" x14ac:dyDescent="0.2">
      <c r="J6051"/>
    </row>
    <row r="6052" spans="10:10" x14ac:dyDescent="0.2">
      <c r="J6052"/>
    </row>
    <row r="6053" spans="10:10" x14ac:dyDescent="0.2">
      <c r="J6053"/>
    </row>
    <row r="6054" spans="10:10" x14ac:dyDescent="0.2">
      <c r="J6054"/>
    </row>
    <row r="6055" spans="10:10" x14ac:dyDescent="0.2">
      <c r="J6055"/>
    </row>
    <row r="6056" spans="10:10" x14ac:dyDescent="0.2">
      <c r="J6056"/>
    </row>
    <row r="6057" spans="10:10" x14ac:dyDescent="0.2">
      <c r="J6057"/>
    </row>
    <row r="6058" spans="10:10" x14ac:dyDescent="0.2">
      <c r="J6058"/>
    </row>
    <row r="6059" spans="10:10" x14ac:dyDescent="0.2">
      <c r="J6059"/>
    </row>
    <row r="6060" spans="10:10" x14ac:dyDescent="0.2">
      <c r="J6060"/>
    </row>
    <row r="6061" spans="10:10" x14ac:dyDescent="0.2">
      <c r="J6061"/>
    </row>
    <row r="6062" spans="10:10" x14ac:dyDescent="0.2">
      <c r="J6062"/>
    </row>
    <row r="6063" spans="10:10" x14ac:dyDescent="0.2">
      <c r="J6063"/>
    </row>
    <row r="6064" spans="10:10" x14ac:dyDescent="0.2">
      <c r="J6064"/>
    </row>
    <row r="6065" spans="10:10" x14ac:dyDescent="0.2">
      <c r="J6065"/>
    </row>
    <row r="6066" spans="10:10" x14ac:dyDescent="0.2">
      <c r="J6066"/>
    </row>
    <row r="6067" spans="10:10" x14ac:dyDescent="0.2">
      <c r="J6067"/>
    </row>
    <row r="6068" spans="10:10" x14ac:dyDescent="0.2">
      <c r="J6068"/>
    </row>
    <row r="6069" spans="10:10" x14ac:dyDescent="0.2">
      <c r="J6069"/>
    </row>
    <row r="6070" spans="10:10" x14ac:dyDescent="0.2">
      <c r="J6070"/>
    </row>
    <row r="6071" spans="10:10" x14ac:dyDescent="0.2">
      <c r="J6071"/>
    </row>
    <row r="6072" spans="10:10" x14ac:dyDescent="0.2">
      <c r="J6072"/>
    </row>
    <row r="6073" spans="10:10" x14ac:dyDescent="0.2">
      <c r="J6073"/>
    </row>
    <row r="6074" spans="10:10" x14ac:dyDescent="0.2">
      <c r="J6074"/>
    </row>
    <row r="6075" spans="10:10" x14ac:dyDescent="0.2">
      <c r="J6075"/>
    </row>
    <row r="6076" spans="10:10" x14ac:dyDescent="0.2">
      <c r="J6076"/>
    </row>
    <row r="6077" spans="10:10" x14ac:dyDescent="0.2">
      <c r="J6077"/>
    </row>
    <row r="6078" spans="10:10" x14ac:dyDescent="0.2">
      <c r="J6078"/>
    </row>
    <row r="6079" spans="10:10" x14ac:dyDescent="0.2">
      <c r="J6079"/>
    </row>
    <row r="6080" spans="10:10" x14ac:dyDescent="0.2">
      <c r="J6080"/>
    </row>
    <row r="6081" spans="10:10" x14ac:dyDescent="0.2">
      <c r="J6081"/>
    </row>
    <row r="6082" spans="10:10" x14ac:dyDescent="0.2">
      <c r="J6082"/>
    </row>
    <row r="6083" spans="10:10" x14ac:dyDescent="0.2">
      <c r="J6083"/>
    </row>
    <row r="6084" spans="10:10" x14ac:dyDescent="0.2">
      <c r="J6084"/>
    </row>
    <row r="6085" spans="10:10" x14ac:dyDescent="0.2">
      <c r="J6085"/>
    </row>
    <row r="6086" spans="10:10" x14ac:dyDescent="0.2">
      <c r="J6086"/>
    </row>
    <row r="6087" spans="10:10" x14ac:dyDescent="0.2">
      <c r="J6087"/>
    </row>
    <row r="6088" spans="10:10" x14ac:dyDescent="0.2">
      <c r="J6088"/>
    </row>
    <row r="6089" spans="10:10" x14ac:dyDescent="0.2">
      <c r="J6089"/>
    </row>
    <row r="6090" spans="10:10" x14ac:dyDescent="0.2">
      <c r="J6090"/>
    </row>
    <row r="6091" spans="10:10" x14ac:dyDescent="0.2">
      <c r="J6091"/>
    </row>
    <row r="6092" spans="10:10" x14ac:dyDescent="0.2">
      <c r="J6092"/>
    </row>
    <row r="6093" spans="10:10" x14ac:dyDescent="0.2">
      <c r="J6093"/>
    </row>
    <row r="6094" spans="10:10" x14ac:dyDescent="0.2">
      <c r="J6094"/>
    </row>
    <row r="6095" spans="10:10" x14ac:dyDescent="0.2">
      <c r="J6095"/>
    </row>
    <row r="6096" spans="10:10" x14ac:dyDescent="0.2">
      <c r="J6096"/>
    </row>
    <row r="6097" spans="10:10" x14ac:dyDescent="0.2">
      <c r="J6097"/>
    </row>
    <row r="6098" spans="10:10" x14ac:dyDescent="0.2">
      <c r="J6098"/>
    </row>
    <row r="6099" spans="10:10" x14ac:dyDescent="0.2">
      <c r="J6099"/>
    </row>
    <row r="6100" spans="10:10" x14ac:dyDescent="0.2">
      <c r="J6100"/>
    </row>
    <row r="6101" spans="10:10" x14ac:dyDescent="0.2">
      <c r="J6101"/>
    </row>
    <row r="6102" spans="10:10" x14ac:dyDescent="0.2">
      <c r="J6102"/>
    </row>
    <row r="6103" spans="10:10" x14ac:dyDescent="0.2">
      <c r="J6103"/>
    </row>
    <row r="6104" spans="10:10" x14ac:dyDescent="0.2">
      <c r="J6104"/>
    </row>
    <row r="6105" spans="10:10" x14ac:dyDescent="0.2">
      <c r="J6105"/>
    </row>
    <row r="6106" spans="10:10" x14ac:dyDescent="0.2">
      <c r="J6106"/>
    </row>
    <row r="6107" spans="10:10" x14ac:dyDescent="0.2">
      <c r="J6107"/>
    </row>
    <row r="6108" spans="10:10" x14ac:dyDescent="0.2">
      <c r="J6108"/>
    </row>
    <row r="6109" spans="10:10" x14ac:dyDescent="0.2">
      <c r="J6109"/>
    </row>
    <row r="6110" spans="10:10" x14ac:dyDescent="0.2">
      <c r="J6110"/>
    </row>
    <row r="6111" spans="10:10" x14ac:dyDescent="0.2">
      <c r="J6111"/>
    </row>
    <row r="6112" spans="10:10" x14ac:dyDescent="0.2">
      <c r="J6112"/>
    </row>
    <row r="6113" spans="10:10" x14ac:dyDescent="0.2">
      <c r="J6113"/>
    </row>
    <row r="6114" spans="10:10" x14ac:dyDescent="0.2">
      <c r="J6114"/>
    </row>
    <row r="6115" spans="10:10" x14ac:dyDescent="0.2">
      <c r="J6115"/>
    </row>
    <row r="6116" spans="10:10" x14ac:dyDescent="0.2">
      <c r="J6116"/>
    </row>
    <row r="6117" spans="10:10" x14ac:dyDescent="0.2">
      <c r="J6117"/>
    </row>
    <row r="6118" spans="10:10" x14ac:dyDescent="0.2">
      <c r="J6118"/>
    </row>
    <row r="6119" spans="10:10" x14ac:dyDescent="0.2">
      <c r="J6119"/>
    </row>
    <row r="6120" spans="10:10" x14ac:dyDescent="0.2">
      <c r="J6120"/>
    </row>
    <row r="6121" spans="10:10" x14ac:dyDescent="0.2">
      <c r="J6121"/>
    </row>
    <row r="6122" spans="10:10" x14ac:dyDescent="0.2">
      <c r="J6122"/>
    </row>
    <row r="6123" spans="10:10" x14ac:dyDescent="0.2">
      <c r="J6123"/>
    </row>
    <row r="6124" spans="10:10" x14ac:dyDescent="0.2">
      <c r="J6124"/>
    </row>
    <row r="6125" spans="10:10" x14ac:dyDescent="0.2">
      <c r="J6125"/>
    </row>
    <row r="6126" spans="10:10" x14ac:dyDescent="0.2">
      <c r="J6126"/>
    </row>
    <row r="6127" spans="10:10" x14ac:dyDescent="0.2">
      <c r="J6127"/>
    </row>
    <row r="6128" spans="10:10" x14ac:dyDescent="0.2">
      <c r="J6128"/>
    </row>
    <row r="6129" spans="10:10" x14ac:dyDescent="0.2">
      <c r="J6129"/>
    </row>
    <row r="6130" spans="10:10" x14ac:dyDescent="0.2">
      <c r="J6130"/>
    </row>
    <row r="6131" spans="10:10" x14ac:dyDescent="0.2">
      <c r="J6131"/>
    </row>
    <row r="6132" spans="10:10" x14ac:dyDescent="0.2">
      <c r="J6132"/>
    </row>
    <row r="6133" spans="10:10" x14ac:dyDescent="0.2">
      <c r="J6133"/>
    </row>
    <row r="6134" spans="10:10" x14ac:dyDescent="0.2">
      <c r="J6134"/>
    </row>
    <row r="6135" spans="10:10" x14ac:dyDescent="0.2">
      <c r="J6135"/>
    </row>
    <row r="6136" spans="10:10" x14ac:dyDescent="0.2">
      <c r="J6136"/>
    </row>
    <row r="6137" spans="10:10" x14ac:dyDescent="0.2">
      <c r="J6137"/>
    </row>
    <row r="6138" spans="10:10" x14ac:dyDescent="0.2">
      <c r="J6138"/>
    </row>
    <row r="6139" spans="10:10" x14ac:dyDescent="0.2">
      <c r="J6139"/>
    </row>
    <row r="6140" spans="10:10" x14ac:dyDescent="0.2">
      <c r="J6140"/>
    </row>
    <row r="6141" spans="10:10" x14ac:dyDescent="0.2">
      <c r="J6141"/>
    </row>
    <row r="6142" spans="10:10" x14ac:dyDescent="0.2">
      <c r="J6142"/>
    </row>
    <row r="6143" spans="10:10" x14ac:dyDescent="0.2">
      <c r="J6143"/>
    </row>
    <row r="6144" spans="10:10" x14ac:dyDescent="0.2">
      <c r="J6144"/>
    </row>
    <row r="6145" spans="10:10" x14ac:dyDescent="0.2">
      <c r="J6145"/>
    </row>
    <row r="6146" spans="10:10" x14ac:dyDescent="0.2">
      <c r="J6146"/>
    </row>
    <row r="6147" spans="10:10" x14ac:dyDescent="0.2">
      <c r="J6147"/>
    </row>
    <row r="6148" spans="10:10" x14ac:dyDescent="0.2">
      <c r="J6148"/>
    </row>
    <row r="6149" spans="10:10" x14ac:dyDescent="0.2">
      <c r="J6149"/>
    </row>
    <row r="6150" spans="10:10" x14ac:dyDescent="0.2">
      <c r="J6150"/>
    </row>
    <row r="6151" spans="10:10" x14ac:dyDescent="0.2">
      <c r="J6151"/>
    </row>
    <row r="6152" spans="10:10" x14ac:dyDescent="0.2">
      <c r="J6152"/>
    </row>
    <row r="6153" spans="10:10" x14ac:dyDescent="0.2">
      <c r="J6153"/>
    </row>
    <row r="6154" spans="10:10" x14ac:dyDescent="0.2">
      <c r="J6154"/>
    </row>
    <row r="6155" spans="10:10" x14ac:dyDescent="0.2">
      <c r="J6155"/>
    </row>
    <row r="6156" spans="10:10" x14ac:dyDescent="0.2">
      <c r="J6156"/>
    </row>
    <row r="6157" spans="10:10" x14ac:dyDescent="0.2">
      <c r="J6157"/>
    </row>
    <row r="6158" spans="10:10" x14ac:dyDescent="0.2">
      <c r="J6158"/>
    </row>
    <row r="6159" spans="10:10" x14ac:dyDescent="0.2">
      <c r="J6159"/>
    </row>
    <row r="6160" spans="10:10" x14ac:dyDescent="0.2">
      <c r="J6160"/>
    </row>
    <row r="6161" spans="10:10" x14ac:dyDescent="0.2">
      <c r="J6161"/>
    </row>
    <row r="6162" spans="10:10" x14ac:dyDescent="0.2">
      <c r="J6162"/>
    </row>
    <row r="6163" spans="10:10" x14ac:dyDescent="0.2">
      <c r="J6163"/>
    </row>
    <row r="6164" spans="10:10" x14ac:dyDescent="0.2">
      <c r="J6164"/>
    </row>
    <row r="6165" spans="10:10" x14ac:dyDescent="0.2">
      <c r="J6165"/>
    </row>
    <row r="6166" spans="10:10" x14ac:dyDescent="0.2">
      <c r="J6166"/>
    </row>
    <row r="6167" spans="10:10" x14ac:dyDescent="0.2">
      <c r="J6167"/>
    </row>
    <row r="6168" spans="10:10" x14ac:dyDescent="0.2">
      <c r="J6168"/>
    </row>
    <row r="6169" spans="10:10" x14ac:dyDescent="0.2">
      <c r="J6169"/>
    </row>
    <row r="6170" spans="10:10" x14ac:dyDescent="0.2">
      <c r="J6170"/>
    </row>
    <row r="6171" spans="10:10" x14ac:dyDescent="0.2">
      <c r="J6171"/>
    </row>
    <row r="6172" spans="10:10" x14ac:dyDescent="0.2">
      <c r="J6172"/>
    </row>
    <row r="6173" spans="10:10" x14ac:dyDescent="0.2">
      <c r="J6173"/>
    </row>
    <row r="6174" spans="10:10" x14ac:dyDescent="0.2">
      <c r="J6174"/>
    </row>
    <row r="6175" spans="10:10" x14ac:dyDescent="0.2">
      <c r="J6175"/>
    </row>
    <row r="6176" spans="10:10" x14ac:dyDescent="0.2">
      <c r="J6176"/>
    </row>
    <row r="6177" spans="10:10" x14ac:dyDescent="0.2">
      <c r="J6177"/>
    </row>
    <row r="6178" spans="10:10" x14ac:dyDescent="0.2">
      <c r="J6178"/>
    </row>
    <row r="6179" spans="10:10" x14ac:dyDescent="0.2">
      <c r="J6179"/>
    </row>
    <row r="6180" spans="10:10" x14ac:dyDescent="0.2">
      <c r="J6180"/>
    </row>
    <row r="6181" spans="10:10" x14ac:dyDescent="0.2">
      <c r="J6181"/>
    </row>
    <row r="6182" spans="10:10" x14ac:dyDescent="0.2">
      <c r="J6182"/>
    </row>
    <row r="6183" spans="10:10" x14ac:dyDescent="0.2">
      <c r="J6183"/>
    </row>
    <row r="6184" spans="10:10" x14ac:dyDescent="0.2">
      <c r="J6184"/>
    </row>
    <row r="6185" spans="10:10" x14ac:dyDescent="0.2">
      <c r="J6185"/>
    </row>
    <row r="6186" spans="10:10" x14ac:dyDescent="0.2">
      <c r="J6186"/>
    </row>
    <row r="6187" spans="10:10" x14ac:dyDescent="0.2">
      <c r="J6187"/>
    </row>
    <row r="6188" spans="10:10" x14ac:dyDescent="0.2">
      <c r="J6188"/>
    </row>
    <row r="6189" spans="10:10" x14ac:dyDescent="0.2">
      <c r="J6189"/>
    </row>
    <row r="6190" spans="10:10" x14ac:dyDescent="0.2">
      <c r="J6190"/>
    </row>
    <row r="6191" spans="10:10" x14ac:dyDescent="0.2">
      <c r="J6191"/>
    </row>
    <row r="6192" spans="10:10" x14ac:dyDescent="0.2">
      <c r="J6192"/>
    </row>
    <row r="6193" spans="10:10" x14ac:dyDescent="0.2">
      <c r="J6193"/>
    </row>
    <row r="6194" spans="10:10" x14ac:dyDescent="0.2">
      <c r="J6194"/>
    </row>
    <row r="6195" spans="10:10" x14ac:dyDescent="0.2">
      <c r="J6195"/>
    </row>
    <row r="6196" spans="10:10" x14ac:dyDescent="0.2">
      <c r="J6196"/>
    </row>
    <row r="6197" spans="10:10" x14ac:dyDescent="0.2">
      <c r="J6197"/>
    </row>
    <row r="6198" spans="10:10" x14ac:dyDescent="0.2">
      <c r="J6198"/>
    </row>
    <row r="6199" spans="10:10" x14ac:dyDescent="0.2">
      <c r="J6199"/>
    </row>
    <row r="6200" spans="10:10" x14ac:dyDescent="0.2">
      <c r="J6200"/>
    </row>
    <row r="6201" spans="10:10" x14ac:dyDescent="0.2">
      <c r="J6201"/>
    </row>
    <row r="6202" spans="10:10" x14ac:dyDescent="0.2">
      <c r="J6202"/>
    </row>
    <row r="6203" spans="10:10" x14ac:dyDescent="0.2">
      <c r="J6203"/>
    </row>
    <row r="6204" spans="10:10" x14ac:dyDescent="0.2">
      <c r="J6204"/>
    </row>
    <row r="6205" spans="10:10" x14ac:dyDescent="0.2">
      <c r="J6205"/>
    </row>
    <row r="6206" spans="10:10" x14ac:dyDescent="0.2">
      <c r="J6206"/>
    </row>
    <row r="6207" spans="10:10" x14ac:dyDescent="0.2">
      <c r="J6207"/>
    </row>
    <row r="6208" spans="10:10" x14ac:dyDescent="0.2">
      <c r="J6208"/>
    </row>
    <row r="6209" spans="10:10" x14ac:dyDescent="0.2">
      <c r="J6209"/>
    </row>
    <row r="6210" spans="10:10" x14ac:dyDescent="0.2">
      <c r="J6210"/>
    </row>
    <row r="6211" spans="10:10" x14ac:dyDescent="0.2">
      <c r="J6211"/>
    </row>
    <row r="6212" spans="10:10" x14ac:dyDescent="0.2">
      <c r="J6212"/>
    </row>
    <row r="6213" spans="10:10" x14ac:dyDescent="0.2">
      <c r="J6213"/>
    </row>
    <row r="6214" spans="10:10" x14ac:dyDescent="0.2">
      <c r="J6214"/>
    </row>
    <row r="6215" spans="10:10" x14ac:dyDescent="0.2">
      <c r="J6215"/>
    </row>
    <row r="6216" spans="10:10" x14ac:dyDescent="0.2">
      <c r="J6216"/>
    </row>
    <row r="6217" spans="10:10" x14ac:dyDescent="0.2">
      <c r="J6217"/>
    </row>
    <row r="6218" spans="10:10" x14ac:dyDescent="0.2">
      <c r="J6218"/>
    </row>
    <row r="6219" spans="10:10" x14ac:dyDescent="0.2">
      <c r="J6219"/>
    </row>
    <row r="6220" spans="10:10" x14ac:dyDescent="0.2">
      <c r="J6220"/>
    </row>
    <row r="6221" spans="10:10" x14ac:dyDescent="0.2">
      <c r="J6221"/>
    </row>
    <row r="6222" spans="10:10" x14ac:dyDescent="0.2">
      <c r="J6222"/>
    </row>
    <row r="6223" spans="10:10" x14ac:dyDescent="0.2">
      <c r="J6223"/>
    </row>
    <row r="6224" spans="10:10" x14ac:dyDescent="0.2">
      <c r="J6224"/>
    </row>
    <row r="6225" spans="10:10" x14ac:dyDescent="0.2">
      <c r="J6225"/>
    </row>
    <row r="6226" spans="10:10" x14ac:dyDescent="0.2">
      <c r="J6226"/>
    </row>
    <row r="6227" spans="10:10" x14ac:dyDescent="0.2">
      <c r="J6227"/>
    </row>
    <row r="6228" spans="10:10" x14ac:dyDescent="0.2">
      <c r="J6228"/>
    </row>
    <row r="6229" spans="10:10" x14ac:dyDescent="0.2">
      <c r="J6229"/>
    </row>
    <row r="6230" spans="10:10" x14ac:dyDescent="0.2">
      <c r="J6230"/>
    </row>
    <row r="6231" spans="10:10" x14ac:dyDescent="0.2">
      <c r="J6231"/>
    </row>
    <row r="6232" spans="10:10" x14ac:dyDescent="0.2">
      <c r="J6232"/>
    </row>
    <row r="6233" spans="10:10" x14ac:dyDescent="0.2">
      <c r="J6233"/>
    </row>
    <row r="6234" spans="10:10" x14ac:dyDescent="0.2">
      <c r="J6234"/>
    </row>
    <row r="6235" spans="10:10" x14ac:dyDescent="0.2">
      <c r="J6235"/>
    </row>
    <row r="6236" spans="10:10" x14ac:dyDescent="0.2">
      <c r="J6236"/>
    </row>
    <row r="6237" spans="10:10" x14ac:dyDescent="0.2">
      <c r="J6237"/>
    </row>
    <row r="6238" spans="10:10" x14ac:dyDescent="0.2">
      <c r="J6238"/>
    </row>
    <row r="6239" spans="10:10" x14ac:dyDescent="0.2">
      <c r="J6239"/>
    </row>
    <row r="6240" spans="10:10" x14ac:dyDescent="0.2">
      <c r="J6240"/>
    </row>
    <row r="6241" spans="10:10" x14ac:dyDescent="0.2">
      <c r="J6241"/>
    </row>
    <row r="6242" spans="10:10" x14ac:dyDescent="0.2">
      <c r="J6242"/>
    </row>
    <row r="6243" spans="10:10" x14ac:dyDescent="0.2">
      <c r="J6243"/>
    </row>
    <row r="6244" spans="10:10" x14ac:dyDescent="0.2">
      <c r="J6244"/>
    </row>
    <row r="6245" spans="10:10" x14ac:dyDescent="0.2">
      <c r="J6245"/>
    </row>
    <row r="6246" spans="10:10" x14ac:dyDescent="0.2">
      <c r="J6246"/>
    </row>
    <row r="6247" spans="10:10" x14ac:dyDescent="0.2">
      <c r="J6247"/>
    </row>
    <row r="6248" spans="10:10" x14ac:dyDescent="0.2">
      <c r="J6248"/>
    </row>
    <row r="6249" spans="10:10" x14ac:dyDescent="0.2">
      <c r="J6249"/>
    </row>
    <row r="6250" spans="10:10" x14ac:dyDescent="0.2">
      <c r="J6250"/>
    </row>
    <row r="6251" spans="10:10" x14ac:dyDescent="0.2">
      <c r="J6251"/>
    </row>
    <row r="6252" spans="10:10" x14ac:dyDescent="0.2">
      <c r="J6252"/>
    </row>
    <row r="6253" spans="10:10" x14ac:dyDescent="0.2">
      <c r="J6253"/>
    </row>
    <row r="6254" spans="10:10" x14ac:dyDescent="0.2">
      <c r="J6254"/>
    </row>
    <row r="6255" spans="10:10" x14ac:dyDescent="0.2">
      <c r="J6255"/>
    </row>
    <row r="6256" spans="10:10" x14ac:dyDescent="0.2">
      <c r="J6256"/>
    </row>
    <row r="6257" spans="10:10" x14ac:dyDescent="0.2">
      <c r="J6257"/>
    </row>
    <row r="6258" spans="10:10" x14ac:dyDescent="0.2">
      <c r="J6258"/>
    </row>
    <row r="6259" spans="10:10" x14ac:dyDescent="0.2">
      <c r="J6259"/>
    </row>
    <row r="6260" spans="10:10" x14ac:dyDescent="0.2">
      <c r="J6260"/>
    </row>
    <row r="6261" spans="10:10" x14ac:dyDescent="0.2">
      <c r="J6261"/>
    </row>
    <row r="6262" spans="10:10" x14ac:dyDescent="0.2">
      <c r="J6262"/>
    </row>
    <row r="6263" spans="10:10" x14ac:dyDescent="0.2">
      <c r="J6263"/>
    </row>
    <row r="6264" spans="10:10" x14ac:dyDescent="0.2">
      <c r="J6264"/>
    </row>
    <row r="6265" spans="10:10" x14ac:dyDescent="0.2">
      <c r="J6265"/>
    </row>
    <row r="6266" spans="10:10" x14ac:dyDescent="0.2">
      <c r="J6266"/>
    </row>
    <row r="6267" spans="10:10" x14ac:dyDescent="0.2">
      <c r="J6267"/>
    </row>
    <row r="6268" spans="10:10" x14ac:dyDescent="0.2">
      <c r="J6268"/>
    </row>
    <row r="6269" spans="10:10" x14ac:dyDescent="0.2">
      <c r="J6269"/>
    </row>
    <row r="6270" spans="10:10" x14ac:dyDescent="0.2">
      <c r="J6270"/>
    </row>
    <row r="6271" spans="10:10" x14ac:dyDescent="0.2">
      <c r="J6271"/>
    </row>
    <row r="6272" spans="10:10" x14ac:dyDescent="0.2">
      <c r="J6272"/>
    </row>
    <row r="6273" spans="10:10" x14ac:dyDescent="0.2">
      <c r="J6273"/>
    </row>
    <row r="6274" spans="10:10" x14ac:dyDescent="0.2">
      <c r="J6274"/>
    </row>
    <row r="6275" spans="10:10" x14ac:dyDescent="0.2">
      <c r="J6275"/>
    </row>
    <row r="6276" spans="10:10" x14ac:dyDescent="0.2">
      <c r="J6276"/>
    </row>
    <row r="6277" spans="10:10" x14ac:dyDescent="0.2">
      <c r="J6277"/>
    </row>
    <row r="6278" spans="10:10" x14ac:dyDescent="0.2">
      <c r="J6278"/>
    </row>
    <row r="6279" spans="10:10" x14ac:dyDescent="0.2">
      <c r="J6279"/>
    </row>
    <row r="6280" spans="10:10" x14ac:dyDescent="0.2">
      <c r="J6280"/>
    </row>
    <row r="6281" spans="10:10" x14ac:dyDescent="0.2">
      <c r="J6281"/>
    </row>
    <row r="6282" spans="10:10" x14ac:dyDescent="0.2">
      <c r="J6282"/>
    </row>
    <row r="6283" spans="10:10" x14ac:dyDescent="0.2">
      <c r="J6283"/>
    </row>
    <row r="6284" spans="10:10" x14ac:dyDescent="0.2">
      <c r="J6284"/>
    </row>
    <row r="6285" spans="10:10" x14ac:dyDescent="0.2">
      <c r="J6285"/>
    </row>
    <row r="6286" spans="10:10" x14ac:dyDescent="0.2">
      <c r="J6286"/>
    </row>
    <row r="6287" spans="10:10" x14ac:dyDescent="0.2">
      <c r="J6287"/>
    </row>
    <row r="6288" spans="10:10" x14ac:dyDescent="0.2">
      <c r="J6288"/>
    </row>
    <row r="6289" spans="10:10" x14ac:dyDescent="0.2">
      <c r="J6289"/>
    </row>
    <row r="6290" spans="10:10" x14ac:dyDescent="0.2">
      <c r="J6290"/>
    </row>
    <row r="6291" spans="10:10" x14ac:dyDescent="0.2">
      <c r="J6291"/>
    </row>
    <row r="6292" spans="10:10" x14ac:dyDescent="0.2">
      <c r="J6292"/>
    </row>
    <row r="6293" spans="10:10" x14ac:dyDescent="0.2">
      <c r="J6293"/>
    </row>
    <row r="6294" spans="10:10" x14ac:dyDescent="0.2">
      <c r="J6294"/>
    </row>
    <row r="6295" spans="10:10" x14ac:dyDescent="0.2">
      <c r="J6295"/>
    </row>
    <row r="6296" spans="10:10" x14ac:dyDescent="0.2">
      <c r="J6296"/>
    </row>
    <row r="6297" spans="10:10" x14ac:dyDescent="0.2">
      <c r="J6297"/>
    </row>
    <row r="6298" spans="10:10" x14ac:dyDescent="0.2">
      <c r="J6298"/>
    </row>
    <row r="6299" spans="10:10" x14ac:dyDescent="0.2">
      <c r="J6299"/>
    </row>
    <row r="6300" spans="10:10" x14ac:dyDescent="0.2">
      <c r="J6300"/>
    </row>
    <row r="6301" spans="10:10" x14ac:dyDescent="0.2">
      <c r="J6301"/>
    </row>
    <row r="6302" spans="10:10" x14ac:dyDescent="0.2">
      <c r="J6302"/>
    </row>
    <row r="6303" spans="10:10" x14ac:dyDescent="0.2">
      <c r="J6303"/>
    </row>
    <row r="6304" spans="10:10" x14ac:dyDescent="0.2">
      <c r="J6304"/>
    </row>
    <row r="6305" spans="10:10" x14ac:dyDescent="0.2">
      <c r="J6305"/>
    </row>
    <row r="6306" spans="10:10" x14ac:dyDescent="0.2">
      <c r="J6306"/>
    </row>
    <row r="6307" spans="10:10" x14ac:dyDescent="0.2">
      <c r="J6307"/>
    </row>
    <row r="6308" spans="10:10" x14ac:dyDescent="0.2">
      <c r="J6308"/>
    </row>
    <row r="6309" spans="10:10" x14ac:dyDescent="0.2">
      <c r="J6309"/>
    </row>
    <row r="6310" spans="10:10" x14ac:dyDescent="0.2">
      <c r="J6310"/>
    </row>
    <row r="6311" spans="10:10" x14ac:dyDescent="0.2">
      <c r="J6311"/>
    </row>
    <row r="6312" spans="10:10" x14ac:dyDescent="0.2">
      <c r="J6312"/>
    </row>
    <row r="6313" spans="10:10" x14ac:dyDescent="0.2">
      <c r="J6313"/>
    </row>
    <row r="6314" spans="10:10" x14ac:dyDescent="0.2">
      <c r="J6314"/>
    </row>
    <row r="6315" spans="10:10" x14ac:dyDescent="0.2">
      <c r="J6315"/>
    </row>
    <row r="6316" spans="10:10" x14ac:dyDescent="0.2">
      <c r="J6316"/>
    </row>
    <row r="6317" spans="10:10" x14ac:dyDescent="0.2">
      <c r="J6317"/>
    </row>
    <row r="6318" spans="10:10" x14ac:dyDescent="0.2">
      <c r="J6318"/>
    </row>
    <row r="6319" spans="10:10" x14ac:dyDescent="0.2">
      <c r="J6319"/>
    </row>
    <row r="6320" spans="10:10" x14ac:dyDescent="0.2">
      <c r="J6320"/>
    </row>
    <row r="6321" spans="10:10" x14ac:dyDescent="0.2">
      <c r="J6321"/>
    </row>
    <row r="6322" spans="10:10" x14ac:dyDescent="0.2">
      <c r="J6322"/>
    </row>
    <row r="6323" spans="10:10" x14ac:dyDescent="0.2">
      <c r="J6323"/>
    </row>
    <row r="6324" spans="10:10" x14ac:dyDescent="0.2">
      <c r="J6324"/>
    </row>
    <row r="6325" spans="10:10" x14ac:dyDescent="0.2">
      <c r="J6325"/>
    </row>
    <row r="6326" spans="10:10" x14ac:dyDescent="0.2">
      <c r="J6326"/>
    </row>
    <row r="6327" spans="10:10" x14ac:dyDescent="0.2">
      <c r="J6327"/>
    </row>
    <row r="6328" spans="10:10" x14ac:dyDescent="0.2">
      <c r="J6328"/>
    </row>
    <row r="6329" spans="10:10" x14ac:dyDescent="0.2">
      <c r="J6329"/>
    </row>
    <row r="6330" spans="10:10" x14ac:dyDescent="0.2">
      <c r="J6330"/>
    </row>
    <row r="6331" spans="10:10" x14ac:dyDescent="0.2">
      <c r="J6331"/>
    </row>
    <row r="6332" spans="10:10" x14ac:dyDescent="0.2">
      <c r="J6332"/>
    </row>
    <row r="6333" spans="10:10" x14ac:dyDescent="0.2">
      <c r="J6333"/>
    </row>
    <row r="6334" spans="10:10" x14ac:dyDescent="0.2">
      <c r="J6334"/>
    </row>
    <row r="6335" spans="10:10" x14ac:dyDescent="0.2">
      <c r="J6335"/>
    </row>
    <row r="6336" spans="10:10" x14ac:dyDescent="0.2">
      <c r="J6336"/>
    </row>
    <row r="6337" spans="10:10" x14ac:dyDescent="0.2">
      <c r="J6337"/>
    </row>
    <row r="6338" spans="10:10" x14ac:dyDescent="0.2">
      <c r="J6338"/>
    </row>
    <row r="6339" spans="10:10" x14ac:dyDescent="0.2">
      <c r="J6339"/>
    </row>
    <row r="6340" spans="10:10" x14ac:dyDescent="0.2">
      <c r="J6340"/>
    </row>
    <row r="6341" spans="10:10" x14ac:dyDescent="0.2">
      <c r="J6341"/>
    </row>
    <row r="6342" spans="10:10" x14ac:dyDescent="0.2">
      <c r="J6342"/>
    </row>
    <row r="6343" spans="10:10" x14ac:dyDescent="0.2">
      <c r="J6343"/>
    </row>
    <row r="6344" spans="10:10" x14ac:dyDescent="0.2">
      <c r="J6344"/>
    </row>
    <row r="6345" spans="10:10" x14ac:dyDescent="0.2">
      <c r="J6345"/>
    </row>
    <row r="6346" spans="10:10" x14ac:dyDescent="0.2">
      <c r="J6346"/>
    </row>
    <row r="6347" spans="10:10" x14ac:dyDescent="0.2">
      <c r="J6347"/>
    </row>
    <row r="6348" spans="10:10" x14ac:dyDescent="0.2">
      <c r="J6348"/>
    </row>
    <row r="6349" spans="10:10" x14ac:dyDescent="0.2">
      <c r="J6349"/>
    </row>
    <row r="6350" spans="10:10" x14ac:dyDescent="0.2">
      <c r="J6350"/>
    </row>
    <row r="6351" spans="10:10" x14ac:dyDescent="0.2">
      <c r="J6351"/>
    </row>
    <row r="6352" spans="10:10" x14ac:dyDescent="0.2">
      <c r="J6352"/>
    </row>
    <row r="6353" spans="10:10" x14ac:dyDescent="0.2">
      <c r="J6353"/>
    </row>
    <row r="6354" spans="10:10" x14ac:dyDescent="0.2">
      <c r="J6354"/>
    </row>
    <row r="6355" spans="10:10" x14ac:dyDescent="0.2">
      <c r="J6355"/>
    </row>
    <row r="6356" spans="10:10" x14ac:dyDescent="0.2">
      <c r="J6356"/>
    </row>
    <row r="6357" spans="10:10" x14ac:dyDescent="0.2">
      <c r="J6357"/>
    </row>
    <row r="6358" spans="10:10" x14ac:dyDescent="0.2">
      <c r="J6358"/>
    </row>
    <row r="6359" spans="10:10" x14ac:dyDescent="0.2">
      <c r="J6359"/>
    </row>
    <row r="6360" spans="10:10" x14ac:dyDescent="0.2">
      <c r="J6360"/>
    </row>
    <row r="6361" spans="10:10" x14ac:dyDescent="0.2">
      <c r="J6361"/>
    </row>
    <row r="6362" spans="10:10" x14ac:dyDescent="0.2">
      <c r="J6362"/>
    </row>
    <row r="6363" spans="10:10" x14ac:dyDescent="0.2">
      <c r="J6363"/>
    </row>
    <row r="6364" spans="10:10" x14ac:dyDescent="0.2">
      <c r="J6364"/>
    </row>
    <row r="6365" spans="10:10" x14ac:dyDescent="0.2">
      <c r="J6365"/>
    </row>
    <row r="6366" spans="10:10" x14ac:dyDescent="0.2">
      <c r="J6366"/>
    </row>
    <row r="6367" spans="10:10" x14ac:dyDescent="0.2">
      <c r="J6367"/>
    </row>
    <row r="6368" spans="10:10" x14ac:dyDescent="0.2">
      <c r="J6368"/>
    </row>
    <row r="6369" spans="10:10" x14ac:dyDescent="0.2">
      <c r="J6369"/>
    </row>
    <row r="6370" spans="10:10" x14ac:dyDescent="0.2">
      <c r="J6370"/>
    </row>
    <row r="6371" spans="10:10" x14ac:dyDescent="0.2">
      <c r="J6371"/>
    </row>
    <row r="6372" spans="10:10" x14ac:dyDescent="0.2">
      <c r="J6372"/>
    </row>
    <row r="6373" spans="10:10" x14ac:dyDescent="0.2">
      <c r="J6373"/>
    </row>
    <row r="6374" spans="10:10" x14ac:dyDescent="0.2">
      <c r="J6374"/>
    </row>
    <row r="6375" spans="10:10" x14ac:dyDescent="0.2">
      <c r="J6375"/>
    </row>
    <row r="6376" spans="10:10" x14ac:dyDescent="0.2">
      <c r="J6376"/>
    </row>
    <row r="6377" spans="10:10" x14ac:dyDescent="0.2">
      <c r="J6377"/>
    </row>
    <row r="6378" spans="10:10" x14ac:dyDescent="0.2">
      <c r="J6378"/>
    </row>
    <row r="6379" spans="10:10" x14ac:dyDescent="0.2">
      <c r="J6379"/>
    </row>
    <row r="6380" spans="10:10" x14ac:dyDescent="0.2">
      <c r="J6380"/>
    </row>
    <row r="6381" spans="10:10" x14ac:dyDescent="0.2">
      <c r="J6381"/>
    </row>
    <row r="6382" spans="10:10" x14ac:dyDescent="0.2">
      <c r="J6382"/>
    </row>
    <row r="6383" spans="10:10" x14ac:dyDescent="0.2">
      <c r="J6383"/>
    </row>
    <row r="6384" spans="10:10" x14ac:dyDescent="0.2">
      <c r="J6384"/>
    </row>
    <row r="6385" spans="10:10" x14ac:dyDescent="0.2">
      <c r="J6385"/>
    </row>
    <row r="6386" spans="10:10" x14ac:dyDescent="0.2">
      <c r="J6386"/>
    </row>
    <row r="6387" spans="10:10" x14ac:dyDescent="0.2">
      <c r="J6387"/>
    </row>
    <row r="6388" spans="10:10" x14ac:dyDescent="0.2">
      <c r="J6388"/>
    </row>
    <row r="6389" spans="10:10" x14ac:dyDescent="0.2">
      <c r="J6389"/>
    </row>
    <row r="6390" spans="10:10" x14ac:dyDescent="0.2">
      <c r="J6390"/>
    </row>
    <row r="6391" spans="10:10" x14ac:dyDescent="0.2">
      <c r="J6391"/>
    </row>
    <row r="6392" spans="10:10" x14ac:dyDescent="0.2">
      <c r="J6392"/>
    </row>
    <row r="6393" spans="10:10" x14ac:dyDescent="0.2">
      <c r="J6393"/>
    </row>
    <row r="6394" spans="10:10" x14ac:dyDescent="0.2">
      <c r="J6394"/>
    </row>
    <row r="6395" spans="10:10" x14ac:dyDescent="0.2">
      <c r="J6395"/>
    </row>
    <row r="6396" spans="10:10" x14ac:dyDescent="0.2">
      <c r="J6396"/>
    </row>
    <row r="6397" spans="10:10" x14ac:dyDescent="0.2">
      <c r="J6397"/>
    </row>
    <row r="6398" spans="10:10" x14ac:dyDescent="0.2">
      <c r="J6398"/>
    </row>
    <row r="6399" spans="10:10" x14ac:dyDescent="0.2">
      <c r="J6399"/>
    </row>
    <row r="6400" spans="10:10" x14ac:dyDescent="0.2">
      <c r="J6400"/>
    </row>
    <row r="6401" spans="10:10" x14ac:dyDescent="0.2">
      <c r="J6401"/>
    </row>
    <row r="6402" spans="10:10" x14ac:dyDescent="0.2">
      <c r="J6402"/>
    </row>
    <row r="6403" spans="10:10" x14ac:dyDescent="0.2">
      <c r="J6403"/>
    </row>
    <row r="6404" spans="10:10" x14ac:dyDescent="0.2">
      <c r="J6404"/>
    </row>
    <row r="6405" spans="10:10" x14ac:dyDescent="0.2">
      <c r="J6405"/>
    </row>
    <row r="6406" spans="10:10" x14ac:dyDescent="0.2">
      <c r="J6406"/>
    </row>
    <row r="6407" spans="10:10" x14ac:dyDescent="0.2">
      <c r="J6407"/>
    </row>
    <row r="6408" spans="10:10" x14ac:dyDescent="0.2">
      <c r="J6408"/>
    </row>
    <row r="6409" spans="10:10" x14ac:dyDescent="0.2">
      <c r="J6409"/>
    </row>
    <row r="6410" spans="10:10" x14ac:dyDescent="0.2">
      <c r="J6410"/>
    </row>
    <row r="6411" spans="10:10" x14ac:dyDescent="0.2">
      <c r="J6411"/>
    </row>
    <row r="6412" spans="10:10" x14ac:dyDescent="0.2">
      <c r="J6412"/>
    </row>
    <row r="6413" spans="10:10" x14ac:dyDescent="0.2">
      <c r="J6413"/>
    </row>
    <row r="6414" spans="10:10" x14ac:dyDescent="0.2">
      <c r="J6414"/>
    </row>
    <row r="6415" spans="10:10" x14ac:dyDescent="0.2">
      <c r="J6415"/>
    </row>
    <row r="6416" spans="10:10" x14ac:dyDescent="0.2">
      <c r="J6416"/>
    </row>
    <row r="6417" spans="10:10" x14ac:dyDescent="0.2">
      <c r="J6417"/>
    </row>
    <row r="6418" spans="10:10" x14ac:dyDescent="0.2">
      <c r="J6418"/>
    </row>
    <row r="6419" spans="10:10" x14ac:dyDescent="0.2">
      <c r="J6419"/>
    </row>
    <row r="6420" spans="10:10" x14ac:dyDescent="0.2">
      <c r="J6420"/>
    </row>
    <row r="6421" spans="10:10" x14ac:dyDescent="0.2">
      <c r="J6421"/>
    </row>
    <row r="6422" spans="10:10" x14ac:dyDescent="0.2">
      <c r="J6422"/>
    </row>
    <row r="6423" spans="10:10" x14ac:dyDescent="0.2">
      <c r="J6423"/>
    </row>
    <row r="6424" spans="10:10" x14ac:dyDescent="0.2">
      <c r="J6424"/>
    </row>
    <row r="6425" spans="10:10" x14ac:dyDescent="0.2">
      <c r="J6425"/>
    </row>
    <row r="6426" spans="10:10" x14ac:dyDescent="0.2">
      <c r="J6426"/>
    </row>
    <row r="6427" spans="10:10" x14ac:dyDescent="0.2">
      <c r="J6427"/>
    </row>
    <row r="6428" spans="10:10" x14ac:dyDescent="0.2">
      <c r="J6428"/>
    </row>
    <row r="6429" spans="10:10" x14ac:dyDescent="0.2">
      <c r="J6429"/>
    </row>
    <row r="6430" spans="10:10" x14ac:dyDescent="0.2">
      <c r="J6430"/>
    </row>
    <row r="6431" spans="10:10" x14ac:dyDescent="0.2">
      <c r="J6431"/>
    </row>
    <row r="6432" spans="10:10" x14ac:dyDescent="0.2">
      <c r="J6432"/>
    </row>
    <row r="6433" spans="10:10" x14ac:dyDescent="0.2">
      <c r="J6433"/>
    </row>
    <row r="6434" spans="10:10" x14ac:dyDescent="0.2">
      <c r="J6434"/>
    </row>
    <row r="6435" spans="10:10" x14ac:dyDescent="0.2">
      <c r="J6435"/>
    </row>
    <row r="6436" spans="10:10" x14ac:dyDescent="0.2">
      <c r="J6436"/>
    </row>
    <row r="6437" spans="10:10" x14ac:dyDescent="0.2">
      <c r="J6437"/>
    </row>
    <row r="6438" spans="10:10" x14ac:dyDescent="0.2">
      <c r="J6438"/>
    </row>
    <row r="6439" spans="10:10" x14ac:dyDescent="0.2">
      <c r="J6439"/>
    </row>
    <row r="6440" spans="10:10" x14ac:dyDescent="0.2">
      <c r="J6440"/>
    </row>
    <row r="6441" spans="10:10" x14ac:dyDescent="0.2">
      <c r="J6441"/>
    </row>
    <row r="6442" spans="10:10" x14ac:dyDescent="0.2">
      <c r="J6442"/>
    </row>
    <row r="6443" spans="10:10" x14ac:dyDescent="0.2">
      <c r="J6443"/>
    </row>
    <row r="6444" spans="10:10" x14ac:dyDescent="0.2">
      <c r="J6444"/>
    </row>
    <row r="6445" spans="10:10" x14ac:dyDescent="0.2">
      <c r="J6445"/>
    </row>
    <row r="6446" spans="10:10" x14ac:dyDescent="0.2">
      <c r="J6446"/>
    </row>
    <row r="6447" spans="10:10" x14ac:dyDescent="0.2">
      <c r="J6447"/>
    </row>
    <row r="6448" spans="10:10" x14ac:dyDescent="0.2">
      <c r="J6448"/>
    </row>
    <row r="6449" spans="10:10" x14ac:dyDescent="0.2">
      <c r="J6449"/>
    </row>
    <row r="6450" spans="10:10" x14ac:dyDescent="0.2">
      <c r="J6450"/>
    </row>
    <row r="6451" spans="10:10" x14ac:dyDescent="0.2">
      <c r="J6451"/>
    </row>
    <row r="6452" spans="10:10" x14ac:dyDescent="0.2">
      <c r="J6452"/>
    </row>
    <row r="6453" spans="10:10" x14ac:dyDescent="0.2">
      <c r="J6453"/>
    </row>
    <row r="6454" spans="10:10" x14ac:dyDescent="0.2">
      <c r="J6454"/>
    </row>
    <row r="6455" spans="10:10" x14ac:dyDescent="0.2">
      <c r="J6455"/>
    </row>
    <row r="6456" spans="10:10" x14ac:dyDescent="0.2">
      <c r="J6456"/>
    </row>
    <row r="6457" spans="10:10" x14ac:dyDescent="0.2">
      <c r="J6457"/>
    </row>
    <row r="6458" spans="10:10" x14ac:dyDescent="0.2">
      <c r="J6458"/>
    </row>
    <row r="6459" spans="10:10" x14ac:dyDescent="0.2">
      <c r="J6459"/>
    </row>
    <row r="6460" spans="10:10" x14ac:dyDescent="0.2">
      <c r="J6460"/>
    </row>
    <row r="6461" spans="10:10" x14ac:dyDescent="0.2">
      <c r="J6461"/>
    </row>
    <row r="6462" spans="10:10" x14ac:dyDescent="0.2">
      <c r="J6462"/>
    </row>
    <row r="6463" spans="10:10" x14ac:dyDescent="0.2">
      <c r="J6463"/>
    </row>
    <row r="6464" spans="10:10" x14ac:dyDescent="0.2">
      <c r="J6464"/>
    </row>
    <row r="6465" spans="10:10" x14ac:dyDescent="0.2">
      <c r="J6465"/>
    </row>
    <row r="6466" spans="10:10" x14ac:dyDescent="0.2">
      <c r="J6466"/>
    </row>
    <row r="6467" spans="10:10" x14ac:dyDescent="0.2">
      <c r="J6467"/>
    </row>
    <row r="6468" spans="10:10" x14ac:dyDescent="0.2">
      <c r="J6468"/>
    </row>
    <row r="6469" spans="10:10" x14ac:dyDescent="0.2">
      <c r="J6469"/>
    </row>
    <row r="6470" spans="10:10" x14ac:dyDescent="0.2">
      <c r="J6470"/>
    </row>
    <row r="6471" spans="10:10" x14ac:dyDescent="0.2">
      <c r="J6471"/>
    </row>
    <row r="6472" spans="10:10" x14ac:dyDescent="0.2">
      <c r="J6472"/>
    </row>
    <row r="6473" spans="10:10" x14ac:dyDescent="0.2">
      <c r="J6473"/>
    </row>
    <row r="6474" spans="10:10" x14ac:dyDescent="0.2">
      <c r="J6474"/>
    </row>
    <row r="6475" spans="10:10" x14ac:dyDescent="0.2">
      <c r="J6475"/>
    </row>
    <row r="6476" spans="10:10" x14ac:dyDescent="0.2">
      <c r="J6476"/>
    </row>
    <row r="6477" spans="10:10" x14ac:dyDescent="0.2">
      <c r="J6477"/>
    </row>
    <row r="6478" spans="10:10" x14ac:dyDescent="0.2">
      <c r="J6478"/>
    </row>
    <row r="6479" spans="10:10" x14ac:dyDescent="0.2">
      <c r="J6479"/>
    </row>
    <row r="6480" spans="10:10" x14ac:dyDescent="0.2">
      <c r="J6480"/>
    </row>
    <row r="6481" spans="10:10" x14ac:dyDescent="0.2">
      <c r="J6481"/>
    </row>
    <row r="6482" spans="10:10" x14ac:dyDescent="0.2">
      <c r="J6482"/>
    </row>
    <row r="6483" spans="10:10" x14ac:dyDescent="0.2">
      <c r="J6483"/>
    </row>
    <row r="6484" spans="10:10" x14ac:dyDescent="0.2">
      <c r="J6484"/>
    </row>
    <row r="6485" spans="10:10" x14ac:dyDescent="0.2">
      <c r="J6485"/>
    </row>
    <row r="6486" spans="10:10" x14ac:dyDescent="0.2">
      <c r="J6486"/>
    </row>
    <row r="6487" spans="10:10" x14ac:dyDescent="0.2">
      <c r="J6487"/>
    </row>
    <row r="6488" spans="10:10" x14ac:dyDescent="0.2">
      <c r="J6488"/>
    </row>
    <row r="6489" spans="10:10" x14ac:dyDescent="0.2">
      <c r="J6489"/>
    </row>
    <row r="6490" spans="10:10" x14ac:dyDescent="0.2">
      <c r="J6490"/>
    </row>
    <row r="6491" spans="10:10" x14ac:dyDescent="0.2">
      <c r="J6491"/>
    </row>
    <row r="6492" spans="10:10" x14ac:dyDescent="0.2">
      <c r="J6492"/>
    </row>
    <row r="6493" spans="10:10" x14ac:dyDescent="0.2">
      <c r="J6493"/>
    </row>
    <row r="6494" spans="10:10" x14ac:dyDescent="0.2">
      <c r="J6494"/>
    </row>
    <row r="6495" spans="10:10" x14ac:dyDescent="0.2">
      <c r="J6495"/>
    </row>
    <row r="6496" spans="10:10" x14ac:dyDescent="0.2">
      <c r="J6496"/>
    </row>
    <row r="6497" spans="10:10" x14ac:dyDescent="0.2">
      <c r="J6497"/>
    </row>
    <row r="6498" spans="10:10" x14ac:dyDescent="0.2">
      <c r="J6498"/>
    </row>
    <row r="6499" spans="10:10" x14ac:dyDescent="0.2">
      <c r="J6499"/>
    </row>
    <row r="6500" spans="10:10" x14ac:dyDescent="0.2">
      <c r="J6500"/>
    </row>
    <row r="6501" spans="10:10" x14ac:dyDescent="0.2">
      <c r="J6501"/>
    </row>
    <row r="6502" spans="10:10" x14ac:dyDescent="0.2">
      <c r="J6502"/>
    </row>
    <row r="6503" spans="10:10" x14ac:dyDescent="0.2">
      <c r="J6503"/>
    </row>
    <row r="6504" spans="10:10" x14ac:dyDescent="0.2">
      <c r="J6504"/>
    </row>
    <row r="6505" spans="10:10" x14ac:dyDescent="0.2">
      <c r="J6505"/>
    </row>
    <row r="6506" spans="10:10" x14ac:dyDescent="0.2">
      <c r="J6506"/>
    </row>
    <row r="6507" spans="10:10" x14ac:dyDescent="0.2">
      <c r="J6507"/>
    </row>
    <row r="6508" spans="10:10" x14ac:dyDescent="0.2">
      <c r="J6508"/>
    </row>
    <row r="6509" spans="10:10" x14ac:dyDescent="0.2">
      <c r="J6509"/>
    </row>
    <row r="6510" spans="10:10" x14ac:dyDescent="0.2">
      <c r="J6510"/>
    </row>
    <row r="6511" spans="10:10" x14ac:dyDescent="0.2">
      <c r="J6511"/>
    </row>
    <row r="6512" spans="10:10" x14ac:dyDescent="0.2">
      <c r="J6512"/>
    </row>
    <row r="6513" spans="10:10" x14ac:dyDescent="0.2">
      <c r="J6513"/>
    </row>
    <row r="6514" spans="10:10" x14ac:dyDescent="0.2">
      <c r="J6514"/>
    </row>
    <row r="6515" spans="10:10" x14ac:dyDescent="0.2">
      <c r="J6515"/>
    </row>
    <row r="6516" spans="10:10" x14ac:dyDescent="0.2">
      <c r="J6516"/>
    </row>
    <row r="6517" spans="10:10" x14ac:dyDescent="0.2">
      <c r="J6517"/>
    </row>
    <row r="6518" spans="10:10" x14ac:dyDescent="0.2">
      <c r="J6518"/>
    </row>
    <row r="6519" spans="10:10" x14ac:dyDescent="0.2">
      <c r="J6519"/>
    </row>
    <row r="6520" spans="10:10" x14ac:dyDescent="0.2">
      <c r="J6520"/>
    </row>
    <row r="6521" spans="10:10" x14ac:dyDescent="0.2">
      <c r="J6521"/>
    </row>
    <row r="6522" spans="10:10" x14ac:dyDescent="0.2">
      <c r="J6522"/>
    </row>
    <row r="6523" spans="10:10" x14ac:dyDescent="0.2">
      <c r="J6523"/>
    </row>
    <row r="6524" spans="10:10" x14ac:dyDescent="0.2">
      <c r="J6524"/>
    </row>
    <row r="6525" spans="10:10" x14ac:dyDescent="0.2">
      <c r="J6525"/>
    </row>
    <row r="6526" spans="10:10" x14ac:dyDescent="0.2">
      <c r="J6526"/>
    </row>
    <row r="6527" spans="10:10" x14ac:dyDescent="0.2">
      <c r="J6527"/>
    </row>
    <row r="6528" spans="10:10" x14ac:dyDescent="0.2">
      <c r="J6528"/>
    </row>
    <row r="6529" spans="10:10" x14ac:dyDescent="0.2">
      <c r="J6529"/>
    </row>
    <row r="6530" spans="10:10" x14ac:dyDescent="0.2">
      <c r="J6530"/>
    </row>
    <row r="6531" spans="10:10" x14ac:dyDescent="0.2">
      <c r="J6531"/>
    </row>
    <row r="6532" spans="10:10" x14ac:dyDescent="0.2">
      <c r="J6532"/>
    </row>
    <row r="6533" spans="10:10" x14ac:dyDescent="0.2">
      <c r="J6533"/>
    </row>
    <row r="6534" spans="10:10" x14ac:dyDescent="0.2">
      <c r="J6534"/>
    </row>
    <row r="6535" spans="10:10" x14ac:dyDescent="0.2">
      <c r="J6535"/>
    </row>
    <row r="6536" spans="10:10" x14ac:dyDescent="0.2">
      <c r="J6536"/>
    </row>
    <row r="6537" spans="10:10" x14ac:dyDescent="0.2">
      <c r="J6537"/>
    </row>
    <row r="6538" spans="10:10" x14ac:dyDescent="0.2">
      <c r="J6538"/>
    </row>
    <row r="6539" spans="10:10" x14ac:dyDescent="0.2">
      <c r="J6539"/>
    </row>
    <row r="6540" spans="10:10" x14ac:dyDescent="0.2">
      <c r="J6540"/>
    </row>
    <row r="6541" spans="10:10" x14ac:dyDescent="0.2">
      <c r="J6541"/>
    </row>
    <row r="6542" spans="10:10" x14ac:dyDescent="0.2">
      <c r="J6542"/>
    </row>
    <row r="6543" spans="10:10" x14ac:dyDescent="0.2">
      <c r="J6543"/>
    </row>
    <row r="6544" spans="10:10" x14ac:dyDescent="0.2">
      <c r="J6544"/>
    </row>
    <row r="6545" spans="10:10" x14ac:dyDescent="0.2">
      <c r="J6545"/>
    </row>
    <row r="6546" spans="10:10" x14ac:dyDescent="0.2">
      <c r="J6546"/>
    </row>
    <row r="6547" spans="10:10" x14ac:dyDescent="0.2">
      <c r="J6547"/>
    </row>
    <row r="6548" spans="10:10" x14ac:dyDescent="0.2">
      <c r="J6548"/>
    </row>
    <row r="6549" spans="10:10" x14ac:dyDescent="0.2">
      <c r="J6549"/>
    </row>
    <row r="6550" spans="10:10" x14ac:dyDescent="0.2">
      <c r="J6550"/>
    </row>
    <row r="6551" spans="10:10" x14ac:dyDescent="0.2">
      <c r="J6551"/>
    </row>
    <row r="6552" spans="10:10" x14ac:dyDescent="0.2">
      <c r="J6552"/>
    </row>
    <row r="6553" spans="10:10" x14ac:dyDescent="0.2">
      <c r="J6553"/>
    </row>
    <row r="6554" spans="10:10" x14ac:dyDescent="0.2">
      <c r="J6554"/>
    </row>
    <row r="6555" spans="10:10" x14ac:dyDescent="0.2">
      <c r="J6555"/>
    </row>
    <row r="6556" spans="10:10" x14ac:dyDescent="0.2">
      <c r="J6556"/>
    </row>
    <row r="6557" spans="10:10" x14ac:dyDescent="0.2">
      <c r="J6557"/>
    </row>
    <row r="6558" spans="10:10" x14ac:dyDescent="0.2">
      <c r="J6558"/>
    </row>
    <row r="6559" spans="10:10" x14ac:dyDescent="0.2">
      <c r="J6559"/>
    </row>
    <row r="6560" spans="10:10" x14ac:dyDescent="0.2">
      <c r="J6560"/>
    </row>
    <row r="6561" spans="10:10" x14ac:dyDescent="0.2">
      <c r="J6561"/>
    </row>
    <row r="6562" spans="10:10" x14ac:dyDescent="0.2">
      <c r="J6562"/>
    </row>
    <row r="6563" spans="10:10" x14ac:dyDescent="0.2">
      <c r="J6563"/>
    </row>
    <row r="6564" spans="10:10" x14ac:dyDescent="0.2">
      <c r="J6564"/>
    </row>
    <row r="6565" spans="10:10" x14ac:dyDescent="0.2">
      <c r="J6565"/>
    </row>
    <row r="6566" spans="10:10" x14ac:dyDescent="0.2">
      <c r="J6566"/>
    </row>
    <row r="6567" spans="10:10" x14ac:dyDescent="0.2">
      <c r="J6567"/>
    </row>
    <row r="6568" spans="10:10" x14ac:dyDescent="0.2">
      <c r="J6568"/>
    </row>
    <row r="6569" spans="10:10" x14ac:dyDescent="0.2">
      <c r="J6569"/>
    </row>
    <row r="6570" spans="10:10" x14ac:dyDescent="0.2">
      <c r="J6570"/>
    </row>
    <row r="6571" spans="10:10" x14ac:dyDescent="0.2">
      <c r="J6571"/>
    </row>
    <row r="6572" spans="10:10" x14ac:dyDescent="0.2">
      <c r="J6572"/>
    </row>
    <row r="6573" spans="10:10" x14ac:dyDescent="0.2">
      <c r="J6573"/>
    </row>
    <row r="6574" spans="10:10" x14ac:dyDescent="0.2">
      <c r="J6574"/>
    </row>
    <row r="6575" spans="10:10" x14ac:dyDescent="0.2">
      <c r="J6575"/>
    </row>
    <row r="6576" spans="10:10" x14ac:dyDescent="0.2">
      <c r="J6576"/>
    </row>
    <row r="6577" spans="10:10" x14ac:dyDescent="0.2">
      <c r="J6577"/>
    </row>
    <row r="6578" spans="10:10" x14ac:dyDescent="0.2">
      <c r="J6578"/>
    </row>
    <row r="6579" spans="10:10" x14ac:dyDescent="0.2">
      <c r="J6579"/>
    </row>
    <row r="6580" spans="10:10" x14ac:dyDescent="0.2">
      <c r="J6580"/>
    </row>
    <row r="6581" spans="10:10" x14ac:dyDescent="0.2">
      <c r="J6581"/>
    </row>
    <row r="6582" spans="10:10" x14ac:dyDescent="0.2">
      <c r="J6582"/>
    </row>
    <row r="6583" spans="10:10" x14ac:dyDescent="0.2">
      <c r="J6583"/>
    </row>
    <row r="6584" spans="10:10" x14ac:dyDescent="0.2">
      <c r="J6584"/>
    </row>
    <row r="6585" spans="10:10" x14ac:dyDescent="0.2">
      <c r="J6585"/>
    </row>
    <row r="6586" spans="10:10" x14ac:dyDescent="0.2">
      <c r="J6586"/>
    </row>
    <row r="6587" spans="10:10" x14ac:dyDescent="0.2">
      <c r="J6587"/>
    </row>
    <row r="6588" spans="10:10" x14ac:dyDescent="0.2">
      <c r="J6588"/>
    </row>
    <row r="6589" spans="10:10" x14ac:dyDescent="0.2">
      <c r="J6589"/>
    </row>
    <row r="6590" spans="10:10" x14ac:dyDescent="0.2">
      <c r="J6590"/>
    </row>
    <row r="6591" spans="10:10" x14ac:dyDescent="0.2">
      <c r="J6591"/>
    </row>
    <row r="6592" spans="10:10" x14ac:dyDescent="0.2">
      <c r="J6592"/>
    </row>
    <row r="6593" spans="10:10" x14ac:dyDescent="0.2">
      <c r="J6593"/>
    </row>
    <row r="6594" spans="10:10" x14ac:dyDescent="0.2">
      <c r="J6594"/>
    </row>
    <row r="6595" spans="10:10" x14ac:dyDescent="0.2">
      <c r="J6595"/>
    </row>
    <row r="6596" spans="10:10" x14ac:dyDescent="0.2">
      <c r="J6596"/>
    </row>
    <row r="6597" spans="10:10" x14ac:dyDescent="0.2">
      <c r="J6597"/>
    </row>
    <row r="6598" spans="10:10" x14ac:dyDescent="0.2">
      <c r="J6598"/>
    </row>
    <row r="6599" spans="10:10" x14ac:dyDescent="0.2">
      <c r="J6599"/>
    </row>
    <row r="6600" spans="10:10" x14ac:dyDescent="0.2">
      <c r="J6600"/>
    </row>
    <row r="6601" spans="10:10" x14ac:dyDescent="0.2">
      <c r="J6601"/>
    </row>
    <row r="6602" spans="10:10" x14ac:dyDescent="0.2">
      <c r="J6602"/>
    </row>
    <row r="6603" spans="10:10" x14ac:dyDescent="0.2">
      <c r="J6603"/>
    </row>
    <row r="6604" spans="10:10" x14ac:dyDescent="0.2">
      <c r="J6604"/>
    </row>
    <row r="6605" spans="10:10" x14ac:dyDescent="0.2">
      <c r="J6605"/>
    </row>
    <row r="6606" spans="10:10" x14ac:dyDescent="0.2">
      <c r="J6606"/>
    </row>
    <row r="6607" spans="10:10" x14ac:dyDescent="0.2">
      <c r="J6607"/>
    </row>
    <row r="6608" spans="10:10" x14ac:dyDescent="0.2">
      <c r="J6608"/>
    </row>
    <row r="6609" spans="10:10" x14ac:dyDescent="0.2">
      <c r="J6609"/>
    </row>
    <row r="6610" spans="10:10" x14ac:dyDescent="0.2">
      <c r="J6610"/>
    </row>
    <row r="6611" spans="10:10" x14ac:dyDescent="0.2">
      <c r="J6611"/>
    </row>
    <row r="6612" spans="10:10" x14ac:dyDescent="0.2">
      <c r="J6612"/>
    </row>
    <row r="6613" spans="10:10" x14ac:dyDescent="0.2">
      <c r="J6613"/>
    </row>
    <row r="6614" spans="10:10" x14ac:dyDescent="0.2">
      <c r="J6614"/>
    </row>
    <row r="6615" spans="10:10" x14ac:dyDescent="0.2">
      <c r="J6615"/>
    </row>
    <row r="6616" spans="10:10" x14ac:dyDescent="0.2">
      <c r="J6616"/>
    </row>
    <row r="6617" spans="10:10" x14ac:dyDescent="0.2">
      <c r="J6617"/>
    </row>
    <row r="6618" spans="10:10" x14ac:dyDescent="0.2">
      <c r="J6618"/>
    </row>
    <row r="6619" spans="10:10" x14ac:dyDescent="0.2">
      <c r="J6619"/>
    </row>
    <row r="6620" spans="10:10" x14ac:dyDescent="0.2">
      <c r="J6620"/>
    </row>
    <row r="6621" spans="10:10" x14ac:dyDescent="0.2">
      <c r="J6621"/>
    </row>
    <row r="6622" spans="10:10" x14ac:dyDescent="0.2">
      <c r="J6622"/>
    </row>
    <row r="6623" spans="10:10" x14ac:dyDescent="0.2">
      <c r="J6623"/>
    </row>
    <row r="6624" spans="10:10" x14ac:dyDescent="0.2">
      <c r="J6624"/>
    </row>
    <row r="6625" spans="10:10" x14ac:dyDescent="0.2">
      <c r="J6625"/>
    </row>
    <row r="6626" spans="10:10" x14ac:dyDescent="0.2">
      <c r="J6626"/>
    </row>
    <row r="6627" spans="10:10" x14ac:dyDescent="0.2">
      <c r="J6627"/>
    </row>
    <row r="6628" spans="10:10" x14ac:dyDescent="0.2">
      <c r="J6628"/>
    </row>
    <row r="6629" spans="10:10" x14ac:dyDescent="0.2">
      <c r="J6629"/>
    </row>
    <row r="6630" spans="10:10" x14ac:dyDescent="0.2">
      <c r="J6630"/>
    </row>
    <row r="6631" spans="10:10" x14ac:dyDescent="0.2">
      <c r="J6631"/>
    </row>
    <row r="6632" spans="10:10" x14ac:dyDescent="0.2">
      <c r="J6632"/>
    </row>
    <row r="6633" spans="10:10" x14ac:dyDescent="0.2">
      <c r="J6633"/>
    </row>
    <row r="6634" spans="10:10" x14ac:dyDescent="0.2">
      <c r="J6634"/>
    </row>
    <row r="6635" spans="10:10" x14ac:dyDescent="0.2">
      <c r="J6635"/>
    </row>
    <row r="6636" spans="10:10" x14ac:dyDescent="0.2">
      <c r="J6636"/>
    </row>
    <row r="6637" spans="10:10" x14ac:dyDescent="0.2">
      <c r="J6637"/>
    </row>
    <row r="6638" spans="10:10" x14ac:dyDescent="0.2">
      <c r="J6638"/>
    </row>
    <row r="6639" spans="10:10" x14ac:dyDescent="0.2">
      <c r="J6639"/>
    </row>
    <row r="6640" spans="10:10" x14ac:dyDescent="0.2">
      <c r="J6640"/>
    </row>
    <row r="6641" spans="10:10" x14ac:dyDescent="0.2">
      <c r="J6641"/>
    </row>
    <row r="6642" spans="10:10" x14ac:dyDescent="0.2">
      <c r="J6642"/>
    </row>
    <row r="6643" spans="10:10" x14ac:dyDescent="0.2">
      <c r="J6643"/>
    </row>
    <row r="6644" spans="10:10" x14ac:dyDescent="0.2">
      <c r="J6644"/>
    </row>
    <row r="6645" spans="10:10" x14ac:dyDescent="0.2">
      <c r="J6645"/>
    </row>
    <row r="6646" spans="10:10" x14ac:dyDescent="0.2">
      <c r="J6646"/>
    </row>
    <row r="6647" spans="10:10" x14ac:dyDescent="0.2">
      <c r="J6647"/>
    </row>
    <row r="6648" spans="10:10" x14ac:dyDescent="0.2">
      <c r="J6648"/>
    </row>
    <row r="6649" spans="10:10" x14ac:dyDescent="0.2">
      <c r="J6649"/>
    </row>
    <row r="6650" spans="10:10" x14ac:dyDescent="0.2">
      <c r="J6650"/>
    </row>
    <row r="6651" spans="10:10" x14ac:dyDescent="0.2">
      <c r="J6651"/>
    </row>
    <row r="6652" spans="10:10" x14ac:dyDescent="0.2">
      <c r="J6652"/>
    </row>
    <row r="6653" spans="10:10" x14ac:dyDescent="0.2">
      <c r="J6653"/>
    </row>
    <row r="6654" spans="10:10" x14ac:dyDescent="0.2">
      <c r="J6654"/>
    </row>
    <row r="6655" spans="10:10" x14ac:dyDescent="0.2">
      <c r="J6655"/>
    </row>
    <row r="6656" spans="10:10" x14ac:dyDescent="0.2">
      <c r="J6656"/>
    </row>
    <row r="6657" spans="10:10" x14ac:dyDescent="0.2">
      <c r="J6657"/>
    </row>
    <row r="6658" spans="10:10" x14ac:dyDescent="0.2">
      <c r="J6658"/>
    </row>
    <row r="6659" spans="10:10" x14ac:dyDescent="0.2">
      <c r="J6659"/>
    </row>
    <row r="6660" spans="10:10" x14ac:dyDescent="0.2">
      <c r="J6660"/>
    </row>
    <row r="6661" spans="10:10" x14ac:dyDescent="0.2">
      <c r="J6661"/>
    </row>
    <row r="6662" spans="10:10" x14ac:dyDescent="0.2">
      <c r="J6662"/>
    </row>
    <row r="6663" spans="10:10" x14ac:dyDescent="0.2">
      <c r="J6663"/>
    </row>
    <row r="6664" spans="10:10" x14ac:dyDescent="0.2">
      <c r="J6664"/>
    </row>
    <row r="6665" spans="10:10" x14ac:dyDescent="0.2">
      <c r="J6665"/>
    </row>
    <row r="6666" spans="10:10" x14ac:dyDescent="0.2">
      <c r="J6666"/>
    </row>
    <row r="6667" spans="10:10" x14ac:dyDescent="0.2">
      <c r="J6667"/>
    </row>
    <row r="6668" spans="10:10" x14ac:dyDescent="0.2">
      <c r="J6668"/>
    </row>
    <row r="6669" spans="10:10" x14ac:dyDescent="0.2">
      <c r="J6669"/>
    </row>
    <row r="6670" spans="10:10" x14ac:dyDescent="0.2">
      <c r="J6670"/>
    </row>
    <row r="6671" spans="10:10" x14ac:dyDescent="0.2">
      <c r="J6671"/>
    </row>
    <row r="6672" spans="10:10" x14ac:dyDescent="0.2">
      <c r="J6672"/>
    </row>
    <row r="6673" spans="10:10" x14ac:dyDescent="0.2">
      <c r="J6673"/>
    </row>
    <row r="6674" spans="10:10" x14ac:dyDescent="0.2">
      <c r="J6674"/>
    </row>
    <row r="6675" spans="10:10" x14ac:dyDescent="0.2">
      <c r="J6675"/>
    </row>
    <row r="6676" spans="10:10" x14ac:dyDescent="0.2">
      <c r="J6676"/>
    </row>
    <row r="6677" spans="10:10" x14ac:dyDescent="0.2">
      <c r="J6677"/>
    </row>
    <row r="6678" spans="10:10" x14ac:dyDescent="0.2">
      <c r="J6678"/>
    </row>
    <row r="6679" spans="10:10" x14ac:dyDescent="0.2">
      <c r="J6679"/>
    </row>
    <row r="6680" spans="10:10" x14ac:dyDescent="0.2">
      <c r="J6680"/>
    </row>
    <row r="6681" spans="10:10" x14ac:dyDescent="0.2">
      <c r="J6681"/>
    </row>
    <row r="6682" spans="10:10" x14ac:dyDescent="0.2">
      <c r="J6682"/>
    </row>
    <row r="6683" spans="10:10" x14ac:dyDescent="0.2">
      <c r="J6683"/>
    </row>
    <row r="6684" spans="10:10" x14ac:dyDescent="0.2">
      <c r="J6684"/>
    </row>
    <row r="6685" spans="10:10" x14ac:dyDescent="0.2">
      <c r="J6685"/>
    </row>
    <row r="6686" spans="10:10" x14ac:dyDescent="0.2">
      <c r="J6686"/>
    </row>
    <row r="6687" spans="10:10" x14ac:dyDescent="0.2">
      <c r="J6687"/>
    </row>
    <row r="6688" spans="10:10" x14ac:dyDescent="0.2">
      <c r="J6688"/>
    </row>
    <row r="6689" spans="10:10" x14ac:dyDescent="0.2">
      <c r="J6689"/>
    </row>
    <row r="6690" spans="10:10" x14ac:dyDescent="0.2">
      <c r="J6690"/>
    </row>
    <row r="6691" spans="10:10" x14ac:dyDescent="0.2">
      <c r="J6691"/>
    </row>
    <row r="6692" spans="10:10" x14ac:dyDescent="0.2">
      <c r="J6692"/>
    </row>
    <row r="6693" spans="10:10" x14ac:dyDescent="0.2">
      <c r="J6693"/>
    </row>
    <row r="6694" spans="10:10" x14ac:dyDescent="0.2">
      <c r="J6694"/>
    </row>
    <row r="6695" spans="10:10" x14ac:dyDescent="0.2">
      <c r="J6695"/>
    </row>
    <row r="6696" spans="10:10" x14ac:dyDescent="0.2">
      <c r="J6696"/>
    </row>
    <row r="6697" spans="10:10" x14ac:dyDescent="0.2">
      <c r="J6697"/>
    </row>
    <row r="6698" spans="10:10" x14ac:dyDescent="0.2">
      <c r="J6698"/>
    </row>
    <row r="6699" spans="10:10" x14ac:dyDescent="0.2">
      <c r="J6699"/>
    </row>
    <row r="6700" spans="10:10" x14ac:dyDescent="0.2">
      <c r="J6700"/>
    </row>
    <row r="6701" spans="10:10" x14ac:dyDescent="0.2">
      <c r="J6701"/>
    </row>
    <row r="6702" spans="10:10" x14ac:dyDescent="0.2">
      <c r="J6702"/>
    </row>
    <row r="6703" spans="10:10" x14ac:dyDescent="0.2">
      <c r="J6703"/>
    </row>
    <row r="6704" spans="10:10" x14ac:dyDescent="0.2">
      <c r="J6704"/>
    </row>
    <row r="6705" spans="10:10" x14ac:dyDescent="0.2">
      <c r="J6705"/>
    </row>
    <row r="6706" spans="10:10" x14ac:dyDescent="0.2">
      <c r="J6706"/>
    </row>
    <row r="6707" spans="10:10" x14ac:dyDescent="0.2">
      <c r="J6707"/>
    </row>
    <row r="6708" spans="10:10" x14ac:dyDescent="0.2">
      <c r="J6708"/>
    </row>
    <row r="6709" spans="10:10" x14ac:dyDescent="0.2">
      <c r="J6709"/>
    </row>
    <row r="6710" spans="10:10" x14ac:dyDescent="0.2">
      <c r="J6710"/>
    </row>
    <row r="6711" spans="10:10" x14ac:dyDescent="0.2">
      <c r="J6711"/>
    </row>
    <row r="6712" spans="10:10" x14ac:dyDescent="0.2">
      <c r="J6712"/>
    </row>
    <row r="6713" spans="10:10" x14ac:dyDescent="0.2">
      <c r="J6713"/>
    </row>
    <row r="6714" spans="10:10" x14ac:dyDescent="0.2">
      <c r="J6714"/>
    </row>
    <row r="6715" spans="10:10" x14ac:dyDescent="0.2">
      <c r="J6715"/>
    </row>
    <row r="6716" spans="10:10" x14ac:dyDescent="0.2">
      <c r="J6716"/>
    </row>
    <row r="6717" spans="10:10" x14ac:dyDescent="0.2">
      <c r="J6717"/>
    </row>
    <row r="6718" spans="10:10" x14ac:dyDescent="0.2">
      <c r="J6718"/>
    </row>
    <row r="6719" spans="10:10" x14ac:dyDescent="0.2">
      <c r="J6719"/>
    </row>
    <row r="6720" spans="10:10" x14ac:dyDescent="0.2">
      <c r="J6720"/>
    </row>
    <row r="6721" spans="10:10" x14ac:dyDescent="0.2">
      <c r="J6721"/>
    </row>
    <row r="6722" spans="10:10" x14ac:dyDescent="0.2">
      <c r="J6722"/>
    </row>
    <row r="6723" spans="10:10" x14ac:dyDescent="0.2">
      <c r="J6723"/>
    </row>
    <row r="6724" spans="10:10" x14ac:dyDescent="0.2">
      <c r="J6724"/>
    </row>
    <row r="6725" spans="10:10" x14ac:dyDescent="0.2">
      <c r="J6725"/>
    </row>
    <row r="6726" spans="10:10" x14ac:dyDescent="0.2">
      <c r="J6726"/>
    </row>
    <row r="6727" spans="10:10" x14ac:dyDescent="0.2">
      <c r="J6727"/>
    </row>
    <row r="6728" spans="10:10" x14ac:dyDescent="0.2">
      <c r="J6728"/>
    </row>
    <row r="6729" spans="10:10" x14ac:dyDescent="0.2">
      <c r="J6729"/>
    </row>
    <row r="6730" spans="10:10" x14ac:dyDescent="0.2">
      <c r="J6730"/>
    </row>
    <row r="6731" spans="10:10" x14ac:dyDescent="0.2">
      <c r="J6731"/>
    </row>
    <row r="6732" spans="10:10" x14ac:dyDescent="0.2">
      <c r="J6732"/>
    </row>
    <row r="6733" spans="10:10" x14ac:dyDescent="0.2">
      <c r="J6733"/>
    </row>
    <row r="6734" spans="10:10" x14ac:dyDescent="0.2">
      <c r="J6734"/>
    </row>
    <row r="6735" spans="10:10" x14ac:dyDescent="0.2">
      <c r="J6735"/>
    </row>
    <row r="6736" spans="10:10" x14ac:dyDescent="0.2">
      <c r="J6736"/>
    </row>
    <row r="6737" spans="10:10" x14ac:dyDescent="0.2">
      <c r="J6737"/>
    </row>
    <row r="6738" spans="10:10" x14ac:dyDescent="0.2">
      <c r="J6738"/>
    </row>
    <row r="6739" spans="10:10" x14ac:dyDescent="0.2">
      <c r="J6739"/>
    </row>
    <row r="6740" spans="10:10" x14ac:dyDescent="0.2">
      <c r="J6740"/>
    </row>
    <row r="6741" spans="10:10" x14ac:dyDescent="0.2">
      <c r="J6741"/>
    </row>
    <row r="6742" spans="10:10" x14ac:dyDescent="0.2">
      <c r="J6742"/>
    </row>
    <row r="6743" spans="10:10" x14ac:dyDescent="0.2">
      <c r="J6743"/>
    </row>
    <row r="6744" spans="10:10" x14ac:dyDescent="0.2">
      <c r="J6744"/>
    </row>
    <row r="6745" spans="10:10" x14ac:dyDescent="0.2">
      <c r="J6745"/>
    </row>
    <row r="6746" spans="10:10" x14ac:dyDescent="0.2">
      <c r="J6746"/>
    </row>
    <row r="6747" spans="10:10" x14ac:dyDescent="0.2">
      <c r="J6747"/>
    </row>
    <row r="6748" spans="10:10" x14ac:dyDescent="0.2">
      <c r="J6748"/>
    </row>
    <row r="6749" spans="10:10" x14ac:dyDescent="0.2">
      <c r="J6749"/>
    </row>
    <row r="6750" spans="10:10" x14ac:dyDescent="0.2">
      <c r="J6750"/>
    </row>
    <row r="6751" spans="10:10" x14ac:dyDescent="0.2">
      <c r="J6751"/>
    </row>
    <row r="6752" spans="10:10" x14ac:dyDescent="0.2">
      <c r="J6752"/>
    </row>
    <row r="6753" spans="10:10" x14ac:dyDescent="0.2">
      <c r="J6753"/>
    </row>
    <row r="6754" spans="10:10" x14ac:dyDescent="0.2">
      <c r="J6754"/>
    </row>
    <row r="6755" spans="10:10" x14ac:dyDescent="0.2">
      <c r="J6755"/>
    </row>
    <row r="6756" spans="10:10" x14ac:dyDescent="0.2">
      <c r="J6756"/>
    </row>
    <row r="6757" spans="10:10" x14ac:dyDescent="0.2">
      <c r="J6757"/>
    </row>
    <row r="6758" spans="10:10" x14ac:dyDescent="0.2">
      <c r="J6758"/>
    </row>
    <row r="6759" spans="10:10" x14ac:dyDescent="0.2">
      <c r="J6759"/>
    </row>
    <row r="6760" spans="10:10" x14ac:dyDescent="0.2">
      <c r="J6760"/>
    </row>
    <row r="6761" spans="10:10" x14ac:dyDescent="0.2">
      <c r="J6761"/>
    </row>
    <row r="6762" spans="10:10" x14ac:dyDescent="0.2">
      <c r="J6762"/>
    </row>
    <row r="6763" spans="10:10" x14ac:dyDescent="0.2">
      <c r="J6763"/>
    </row>
    <row r="6764" spans="10:10" x14ac:dyDescent="0.2">
      <c r="J6764"/>
    </row>
    <row r="6765" spans="10:10" x14ac:dyDescent="0.2">
      <c r="J6765"/>
    </row>
    <row r="6766" spans="10:10" x14ac:dyDescent="0.2">
      <c r="J6766"/>
    </row>
    <row r="6767" spans="10:10" x14ac:dyDescent="0.2">
      <c r="J6767"/>
    </row>
    <row r="6768" spans="10:10" x14ac:dyDescent="0.2">
      <c r="J6768"/>
    </row>
    <row r="6769" spans="10:10" x14ac:dyDescent="0.2">
      <c r="J6769"/>
    </row>
    <row r="6770" spans="10:10" x14ac:dyDescent="0.2">
      <c r="J6770"/>
    </row>
    <row r="6771" spans="10:10" x14ac:dyDescent="0.2">
      <c r="J6771"/>
    </row>
    <row r="6772" spans="10:10" x14ac:dyDescent="0.2">
      <c r="J6772"/>
    </row>
    <row r="6773" spans="10:10" x14ac:dyDescent="0.2">
      <c r="J6773"/>
    </row>
    <row r="6774" spans="10:10" x14ac:dyDescent="0.2">
      <c r="J6774"/>
    </row>
    <row r="6775" spans="10:10" x14ac:dyDescent="0.2">
      <c r="J6775"/>
    </row>
    <row r="6776" spans="10:10" x14ac:dyDescent="0.2">
      <c r="J6776"/>
    </row>
    <row r="6777" spans="10:10" x14ac:dyDescent="0.2">
      <c r="J6777"/>
    </row>
    <row r="6778" spans="10:10" x14ac:dyDescent="0.2">
      <c r="J6778"/>
    </row>
    <row r="6779" spans="10:10" x14ac:dyDescent="0.2">
      <c r="J6779"/>
    </row>
    <row r="6780" spans="10:10" x14ac:dyDescent="0.2">
      <c r="J6780"/>
    </row>
    <row r="6781" spans="10:10" x14ac:dyDescent="0.2">
      <c r="J6781"/>
    </row>
    <row r="6782" spans="10:10" x14ac:dyDescent="0.2">
      <c r="J6782"/>
    </row>
    <row r="6783" spans="10:10" x14ac:dyDescent="0.2">
      <c r="J6783"/>
    </row>
    <row r="6784" spans="10:10" x14ac:dyDescent="0.2">
      <c r="J6784"/>
    </row>
    <row r="6785" spans="10:10" x14ac:dyDescent="0.2">
      <c r="J6785"/>
    </row>
    <row r="6786" spans="10:10" x14ac:dyDescent="0.2">
      <c r="J6786"/>
    </row>
    <row r="6787" spans="10:10" x14ac:dyDescent="0.2">
      <c r="J6787"/>
    </row>
    <row r="6788" spans="10:10" x14ac:dyDescent="0.2">
      <c r="J6788"/>
    </row>
    <row r="6789" spans="10:10" x14ac:dyDescent="0.2">
      <c r="J6789"/>
    </row>
    <row r="6790" spans="10:10" x14ac:dyDescent="0.2">
      <c r="J6790"/>
    </row>
    <row r="6791" spans="10:10" x14ac:dyDescent="0.2">
      <c r="J6791"/>
    </row>
    <row r="6792" spans="10:10" x14ac:dyDescent="0.2">
      <c r="J6792"/>
    </row>
    <row r="6793" spans="10:10" x14ac:dyDescent="0.2">
      <c r="J6793"/>
    </row>
    <row r="6794" spans="10:10" x14ac:dyDescent="0.2">
      <c r="J6794"/>
    </row>
    <row r="6795" spans="10:10" x14ac:dyDescent="0.2">
      <c r="J6795"/>
    </row>
    <row r="6796" spans="10:10" x14ac:dyDescent="0.2">
      <c r="J6796"/>
    </row>
    <row r="6797" spans="10:10" x14ac:dyDescent="0.2">
      <c r="J6797"/>
    </row>
    <row r="6798" spans="10:10" x14ac:dyDescent="0.2">
      <c r="J6798"/>
    </row>
    <row r="6799" spans="10:10" x14ac:dyDescent="0.2">
      <c r="J6799"/>
    </row>
    <row r="6800" spans="10:10" x14ac:dyDescent="0.2">
      <c r="J6800"/>
    </row>
    <row r="6801" spans="10:10" x14ac:dyDescent="0.2">
      <c r="J6801"/>
    </row>
    <row r="6802" spans="10:10" x14ac:dyDescent="0.2">
      <c r="J6802"/>
    </row>
    <row r="6803" spans="10:10" x14ac:dyDescent="0.2">
      <c r="J6803"/>
    </row>
    <row r="6804" spans="10:10" x14ac:dyDescent="0.2">
      <c r="J6804"/>
    </row>
    <row r="6805" spans="10:10" x14ac:dyDescent="0.2">
      <c r="J6805"/>
    </row>
    <row r="6806" spans="10:10" x14ac:dyDescent="0.2">
      <c r="J6806"/>
    </row>
    <row r="6807" spans="10:10" x14ac:dyDescent="0.2">
      <c r="J6807"/>
    </row>
    <row r="6808" spans="10:10" x14ac:dyDescent="0.2">
      <c r="J6808"/>
    </row>
    <row r="6809" spans="10:10" x14ac:dyDescent="0.2">
      <c r="J6809"/>
    </row>
    <row r="6810" spans="10:10" x14ac:dyDescent="0.2">
      <c r="J6810"/>
    </row>
    <row r="6811" spans="10:10" x14ac:dyDescent="0.2">
      <c r="J6811"/>
    </row>
    <row r="6812" spans="10:10" x14ac:dyDescent="0.2">
      <c r="J6812"/>
    </row>
    <row r="6813" spans="10:10" x14ac:dyDescent="0.2">
      <c r="J6813"/>
    </row>
    <row r="6814" spans="10:10" x14ac:dyDescent="0.2">
      <c r="J6814"/>
    </row>
    <row r="6815" spans="10:10" x14ac:dyDescent="0.2">
      <c r="J6815"/>
    </row>
    <row r="6816" spans="10:10" x14ac:dyDescent="0.2">
      <c r="J6816"/>
    </row>
    <row r="6817" spans="10:10" x14ac:dyDescent="0.2">
      <c r="J6817"/>
    </row>
    <row r="6818" spans="10:10" x14ac:dyDescent="0.2">
      <c r="J6818"/>
    </row>
    <row r="6819" spans="10:10" x14ac:dyDescent="0.2">
      <c r="J6819"/>
    </row>
    <row r="6820" spans="10:10" x14ac:dyDescent="0.2">
      <c r="J6820"/>
    </row>
    <row r="6821" spans="10:10" x14ac:dyDescent="0.2">
      <c r="J6821"/>
    </row>
    <row r="6822" spans="10:10" x14ac:dyDescent="0.2">
      <c r="J6822"/>
    </row>
    <row r="6823" spans="10:10" x14ac:dyDescent="0.2">
      <c r="J6823"/>
    </row>
    <row r="6824" spans="10:10" x14ac:dyDescent="0.2">
      <c r="J6824"/>
    </row>
    <row r="6825" spans="10:10" x14ac:dyDescent="0.2">
      <c r="J6825"/>
    </row>
    <row r="6826" spans="10:10" x14ac:dyDescent="0.2">
      <c r="J6826"/>
    </row>
    <row r="6827" spans="10:10" x14ac:dyDescent="0.2">
      <c r="J6827"/>
    </row>
    <row r="6828" spans="10:10" x14ac:dyDescent="0.2">
      <c r="J6828"/>
    </row>
    <row r="6829" spans="10:10" x14ac:dyDescent="0.2">
      <c r="J6829"/>
    </row>
    <row r="6830" spans="10:10" x14ac:dyDescent="0.2">
      <c r="J6830"/>
    </row>
    <row r="6831" spans="10:10" x14ac:dyDescent="0.2">
      <c r="J6831"/>
    </row>
    <row r="6832" spans="10:10" x14ac:dyDescent="0.2">
      <c r="J6832"/>
    </row>
    <row r="6833" spans="10:10" x14ac:dyDescent="0.2">
      <c r="J6833"/>
    </row>
    <row r="6834" spans="10:10" x14ac:dyDescent="0.2">
      <c r="J6834"/>
    </row>
    <row r="6835" spans="10:10" x14ac:dyDescent="0.2">
      <c r="J6835"/>
    </row>
    <row r="6836" spans="10:10" x14ac:dyDescent="0.2">
      <c r="J6836"/>
    </row>
    <row r="6837" spans="10:10" x14ac:dyDescent="0.2">
      <c r="J6837"/>
    </row>
    <row r="6838" spans="10:10" x14ac:dyDescent="0.2">
      <c r="J6838"/>
    </row>
    <row r="6839" spans="10:10" x14ac:dyDescent="0.2">
      <c r="J6839"/>
    </row>
    <row r="6840" spans="10:10" x14ac:dyDescent="0.2">
      <c r="J6840"/>
    </row>
    <row r="6841" spans="10:10" x14ac:dyDescent="0.2">
      <c r="J6841"/>
    </row>
    <row r="6842" spans="10:10" x14ac:dyDescent="0.2">
      <c r="J6842"/>
    </row>
    <row r="6843" spans="10:10" x14ac:dyDescent="0.2">
      <c r="J6843"/>
    </row>
    <row r="6844" spans="10:10" x14ac:dyDescent="0.2">
      <c r="J6844"/>
    </row>
    <row r="6845" spans="10:10" x14ac:dyDescent="0.2">
      <c r="J6845"/>
    </row>
    <row r="6846" spans="10:10" x14ac:dyDescent="0.2">
      <c r="J6846"/>
    </row>
    <row r="6847" spans="10:10" x14ac:dyDescent="0.2">
      <c r="J6847"/>
    </row>
    <row r="6848" spans="10:10" x14ac:dyDescent="0.2">
      <c r="J6848"/>
    </row>
    <row r="6849" spans="10:10" x14ac:dyDescent="0.2">
      <c r="J6849"/>
    </row>
    <row r="6850" spans="10:10" x14ac:dyDescent="0.2">
      <c r="J6850"/>
    </row>
    <row r="6851" spans="10:10" x14ac:dyDescent="0.2">
      <c r="J6851"/>
    </row>
    <row r="6852" spans="10:10" x14ac:dyDescent="0.2">
      <c r="J6852"/>
    </row>
    <row r="6853" spans="10:10" x14ac:dyDescent="0.2">
      <c r="J6853"/>
    </row>
    <row r="6854" spans="10:10" x14ac:dyDescent="0.2">
      <c r="J6854"/>
    </row>
    <row r="6855" spans="10:10" x14ac:dyDescent="0.2">
      <c r="J6855"/>
    </row>
    <row r="6856" spans="10:10" x14ac:dyDescent="0.2">
      <c r="J6856"/>
    </row>
    <row r="6857" spans="10:10" x14ac:dyDescent="0.2">
      <c r="J6857"/>
    </row>
    <row r="6858" spans="10:10" x14ac:dyDescent="0.2">
      <c r="J6858"/>
    </row>
    <row r="6859" spans="10:10" x14ac:dyDescent="0.2">
      <c r="J6859"/>
    </row>
    <row r="6860" spans="10:10" x14ac:dyDescent="0.2">
      <c r="J6860"/>
    </row>
    <row r="6861" spans="10:10" x14ac:dyDescent="0.2">
      <c r="J6861"/>
    </row>
    <row r="6862" spans="10:10" x14ac:dyDescent="0.2">
      <c r="J6862"/>
    </row>
    <row r="6863" spans="10:10" x14ac:dyDescent="0.2">
      <c r="J6863"/>
    </row>
    <row r="6864" spans="10:10" x14ac:dyDescent="0.2">
      <c r="J6864"/>
    </row>
    <row r="6865" spans="10:10" x14ac:dyDescent="0.2">
      <c r="J6865"/>
    </row>
    <row r="6866" spans="10:10" x14ac:dyDescent="0.2">
      <c r="J6866"/>
    </row>
    <row r="6867" spans="10:10" x14ac:dyDescent="0.2">
      <c r="J6867"/>
    </row>
    <row r="6868" spans="10:10" x14ac:dyDescent="0.2">
      <c r="J6868"/>
    </row>
    <row r="6869" spans="10:10" x14ac:dyDescent="0.2">
      <c r="J6869"/>
    </row>
    <row r="6870" spans="10:10" x14ac:dyDescent="0.2">
      <c r="J6870"/>
    </row>
    <row r="6871" spans="10:10" x14ac:dyDescent="0.2">
      <c r="J6871"/>
    </row>
    <row r="6872" spans="10:10" x14ac:dyDescent="0.2">
      <c r="J6872"/>
    </row>
    <row r="6873" spans="10:10" x14ac:dyDescent="0.2">
      <c r="J6873"/>
    </row>
    <row r="6874" spans="10:10" x14ac:dyDescent="0.2">
      <c r="J6874"/>
    </row>
    <row r="6875" spans="10:10" x14ac:dyDescent="0.2">
      <c r="J6875"/>
    </row>
    <row r="6876" spans="10:10" x14ac:dyDescent="0.2">
      <c r="J6876"/>
    </row>
    <row r="6877" spans="10:10" x14ac:dyDescent="0.2">
      <c r="J6877"/>
    </row>
    <row r="6878" spans="10:10" x14ac:dyDescent="0.2">
      <c r="J6878"/>
    </row>
    <row r="6879" spans="10:10" x14ac:dyDescent="0.2">
      <c r="J6879"/>
    </row>
    <row r="6880" spans="10:10" x14ac:dyDescent="0.2">
      <c r="J6880"/>
    </row>
    <row r="6881" spans="10:10" x14ac:dyDescent="0.2">
      <c r="J6881"/>
    </row>
    <row r="6882" spans="10:10" x14ac:dyDescent="0.2">
      <c r="J6882"/>
    </row>
    <row r="6883" spans="10:10" x14ac:dyDescent="0.2">
      <c r="J6883"/>
    </row>
    <row r="6884" spans="10:10" x14ac:dyDescent="0.2">
      <c r="J6884"/>
    </row>
    <row r="6885" spans="10:10" x14ac:dyDescent="0.2">
      <c r="J6885"/>
    </row>
    <row r="6886" spans="10:10" x14ac:dyDescent="0.2">
      <c r="J6886"/>
    </row>
    <row r="6887" spans="10:10" x14ac:dyDescent="0.2">
      <c r="J6887"/>
    </row>
    <row r="6888" spans="10:10" x14ac:dyDescent="0.2">
      <c r="J6888"/>
    </row>
    <row r="6889" spans="10:10" x14ac:dyDescent="0.2">
      <c r="J6889"/>
    </row>
    <row r="6890" spans="10:10" x14ac:dyDescent="0.2">
      <c r="J6890"/>
    </row>
    <row r="6891" spans="10:10" x14ac:dyDescent="0.2">
      <c r="J6891"/>
    </row>
    <row r="6892" spans="10:10" x14ac:dyDescent="0.2">
      <c r="J6892"/>
    </row>
    <row r="6893" spans="10:10" x14ac:dyDescent="0.2">
      <c r="J6893"/>
    </row>
    <row r="6894" spans="10:10" x14ac:dyDescent="0.2">
      <c r="J6894"/>
    </row>
    <row r="6895" spans="10:10" x14ac:dyDescent="0.2">
      <c r="J6895"/>
    </row>
    <row r="6896" spans="10:10" x14ac:dyDescent="0.2">
      <c r="J6896"/>
    </row>
    <row r="6897" spans="10:10" x14ac:dyDescent="0.2">
      <c r="J6897"/>
    </row>
    <row r="6898" spans="10:10" x14ac:dyDescent="0.2">
      <c r="J6898"/>
    </row>
    <row r="6899" spans="10:10" x14ac:dyDescent="0.2">
      <c r="J6899"/>
    </row>
    <row r="6900" spans="10:10" x14ac:dyDescent="0.2">
      <c r="J6900"/>
    </row>
    <row r="6901" spans="10:10" x14ac:dyDescent="0.2">
      <c r="J6901"/>
    </row>
    <row r="6902" spans="10:10" x14ac:dyDescent="0.2">
      <c r="J6902"/>
    </row>
    <row r="6903" spans="10:10" x14ac:dyDescent="0.2">
      <c r="J6903"/>
    </row>
    <row r="6904" spans="10:10" x14ac:dyDescent="0.2">
      <c r="J6904"/>
    </row>
    <row r="6905" spans="10:10" x14ac:dyDescent="0.2">
      <c r="J6905"/>
    </row>
    <row r="6906" spans="10:10" x14ac:dyDescent="0.2">
      <c r="J6906"/>
    </row>
    <row r="6907" spans="10:10" x14ac:dyDescent="0.2">
      <c r="J6907"/>
    </row>
    <row r="6908" spans="10:10" x14ac:dyDescent="0.2">
      <c r="J6908"/>
    </row>
    <row r="6909" spans="10:10" x14ac:dyDescent="0.2">
      <c r="J6909"/>
    </row>
    <row r="6910" spans="10:10" x14ac:dyDescent="0.2">
      <c r="J6910"/>
    </row>
    <row r="6911" spans="10:10" x14ac:dyDescent="0.2">
      <c r="J6911"/>
    </row>
    <row r="6912" spans="10:10" x14ac:dyDescent="0.2">
      <c r="J6912"/>
    </row>
    <row r="6913" spans="10:10" x14ac:dyDescent="0.2">
      <c r="J6913"/>
    </row>
    <row r="6914" spans="10:10" x14ac:dyDescent="0.2">
      <c r="J6914"/>
    </row>
    <row r="6915" spans="10:10" x14ac:dyDescent="0.2">
      <c r="J6915"/>
    </row>
    <row r="6916" spans="10:10" x14ac:dyDescent="0.2">
      <c r="J6916"/>
    </row>
    <row r="6917" spans="10:10" x14ac:dyDescent="0.2">
      <c r="J6917"/>
    </row>
    <row r="6918" spans="10:10" x14ac:dyDescent="0.2">
      <c r="J6918"/>
    </row>
    <row r="6919" spans="10:10" x14ac:dyDescent="0.2">
      <c r="J6919"/>
    </row>
    <row r="6920" spans="10:10" x14ac:dyDescent="0.2">
      <c r="J6920"/>
    </row>
    <row r="6921" spans="10:10" x14ac:dyDescent="0.2">
      <c r="J6921"/>
    </row>
    <row r="6922" spans="10:10" x14ac:dyDescent="0.2">
      <c r="J6922"/>
    </row>
    <row r="6923" spans="10:10" x14ac:dyDescent="0.2">
      <c r="J6923"/>
    </row>
    <row r="6924" spans="10:10" x14ac:dyDescent="0.2">
      <c r="J6924"/>
    </row>
    <row r="6925" spans="10:10" x14ac:dyDescent="0.2">
      <c r="J6925"/>
    </row>
    <row r="6926" spans="10:10" x14ac:dyDescent="0.2">
      <c r="J6926"/>
    </row>
    <row r="6927" spans="10:10" x14ac:dyDescent="0.2">
      <c r="J6927"/>
    </row>
    <row r="6928" spans="10:10" x14ac:dyDescent="0.2">
      <c r="J6928"/>
    </row>
    <row r="6929" spans="10:10" x14ac:dyDescent="0.2">
      <c r="J6929"/>
    </row>
    <row r="6930" spans="10:10" x14ac:dyDescent="0.2">
      <c r="J6930"/>
    </row>
    <row r="6931" spans="10:10" x14ac:dyDescent="0.2">
      <c r="J6931"/>
    </row>
    <row r="6932" spans="10:10" x14ac:dyDescent="0.2">
      <c r="J6932"/>
    </row>
    <row r="6933" spans="10:10" x14ac:dyDescent="0.2">
      <c r="J6933"/>
    </row>
    <row r="6934" spans="10:10" x14ac:dyDescent="0.2">
      <c r="J6934"/>
    </row>
    <row r="6935" spans="10:10" x14ac:dyDescent="0.2">
      <c r="J6935"/>
    </row>
    <row r="6936" spans="10:10" x14ac:dyDescent="0.2">
      <c r="J6936"/>
    </row>
    <row r="6937" spans="10:10" x14ac:dyDescent="0.2">
      <c r="J6937"/>
    </row>
    <row r="6938" spans="10:10" x14ac:dyDescent="0.2">
      <c r="J6938"/>
    </row>
    <row r="6939" spans="10:10" x14ac:dyDescent="0.2">
      <c r="J6939"/>
    </row>
    <row r="6940" spans="10:10" x14ac:dyDescent="0.2">
      <c r="J6940"/>
    </row>
    <row r="6941" spans="10:10" x14ac:dyDescent="0.2">
      <c r="J6941"/>
    </row>
    <row r="6942" spans="10:10" x14ac:dyDescent="0.2">
      <c r="J6942"/>
    </row>
    <row r="6943" spans="10:10" x14ac:dyDescent="0.2">
      <c r="J6943"/>
    </row>
    <row r="6944" spans="10:10" x14ac:dyDescent="0.2">
      <c r="J6944"/>
    </row>
    <row r="6945" spans="10:10" x14ac:dyDescent="0.2">
      <c r="J6945"/>
    </row>
    <row r="6946" spans="10:10" x14ac:dyDescent="0.2">
      <c r="J6946"/>
    </row>
    <row r="6947" spans="10:10" x14ac:dyDescent="0.2">
      <c r="J6947"/>
    </row>
    <row r="6948" spans="10:10" x14ac:dyDescent="0.2">
      <c r="J6948"/>
    </row>
    <row r="6949" spans="10:10" x14ac:dyDescent="0.2">
      <c r="J6949"/>
    </row>
    <row r="6950" spans="10:10" x14ac:dyDescent="0.2">
      <c r="J6950"/>
    </row>
    <row r="6951" spans="10:10" x14ac:dyDescent="0.2">
      <c r="J6951"/>
    </row>
    <row r="6952" spans="10:10" x14ac:dyDescent="0.2">
      <c r="J6952"/>
    </row>
    <row r="6953" spans="10:10" x14ac:dyDescent="0.2">
      <c r="J6953"/>
    </row>
    <row r="6954" spans="10:10" x14ac:dyDescent="0.2">
      <c r="J6954"/>
    </row>
    <row r="6955" spans="10:10" x14ac:dyDescent="0.2">
      <c r="J6955"/>
    </row>
    <row r="6956" spans="10:10" x14ac:dyDescent="0.2">
      <c r="J6956"/>
    </row>
    <row r="6957" spans="10:10" x14ac:dyDescent="0.2">
      <c r="J6957"/>
    </row>
    <row r="6958" spans="10:10" x14ac:dyDescent="0.2">
      <c r="J6958"/>
    </row>
    <row r="6959" spans="10:10" x14ac:dyDescent="0.2">
      <c r="J6959"/>
    </row>
    <row r="6960" spans="10:10" x14ac:dyDescent="0.2">
      <c r="J6960"/>
    </row>
    <row r="6961" spans="10:10" x14ac:dyDescent="0.2">
      <c r="J6961"/>
    </row>
    <row r="6962" spans="10:10" x14ac:dyDescent="0.2">
      <c r="J6962"/>
    </row>
    <row r="6963" spans="10:10" x14ac:dyDescent="0.2">
      <c r="J6963"/>
    </row>
    <row r="6964" spans="10:10" x14ac:dyDescent="0.2">
      <c r="J6964"/>
    </row>
    <row r="6965" spans="10:10" x14ac:dyDescent="0.2">
      <c r="J6965"/>
    </row>
    <row r="6966" spans="10:10" x14ac:dyDescent="0.2">
      <c r="J6966"/>
    </row>
    <row r="6967" spans="10:10" x14ac:dyDescent="0.2">
      <c r="J6967"/>
    </row>
    <row r="6968" spans="10:10" x14ac:dyDescent="0.2">
      <c r="J6968"/>
    </row>
    <row r="6969" spans="10:10" x14ac:dyDescent="0.2">
      <c r="J6969"/>
    </row>
    <row r="6970" spans="10:10" x14ac:dyDescent="0.2">
      <c r="J6970"/>
    </row>
    <row r="6971" spans="10:10" x14ac:dyDescent="0.2">
      <c r="J6971"/>
    </row>
    <row r="6972" spans="10:10" x14ac:dyDescent="0.2">
      <c r="J6972"/>
    </row>
    <row r="6973" spans="10:10" x14ac:dyDescent="0.2">
      <c r="J6973"/>
    </row>
    <row r="6974" spans="10:10" x14ac:dyDescent="0.2">
      <c r="J6974"/>
    </row>
    <row r="6975" spans="10:10" x14ac:dyDescent="0.2">
      <c r="J6975"/>
    </row>
    <row r="6976" spans="10:10" x14ac:dyDescent="0.2">
      <c r="J6976"/>
    </row>
    <row r="6977" spans="10:10" x14ac:dyDescent="0.2">
      <c r="J6977"/>
    </row>
    <row r="6978" spans="10:10" x14ac:dyDescent="0.2">
      <c r="J6978"/>
    </row>
    <row r="6979" spans="10:10" x14ac:dyDescent="0.2">
      <c r="J6979"/>
    </row>
    <row r="6980" spans="10:10" x14ac:dyDescent="0.2">
      <c r="J6980"/>
    </row>
    <row r="6981" spans="10:10" x14ac:dyDescent="0.2">
      <c r="J6981"/>
    </row>
    <row r="6982" spans="10:10" x14ac:dyDescent="0.2">
      <c r="J6982"/>
    </row>
    <row r="6983" spans="10:10" x14ac:dyDescent="0.2">
      <c r="J6983"/>
    </row>
    <row r="6984" spans="10:10" x14ac:dyDescent="0.2">
      <c r="J6984"/>
    </row>
    <row r="6985" spans="10:10" x14ac:dyDescent="0.2">
      <c r="J6985"/>
    </row>
    <row r="6986" spans="10:10" x14ac:dyDescent="0.2">
      <c r="J6986"/>
    </row>
    <row r="6987" spans="10:10" x14ac:dyDescent="0.2">
      <c r="J6987"/>
    </row>
    <row r="6988" spans="10:10" x14ac:dyDescent="0.2">
      <c r="J6988"/>
    </row>
    <row r="6989" spans="10:10" x14ac:dyDescent="0.2">
      <c r="J6989"/>
    </row>
    <row r="6990" spans="10:10" x14ac:dyDescent="0.2">
      <c r="J6990"/>
    </row>
    <row r="6991" spans="10:10" x14ac:dyDescent="0.2">
      <c r="J6991"/>
    </row>
    <row r="6992" spans="10:10" x14ac:dyDescent="0.2">
      <c r="J6992"/>
    </row>
    <row r="6993" spans="10:10" x14ac:dyDescent="0.2">
      <c r="J6993"/>
    </row>
    <row r="6994" spans="10:10" x14ac:dyDescent="0.2">
      <c r="J6994"/>
    </row>
    <row r="6995" spans="10:10" x14ac:dyDescent="0.2">
      <c r="J6995"/>
    </row>
    <row r="6996" spans="10:10" x14ac:dyDescent="0.2">
      <c r="J6996"/>
    </row>
    <row r="6997" spans="10:10" x14ac:dyDescent="0.2">
      <c r="J6997"/>
    </row>
    <row r="6998" spans="10:10" x14ac:dyDescent="0.2">
      <c r="J6998"/>
    </row>
    <row r="6999" spans="10:10" x14ac:dyDescent="0.2">
      <c r="J6999"/>
    </row>
    <row r="7000" spans="10:10" x14ac:dyDescent="0.2">
      <c r="J7000"/>
    </row>
    <row r="7001" spans="10:10" x14ac:dyDescent="0.2">
      <c r="J7001"/>
    </row>
    <row r="7002" spans="10:10" x14ac:dyDescent="0.2">
      <c r="J7002"/>
    </row>
    <row r="7003" spans="10:10" x14ac:dyDescent="0.2">
      <c r="J7003"/>
    </row>
    <row r="7004" spans="10:10" x14ac:dyDescent="0.2">
      <c r="J7004"/>
    </row>
    <row r="7005" spans="10:10" x14ac:dyDescent="0.2">
      <c r="J7005"/>
    </row>
    <row r="7006" spans="10:10" x14ac:dyDescent="0.2">
      <c r="J7006"/>
    </row>
    <row r="7007" spans="10:10" x14ac:dyDescent="0.2">
      <c r="J7007"/>
    </row>
    <row r="7008" spans="10:10" x14ac:dyDescent="0.2">
      <c r="J7008"/>
    </row>
    <row r="7009" spans="10:10" x14ac:dyDescent="0.2">
      <c r="J7009"/>
    </row>
    <row r="7010" spans="10:10" x14ac:dyDescent="0.2">
      <c r="J7010"/>
    </row>
    <row r="7011" spans="10:10" x14ac:dyDescent="0.2">
      <c r="J7011"/>
    </row>
    <row r="7012" spans="10:10" x14ac:dyDescent="0.2">
      <c r="J7012"/>
    </row>
    <row r="7013" spans="10:10" x14ac:dyDescent="0.2">
      <c r="J7013"/>
    </row>
    <row r="7014" spans="10:10" x14ac:dyDescent="0.2">
      <c r="J7014"/>
    </row>
    <row r="7015" spans="10:10" x14ac:dyDescent="0.2">
      <c r="J7015"/>
    </row>
    <row r="7016" spans="10:10" x14ac:dyDescent="0.2">
      <c r="J7016"/>
    </row>
    <row r="7017" spans="10:10" x14ac:dyDescent="0.2">
      <c r="J7017"/>
    </row>
    <row r="7018" spans="10:10" x14ac:dyDescent="0.2">
      <c r="J7018"/>
    </row>
    <row r="7019" spans="10:10" x14ac:dyDescent="0.2">
      <c r="J7019"/>
    </row>
    <row r="7020" spans="10:10" x14ac:dyDescent="0.2">
      <c r="J7020"/>
    </row>
    <row r="7021" spans="10:10" x14ac:dyDescent="0.2">
      <c r="J7021"/>
    </row>
    <row r="7022" spans="10:10" x14ac:dyDescent="0.2">
      <c r="J7022"/>
    </row>
    <row r="7023" spans="10:10" x14ac:dyDescent="0.2">
      <c r="J7023"/>
    </row>
    <row r="7024" spans="10:10" x14ac:dyDescent="0.2">
      <c r="J7024"/>
    </row>
    <row r="7025" spans="10:10" x14ac:dyDescent="0.2">
      <c r="J7025"/>
    </row>
    <row r="7026" spans="10:10" x14ac:dyDescent="0.2">
      <c r="J7026"/>
    </row>
    <row r="7027" spans="10:10" x14ac:dyDescent="0.2">
      <c r="J7027"/>
    </row>
    <row r="7028" spans="10:10" x14ac:dyDescent="0.2">
      <c r="J7028"/>
    </row>
    <row r="7029" spans="10:10" x14ac:dyDescent="0.2">
      <c r="J7029"/>
    </row>
    <row r="7030" spans="10:10" x14ac:dyDescent="0.2">
      <c r="J7030"/>
    </row>
    <row r="7031" spans="10:10" x14ac:dyDescent="0.2">
      <c r="J7031"/>
    </row>
    <row r="7032" spans="10:10" x14ac:dyDescent="0.2">
      <c r="J7032"/>
    </row>
    <row r="7033" spans="10:10" x14ac:dyDescent="0.2">
      <c r="J7033"/>
    </row>
    <row r="7034" spans="10:10" x14ac:dyDescent="0.2">
      <c r="J7034"/>
    </row>
    <row r="7035" spans="10:10" x14ac:dyDescent="0.2">
      <c r="J7035"/>
    </row>
    <row r="7036" spans="10:10" x14ac:dyDescent="0.2">
      <c r="J7036"/>
    </row>
    <row r="7037" spans="10:10" x14ac:dyDescent="0.2">
      <c r="J7037"/>
    </row>
    <row r="7038" spans="10:10" x14ac:dyDescent="0.2">
      <c r="J7038"/>
    </row>
    <row r="7039" spans="10:10" x14ac:dyDescent="0.2">
      <c r="J7039"/>
    </row>
    <row r="7040" spans="10:10" x14ac:dyDescent="0.2">
      <c r="J7040"/>
    </row>
    <row r="7041" spans="10:10" x14ac:dyDescent="0.2">
      <c r="J7041"/>
    </row>
    <row r="7042" spans="10:10" x14ac:dyDescent="0.2">
      <c r="J7042"/>
    </row>
    <row r="7043" spans="10:10" x14ac:dyDescent="0.2">
      <c r="J7043"/>
    </row>
    <row r="7044" spans="10:10" x14ac:dyDescent="0.2">
      <c r="J7044"/>
    </row>
    <row r="7045" spans="10:10" x14ac:dyDescent="0.2">
      <c r="J7045"/>
    </row>
    <row r="7046" spans="10:10" x14ac:dyDescent="0.2">
      <c r="J7046"/>
    </row>
    <row r="7047" spans="10:10" x14ac:dyDescent="0.2">
      <c r="J7047"/>
    </row>
    <row r="7048" spans="10:10" x14ac:dyDescent="0.2">
      <c r="J7048"/>
    </row>
    <row r="7049" spans="10:10" x14ac:dyDescent="0.2">
      <c r="J7049"/>
    </row>
    <row r="7050" spans="10:10" x14ac:dyDescent="0.2">
      <c r="J7050"/>
    </row>
    <row r="7051" spans="10:10" x14ac:dyDescent="0.2">
      <c r="J7051"/>
    </row>
    <row r="7052" spans="10:10" x14ac:dyDescent="0.2">
      <c r="J7052"/>
    </row>
    <row r="7053" spans="10:10" x14ac:dyDescent="0.2">
      <c r="J7053"/>
    </row>
    <row r="7054" spans="10:10" x14ac:dyDescent="0.2">
      <c r="J7054"/>
    </row>
    <row r="7055" spans="10:10" x14ac:dyDescent="0.2">
      <c r="J7055"/>
    </row>
    <row r="7056" spans="10:10" x14ac:dyDescent="0.2">
      <c r="J7056"/>
    </row>
    <row r="7057" spans="10:10" x14ac:dyDescent="0.2">
      <c r="J7057"/>
    </row>
    <row r="7058" spans="10:10" x14ac:dyDescent="0.2">
      <c r="J7058"/>
    </row>
    <row r="7059" spans="10:10" x14ac:dyDescent="0.2">
      <c r="J7059"/>
    </row>
    <row r="7060" spans="10:10" x14ac:dyDescent="0.2">
      <c r="J7060"/>
    </row>
    <row r="7061" spans="10:10" x14ac:dyDescent="0.2">
      <c r="J7061"/>
    </row>
    <row r="7062" spans="10:10" x14ac:dyDescent="0.2">
      <c r="J7062"/>
    </row>
    <row r="7063" spans="10:10" x14ac:dyDescent="0.2">
      <c r="J7063"/>
    </row>
    <row r="7064" spans="10:10" x14ac:dyDescent="0.2">
      <c r="J7064"/>
    </row>
    <row r="7065" spans="10:10" x14ac:dyDescent="0.2">
      <c r="J7065"/>
    </row>
    <row r="7066" spans="10:10" x14ac:dyDescent="0.2">
      <c r="J7066"/>
    </row>
    <row r="7067" spans="10:10" x14ac:dyDescent="0.2">
      <c r="J7067"/>
    </row>
    <row r="7068" spans="10:10" x14ac:dyDescent="0.2">
      <c r="J7068"/>
    </row>
    <row r="7069" spans="10:10" x14ac:dyDescent="0.2">
      <c r="J7069"/>
    </row>
    <row r="7070" spans="10:10" x14ac:dyDescent="0.2">
      <c r="J7070"/>
    </row>
    <row r="7071" spans="10:10" x14ac:dyDescent="0.2">
      <c r="J7071"/>
    </row>
    <row r="7072" spans="10:10" x14ac:dyDescent="0.2">
      <c r="J7072"/>
    </row>
    <row r="7073" spans="10:10" x14ac:dyDescent="0.2">
      <c r="J7073"/>
    </row>
    <row r="7074" spans="10:10" x14ac:dyDescent="0.2">
      <c r="J7074"/>
    </row>
    <row r="7075" spans="10:10" x14ac:dyDescent="0.2">
      <c r="J7075"/>
    </row>
    <row r="7076" spans="10:10" x14ac:dyDescent="0.2">
      <c r="J7076"/>
    </row>
    <row r="7077" spans="10:10" x14ac:dyDescent="0.2">
      <c r="J7077"/>
    </row>
    <row r="7078" spans="10:10" x14ac:dyDescent="0.2">
      <c r="J7078"/>
    </row>
    <row r="7079" spans="10:10" x14ac:dyDescent="0.2">
      <c r="J7079"/>
    </row>
    <row r="7080" spans="10:10" x14ac:dyDescent="0.2">
      <c r="J7080"/>
    </row>
    <row r="7081" spans="10:10" x14ac:dyDescent="0.2">
      <c r="J7081"/>
    </row>
    <row r="7082" spans="10:10" x14ac:dyDescent="0.2">
      <c r="J7082"/>
    </row>
    <row r="7083" spans="10:10" x14ac:dyDescent="0.2">
      <c r="J7083"/>
    </row>
    <row r="7084" spans="10:10" x14ac:dyDescent="0.2">
      <c r="J7084"/>
    </row>
    <row r="7085" spans="10:10" x14ac:dyDescent="0.2">
      <c r="J7085"/>
    </row>
    <row r="7086" spans="10:10" x14ac:dyDescent="0.2">
      <c r="J7086"/>
    </row>
    <row r="7087" spans="10:10" x14ac:dyDescent="0.2">
      <c r="J7087"/>
    </row>
    <row r="7088" spans="10:10" x14ac:dyDescent="0.2">
      <c r="J7088"/>
    </row>
    <row r="7089" spans="10:10" x14ac:dyDescent="0.2">
      <c r="J7089"/>
    </row>
    <row r="7090" spans="10:10" x14ac:dyDescent="0.2">
      <c r="J7090"/>
    </row>
    <row r="7091" spans="10:10" x14ac:dyDescent="0.2">
      <c r="J7091"/>
    </row>
    <row r="7092" spans="10:10" x14ac:dyDescent="0.2">
      <c r="J7092"/>
    </row>
    <row r="7093" spans="10:10" x14ac:dyDescent="0.2">
      <c r="J7093"/>
    </row>
    <row r="7094" spans="10:10" x14ac:dyDescent="0.2">
      <c r="J7094"/>
    </row>
    <row r="7095" spans="10:10" x14ac:dyDescent="0.2">
      <c r="J7095"/>
    </row>
    <row r="7096" spans="10:10" x14ac:dyDescent="0.2">
      <c r="J7096"/>
    </row>
    <row r="7097" spans="10:10" x14ac:dyDescent="0.2">
      <c r="J7097"/>
    </row>
    <row r="7098" spans="10:10" x14ac:dyDescent="0.2">
      <c r="J7098"/>
    </row>
    <row r="7099" spans="10:10" x14ac:dyDescent="0.2">
      <c r="J7099"/>
    </row>
    <row r="7100" spans="10:10" x14ac:dyDescent="0.2">
      <c r="J7100"/>
    </row>
    <row r="7101" spans="10:10" x14ac:dyDescent="0.2">
      <c r="J7101"/>
    </row>
    <row r="7102" spans="10:10" x14ac:dyDescent="0.2">
      <c r="J7102"/>
    </row>
    <row r="7103" spans="10:10" x14ac:dyDescent="0.2">
      <c r="J7103"/>
    </row>
    <row r="7104" spans="10:10" x14ac:dyDescent="0.2">
      <c r="J7104"/>
    </row>
    <row r="7105" spans="10:10" x14ac:dyDescent="0.2">
      <c r="J7105"/>
    </row>
    <row r="7106" spans="10:10" x14ac:dyDescent="0.2">
      <c r="J7106"/>
    </row>
    <row r="7107" spans="10:10" x14ac:dyDescent="0.2">
      <c r="J7107"/>
    </row>
    <row r="7108" spans="10:10" x14ac:dyDescent="0.2">
      <c r="J7108"/>
    </row>
    <row r="7109" spans="10:10" x14ac:dyDescent="0.2">
      <c r="J7109"/>
    </row>
    <row r="7110" spans="10:10" x14ac:dyDescent="0.2">
      <c r="J7110"/>
    </row>
    <row r="7111" spans="10:10" x14ac:dyDescent="0.2">
      <c r="J7111"/>
    </row>
    <row r="7112" spans="10:10" x14ac:dyDescent="0.2">
      <c r="J7112"/>
    </row>
    <row r="7113" spans="10:10" x14ac:dyDescent="0.2">
      <c r="J7113"/>
    </row>
    <row r="7114" spans="10:10" x14ac:dyDescent="0.2">
      <c r="J7114"/>
    </row>
    <row r="7115" spans="10:10" x14ac:dyDescent="0.2">
      <c r="J7115"/>
    </row>
    <row r="7116" spans="10:10" x14ac:dyDescent="0.2">
      <c r="J7116"/>
    </row>
    <row r="7117" spans="10:10" x14ac:dyDescent="0.2">
      <c r="J7117"/>
    </row>
    <row r="7118" spans="10:10" x14ac:dyDescent="0.2">
      <c r="J7118"/>
    </row>
    <row r="7119" spans="10:10" x14ac:dyDescent="0.2">
      <c r="J7119"/>
    </row>
    <row r="7120" spans="10:10" x14ac:dyDescent="0.2">
      <c r="J7120"/>
    </row>
    <row r="7121" spans="10:10" x14ac:dyDescent="0.2">
      <c r="J7121"/>
    </row>
    <row r="7122" spans="10:10" x14ac:dyDescent="0.2">
      <c r="J7122"/>
    </row>
    <row r="7123" spans="10:10" x14ac:dyDescent="0.2">
      <c r="J7123"/>
    </row>
    <row r="7124" spans="10:10" x14ac:dyDescent="0.2">
      <c r="J7124"/>
    </row>
    <row r="7125" spans="10:10" x14ac:dyDescent="0.2">
      <c r="J7125"/>
    </row>
    <row r="7126" spans="10:10" x14ac:dyDescent="0.2">
      <c r="J7126"/>
    </row>
    <row r="7127" spans="10:10" x14ac:dyDescent="0.2">
      <c r="J7127"/>
    </row>
    <row r="7128" spans="10:10" x14ac:dyDescent="0.2">
      <c r="J7128"/>
    </row>
    <row r="7129" spans="10:10" x14ac:dyDescent="0.2">
      <c r="J7129"/>
    </row>
    <row r="7130" spans="10:10" x14ac:dyDescent="0.2">
      <c r="J7130"/>
    </row>
    <row r="7131" spans="10:10" x14ac:dyDescent="0.2">
      <c r="J7131"/>
    </row>
    <row r="7132" spans="10:10" x14ac:dyDescent="0.2">
      <c r="J7132"/>
    </row>
    <row r="7133" spans="10:10" x14ac:dyDescent="0.2">
      <c r="J7133"/>
    </row>
    <row r="7134" spans="10:10" x14ac:dyDescent="0.2">
      <c r="J7134"/>
    </row>
    <row r="7135" spans="10:10" x14ac:dyDescent="0.2">
      <c r="J7135"/>
    </row>
    <row r="7136" spans="10:10" x14ac:dyDescent="0.2">
      <c r="J7136"/>
    </row>
    <row r="7137" spans="10:10" x14ac:dyDescent="0.2">
      <c r="J7137"/>
    </row>
    <row r="7138" spans="10:10" x14ac:dyDescent="0.2">
      <c r="J7138"/>
    </row>
    <row r="7139" spans="10:10" x14ac:dyDescent="0.2">
      <c r="J7139"/>
    </row>
    <row r="7140" spans="10:10" x14ac:dyDescent="0.2">
      <c r="J7140"/>
    </row>
    <row r="7141" spans="10:10" x14ac:dyDescent="0.2">
      <c r="J7141"/>
    </row>
    <row r="7142" spans="10:10" x14ac:dyDescent="0.2">
      <c r="J7142"/>
    </row>
    <row r="7143" spans="10:10" x14ac:dyDescent="0.2">
      <c r="J7143"/>
    </row>
    <row r="7144" spans="10:10" x14ac:dyDescent="0.2">
      <c r="J7144"/>
    </row>
    <row r="7145" spans="10:10" x14ac:dyDescent="0.2">
      <c r="J7145"/>
    </row>
    <row r="7146" spans="10:10" x14ac:dyDescent="0.2">
      <c r="J7146"/>
    </row>
    <row r="7147" spans="10:10" x14ac:dyDescent="0.2">
      <c r="J7147"/>
    </row>
    <row r="7148" spans="10:10" x14ac:dyDescent="0.2">
      <c r="J7148"/>
    </row>
    <row r="7149" spans="10:10" x14ac:dyDescent="0.2">
      <c r="J7149"/>
    </row>
    <row r="7150" spans="10:10" x14ac:dyDescent="0.2">
      <c r="J7150"/>
    </row>
    <row r="7151" spans="10:10" x14ac:dyDescent="0.2">
      <c r="J7151"/>
    </row>
    <row r="7152" spans="10:10" x14ac:dyDescent="0.2">
      <c r="J7152"/>
    </row>
    <row r="7153" spans="10:10" x14ac:dyDescent="0.2">
      <c r="J7153"/>
    </row>
    <row r="7154" spans="10:10" x14ac:dyDescent="0.2">
      <c r="J7154"/>
    </row>
    <row r="7155" spans="10:10" x14ac:dyDescent="0.2">
      <c r="J7155"/>
    </row>
    <row r="7156" spans="10:10" x14ac:dyDescent="0.2">
      <c r="J7156"/>
    </row>
    <row r="7157" spans="10:10" x14ac:dyDescent="0.2">
      <c r="J7157"/>
    </row>
    <row r="7158" spans="10:10" x14ac:dyDescent="0.2">
      <c r="J7158"/>
    </row>
    <row r="7159" spans="10:10" x14ac:dyDescent="0.2">
      <c r="J7159"/>
    </row>
    <row r="7160" spans="10:10" x14ac:dyDescent="0.2">
      <c r="J7160"/>
    </row>
    <row r="7161" spans="10:10" x14ac:dyDescent="0.2">
      <c r="J7161"/>
    </row>
    <row r="7162" spans="10:10" x14ac:dyDescent="0.2">
      <c r="J7162"/>
    </row>
    <row r="7163" spans="10:10" x14ac:dyDescent="0.2">
      <c r="J7163"/>
    </row>
    <row r="7164" spans="10:10" x14ac:dyDescent="0.2">
      <c r="J7164"/>
    </row>
    <row r="7165" spans="10:10" x14ac:dyDescent="0.2">
      <c r="J7165"/>
    </row>
    <row r="7166" spans="10:10" x14ac:dyDescent="0.2">
      <c r="J7166"/>
    </row>
    <row r="7167" spans="10:10" x14ac:dyDescent="0.2">
      <c r="J7167"/>
    </row>
    <row r="7168" spans="10:10" x14ac:dyDescent="0.2">
      <c r="J7168"/>
    </row>
    <row r="7169" spans="10:10" x14ac:dyDescent="0.2">
      <c r="J7169"/>
    </row>
    <row r="7170" spans="10:10" x14ac:dyDescent="0.2">
      <c r="J7170"/>
    </row>
    <row r="7171" spans="10:10" x14ac:dyDescent="0.2">
      <c r="J7171"/>
    </row>
    <row r="7172" spans="10:10" x14ac:dyDescent="0.2">
      <c r="J7172"/>
    </row>
    <row r="7173" spans="10:10" x14ac:dyDescent="0.2">
      <c r="J7173"/>
    </row>
    <row r="7174" spans="10:10" x14ac:dyDescent="0.2">
      <c r="J7174"/>
    </row>
    <row r="7175" spans="10:10" x14ac:dyDescent="0.2">
      <c r="J7175"/>
    </row>
    <row r="7176" spans="10:10" x14ac:dyDescent="0.2">
      <c r="J7176"/>
    </row>
    <row r="7177" spans="10:10" x14ac:dyDescent="0.2">
      <c r="J7177"/>
    </row>
    <row r="7178" spans="10:10" x14ac:dyDescent="0.2">
      <c r="J7178"/>
    </row>
    <row r="7179" spans="10:10" x14ac:dyDescent="0.2">
      <c r="J7179"/>
    </row>
    <row r="7180" spans="10:10" x14ac:dyDescent="0.2">
      <c r="J7180"/>
    </row>
    <row r="7181" spans="10:10" x14ac:dyDescent="0.2">
      <c r="J7181"/>
    </row>
    <row r="7182" spans="10:10" x14ac:dyDescent="0.2">
      <c r="J7182"/>
    </row>
    <row r="7183" spans="10:10" x14ac:dyDescent="0.2">
      <c r="J7183"/>
    </row>
    <row r="7184" spans="10:10" x14ac:dyDescent="0.2">
      <c r="J7184"/>
    </row>
    <row r="7185" spans="10:10" x14ac:dyDescent="0.2">
      <c r="J7185"/>
    </row>
    <row r="7186" spans="10:10" x14ac:dyDescent="0.2">
      <c r="J7186"/>
    </row>
    <row r="7187" spans="10:10" x14ac:dyDescent="0.2">
      <c r="J7187"/>
    </row>
    <row r="7188" spans="10:10" x14ac:dyDescent="0.2">
      <c r="J7188"/>
    </row>
    <row r="7189" spans="10:10" x14ac:dyDescent="0.2">
      <c r="J7189"/>
    </row>
    <row r="7190" spans="10:10" x14ac:dyDescent="0.2">
      <c r="J7190"/>
    </row>
    <row r="7191" spans="10:10" x14ac:dyDescent="0.2">
      <c r="J7191"/>
    </row>
    <row r="7192" spans="10:10" x14ac:dyDescent="0.2">
      <c r="J7192"/>
    </row>
    <row r="7193" spans="10:10" x14ac:dyDescent="0.2">
      <c r="J7193"/>
    </row>
    <row r="7194" spans="10:10" x14ac:dyDescent="0.2">
      <c r="J7194"/>
    </row>
    <row r="7195" spans="10:10" x14ac:dyDescent="0.2">
      <c r="J7195"/>
    </row>
    <row r="7196" spans="10:10" x14ac:dyDescent="0.2">
      <c r="J7196"/>
    </row>
    <row r="7197" spans="10:10" x14ac:dyDescent="0.2">
      <c r="J7197"/>
    </row>
    <row r="7198" spans="10:10" x14ac:dyDescent="0.2">
      <c r="J7198"/>
    </row>
    <row r="7199" spans="10:10" x14ac:dyDescent="0.2">
      <c r="J7199"/>
    </row>
    <row r="7200" spans="10:10" x14ac:dyDescent="0.2">
      <c r="J7200"/>
    </row>
    <row r="7201" spans="10:10" x14ac:dyDescent="0.2">
      <c r="J7201"/>
    </row>
    <row r="7202" spans="10:10" x14ac:dyDescent="0.2">
      <c r="J7202"/>
    </row>
    <row r="7203" spans="10:10" x14ac:dyDescent="0.2">
      <c r="J7203"/>
    </row>
    <row r="7204" spans="10:10" x14ac:dyDescent="0.2">
      <c r="J7204"/>
    </row>
    <row r="7205" spans="10:10" x14ac:dyDescent="0.2">
      <c r="J7205"/>
    </row>
    <row r="7206" spans="10:10" x14ac:dyDescent="0.2">
      <c r="J7206"/>
    </row>
    <row r="7207" spans="10:10" x14ac:dyDescent="0.2">
      <c r="J7207"/>
    </row>
    <row r="7208" spans="10:10" x14ac:dyDescent="0.2">
      <c r="J7208"/>
    </row>
    <row r="7209" spans="10:10" x14ac:dyDescent="0.2">
      <c r="J7209"/>
    </row>
    <row r="7210" spans="10:10" x14ac:dyDescent="0.2">
      <c r="J7210"/>
    </row>
    <row r="7211" spans="10:10" x14ac:dyDescent="0.2">
      <c r="J7211"/>
    </row>
    <row r="7212" spans="10:10" x14ac:dyDescent="0.2">
      <c r="J7212"/>
    </row>
    <row r="7213" spans="10:10" x14ac:dyDescent="0.2">
      <c r="J7213"/>
    </row>
    <row r="7214" spans="10:10" x14ac:dyDescent="0.2">
      <c r="J7214"/>
    </row>
    <row r="7215" spans="10:10" x14ac:dyDescent="0.2">
      <c r="J7215"/>
    </row>
    <row r="7216" spans="10:10" x14ac:dyDescent="0.2">
      <c r="J7216"/>
    </row>
    <row r="7217" spans="10:10" x14ac:dyDescent="0.2">
      <c r="J7217"/>
    </row>
    <row r="7218" spans="10:10" x14ac:dyDescent="0.2">
      <c r="J7218"/>
    </row>
    <row r="7219" spans="10:10" x14ac:dyDescent="0.2">
      <c r="J7219"/>
    </row>
    <row r="7220" spans="10:10" x14ac:dyDescent="0.2">
      <c r="J7220"/>
    </row>
    <row r="7221" spans="10:10" x14ac:dyDescent="0.2">
      <c r="J7221"/>
    </row>
    <row r="7222" spans="10:10" x14ac:dyDescent="0.2">
      <c r="J7222"/>
    </row>
    <row r="7223" spans="10:10" x14ac:dyDescent="0.2">
      <c r="J7223"/>
    </row>
    <row r="7224" spans="10:10" x14ac:dyDescent="0.2">
      <c r="J7224"/>
    </row>
    <row r="7225" spans="10:10" x14ac:dyDescent="0.2">
      <c r="J7225"/>
    </row>
    <row r="7226" spans="10:10" x14ac:dyDescent="0.2">
      <c r="J7226"/>
    </row>
    <row r="7227" spans="10:10" x14ac:dyDescent="0.2">
      <c r="J7227"/>
    </row>
    <row r="7228" spans="10:10" x14ac:dyDescent="0.2">
      <c r="J7228"/>
    </row>
    <row r="7229" spans="10:10" x14ac:dyDescent="0.2">
      <c r="J7229"/>
    </row>
    <row r="7230" spans="10:10" x14ac:dyDescent="0.2">
      <c r="J7230"/>
    </row>
    <row r="7231" spans="10:10" x14ac:dyDescent="0.2">
      <c r="J7231"/>
    </row>
    <row r="7232" spans="10:10" x14ac:dyDescent="0.2">
      <c r="J7232"/>
    </row>
    <row r="7233" spans="10:10" x14ac:dyDescent="0.2">
      <c r="J7233"/>
    </row>
    <row r="7234" spans="10:10" x14ac:dyDescent="0.2">
      <c r="J7234"/>
    </row>
    <row r="7235" spans="10:10" x14ac:dyDescent="0.2">
      <c r="J7235"/>
    </row>
    <row r="7236" spans="10:10" x14ac:dyDescent="0.2">
      <c r="J7236"/>
    </row>
    <row r="7237" spans="10:10" x14ac:dyDescent="0.2">
      <c r="J7237"/>
    </row>
    <row r="7238" spans="10:10" x14ac:dyDescent="0.2">
      <c r="J7238"/>
    </row>
    <row r="7239" spans="10:10" x14ac:dyDescent="0.2">
      <c r="J7239"/>
    </row>
    <row r="7240" spans="10:10" x14ac:dyDescent="0.2">
      <c r="J7240"/>
    </row>
    <row r="7241" spans="10:10" x14ac:dyDescent="0.2">
      <c r="J7241"/>
    </row>
    <row r="7242" spans="10:10" x14ac:dyDescent="0.2">
      <c r="J7242"/>
    </row>
    <row r="7243" spans="10:10" x14ac:dyDescent="0.2">
      <c r="J7243"/>
    </row>
    <row r="7244" spans="10:10" x14ac:dyDescent="0.2">
      <c r="J7244"/>
    </row>
    <row r="7245" spans="10:10" x14ac:dyDescent="0.2">
      <c r="J7245"/>
    </row>
    <row r="7246" spans="10:10" x14ac:dyDescent="0.2">
      <c r="J7246"/>
    </row>
    <row r="7247" spans="10:10" x14ac:dyDescent="0.2">
      <c r="J7247"/>
    </row>
    <row r="7248" spans="10:10" x14ac:dyDescent="0.2">
      <c r="J7248"/>
    </row>
    <row r="7249" spans="10:10" x14ac:dyDescent="0.2">
      <c r="J7249"/>
    </row>
    <row r="7250" spans="10:10" x14ac:dyDescent="0.2">
      <c r="J7250"/>
    </row>
    <row r="7251" spans="10:10" x14ac:dyDescent="0.2">
      <c r="J7251"/>
    </row>
    <row r="7252" spans="10:10" x14ac:dyDescent="0.2">
      <c r="J7252"/>
    </row>
    <row r="7253" spans="10:10" x14ac:dyDescent="0.2">
      <c r="J7253"/>
    </row>
    <row r="7254" spans="10:10" x14ac:dyDescent="0.2">
      <c r="J7254"/>
    </row>
    <row r="7255" spans="10:10" x14ac:dyDescent="0.2">
      <c r="J7255"/>
    </row>
    <row r="7256" spans="10:10" x14ac:dyDescent="0.2">
      <c r="J7256"/>
    </row>
    <row r="7257" spans="10:10" x14ac:dyDescent="0.2">
      <c r="J7257"/>
    </row>
    <row r="7258" spans="10:10" x14ac:dyDescent="0.2">
      <c r="J7258"/>
    </row>
    <row r="7259" spans="10:10" x14ac:dyDescent="0.2">
      <c r="J7259"/>
    </row>
    <row r="7260" spans="10:10" x14ac:dyDescent="0.2">
      <c r="J7260"/>
    </row>
    <row r="7261" spans="10:10" x14ac:dyDescent="0.2">
      <c r="J7261"/>
    </row>
    <row r="7262" spans="10:10" x14ac:dyDescent="0.2">
      <c r="J7262"/>
    </row>
    <row r="7263" spans="10:10" x14ac:dyDescent="0.2">
      <c r="J7263"/>
    </row>
    <row r="7264" spans="10:10" x14ac:dyDescent="0.2">
      <c r="J7264"/>
    </row>
    <row r="7265" spans="10:10" x14ac:dyDescent="0.2">
      <c r="J7265"/>
    </row>
    <row r="7266" spans="10:10" x14ac:dyDescent="0.2">
      <c r="J7266"/>
    </row>
    <row r="7267" spans="10:10" x14ac:dyDescent="0.2">
      <c r="J7267"/>
    </row>
    <row r="7268" spans="10:10" x14ac:dyDescent="0.2">
      <c r="J7268"/>
    </row>
    <row r="7269" spans="10:10" x14ac:dyDescent="0.2">
      <c r="J7269"/>
    </row>
    <row r="7270" spans="10:10" x14ac:dyDescent="0.2">
      <c r="J7270"/>
    </row>
    <row r="7271" spans="10:10" x14ac:dyDescent="0.2">
      <c r="J7271"/>
    </row>
    <row r="7272" spans="10:10" x14ac:dyDescent="0.2">
      <c r="J7272"/>
    </row>
    <row r="7273" spans="10:10" x14ac:dyDescent="0.2">
      <c r="J7273"/>
    </row>
    <row r="7274" spans="10:10" x14ac:dyDescent="0.2">
      <c r="J7274"/>
    </row>
    <row r="7275" spans="10:10" x14ac:dyDescent="0.2">
      <c r="J7275"/>
    </row>
    <row r="7276" spans="10:10" x14ac:dyDescent="0.2">
      <c r="J7276"/>
    </row>
    <row r="7277" spans="10:10" x14ac:dyDescent="0.2">
      <c r="J7277"/>
    </row>
    <row r="7278" spans="10:10" x14ac:dyDescent="0.2">
      <c r="J7278"/>
    </row>
    <row r="7279" spans="10:10" x14ac:dyDescent="0.2">
      <c r="J7279"/>
    </row>
    <row r="7280" spans="10:10" x14ac:dyDescent="0.2">
      <c r="J7280"/>
    </row>
    <row r="7281" spans="10:10" x14ac:dyDescent="0.2">
      <c r="J7281"/>
    </row>
    <row r="7282" spans="10:10" x14ac:dyDescent="0.2">
      <c r="J7282"/>
    </row>
    <row r="7283" spans="10:10" x14ac:dyDescent="0.2">
      <c r="J7283"/>
    </row>
    <row r="7284" spans="10:10" x14ac:dyDescent="0.2">
      <c r="J7284"/>
    </row>
    <row r="7285" spans="10:10" x14ac:dyDescent="0.2">
      <c r="J7285"/>
    </row>
    <row r="7286" spans="10:10" x14ac:dyDescent="0.2">
      <c r="J7286"/>
    </row>
    <row r="7287" spans="10:10" x14ac:dyDescent="0.2">
      <c r="J7287"/>
    </row>
    <row r="7288" spans="10:10" x14ac:dyDescent="0.2">
      <c r="J7288"/>
    </row>
    <row r="7289" spans="10:10" x14ac:dyDescent="0.2">
      <c r="J7289"/>
    </row>
    <row r="7290" spans="10:10" x14ac:dyDescent="0.2">
      <c r="J7290"/>
    </row>
    <row r="7291" spans="10:10" x14ac:dyDescent="0.2">
      <c r="J7291"/>
    </row>
    <row r="7292" spans="10:10" x14ac:dyDescent="0.2">
      <c r="J7292"/>
    </row>
    <row r="7293" spans="10:10" x14ac:dyDescent="0.2">
      <c r="J7293"/>
    </row>
    <row r="7294" spans="10:10" x14ac:dyDescent="0.2">
      <c r="J7294"/>
    </row>
    <row r="7295" spans="10:10" x14ac:dyDescent="0.2">
      <c r="J7295"/>
    </row>
    <row r="7296" spans="10:10" x14ac:dyDescent="0.2">
      <c r="J7296"/>
    </row>
    <row r="7297" spans="10:10" x14ac:dyDescent="0.2">
      <c r="J7297"/>
    </row>
    <row r="7298" spans="10:10" x14ac:dyDescent="0.2">
      <c r="J7298"/>
    </row>
    <row r="7299" spans="10:10" x14ac:dyDescent="0.2">
      <c r="J7299"/>
    </row>
    <row r="7300" spans="10:10" x14ac:dyDescent="0.2">
      <c r="J7300"/>
    </row>
    <row r="7301" spans="10:10" x14ac:dyDescent="0.2">
      <c r="J7301"/>
    </row>
    <row r="7302" spans="10:10" x14ac:dyDescent="0.2">
      <c r="J7302"/>
    </row>
    <row r="7303" spans="10:10" x14ac:dyDescent="0.2">
      <c r="J7303"/>
    </row>
    <row r="7304" spans="10:10" x14ac:dyDescent="0.2">
      <c r="J7304"/>
    </row>
    <row r="7305" spans="10:10" x14ac:dyDescent="0.2">
      <c r="J7305"/>
    </row>
    <row r="7306" spans="10:10" x14ac:dyDescent="0.2">
      <c r="J7306"/>
    </row>
    <row r="7307" spans="10:10" x14ac:dyDescent="0.2">
      <c r="J7307"/>
    </row>
    <row r="7308" spans="10:10" x14ac:dyDescent="0.2">
      <c r="J7308"/>
    </row>
    <row r="7309" spans="10:10" x14ac:dyDescent="0.2">
      <c r="J7309"/>
    </row>
    <row r="7310" spans="10:10" x14ac:dyDescent="0.2">
      <c r="J7310"/>
    </row>
    <row r="7311" spans="10:10" x14ac:dyDescent="0.2">
      <c r="J7311"/>
    </row>
    <row r="7312" spans="10:10" x14ac:dyDescent="0.2">
      <c r="J7312"/>
    </row>
    <row r="7313" spans="10:10" x14ac:dyDescent="0.2">
      <c r="J7313"/>
    </row>
    <row r="7314" spans="10:10" x14ac:dyDescent="0.2">
      <c r="J7314"/>
    </row>
    <row r="7315" spans="10:10" x14ac:dyDescent="0.2">
      <c r="J7315"/>
    </row>
    <row r="7316" spans="10:10" x14ac:dyDescent="0.2">
      <c r="J7316"/>
    </row>
    <row r="7317" spans="10:10" x14ac:dyDescent="0.2">
      <c r="J7317"/>
    </row>
    <row r="7318" spans="10:10" x14ac:dyDescent="0.2">
      <c r="J7318"/>
    </row>
    <row r="7319" spans="10:10" x14ac:dyDescent="0.2">
      <c r="J7319"/>
    </row>
    <row r="7320" spans="10:10" x14ac:dyDescent="0.2">
      <c r="J7320"/>
    </row>
    <row r="7321" spans="10:10" x14ac:dyDescent="0.2">
      <c r="J7321"/>
    </row>
    <row r="7322" spans="10:10" x14ac:dyDescent="0.2">
      <c r="J7322"/>
    </row>
    <row r="7323" spans="10:10" x14ac:dyDescent="0.2">
      <c r="J7323"/>
    </row>
    <row r="7324" spans="10:10" x14ac:dyDescent="0.2">
      <c r="J7324"/>
    </row>
    <row r="7325" spans="10:10" x14ac:dyDescent="0.2">
      <c r="J7325"/>
    </row>
    <row r="7326" spans="10:10" x14ac:dyDescent="0.2">
      <c r="J7326"/>
    </row>
    <row r="7327" spans="10:10" x14ac:dyDescent="0.2">
      <c r="J7327"/>
    </row>
    <row r="7328" spans="10:10" x14ac:dyDescent="0.2">
      <c r="J7328"/>
    </row>
    <row r="7329" spans="10:10" x14ac:dyDescent="0.2">
      <c r="J7329"/>
    </row>
    <row r="7330" spans="10:10" x14ac:dyDescent="0.2">
      <c r="J7330"/>
    </row>
    <row r="7331" spans="10:10" x14ac:dyDescent="0.2">
      <c r="J7331"/>
    </row>
    <row r="7332" spans="10:10" x14ac:dyDescent="0.2">
      <c r="J7332"/>
    </row>
    <row r="7333" spans="10:10" x14ac:dyDescent="0.2">
      <c r="J7333"/>
    </row>
    <row r="7334" spans="10:10" x14ac:dyDescent="0.2">
      <c r="J7334"/>
    </row>
    <row r="7335" spans="10:10" x14ac:dyDescent="0.2">
      <c r="J7335"/>
    </row>
    <row r="7336" spans="10:10" x14ac:dyDescent="0.2">
      <c r="J7336"/>
    </row>
    <row r="7337" spans="10:10" x14ac:dyDescent="0.2">
      <c r="J7337"/>
    </row>
    <row r="7338" spans="10:10" x14ac:dyDescent="0.2">
      <c r="J7338"/>
    </row>
    <row r="7339" spans="10:10" x14ac:dyDescent="0.2">
      <c r="J7339"/>
    </row>
    <row r="7340" spans="10:10" x14ac:dyDescent="0.2">
      <c r="J7340"/>
    </row>
    <row r="7341" spans="10:10" x14ac:dyDescent="0.2">
      <c r="J7341"/>
    </row>
    <row r="7342" spans="10:10" x14ac:dyDescent="0.2">
      <c r="J7342"/>
    </row>
    <row r="7343" spans="10:10" x14ac:dyDescent="0.2">
      <c r="J7343"/>
    </row>
    <row r="7344" spans="10:10" x14ac:dyDescent="0.2">
      <c r="J7344"/>
    </row>
    <row r="7345" spans="10:10" x14ac:dyDescent="0.2">
      <c r="J7345"/>
    </row>
    <row r="7346" spans="10:10" x14ac:dyDescent="0.2">
      <c r="J7346"/>
    </row>
    <row r="7347" spans="10:10" x14ac:dyDescent="0.2">
      <c r="J7347"/>
    </row>
    <row r="7348" spans="10:10" x14ac:dyDescent="0.2">
      <c r="J7348"/>
    </row>
    <row r="7349" spans="10:10" x14ac:dyDescent="0.2">
      <c r="J7349"/>
    </row>
    <row r="7350" spans="10:10" x14ac:dyDescent="0.2">
      <c r="J7350"/>
    </row>
    <row r="7351" spans="10:10" x14ac:dyDescent="0.2">
      <c r="J7351"/>
    </row>
    <row r="7352" spans="10:10" x14ac:dyDescent="0.2">
      <c r="J7352"/>
    </row>
    <row r="7353" spans="10:10" x14ac:dyDescent="0.2">
      <c r="J7353"/>
    </row>
    <row r="7354" spans="10:10" x14ac:dyDescent="0.2">
      <c r="J7354"/>
    </row>
    <row r="7355" spans="10:10" x14ac:dyDescent="0.2">
      <c r="J7355"/>
    </row>
    <row r="7356" spans="10:10" x14ac:dyDescent="0.2">
      <c r="J7356"/>
    </row>
    <row r="7357" spans="10:10" x14ac:dyDescent="0.2">
      <c r="J7357"/>
    </row>
    <row r="7358" spans="10:10" x14ac:dyDescent="0.2">
      <c r="J7358"/>
    </row>
    <row r="7359" spans="10:10" x14ac:dyDescent="0.2">
      <c r="J7359"/>
    </row>
    <row r="7360" spans="10:10" x14ac:dyDescent="0.2">
      <c r="J7360"/>
    </row>
    <row r="7361" spans="10:10" x14ac:dyDescent="0.2">
      <c r="J7361"/>
    </row>
    <row r="7362" spans="10:10" x14ac:dyDescent="0.2">
      <c r="J7362"/>
    </row>
    <row r="7363" spans="10:10" x14ac:dyDescent="0.2">
      <c r="J7363"/>
    </row>
    <row r="7364" spans="10:10" x14ac:dyDescent="0.2">
      <c r="J7364"/>
    </row>
    <row r="7365" spans="10:10" x14ac:dyDescent="0.2">
      <c r="J7365"/>
    </row>
    <row r="7366" spans="10:10" x14ac:dyDescent="0.2">
      <c r="J7366"/>
    </row>
    <row r="7367" spans="10:10" x14ac:dyDescent="0.2">
      <c r="J7367"/>
    </row>
    <row r="7368" spans="10:10" x14ac:dyDescent="0.2">
      <c r="J7368"/>
    </row>
    <row r="7369" spans="10:10" x14ac:dyDescent="0.2">
      <c r="J7369"/>
    </row>
    <row r="7370" spans="10:10" x14ac:dyDescent="0.2">
      <c r="J7370"/>
    </row>
    <row r="7371" spans="10:10" x14ac:dyDescent="0.2">
      <c r="J7371"/>
    </row>
    <row r="7372" spans="10:10" x14ac:dyDescent="0.2">
      <c r="J7372"/>
    </row>
    <row r="7373" spans="10:10" x14ac:dyDescent="0.2">
      <c r="J7373"/>
    </row>
    <row r="7374" spans="10:10" x14ac:dyDescent="0.2">
      <c r="J7374"/>
    </row>
    <row r="7375" spans="10:10" x14ac:dyDescent="0.2">
      <c r="J7375"/>
    </row>
    <row r="7376" spans="10:10" x14ac:dyDescent="0.2">
      <c r="J7376"/>
    </row>
    <row r="7377" spans="10:10" x14ac:dyDescent="0.2">
      <c r="J7377"/>
    </row>
    <row r="7378" spans="10:10" x14ac:dyDescent="0.2">
      <c r="J7378"/>
    </row>
    <row r="7379" spans="10:10" x14ac:dyDescent="0.2">
      <c r="J7379"/>
    </row>
    <row r="7380" spans="10:10" x14ac:dyDescent="0.2">
      <c r="J7380"/>
    </row>
    <row r="7381" spans="10:10" x14ac:dyDescent="0.2">
      <c r="J7381"/>
    </row>
    <row r="7382" spans="10:10" x14ac:dyDescent="0.2">
      <c r="J7382"/>
    </row>
    <row r="7383" spans="10:10" x14ac:dyDescent="0.2">
      <c r="J7383"/>
    </row>
    <row r="7384" spans="10:10" x14ac:dyDescent="0.2">
      <c r="J7384"/>
    </row>
    <row r="7385" spans="10:10" x14ac:dyDescent="0.2">
      <c r="J7385"/>
    </row>
    <row r="7386" spans="10:10" x14ac:dyDescent="0.2">
      <c r="J7386"/>
    </row>
    <row r="7387" spans="10:10" x14ac:dyDescent="0.2">
      <c r="J7387"/>
    </row>
    <row r="7388" spans="10:10" x14ac:dyDescent="0.2">
      <c r="J7388"/>
    </row>
    <row r="7389" spans="10:10" x14ac:dyDescent="0.2">
      <c r="J7389"/>
    </row>
    <row r="7390" spans="10:10" x14ac:dyDescent="0.2">
      <c r="J7390"/>
    </row>
    <row r="7391" spans="10:10" x14ac:dyDescent="0.2">
      <c r="J7391"/>
    </row>
    <row r="7392" spans="10:10" x14ac:dyDescent="0.2">
      <c r="J7392"/>
    </row>
    <row r="7393" spans="10:10" x14ac:dyDescent="0.2">
      <c r="J7393"/>
    </row>
    <row r="7394" spans="10:10" x14ac:dyDescent="0.2">
      <c r="J7394"/>
    </row>
    <row r="7395" spans="10:10" x14ac:dyDescent="0.2">
      <c r="J7395"/>
    </row>
    <row r="7396" spans="10:10" x14ac:dyDescent="0.2">
      <c r="J7396"/>
    </row>
    <row r="7397" spans="10:10" x14ac:dyDescent="0.2">
      <c r="J7397"/>
    </row>
    <row r="7398" spans="10:10" x14ac:dyDescent="0.2">
      <c r="J7398"/>
    </row>
    <row r="7399" spans="10:10" x14ac:dyDescent="0.2">
      <c r="J7399"/>
    </row>
    <row r="7400" spans="10:10" x14ac:dyDescent="0.2">
      <c r="J7400"/>
    </row>
    <row r="7401" spans="10:10" x14ac:dyDescent="0.2">
      <c r="J7401"/>
    </row>
    <row r="7402" spans="10:10" x14ac:dyDescent="0.2">
      <c r="J7402"/>
    </row>
    <row r="7403" spans="10:10" x14ac:dyDescent="0.2">
      <c r="J7403"/>
    </row>
    <row r="7404" spans="10:10" x14ac:dyDescent="0.2">
      <c r="J7404"/>
    </row>
    <row r="7405" spans="10:10" x14ac:dyDescent="0.2">
      <c r="J7405"/>
    </row>
    <row r="7406" spans="10:10" x14ac:dyDescent="0.2">
      <c r="J7406"/>
    </row>
    <row r="7407" spans="10:10" x14ac:dyDescent="0.2">
      <c r="J7407"/>
    </row>
    <row r="7408" spans="10:10" x14ac:dyDescent="0.2">
      <c r="J7408"/>
    </row>
    <row r="7409" spans="10:10" x14ac:dyDescent="0.2">
      <c r="J7409"/>
    </row>
    <row r="7410" spans="10:10" x14ac:dyDescent="0.2">
      <c r="J7410"/>
    </row>
    <row r="7411" spans="10:10" x14ac:dyDescent="0.2">
      <c r="J7411"/>
    </row>
    <row r="7412" spans="10:10" x14ac:dyDescent="0.2">
      <c r="J7412"/>
    </row>
    <row r="7413" spans="10:10" x14ac:dyDescent="0.2">
      <c r="J7413"/>
    </row>
    <row r="7414" spans="10:10" x14ac:dyDescent="0.2">
      <c r="J7414"/>
    </row>
    <row r="7415" spans="10:10" x14ac:dyDescent="0.2">
      <c r="J7415"/>
    </row>
    <row r="7416" spans="10:10" x14ac:dyDescent="0.2">
      <c r="J7416"/>
    </row>
    <row r="7417" spans="10:10" x14ac:dyDescent="0.2">
      <c r="J7417"/>
    </row>
    <row r="7418" spans="10:10" x14ac:dyDescent="0.2">
      <c r="J7418"/>
    </row>
    <row r="7419" spans="10:10" x14ac:dyDescent="0.2">
      <c r="J7419"/>
    </row>
    <row r="7420" spans="10:10" x14ac:dyDescent="0.2">
      <c r="J7420"/>
    </row>
    <row r="7421" spans="10:10" x14ac:dyDescent="0.2">
      <c r="J7421"/>
    </row>
    <row r="7422" spans="10:10" x14ac:dyDescent="0.2">
      <c r="J7422"/>
    </row>
    <row r="7423" spans="10:10" x14ac:dyDescent="0.2">
      <c r="J7423"/>
    </row>
    <row r="7424" spans="10:10" x14ac:dyDescent="0.2">
      <c r="J7424"/>
    </row>
    <row r="7425" spans="10:10" x14ac:dyDescent="0.2">
      <c r="J7425"/>
    </row>
    <row r="7426" spans="10:10" x14ac:dyDescent="0.2">
      <c r="J7426"/>
    </row>
    <row r="7427" spans="10:10" x14ac:dyDescent="0.2">
      <c r="J7427"/>
    </row>
    <row r="7428" spans="10:10" x14ac:dyDescent="0.2">
      <c r="J7428"/>
    </row>
    <row r="7429" spans="10:10" x14ac:dyDescent="0.2">
      <c r="J7429"/>
    </row>
    <row r="7430" spans="10:10" x14ac:dyDescent="0.2">
      <c r="J7430"/>
    </row>
    <row r="7431" spans="10:10" x14ac:dyDescent="0.2">
      <c r="J7431"/>
    </row>
    <row r="7432" spans="10:10" x14ac:dyDescent="0.2">
      <c r="J7432"/>
    </row>
    <row r="7433" spans="10:10" x14ac:dyDescent="0.2">
      <c r="J7433"/>
    </row>
    <row r="7434" spans="10:10" x14ac:dyDescent="0.2">
      <c r="J7434"/>
    </row>
    <row r="7435" spans="10:10" x14ac:dyDescent="0.2">
      <c r="J7435"/>
    </row>
    <row r="7436" spans="10:10" x14ac:dyDescent="0.2">
      <c r="J7436"/>
    </row>
    <row r="7437" spans="10:10" x14ac:dyDescent="0.2">
      <c r="J7437"/>
    </row>
    <row r="7438" spans="10:10" x14ac:dyDescent="0.2">
      <c r="J7438"/>
    </row>
    <row r="7439" spans="10:10" x14ac:dyDescent="0.2">
      <c r="J7439"/>
    </row>
    <row r="7440" spans="10:10" x14ac:dyDescent="0.2">
      <c r="J7440"/>
    </row>
    <row r="7441" spans="10:10" x14ac:dyDescent="0.2">
      <c r="J7441"/>
    </row>
    <row r="7442" spans="10:10" x14ac:dyDescent="0.2">
      <c r="J7442"/>
    </row>
    <row r="7443" spans="10:10" x14ac:dyDescent="0.2">
      <c r="J7443"/>
    </row>
    <row r="7444" spans="10:10" x14ac:dyDescent="0.2">
      <c r="J7444"/>
    </row>
    <row r="7445" spans="10:10" x14ac:dyDescent="0.2">
      <c r="J7445"/>
    </row>
    <row r="7446" spans="10:10" x14ac:dyDescent="0.2">
      <c r="J7446"/>
    </row>
    <row r="7447" spans="10:10" x14ac:dyDescent="0.2">
      <c r="J7447"/>
    </row>
    <row r="7448" spans="10:10" x14ac:dyDescent="0.2">
      <c r="J7448"/>
    </row>
    <row r="7449" spans="10:10" x14ac:dyDescent="0.2">
      <c r="J7449"/>
    </row>
    <row r="7450" spans="10:10" x14ac:dyDescent="0.2">
      <c r="J7450"/>
    </row>
    <row r="7451" spans="10:10" x14ac:dyDescent="0.2">
      <c r="J7451"/>
    </row>
    <row r="7452" spans="10:10" x14ac:dyDescent="0.2">
      <c r="J7452"/>
    </row>
    <row r="7453" spans="10:10" x14ac:dyDescent="0.2">
      <c r="J7453"/>
    </row>
    <row r="7454" spans="10:10" x14ac:dyDescent="0.2">
      <c r="J7454"/>
    </row>
    <row r="7455" spans="10:10" x14ac:dyDescent="0.2">
      <c r="J7455"/>
    </row>
    <row r="7456" spans="10:10" x14ac:dyDescent="0.2">
      <c r="J7456"/>
    </row>
    <row r="7457" spans="10:10" x14ac:dyDescent="0.2">
      <c r="J7457"/>
    </row>
    <row r="7458" spans="10:10" x14ac:dyDescent="0.2">
      <c r="J7458"/>
    </row>
    <row r="7459" spans="10:10" x14ac:dyDescent="0.2">
      <c r="J7459"/>
    </row>
    <row r="7460" spans="10:10" x14ac:dyDescent="0.2">
      <c r="J7460"/>
    </row>
    <row r="7461" spans="10:10" x14ac:dyDescent="0.2">
      <c r="J7461"/>
    </row>
    <row r="7462" spans="10:10" x14ac:dyDescent="0.2">
      <c r="J7462"/>
    </row>
    <row r="7463" spans="10:10" x14ac:dyDescent="0.2">
      <c r="J7463"/>
    </row>
    <row r="7464" spans="10:10" x14ac:dyDescent="0.2">
      <c r="J7464"/>
    </row>
    <row r="7465" spans="10:10" x14ac:dyDescent="0.2">
      <c r="J7465"/>
    </row>
    <row r="7466" spans="10:10" x14ac:dyDescent="0.2">
      <c r="J7466"/>
    </row>
    <row r="7467" spans="10:10" x14ac:dyDescent="0.2">
      <c r="J7467"/>
    </row>
    <row r="7468" spans="10:10" x14ac:dyDescent="0.2">
      <c r="J7468"/>
    </row>
    <row r="7469" spans="10:10" x14ac:dyDescent="0.2">
      <c r="J7469"/>
    </row>
    <row r="7470" spans="10:10" x14ac:dyDescent="0.2">
      <c r="J7470"/>
    </row>
    <row r="7471" spans="10:10" x14ac:dyDescent="0.2">
      <c r="J7471"/>
    </row>
    <row r="7472" spans="10:10" x14ac:dyDescent="0.2">
      <c r="J7472"/>
    </row>
    <row r="7473" spans="10:10" x14ac:dyDescent="0.2">
      <c r="J7473"/>
    </row>
    <row r="7474" spans="10:10" x14ac:dyDescent="0.2">
      <c r="J7474"/>
    </row>
    <row r="7475" spans="10:10" x14ac:dyDescent="0.2">
      <c r="J7475"/>
    </row>
    <row r="7476" spans="10:10" x14ac:dyDescent="0.2">
      <c r="J7476"/>
    </row>
    <row r="7477" spans="10:10" x14ac:dyDescent="0.2">
      <c r="J7477"/>
    </row>
    <row r="7478" spans="10:10" x14ac:dyDescent="0.2">
      <c r="J7478"/>
    </row>
    <row r="7479" spans="10:10" x14ac:dyDescent="0.2">
      <c r="J7479"/>
    </row>
    <row r="7480" spans="10:10" x14ac:dyDescent="0.2">
      <c r="J7480"/>
    </row>
    <row r="7481" spans="10:10" x14ac:dyDescent="0.2">
      <c r="J7481"/>
    </row>
    <row r="7482" spans="10:10" x14ac:dyDescent="0.2">
      <c r="J7482"/>
    </row>
    <row r="7483" spans="10:10" x14ac:dyDescent="0.2">
      <c r="J7483"/>
    </row>
    <row r="7484" spans="10:10" x14ac:dyDescent="0.2">
      <c r="J7484"/>
    </row>
    <row r="7485" spans="10:10" x14ac:dyDescent="0.2">
      <c r="J7485"/>
    </row>
    <row r="7486" spans="10:10" x14ac:dyDescent="0.2">
      <c r="J7486"/>
    </row>
    <row r="7487" spans="10:10" x14ac:dyDescent="0.2">
      <c r="J7487"/>
    </row>
    <row r="7488" spans="10:10" x14ac:dyDescent="0.2">
      <c r="J7488"/>
    </row>
    <row r="7489" spans="10:10" x14ac:dyDescent="0.2">
      <c r="J7489"/>
    </row>
    <row r="7490" spans="10:10" x14ac:dyDescent="0.2">
      <c r="J7490"/>
    </row>
    <row r="7491" spans="10:10" x14ac:dyDescent="0.2">
      <c r="J7491"/>
    </row>
    <row r="7492" spans="10:10" x14ac:dyDescent="0.2">
      <c r="J7492"/>
    </row>
    <row r="7493" spans="10:10" x14ac:dyDescent="0.2">
      <c r="J7493"/>
    </row>
    <row r="7494" spans="10:10" x14ac:dyDescent="0.2">
      <c r="J7494"/>
    </row>
    <row r="7495" spans="10:10" x14ac:dyDescent="0.2">
      <c r="J7495"/>
    </row>
    <row r="7496" spans="10:10" x14ac:dyDescent="0.2">
      <c r="J7496"/>
    </row>
    <row r="7497" spans="10:10" x14ac:dyDescent="0.2">
      <c r="J7497"/>
    </row>
    <row r="7498" spans="10:10" x14ac:dyDescent="0.2">
      <c r="J7498"/>
    </row>
    <row r="7499" spans="10:10" x14ac:dyDescent="0.2">
      <c r="J7499"/>
    </row>
    <row r="7500" spans="10:10" x14ac:dyDescent="0.2">
      <c r="J7500"/>
    </row>
    <row r="7501" spans="10:10" x14ac:dyDescent="0.2">
      <c r="J7501"/>
    </row>
    <row r="7502" spans="10:10" x14ac:dyDescent="0.2">
      <c r="J7502"/>
    </row>
    <row r="7503" spans="10:10" x14ac:dyDescent="0.2">
      <c r="J7503"/>
    </row>
    <row r="7504" spans="10:10" x14ac:dyDescent="0.2">
      <c r="J7504"/>
    </row>
    <row r="7505" spans="10:10" x14ac:dyDescent="0.2">
      <c r="J7505"/>
    </row>
    <row r="7506" spans="10:10" x14ac:dyDescent="0.2">
      <c r="J7506"/>
    </row>
    <row r="7507" spans="10:10" x14ac:dyDescent="0.2">
      <c r="J7507"/>
    </row>
    <row r="7508" spans="10:10" x14ac:dyDescent="0.2">
      <c r="J7508"/>
    </row>
    <row r="7509" spans="10:10" x14ac:dyDescent="0.2">
      <c r="J7509"/>
    </row>
    <row r="7510" spans="10:10" x14ac:dyDescent="0.2">
      <c r="J7510"/>
    </row>
    <row r="7511" spans="10:10" x14ac:dyDescent="0.2">
      <c r="J7511"/>
    </row>
    <row r="7512" spans="10:10" x14ac:dyDescent="0.2">
      <c r="J7512"/>
    </row>
    <row r="7513" spans="10:10" x14ac:dyDescent="0.2">
      <c r="J7513"/>
    </row>
    <row r="7514" spans="10:10" x14ac:dyDescent="0.2">
      <c r="J7514"/>
    </row>
    <row r="7515" spans="10:10" x14ac:dyDescent="0.2">
      <c r="J7515"/>
    </row>
    <row r="7516" spans="10:10" x14ac:dyDescent="0.2">
      <c r="J7516"/>
    </row>
    <row r="7517" spans="10:10" x14ac:dyDescent="0.2">
      <c r="J7517"/>
    </row>
    <row r="7518" spans="10:10" x14ac:dyDescent="0.2">
      <c r="J7518"/>
    </row>
    <row r="7519" spans="10:10" x14ac:dyDescent="0.2">
      <c r="J7519"/>
    </row>
    <row r="7520" spans="10:10" x14ac:dyDescent="0.2">
      <c r="J7520"/>
    </row>
    <row r="7521" spans="10:10" x14ac:dyDescent="0.2">
      <c r="J7521"/>
    </row>
    <row r="7522" spans="10:10" x14ac:dyDescent="0.2">
      <c r="J7522"/>
    </row>
    <row r="7523" spans="10:10" x14ac:dyDescent="0.2">
      <c r="J7523"/>
    </row>
    <row r="7524" spans="10:10" x14ac:dyDescent="0.2">
      <c r="J7524"/>
    </row>
    <row r="7525" spans="10:10" x14ac:dyDescent="0.2">
      <c r="J7525"/>
    </row>
    <row r="7526" spans="10:10" x14ac:dyDescent="0.2">
      <c r="J7526"/>
    </row>
    <row r="7527" spans="10:10" x14ac:dyDescent="0.2">
      <c r="J7527"/>
    </row>
    <row r="7528" spans="10:10" x14ac:dyDescent="0.2">
      <c r="J7528"/>
    </row>
    <row r="7529" spans="10:10" x14ac:dyDescent="0.2">
      <c r="J7529"/>
    </row>
    <row r="7530" spans="10:10" x14ac:dyDescent="0.2">
      <c r="J7530"/>
    </row>
    <row r="7531" spans="10:10" x14ac:dyDescent="0.2">
      <c r="J7531"/>
    </row>
    <row r="7532" spans="10:10" x14ac:dyDescent="0.2">
      <c r="J7532"/>
    </row>
    <row r="7533" spans="10:10" x14ac:dyDescent="0.2">
      <c r="J7533"/>
    </row>
    <row r="7534" spans="10:10" x14ac:dyDescent="0.2">
      <c r="J7534"/>
    </row>
    <row r="7535" spans="10:10" x14ac:dyDescent="0.2">
      <c r="J7535"/>
    </row>
    <row r="7536" spans="10:10" x14ac:dyDescent="0.2">
      <c r="J7536"/>
    </row>
    <row r="7537" spans="10:10" x14ac:dyDescent="0.2">
      <c r="J7537"/>
    </row>
    <row r="7538" spans="10:10" x14ac:dyDescent="0.2">
      <c r="J7538"/>
    </row>
    <row r="7539" spans="10:10" x14ac:dyDescent="0.2">
      <c r="J7539"/>
    </row>
    <row r="7540" spans="10:10" x14ac:dyDescent="0.2">
      <c r="J7540"/>
    </row>
    <row r="7541" spans="10:10" x14ac:dyDescent="0.2">
      <c r="J7541"/>
    </row>
    <row r="7542" spans="10:10" x14ac:dyDescent="0.2">
      <c r="J7542"/>
    </row>
    <row r="7543" spans="10:10" x14ac:dyDescent="0.2">
      <c r="J7543"/>
    </row>
    <row r="7544" spans="10:10" x14ac:dyDescent="0.2">
      <c r="J7544"/>
    </row>
    <row r="7545" spans="10:10" x14ac:dyDescent="0.2">
      <c r="J7545"/>
    </row>
    <row r="7546" spans="10:10" x14ac:dyDescent="0.2">
      <c r="J7546"/>
    </row>
    <row r="7547" spans="10:10" x14ac:dyDescent="0.2">
      <c r="J7547"/>
    </row>
    <row r="7548" spans="10:10" x14ac:dyDescent="0.2">
      <c r="J7548"/>
    </row>
    <row r="7549" spans="10:10" x14ac:dyDescent="0.2">
      <c r="J7549"/>
    </row>
    <row r="7550" spans="10:10" x14ac:dyDescent="0.2">
      <c r="J7550"/>
    </row>
    <row r="7551" spans="10:10" x14ac:dyDescent="0.2">
      <c r="J7551"/>
    </row>
    <row r="7552" spans="10:10" x14ac:dyDescent="0.2">
      <c r="J7552"/>
    </row>
    <row r="7553" spans="10:10" x14ac:dyDescent="0.2">
      <c r="J7553"/>
    </row>
    <row r="7554" spans="10:10" x14ac:dyDescent="0.2">
      <c r="J7554"/>
    </row>
    <row r="7555" spans="10:10" x14ac:dyDescent="0.2">
      <c r="J7555"/>
    </row>
    <row r="7556" spans="10:10" x14ac:dyDescent="0.2">
      <c r="J7556"/>
    </row>
    <row r="7557" spans="10:10" x14ac:dyDescent="0.2">
      <c r="J7557"/>
    </row>
    <row r="7558" spans="10:10" x14ac:dyDescent="0.2">
      <c r="J7558"/>
    </row>
    <row r="7559" spans="10:10" x14ac:dyDescent="0.2">
      <c r="J7559"/>
    </row>
    <row r="7560" spans="10:10" x14ac:dyDescent="0.2">
      <c r="J7560"/>
    </row>
    <row r="7561" spans="10:10" x14ac:dyDescent="0.2">
      <c r="J7561"/>
    </row>
    <row r="7562" spans="10:10" x14ac:dyDescent="0.2">
      <c r="J7562"/>
    </row>
    <row r="7563" spans="10:10" x14ac:dyDescent="0.2">
      <c r="J7563"/>
    </row>
    <row r="7564" spans="10:10" x14ac:dyDescent="0.2">
      <c r="J7564"/>
    </row>
    <row r="7565" spans="10:10" x14ac:dyDescent="0.2">
      <c r="J7565"/>
    </row>
    <row r="7566" spans="10:10" x14ac:dyDescent="0.2">
      <c r="J7566"/>
    </row>
    <row r="7567" spans="10:10" x14ac:dyDescent="0.2">
      <c r="J7567"/>
    </row>
    <row r="7568" spans="10:10" x14ac:dyDescent="0.2">
      <c r="J7568"/>
    </row>
    <row r="7569" spans="10:10" x14ac:dyDescent="0.2">
      <c r="J7569"/>
    </row>
    <row r="7570" spans="10:10" x14ac:dyDescent="0.2">
      <c r="J7570"/>
    </row>
    <row r="7571" spans="10:10" x14ac:dyDescent="0.2">
      <c r="J7571"/>
    </row>
    <row r="7572" spans="10:10" x14ac:dyDescent="0.2">
      <c r="J7572"/>
    </row>
    <row r="7573" spans="10:10" x14ac:dyDescent="0.2">
      <c r="J7573"/>
    </row>
    <row r="7574" spans="10:10" x14ac:dyDescent="0.2">
      <c r="J7574"/>
    </row>
    <row r="7575" spans="10:10" x14ac:dyDescent="0.2">
      <c r="J7575"/>
    </row>
    <row r="7576" spans="10:10" x14ac:dyDescent="0.2">
      <c r="J7576"/>
    </row>
    <row r="7577" spans="10:10" x14ac:dyDescent="0.2">
      <c r="J7577"/>
    </row>
    <row r="7578" spans="10:10" x14ac:dyDescent="0.2">
      <c r="J7578"/>
    </row>
    <row r="7579" spans="10:10" x14ac:dyDescent="0.2">
      <c r="J7579"/>
    </row>
    <row r="7580" spans="10:10" x14ac:dyDescent="0.2">
      <c r="J7580"/>
    </row>
    <row r="7581" spans="10:10" x14ac:dyDescent="0.2">
      <c r="J7581"/>
    </row>
    <row r="7582" spans="10:10" x14ac:dyDescent="0.2">
      <c r="J7582"/>
    </row>
    <row r="7583" spans="10:10" x14ac:dyDescent="0.2">
      <c r="J7583"/>
    </row>
    <row r="7584" spans="10:10" x14ac:dyDescent="0.2">
      <c r="J7584"/>
    </row>
    <row r="7585" spans="10:10" x14ac:dyDescent="0.2">
      <c r="J7585"/>
    </row>
    <row r="7586" spans="10:10" x14ac:dyDescent="0.2">
      <c r="J7586"/>
    </row>
    <row r="7587" spans="10:10" x14ac:dyDescent="0.2">
      <c r="J7587"/>
    </row>
    <row r="7588" spans="10:10" x14ac:dyDescent="0.2">
      <c r="J7588"/>
    </row>
    <row r="7589" spans="10:10" x14ac:dyDescent="0.2">
      <c r="J7589"/>
    </row>
    <row r="7590" spans="10:10" x14ac:dyDescent="0.2">
      <c r="J7590"/>
    </row>
    <row r="7591" spans="10:10" x14ac:dyDescent="0.2">
      <c r="J7591"/>
    </row>
    <row r="7592" spans="10:10" x14ac:dyDescent="0.2">
      <c r="J7592"/>
    </row>
    <row r="7593" spans="10:10" x14ac:dyDescent="0.2">
      <c r="J7593"/>
    </row>
    <row r="7594" spans="10:10" x14ac:dyDescent="0.2">
      <c r="J7594"/>
    </row>
    <row r="7595" spans="10:10" x14ac:dyDescent="0.2">
      <c r="J7595"/>
    </row>
    <row r="7596" spans="10:10" x14ac:dyDescent="0.2">
      <c r="J7596"/>
    </row>
    <row r="7597" spans="10:10" x14ac:dyDescent="0.2">
      <c r="J7597"/>
    </row>
    <row r="7598" spans="10:10" x14ac:dyDescent="0.2">
      <c r="J7598"/>
    </row>
    <row r="7599" spans="10:10" x14ac:dyDescent="0.2">
      <c r="J7599"/>
    </row>
    <row r="7600" spans="10:10" x14ac:dyDescent="0.2">
      <c r="J7600"/>
    </row>
    <row r="7601" spans="10:10" x14ac:dyDescent="0.2">
      <c r="J7601"/>
    </row>
    <row r="7602" spans="10:10" x14ac:dyDescent="0.2">
      <c r="J7602"/>
    </row>
    <row r="7603" spans="10:10" x14ac:dyDescent="0.2">
      <c r="J7603"/>
    </row>
    <row r="7604" spans="10:10" x14ac:dyDescent="0.2">
      <c r="J7604"/>
    </row>
    <row r="7605" spans="10:10" x14ac:dyDescent="0.2">
      <c r="J7605"/>
    </row>
    <row r="7606" spans="10:10" x14ac:dyDescent="0.2">
      <c r="J7606"/>
    </row>
    <row r="7607" spans="10:10" x14ac:dyDescent="0.2">
      <c r="J7607"/>
    </row>
    <row r="7608" spans="10:10" x14ac:dyDescent="0.2">
      <c r="J7608"/>
    </row>
    <row r="7609" spans="10:10" x14ac:dyDescent="0.2">
      <c r="J7609"/>
    </row>
    <row r="7610" spans="10:10" x14ac:dyDescent="0.2">
      <c r="J7610"/>
    </row>
    <row r="7611" spans="10:10" x14ac:dyDescent="0.2">
      <c r="J7611"/>
    </row>
    <row r="7612" spans="10:10" x14ac:dyDescent="0.2">
      <c r="J7612"/>
    </row>
    <row r="7613" spans="10:10" x14ac:dyDescent="0.2">
      <c r="J7613"/>
    </row>
    <row r="7614" spans="10:10" x14ac:dyDescent="0.2">
      <c r="J7614"/>
    </row>
    <row r="7615" spans="10:10" x14ac:dyDescent="0.2">
      <c r="J7615"/>
    </row>
    <row r="7616" spans="10:10" x14ac:dyDescent="0.2">
      <c r="J7616"/>
    </row>
    <row r="7617" spans="10:10" x14ac:dyDescent="0.2">
      <c r="J7617"/>
    </row>
    <row r="7618" spans="10:10" x14ac:dyDescent="0.2">
      <c r="J7618"/>
    </row>
    <row r="7619" spans="10:10" x14ac:dyDescent="0.2">
      <c r="J7619"/>
    </row>
    <row r="7620" spans="10:10" x14ac:dyDescent="0.2">
      <c r="J7620"/>
    </row>
    <row r="7621" spans="10:10" x14ac:dyDescent="0.2">
      <c r="J7621"/>
    </row>
    <row r="7622" spans="10:10" x14ac:dyDescent="0.2">
      <c r="J7622"/>
    </row>
    <row r="7623" spans="10:10" x14ac:dyDescent="0.2">
      <c r="J7623"/>
    </row>
    <row r="7624" spans="10:10" x14ac:dyDescent="0.2">
      <c r="J7624"/>
    </row>
    <row r="7625" spans="10:10" x14ac:dyDescent="0.2">
      <c r="J7625"/>
    </row>
    <row r="7626" spans="10:10" x14ac:dyDescent="0.2">
      <c r="J7626"/>
    </row>
    <row r="7627" spans="10:10" x14ac:dyDescent="0.2">
      <c r="J7627"/>
    </row>
    <row r="7628" spans="10:10" x14ac:dyDescent="0.2">
      <c r="J7628"/>
    </row>
    <row r="7629" spans="10:10" x14ac:dyDescent="0.2">
      <c r="J7629"/>
    </row>
    <row r="7630" spans="10:10" x14ac:dyDescent="0.2">
      <c r="J7630"/>
    </row>
    <row r="7631" spans="10:10" x14ac:dyDescent="0.2">
      <c r="J7631"/>
    </row>
    <row r="7632" spans="10:10" x14ac:dyDescent="0.2">
      <c r="J7632"/>
    </row>
    <row r="7633" spans="10:10" x14ac:dyDescent="0.2">
      <c r="J7633"/>
    </row>
    <row r="7634" spans="10:10" x14ac:dyDescent="0.2">
      <c r="J7634"/>
    </row>
    <row r="7635" spans="10:10" x14ac:dyDescent="0.2">
      <c r="J7635"/>
    </row>
    <row r="7636" spans="10:10" x14ac:dyDescent="0.2">
      <c r="J7636"/>
    </row>
    <row r="7637" spans="10:10" x14ac:dyDescent="0.2">
      <c r="J7637"/>
    </row>
    <row r="7638" spans="10:10" x14ac:dyDescent="0.2">
      <c r="J7638"/>
    </row>
    <row r="7639" spans="10:10" x14ac:dyDescent="0.2">
      <c r="J7639"/>
    </row>
    <row r="7640" spans="10:10" x14ac:dyDescent="0.2">
      <c r="J7640"/>
    </row>
    <row r="7641" spans="10:10" x14ac:dyDescent="0.2">
      <c r="J7641"/>
    </row>
    <row r="7642" spans="10:10" x14ac:dyDescent="0.2">
      <c r="J7642"/>
    </row>
    <row r="7643" spans="10:10" x14ac:dyDescent="0.2">
      <c r="J7643"/>
    </row>
    <row r="7644" spans="10:10" x14ac:dyDescent="0.2">
      <c r="J7644"/>
    </row>
    <row r="7645" spans="10:10" x14ac:dyDescent="0.2">
      <c r="J7645"/>
    </row>
    <row r="7646" spans="10:10" x14ac:dyDescent="0.2">
      <c r="J7646"/>
    </row>
    <row r="7647" spans="10:10" x14ac:dyDescent="0.2">
      <c r="J7647"/>
    </row>
    <row r="7648" spans="10:10" x14ac:dyDescent="0.2">
      <c r="J7648"/>
    </row>
    <row r="7649" spans="10:10" x14ac:dyDescent="0.2">
      <c r="J7649"/>
    </row>
    <row r="7650" spans="10:10" x14ac:dyDescent="0.2">
      <c r="J7650"/>
    </row>
    <row r="7651" spans="10:10" x14ac:dyDescent="0.2">
      <c r="J7651"/>
    </row>
    <row r="7652" spans="10:10" x14ac:dyDescent="0.2">
      <c r="J7652"/>
    </row>
    <row r="7653" spans="10:10" x14ac:dyDescent="0.2">
      <c r="J7653"/>
    </row>
    <row r="7654" spans="10:10" x14ac:dyDescent="0.2">
      <c r="J7654"/>
    </row>
    <row r="7655" spans="10:10" x14ac:dyDescent="0.2">
      <c r="J7655"/>
    </row>
    <row r="7656" spans="10:10" x14ac:dyDescent="0.2">
      <c r="J7656"/>
    </row>
    <row r="7657" spans="10:10" x14ac:dyDescent="0.2">
      <c r="J7657"/>
    </row>
    <row r="7658" spans="10:10" x14ac:dyDescent="0.2">
      <c r="J7658"/>
    </row>
    <row r="7659" spans="10:10" x14ac:dyDescent="0.2">
      <c r="J7659"/>
    </row>
    <row r="7660" spans="10:10" x14ac:dyDescent="0.2">
      <c r="J7660"/>
    </row>
    <row r="7661" spans="10:10" x14ac:dyDescent="0.2">
      <c r="J7661"/>
    </row>
    <row r="7662" spans="10:10" x14ac:dyDescent="0.2">
      <c r="J7662"/>
    </row>
    <row r="7663" spans="10:10" x14ac:dyDescent="0.2">
      <c r="J7663"/>
    </row>
    <row r="7664" spans="10:10" x14ac:dyDescent="0.2">
      <c r="J7664"/>
    </row>
    <row r="7665" spans="10:10" x14ac:dyDescent="0.2">
      <c r="J7665"/>
    </row>
    <row r="7666" spans="10:10" x14ac:dyDescent="0.2">
      <c r="J7666"/>
    </row>
    <row r="7667" spans="10:10" x14ac:dyDescent="0.2">
      <c r="J7667"/>
    </row>
    <row r="7668" spans="10:10" x14ac:dyDescent="0.2">
      <c r="J7668"/>
    </row>
    <row r="7669" spans="10:10" x14ac:dyDescent="0.2">
      <c r="J7669"/>
    </row>
    <row r="7670" spans="10:10" x14ac:dyDescent="0.2">
      <c r="J7670"/>
    </row>
    <row r="7671" spans="10:10" x14ac:dyDescent="0.2">
      <c r="J7671"/>
    </row>
    <row r="7672" spans="10:10" x14ac:dyDescent="0.2">
      <c r="J7672"/>
    </row>
    <row r="7673" spans="10:10" x14ac:dyDescent="0.2">
      <c r="J7673"/>
    </row>
    <row r="7674" spans="10:10" x14ac:dyDescent="0.2">
      <c r="J7674"/>
    </row>
    <row r="7675" spans="10:10" x14ac:dyDescent="0.2">
      <c r="J7675"/>
    </row>
    <row r="7676" spans="10:10" x14ac:dyDescent="0.2">
      <c r="J7676"/>
    </row>
    <row r="7677" spans="10:10" x14ac:dyDescent="0.2">
      <c r="J7677"/>
    </row>
    <row r="7678" spans="10:10" x14ac:dyDescent="0.2">
      <c r="J7678"/>
    </row>
    <row r="7679" spans="10:10" x14ac:dyDescent="0.2">
      <c r="J7679"/>
    </row>
    <row r="7680" spans="10:10" x14ac:dyDescent="0.2">
      <c r="J7680"/>
    </row>
    <row r="7681" spans="10:10" x14ac:dyDescent="0.2">
      <c r="J7681"/>
    </row>
    <row r="7682" spans="10:10" x14ac:dyDescent="0.2">
      <c r="J7682"/>
    </row>
    <row r="7683" spans="10:10" x14ac:dyDescent="0.2">
      <c r="J7683"/>
    </row>
    <row r="7684" spans="10:10" x14ac:dyDescent="0.2">
      <c r="J7684"/>
    </row>
    <row r="7685" spans="10:10" x14ac:dyDescent="0.2">
      <c r="J7685"/>
    </row>
    <row r="7686" spans="10:10" x14ac:dyDescent="0.2">
      <c r="J7686"/>
    </row>
    <row r="7687" spans="10:10" x14ac:dyDescent="0.2">
      <c r="J7687"/>
    </row>
    <row r="7688" spans="10:10" x14ac:dyDescent="0.2">
      <c r="J7688"/>
    </row>
    <row r="7689" spans="10:10" x14ac:dyDescent="0.2">
      <c r="J7689"/>
    </row>
    <row r="7690" spans="10:10" x14ac:dyDescent="0.2">
      <c r="J7690"/>
    </row>
    <row r="7691" spans="10:10" x14ac:dyDescent="0.2">
      <c r="J7691"/>
    </row>
    <row r="7692" spans="10:10" x14ac:dyDescent="0.2">
      <c r="J7692"/>
    </row>
    <row r="7693" spans="10:10" x14ac:dyDescent="0.2">
      <c r="J7693"/>
    </row>
    <row r="7694" spans="10:10" x14ac:dyDescent="0.2">
      <c r="J7694"/>
    </row>
    <row r="7695" spans="10:10" x14ac:dyDescent="0.2">
      <c r="J7695"/>
    </row>
    <row r="7696" spans="10:10" x14ac:dyDescent="0.2">
      <c r="J7696"/>
    </row>
    <row r="7697" spans="10:10" x14ac:dyDescent="0.2">
      <c r="J7697"/>
    </row>
    <row r="7698" spans="10:10" x14ac:dyDescent="0.2">
      <c r="J7698"/>
    </row>
    <row r="7699" spans="10:10" x14ac:dyDescent="0.2">
      <c r="J7699"/>
    </row>
    <row r="7700" spans="10:10" x14ac:dyDescent="0.2">
      <c r="J7700"/>
    </row>
    <row r="7701" spans="10:10" x14ac:dyDescent="0.2">
      <c r="J7701"/>
    </row>
    <row r="7702" spans="10:10" x14ac:dyDescent="0.2">
      <c r="J7702"/>
    </row>
    <row r="7703" spans="10:10" x14ac:dyDescent="0.2">
      <c r="J7703"/>
    </row>
    <row r="7704" spans="10:10" x14ac:dyDescent="0.2">
      <c r="J7704"/>
    </row>
    <row r="7705" spans="10:10" x14ac:dyDescent="0.2">
      <c r="J7705"/>
    </row>
    <row r="7706" spans="10:10" x14ac:dyDescent="0.2">
      <c r="J7706"/>
    </row>
    <row r="7707" spans="10:10" x14ac:dyDescent="0.2">
      <c r="J7707"/>
    </row>
    <row r="7708" spans="10:10" x14ac:dyDescent="0.2">
      <c r="J7708"/>
    </row>
    <row r="7709" spans="10:10" x14ac:dyDescent="0.2">
      <c r="J7709"/>
    </row>
    <row r="7710" spans="10:10" x14ac:dyDescent="0.2">
      <c r="J7710"/>
    </row>
    <row r="7711" spans="10:10" x14ac:dyDescent="0.2">
      <c r="J7711"/>
    </row>
    <row r="7712" spans="10:10" x14ac:dyDescent="0.2">
      <c r="J7712"/>
    </row>
    <row r="7713" spans="10:10" x14ac:dyDescent="0.2">
      <c r="J7713"/>
    </row>
    <row r="7714" spans="10:10" x14ac:dyDescent="0.2">
      <c r="J7714"/>
    </row>
    <row r="7715" spans="10:10" x14ac:dyDescent="0.2">
      <c r="J7715"/>
    </row>
    <row r="7716" spans="10:10" x14ac:dyDescent="0.2">
      <c r="J7716"/>
    </row>
    <row r="7717" spans="10:10" x14ac:dyDescent="0.2">
      <c r="J7717"/>
    </row>
    <row r="7718" spans="10:10" x14ac:dyDescent="0.2">
      <c r="J7718"/>
    </row>
    <row r="7719" spans="10:10" x14ac:dyDescent="0.2">
      <c r="J7719"/>
    </row>
    <row r="7720" spans="10:10" x14ac:dyDescent="0.2">
      <c r="J7720"/>
    </row>
    <row r="7721" spans="10:10" x14ac:dyDescent="0.2">
      <c r="J7721"/>
    </row>
    <row r="7722" spans="10:10" x14ac:dyDescent="0.2">
      <c r="J7722"/>
    </row>
    <row r="7723" spans="10:10" x14ac:dyDescent="0.2">
      <c r="J7723"/>
    </row>
    <row r="7724" spans="10:10" x14ac:dyDescent="0.2">
      <c r="J7724"/>
    </row>
    <row r="7725" spans="10:10" x14ac:dyDescent="0.2">
      <c r="J7725"/>
    </row>
    <row r="7726" spans="10:10" x14ac:dyDescent="0.2">
      <c r="J7726"/>
    </row>
    <row r="7727" spans="10:10" x14ac:dyDescent="0.2">
      <c r="J7727"/>
    </row>
    <row r="7728" spans="10:10" x14ac:dyDescent="0.2">
      <c r="J7728"/>
    </row>
    <row r="7729" spans="10:10" x14ac:dyDescent="0.2">
      <c r="J7729"/>
    </row>
    <row r="7730" spans="10:10" x14ac:dyDescent="0.2">
      <c r="J7730"/>
    </row>
    <row r="7731" spans="10:10" x14ac:dyDescent="0.2">
      <c r="J7731"/>
    </row>
    <row r="7732" spans="10:10" x14ac:dyDescent="0.2">
      <c r="J7732"/>
    </row>
    <row r="7733" spans="10:10" x14ac:dyDescent="0.2">
      <c r="J7733"/>
    </row>
    <row r="7734" spans="10:10" x14ac:dyDescent="0.2">
      <c r="J7734"/>
    </row>
    <row r="7735" spans="10:10" x14ac:dyDescent="0.2">
      <c r="J7735"/>
    </row>
    <row r="7736" spans="10:10" x14ac:dyDescent="0.2">
      <c r="J7736"/>
    </row>
    <row r="7737" spans="10:10" x14ac:dyDescent="0.2">
      <c r="J7737"/>
    </row>
    <row r="7738" spans="10:10" x14ac:dyDescent="0.2">
      <c r="J7738"/>
    </row>
    <row r="7739" spans="10:10" x14ac:dyDescent="0.2">
      <c r="J7739"/>
    </row>
    <row r="7740" spans="10:10" x14ac:dyDescent="0.2">
      <c r="J7740"/>
    </row>
    <row r="7741" spans="10:10" x14ac:dyDescent="0.2">
      <c r="J7741"/>
    </row>
    <row r="7742" spans="10:10" x14ac:dyDescent="0.2">
      <c r="J7742"/>
    </row>
    <row r="7743" spans="10:10" x14ac:dyDescent="0.2">
      <c r="J7743"/>
    </row>
    <row r="7744" spans="10:10" x14ac:dyDescent="0.2">
      <c r="J7744"/>
    </row>
    <row r="7745" spans="10:10" x14ac:dyDescent="0.2">
      <c r="J7745"/>
    </row>
    <row r="7746" spans="10:10" x14ac:dyDescent="0.2">
      <c r="J7746"/>
    </row>
    <row r="7747" spans="10:10" x14ac:dyDescent="0.2">
      <c r="J7747"/>
    </row>
    <row r="7748" spans="10:10" x14ac:dyDescent="0.2">
      <c r="J7748"/>
    </row>
    <row r="7749" spans="10:10" x14ac:dyDescent="0.2">
      <c r="J7749"/>
    </row>
    <row r="7750" spans="10:10" x14ac:dyDescent="0.2">
      <c r="J7750"/>
    </row>
    <row r="7751" spans="10:10" x14ac:dyDescent="0.2">
      <c r="J7751"/>
    </row>
    <row r="7752" spans="10:10" x14ac:dyDescent="0.2">
      <c r="J7752"/>
    </row>
    <row r="7753" spans="10:10" x14ac:dyDescent="0.2">
      <c r="J7753"/>
    </row>
    <row r="7754" spans="10:10" x14ac:dyDescent="0.2">
      <c r="J7754"/>
    </row>
    <row r="7755" spans="10:10" x14ac:dyDescent="0.2">
      <c r="J7755"/>
    </row>
    <row r="7756" spans="10:10" x14ac:dyDescent="0.2">
      <c r="J7756"/>
    </row>
    <row r="7757" spans="10:10" x14ac:dyDescent="0.2">
      <c r="J7757"/>
    </row>
    <row r="7758" spans="10:10" x14ac:dyDescent="0.2">
      <c r="J7758"/>
    </row>
    <row r="7759" spans="10:10" x14ac:dyDescent="0.2">
      <c r="J7759"/>
    </row>
    <row r="7760" spans="10:10" x14ac:dyDescent="0.2">
      <c r="J7760"/>
    </row>
    <row r="7761" spans="10:10" x14ac:dyDescent="0.2">
      <c r="J7761"/>
    </row>
    <row r="7762" spans="10:10" x14ac:dyDescent="0.2">
      <c r="J7762"/>
    </row>
    <row r="7763" spans="10:10" x14ac:dyDescent="0.2">
      <c r="J7763"/>
    </row>
    <row r="7764" spans="10:10" x14ac:dyDescent="0.2">
      <c r="J7764"/>
    </row>
    <row r="7765" spans="10:10" x14ac:dyDescent="0.2">
      <c r="J7765"/>
    </row>
    <row r="7766" spans="10:10" x14ac:dyDescent="0.2">
      <c r="J7766"/>
    </row>
    <row r="7767" spans="10:10" x14ac:dyDescent="0.2">
      <c r="J7767"/>
    </row>
    <row r="7768" spans="10:10" x14ac:dyDescent="0.2">
      <c r="J7768"/>
    </row>
    <row r="7769" spans="10:10" x14ac:dyDescent="0.2">
      <c r="J7769"/>
    </row>
    <row r="7770" spans="10:10" x14ac:dyDescent="0.2">
      <c r="J7770"/>
    </row>
    <row r="7771" spans="10:10" x14ac:dyDescent="0.2">
      <c r="J7771"/>
    </row>
    <row r="7772" spans="10:10" x14ac:dyDescent="0.2">
      <c r="J7772"/>
    </row>
    <row r="7773" spans="10:10" x14ac:dyDescent="0.2">
      <c r="J7773"/>
    </row>
    <row r="7774" spans="10:10" x14ac:dyDescent="0.2">
      <c r="J7774"/>
    </row>
    <row r="7775" spans="10:10" x14ac:dyDescent="0.2">
      <c r="J7775"/>
    </row>
    <row r="7776" spans="10:10" x14ac:dyDescent="0.2">
      <c r="J7776"/>
    </row>
    <row r="7777" spans="10:10" x14ac:dyDescent="0.2">
      <c r="J7777"/>
    </row>
    <row r="7778" spans="10:10" x14ac:dyDescent="0.2">
      <c r="J7778"/>
    </row>
    <row r="7779" spans="10:10" x14ac:dyDescent="0.2">
      <c r="J7779"/>
    </row>
    <row r="7780" spans="10:10" x14ac:dyDescent="0.2">
      <c r="J7780"/>
    </row>
    <row r="7781" spans="10:10" x14ac:dyDescent="0.2">
      <c r="J7781"/>
    </row>
    <row r="7782" spans="10:10" x14ac:dyDescent="0.2">
      <c r="J7782"/>
    </row>
    <row r="7783" spans="10:10" x14ac:dyDescent="0.2">
      <c r="J7783"/>
    </row>
    <row r="7784" spans="10:10" x14ac:dyDescent="0.2">
      <c r="J7784"/>
    </row>
    <row r="7785" spans="10:10" x14ac:dyDescent="0.2">
      <c r="J7785"/>
    </row>
    <row r="7786" spans="10:10" x14ac:dyDescent="0.2">
      <c r="J7786"/>
    </row>
    <row r="7787" spans="10:10" x14ac:dyDescent="0.2">
      <c r="J7787"/>
    </row>
    <row r="7788" spans="10:10" x14ac:dyDescent="0.2">
      <c r="J7788"/>
    </row>
    <row r="7789" spans="10:10" x14ac:dyDescent="0.2">
      <c r="J7789"/>
    </row>
    <row r="7790" spans="10:10" x14ac:dyDescent="0.2">
      <c r="J7790"/>
    </row>
    <row r="7791" spans="10:10" x14ac:dyDescent="0.2">
      <c r="J7791"/>
    </row>
    <row r="7792" spans="10:10" x14ac:dyDescent="0.2">
      <c r="J7792"/>
    </row>
    <row r="7793" spans="10:10" x14ac:dyDescent="0.2">
      <c r="J7793"/>
    </row>
    <row r="7794" spans="10:10" x14ac:dyDescent="0.2">
      <c r="J7794"/>
    </row>
    <row r="7795" spans="10:10" x14ac:dyDescent="0.2">
      <c r="J7795"/>
    </row>
    <row r="7796" spans="10:10" x14ac:dyDescent="0.2">
      <c r="J7796"/>
    </row>
    <row r="7797" spans="10:10" x14ac:dyDescent="0.2">
      <c r="J7797"/>
    </row>
    <row r="7798" spans="10:10" x14ac:dyDescent="0.2">
      <c r="J7798"/>
    </row>
    <row r="7799" spans="10:10" x14ac:dyDescent="0.2">
      <c r="J7799"/>
    </row>
    <row r="7800" spans="10:10" x14ac:dyDescent="0.2">
      <c r="J7800"/>
    </row>
    <row r="7801" spans="10:10" x14ac:dyDescent="0.2">
      <c r="J7801"/>
    </row>
    <row r="7802" spans="10:10" x14ac:dyDescent="0.2">
      <c r="J7802"/>
    </row>
    <row r="7803" spans="10:10" x14ac:dyDescent="0.2">
      <c r="J7803"/>
    </row>
    <row r="7804" spans="10:10" x14ac:dyDescent="0.2">
      <c r="J7804"/>
    </row>
    <row r="7805" spans="10:10" x14ac:dyDescent="0.2">
      <c r="J7805"/>
    </row>
    <row r="7806" spans="10:10" x14ac:dyDescent="0.2">
      <c r="J7806"/>
    </row>
    <row r="7807" spans="10:10" x14ac:dyDescent="0.2">
      <c r="J7807"/>
    </row>
    <row r="7808" spans="10:10" x14ac:dyDescent="0.2">
      <c r="J7808"/>
    </row>
    <row r="7809" spans="10:10" x14ac:dyDescent="0.2">
      <c r="J7809"/>
    </row>
    <row r="7810" spans="10:10" x14ac:dyDescent="0.2">
      <c r="J7810"/>
    </row>
    <row r="7811" spans="10:10" x14ac:dyDescent="0.2">
      <c r="J7811"/>
    </row>
    <row r="7812" spans="10:10" x14ac:dyDescent="0.2">
      <c r="J7812"/>
    </row>
    <row r="7813" spans="10:10" x14ac:dyDescent="0.2">
      <c r="J7813"/>
    </row>
    <row r="7814" spans="10:10" x14ac:dyDescent="0.2">
      <c r="J7814"/>
    </row>
    <row r="7815" spans="10:10" x14ac:dyDescent="0.2">
      <c r="J7815"/>
    </row>
    <row r="7816" spans="10:10" x14ac:dyDescent="0.2">
      <c r="J7816"/>
    </row>
    <row r="7817" spans="10:10" x14ac:dyDescent="0.2">
      <c r="J7817"/>
    </row>
    <row r="7818" spans="10:10" x14ac:dyDescent="0.2">
      <c r="J7818"/>
    </row>
    <row r="7819" spans="10:10" x14ac:dyDescent="0.2">
      <c r="J7819"/>
    </row>
    <row r="7820" spans="10:10" x14ac:dyDescent="0.2">
      <c r="J7820"/>
    </row>
    <row r="7821" spans="10:10" x14ac:dyDescent="0.2">
      <c r="J7821"/>
    </row>
    <row r="7822" spans="10:10" x14ac:dyDescent="0.2">
      <c r="J7822"/>
    </row>
    <row r="7823" spans="10:10" x14ac:dyDescent="0.2">
      <c r="J7823"/>
    </row>
    <row r="7824" spans="10:10" x14ac:dyDescent="0.2">
      <c r="J7824"/>
    </row>
    <row r="7825" spans="10:10" x14ac:dyDescent="0.2">
      <c r="J7825"/>
    </row>
    <row r="7826" spans="10:10" x14ac:dyDescent="0.2">
      <c r="J7826"/>
    </row>
    <row r="7827" spans="10:10" x14ac:dyDescent="0.2">
      <c r="J7827"/>
    </row>
    <row r="7828" spans="10:10" x14ac:dyDescent="0.2">
      <c r="J7828"/>
    </row>
    <row r="7829" spans="10:10" x14ac:dyDescent="0.2">
      <c r="J7829"/>
    </row>
    <row r="7830" spans="10:10" x14ac:dyDescent="0.2">
      <c r="J7830"/>
    </row>
    <row r="7831" spans="10:10" x14ac:dyDescent="0.2">
      <c r="J7831"/>
    </row>
    <row r="7832" spans="10:10" x14ac:dyDescent="0.2">
      <c r="J7832"/>
    </row>
    <row r="7833" spans="10:10" x14ac:dyDescent="0.2">
      <c r="J7833"/>
    </row>
    <row r="7834" spans="10:10" x14ac:dyDescent="0.2">
      <c r="J7834"/>
    </row>
    <row r="7835" spans="10:10" x14ac:dyDescent="0.2">
      <c r="J7835"/>
    </row>
    <row r="7836" spans="10:10" x14ac:dyDescent="0.2">
      <c r="J7836"/>
    </row>
    <row r="7837" spans="10:10" x14ac:dyDescent="0.2">
      <c r="J7837"/>
    </row>
    <row r="7838" spans="10:10" x14ac:dyDescent="0.2">
      <c r="J7838"/>
    </row>
    <row r="7839" spans="10:10" x14ac:dyDescent="0.2">
      <c r="J7839"/>
    </row>
    <row r="7840" spans="10:10" x14ac:dyDescent="0.2">
      <c r="J7840"/>
    </row>
    <row r="7841" spans="10:10" x14ac:dyDescent="0.2">
      <c r="J7841"/>
    </row>
    <row r="7842" spans="10:10" x14ac:dyDescent="0.2">
      <c r="J7842"/>
    </row>
    <row r="7843" spans="10:10" x14ac:dyDescent="0.2">
      <c r="J7843"/>
    </row>
    <row r="7844" spans="10:10" x14ac:dyDescent="0.2">
      <c r="J7844"/>
    </row>
    <row r="7845" spans="10:10" x14ac:dyDescent="0.2">
      <c r="J7845"/>
    </row>
    <row r="7846" spans="10:10" x14ac:dyDescent="0.2">
      <c r="J7846"/>
    </row>
    <row r="7847" spans="10:10" x14ac:dyDescent="0.2">
      <c r="J7847"/>
    </row>
    <row r="7848" spans="10:10" x14ac:dyDescent="0.2">
      <c r="J7848"/>
    </row>
    <row r="7849" spans="10:10" x14ac:dyDescent="0.2">
      <c r="J7849"/>
    </row>
    <row r="7850" spans="10:10" x14ac:dyDescent="0.2">
      <c r="J7850"/>
    </row>
    <row r="7851" spans="10:10" x14ac:dyDescent="0.2">
      <c r="J7851"/>
    </row>
    <row r="7852" spans="10:10" x14ac:dyDescent="0.2">
      <c r="J7852"/>
    </row>
    <row r="7853" spans="10:10" x14ac:dyDescent="0.2">
      <c r="J7853"/>
    </row>
    <row r="7854" spans="10:10" x14ac:dyDescent="0.2">
      <c r="J7854"/>
    </row>
    <row r="7855" spans="10:10" x14ac:dyDescent="0.2">
      <c r="J7855"/>
    </row>
    <row r="7856" spans="10:10" x14ac:dyDescent="0.2">
      <c r="J7856"/>
    </row>
    <row r="7857" spans="10:10" x14ac:dyDescent="0.2">
      <c r="J7857"/>
    </row>
    <row r="7858" spans="10:10" x14ac:dyDescent="0.2">
      <c r="J7858"/>
    </row>
    <row r="7859" spans="10:10" x14ac:dyDescent="0.2">
      <c r="J7859"/>
    </row>
    <row r="7860" spans="10:10" x14ac:dyDescent="0.2">
      <c r="J7860"/>
    </row>
    <row r="7861" spans="10:10" x14ac:dyDescent="0.2">
      <c r="J7861"/>
    </row>
    <row r="7862" spans="10:10" x14ac:dyDescent="0.2">
      <c r="J7862"/>
    </row>
    <row r="7863" spans="10:10" x14ac:dyDescent="0.2">
      <c r="J7863"/>
    </row>
    <row r="7864" spans="10:10" x14ac:dyDescent="0.2">
      <c r="J7864"/>
    </row>
    <row r="7865" spans="10:10" x14ac:dyDescent="0.2">
      <c r="J7865"/>
    </row>
    <row r="7866" spans="10:10" x14ac:dyDescent="0.2">
      <c r="J7866"/>
    </row>
    <row r="7867" spans="10:10" x14ac:dyDescent="0.2">
      <c r="J7867"/>
    </row>
    <row r="7868" spans="10:10" x14ac:dyDescent="0.2">
      <c r="J7868"/>
    </row>
    <row r="7869" spans="10:10" x14ac:dyDescent="0.2">
      <c r="J7869"/>
    </row>
    <row r="7870" spans="10:10" x14ac:dyDescent="0.2">
      <c r="J7870"/>
    </row>
    <row r="7871" spans="10:10" x14ac:dyDescent="0.2">
      <c r="J7871"/>
    </row>
    <row r="7872" spans="10:10" x14ac:dyDescent="0.2">
      <c r="J7872"/>
    </row>
    <row r="7873" spans="10:10" x14ac:dyDescent="0.2">
      <c r="J7873"/>
    </row>
    <row r="7874" spans="10:10" x14ac:dyDescent="0.2">
      <c r="J7874"/>
    </row>
    <row r="7875" spans="10:10" x14ac:dyDescent="0.2">
      <c r="J7875"/>
    </row>
    <row r="7876" spans="10:10" x14ac:dyDescent="0.2">
      <c r="J7876"/>
    </row>
    <row r="7877" spans="10:10" x14ac:dyDescent="0.2">
      <c r="J7877"/>
    </row>
    <row r="7878" spans="10:10" x14ac:dyDescent="0.2">
      <c r="J7878"/>
    </row>
    <row r="7879" spans="10:10" x14ac:dyDescent="0.2">
      <c r="J7879"/>
    </row>
    <row r="7880" spans="10:10" x14ac:dyDescent="0.2">
      <c r="J7880"/>
    </row>
    <row r="7881" spans="10:10" x14ac:dyDescent="0.2">
      <c r="J7881"/>
    </row>
    <row r="7882" spans="10:10" x14ac:dyDescent="0.2">
      <c r="J7882"/>
    </row>
    <row r="7883" spans="10:10" x14ac:dyDescent="0.2">
      <c r="J7883"/>
    </row>
    <row r="7884" spans="10:10" x14ac:dyDescent="0.2">
      <c r="J7884"/>
    </row>
    <row r="7885" spans="10:10" x14ac:dyDescent="0.2">
      <c r="J7885"/>
    </row>
    <row r="7886" spans="10:10" x14ac:dyDescent="0.2">
      <c r="J7886"/>
    </row>
    <row r="7887" spans="10:10" x14ac:dyDescent="0.2">
      <c r="J7887"/>
    </row>
    <row r="7888" spans="10:10" x14ac:dyDescent="0.2">
      <c r="J7888"/>
    </row>
    <row r="7889" spans="10:10" x14ac:dyDescent="0.2">
      <c r="J7889"/>
    </row>
    <row r="7890" spans="10:10" x14ac:dyDescent="0.2">
      <c r="J7890"/>
    </row>
    <row r="7891" spans="10:10" x14ac:dyDescent="0.2">
      <c r="J7891"/>
    </row>
    <row r="7892" spans="10:10" x14ac:dyDescent="0.2">
      <c r="J7892"/>
    </row>
    <row r="7893" spans="10:10" x14ac:dyDescent="0.2">
      <c r="J7893"/>
    </row>
    <row r="7894" spans="10:10" x14ac:dyDescent="0.2">
      <c r="J7894"/>
    </row>
    <row r="7895" spans="10:10" x14ac:dyDescent="0.2">
      <c r="J7895"/>
    </row>
    <row r="7896" spans="10:10" x14ac:dyDescent="0.2">
      <c r="J7896"/>
    </row>
    <row r="7897" spans="10:10" x14ac:dyDescent="0.2">
      <c r="J7897"/>
    </row>
    <row r="7898" spans="10:10" x14ac:dyDescent="0.2">
      <c r="J7898"/>
    </row>
    <row r="7899" spans="10:10" x14ac:dyDescent="0.2">
      <c r="J7899"/>
    </row>
    <row r="7900" spans="10:10" x14ac:dyDescent="0.2">
      <c r="J7900"/>
    </row>
    <row r="7901" spans="10:10" x14ac:dyDescent="0.2">
      <c r="J7901"/>
    </row>
    <row r="7902" spans="10:10" x14ac:dyDescent="0.2">
      <c r="J7902"/>
    </row>
    <row r="7903" spans="10:10" x14ac:dyDescent="0.2">
      <c r="J7903"/>
    </row>
    <row r="7904" spans="10:10" x14ac:dyDescent="0.2">
      <c r="J7904"/>
    </row>
    <row r="7905" spans="10:10" x14ac:dyDescent="0.2">
      <c r="J7905"/>
    </row>
    <row r="7906" spans="10:10" x14ac:dyDescent="0.2">
      <c r="J7906"/>
    </row>
    <row r="7907" spans="10:10" x14ac:dyDescent="0.2">
      <c r="J7907"/>
    </row>
    <row r="7908" spans="10:10" x14ac:dyDescent="0.2">
      <c r="J7908"/>
    </row>
    <row r="7909" spans="10:10" x14ac:dyDescent="0.2">
      <c r="J7909"/>
    </row>
    <row r="7910" spans="10:10" x14ac:dyDescent="0.2">
      <c r="J7910"/>
    </row>
    <row r="7911" spans="10:10" x14ac:dyDescent="0.2">
      <c r="J7911"/>
    </row>
    <row r="7912" spans="10:10" x14ac:dyDescent="0.2">
      <c r="J7912"/>
    </row>
    <row r="7913" spans="10:10" x14ac:dyDescent="0.2">
      <c r="J7913"/>
    </row>
    <row r="7914" spans="10:10" x14ac:dyDescent="0.2">
      <c r="J7914"/>
    </row>
    <row r="7915" spans="10:10" x14ac:dyDescent="0.2">
      <c r="J7915"/>
    </row>
    <row r="7916" spans="10:10" x14ac:dyDescent="0.2">
      <c r="J7916"/>
    </row>
    <row r="7917" spans="10:10" x14ac:dyDescent="0.2">
      <c r="J7917"/>
    </row>
    <row r="7918" spans="10:10" x14ac:dyDescent="0.2">
      <c r="J7918"/>
    </row>
    <row r="7919" spans="10:10" x14ac:dyDescent="0.2">
      <c r="J7919"/>
    </row>
    <row r="7920" spans="10:10" x14ac:dyDescent="0.2">
      <c r="J7920"/>
    </row>
    <row r="7921" spans="10:10" x14ac:dyDescent="0.2">
      <c r="J7921"/>
    </row>
    <row r="7922" spans="10:10" x14ac:dyDescent="0.2">
      <c r="J7922"/>
    </row>
    <row r="7923" spans="10:10" x14ac:dyDescent="0.2">
      <c r="J7923"/>
    </row>
    <row r="7924" spans="10:10" x14ac:dyDescent="0.2">
      <c r="J7924"/>
    </row>
    <row r="7925" spans="10:10" x14ac:dyDescent="0.2">
      <c r="J7925"/>
    </row>
    <row r="7926" spans="10:10" x14ac:dyDescent="0.2">
      <c r="J7926"/>
    </row>
    <row r="7927" spans="10:10" x14ac:dyDescent="0.2">
      <c r="J7927"/>
    </row>
    <row r="7928" spans="10:10" x14ac:dyDescent="0.2">
      <c r="J7928"/>
    </row>
    <row r="7929" spans="10:10" x14ac:dyDescent="0.2">
      <c r="J7929"/>
    </row>
    <row r="7930" spans="10:10" x14ac:dyDescent="0.2">
      <c r="J7930"/>
    </row>
    <row r="7931" spans="10:10" x14ac:dyDescent="0.2">
      <c r="J7931"/>
    </row>
    <row r="7932" spans="10:10" x14ac:dyDescent="0.2">
      <c r="J7932"/>
    </row>
    <row r="7933" spans="10:10" x14ac:dyDescent="0.2">
      <c r="J7933"/>
    </row>
    <row r="7934" spans="10:10" x14ac:dyDescent="0.2">
      <c r="J7934"/>
    </row>
    <row r="7935" spans="10:10" x14ac:dyDescent="0.2">
      <c r="J7935"/>
    </row>
    <row r="7936" spans="10:10" x14ac:dyDescent="0.2">
      <c r="J7936"/>
    </row>
    <row r="7937" spans="10:10" x14ac:dyDescent="0.2">
      <c r="J7937"/>
    </row>
    <row r="7938" spans="10:10" x14ac:dyDescent="0.2">
      <c r="J7938"/>
    </row>
    <row r="7939" spans="10:10" x14ac:dyDescent="0.2">
      <c r="J7939"/>
    </row>
    <row r="7940" spans="10:10" x14ac:dyDescent="0.2">
      <c r="J7940"/>
    </row>
    <row r="7941" spans="10:10" x14ac:dyDescent="0.2">
      <c r="J7941"/>
    </row>
    <row r="7942" spans="10:10" x14ac:dyDescent="0.2">
      <c r="J7942"/>
    </row>
    <row r="7943" spans="10:10" x14ac:dyDescent="0.2">
      <c r="J7943"/>
    </row>
    <row r="7944" spans="10:10" x14ac:dyDescent="0.2">
      <c r="J7944"/>
    </row>
    <row r="7945" spans="10:10" x14ac:dyDescent="0.2">
      <c r="J7945"/>
    </row>
    <row r="7946" spans="10:10" x14ac:dyDescent="0.2">
      <c r="J7946"/>
    </row>
    <row r="7947" spans="10:10" x14ac:dyDescent="0.2">
      <c r="J7947"/>
    </row>
    <row r="7948" spans="10:10" x14ac:dyDescent="0.2">
      <c r="J7948"/>
    </row>
    <row r="7949" spans="10:10" x14ac:dyDescent="0.2">
      <c r="J7949"/>
    </row>
    <row r="7950" spans="10:10" x14ac:dyDescent="0.2">
      <c r="J7950"/>
    </row>
    <row r="7951" spans="10:10" x14ac:dyDescent="0.2">
      <c r="J7951"/>
    </row>
    <row r="7952" spans="10:10" x14ac:dyDescent="0.2">
      <c r="J7952"/>
    </row>
    <row r="7953" spans="10:10" x14ac:dyDescent="0.2">
      <c r="J7953"/>
    </row>
    <row r="7954" spans="10:10" x14ac:dyDescent="0.2">
      <c r="J7954"/>
    </row>
    <row r="7955" spans="10:10" x14ac:dyDescent="0.2">
      <c r="J7955"/>
    </row>
    <row r="7956" spans="10:10" x14ac:dyDescent="0.2">
      <c r="J7956"/>
    </row>
    <row r="7957" spans="10:10" x14ac:dyDescent="0.2">
      <c r="J7957"/>
    </row>
    <row r="7958" spans="10:10" x14ac:dyDescent="0.2">
      <c r="J7958"/>
    </row>
    <row r="7959" spans="10:10" x14ac:dyDescent="0.2">
      <c r="J7959"/>
    </row>
    <row r="7960" spans="10:10" x14ac:dyDescent="0.2">
      <c r="J7960"/>
    </row>
    <row r="7961" spans="10:10" x14ac:dyDescent="0.2">
      <c r="J7961"/>
    </row>
    <row r="7962" spans="10:10" x14ac:dyDescent="0.2">
      <c r="J7962"/>
    </row>
    <row r="7963" spans="10:10" x14ac:dyDescent="0.2">
      <c r="J7963"/>
    </row>
    <row r="7964" spans="10:10" x14ac:dyDescent="0.2">
      <c r="J7964"/>
    </row>
    <row r="7965" spans="10:10" x14ac:dyDescent="0.2">
      <c r="J7965"/>
    </row>
    <row r="7966" spans="10:10" x14ac:dyDescent="0.2">
      <c r="J7966"/>
    </row>
    <row r="7967" spans="10:10" x14ac:dyDescent="0.2">
      <c r="J7967"/>
    </row>
    <row r="7968" spans="10:10" x14ac:dyDescent="0.2">
      <c r="J7968"/>
    </row>
    <row r="7969" spans="10:10" x14ac:dyDescent="0.2">
      <c r="J7969"/>
    </row>
    <row r="7970" spans="10:10" x14ac:dyDescent="0.2">
      <c r="J7970"/>
    </row>
    <row r="7971" spans="10:10" x14ac:dyDescent="0.2">
      <c r="J7971"/>
    </row>
    <row r="7972" spans="10:10" x14ac:dyDescent="0.2">
      <c r="J7972"/>
    </row>
    <row r="7973" spans="10:10" x14ac:dyDescent="0.2">
      <c r="J7973"/>
    </row>
    <row r="7974" spans="10:10" x14ac:dyDescent="0.2">
      <c r="J7974"/>
    </row>
    <row r="7975" spans="10:10" x14ac:dyDescent="0.2">
      <c r="J7975"/>
    </row>
    <row r="7976" spans="10:10" x14ac:dyDescent="0.2">
      <c r="J7976"/>
    </row>
    <row r="7977" spans="10:10" x14ac:dyDescent="0.2">
      <c r="J7977"/>
    </row>
    <row r="7978" spans="10:10" x14ac:dyDescent="0.2">
      <c r="J7978"/>
    </row>
    <row r="7979" spans="10:10" x14ac:dyDescent="0.2">
      <c r="J7979"/>
    </row>
    <row r="7980" spans="10:10" x14ac:dyDescent="0.2">
      <c r="J7980"/>
    </row>
    <row r="7981" spans="10:10" x14ac:dyDescent="0.2">
      <c r="J7981"/>
    </row>
    <row r="7982" spans="10:10" x14ac:dyDescent="0.2">
      <c r="J7982"/>
    </row>
    <row r="7983" spans="10:10" x14ac:dyDescent="0.2">
      <c r="J7983"/>
    </row>
    <row r="7984" spans="10:10" x14ac:dyDescent="0.2">
      <c r="J7984"/>
    </row>
    <row r="7985" spans="10:10" x14ac:dyDescent="0.2">
      <c r="J7985"/>
    </row>
    <row r="7986" spans="10:10" x14ac:dyDescent="0.2">
      <c r="J7986"/>
    </row>
    <row r="7987" spans="10:10" x14ac:dyDescent="0.2">
      <c r="J7987"/>
    </row>
    <row r="7988" spans="10:10" x14ac:dyDescent="0.2">
      <c r="J7988"/>
    </row>
    <row r="7989" spans="10:10" x14ac:dyDescent="0.2">
      <c r="J7989"/>
    </row>
    <row r="7990" spans="10:10" x14ac:dyDescent="0.2">
      <c r="J7990"/>
    </row>
    <row r="7991" spans="10:10" x14ac:dyDescent="0.2">
      <c r="J7991"/>
    </row>
    <row r="7992" spans="10:10" x14ac:dyDescent="0.2">
      <c r="J7992"/>
    </row>
    <row r="7993" spans="10:10" x14ac:dyDescent="0.2">
      <c r="J7993"/>
    </row>
    <row r="7994" spans="10:10" x14ac:dyDescent="0.2">
      <c r="J7994"/>
    </row>
    <row r="7995" spans="10:10" x14ac:dyDescent="0.2">
      <c r="J7995"/>
    </row>
    <row r="7996" spans="10:10" x14ac:dyDescent="0.2">
      <c r="J7996"/>
    </row>
    <row r="7997" spans="10:10" x14ac:dyDescent="0.2">
      <c r="J7997"/>
    </row>
    <row r="7998" spans="10:10" x14ac:dyDescent="0.2">
      <c r="J7998"/>
    </row>
    <row r="7999" spans="10:10" x14ac:dyDescent="0.2">
      <c r="J7999"/>
    </row>
    <row r="8000" spans="10:10" x14ac:dyDescent="0.2">
      <c r="J8000"/>
    </row>
    <row r="8001" spans="10:10" x14ac:dyDescent="0.2">
      <c r="J8001"/>
    </row>
    <row r="8002" spans="10:10" x14ac:dyDescent="0.2">
      <c r="J8002"/>
    </row>
    <row r="8003" spans="10:10" x14ac:dyDescent="0.2">
      <c r="J8003"/>
    </row>
    <row r="8004" spans="10:10" x14ac:dyDescent="0.2">
      <c r="J8004"/>
    </row>
    <row r="8005" spans="10:10" x14ac:dyDescent="0.2">
      <c r="J8005"/>
    </row>
    <row r="8006" spans="10:10" x14ac:dyDescent="0.2">
      <c r="J8006"/>
    </row>
    <row r="8007" spans="10:10" x14ac:dyDescent="0.2">
      <c r="J8007"/>
    </row>
    <row r="8008" spans="10:10" x14ac:dyDescent="0.2">
      <c r="J8008"/>
    </row>
    <row r="8009" spans="10:10" x14ac:dyDescent="0.2">
      <c r="J8009"/>
    </row>
    <row r="8010" spans="10:10" x14ac:dyDescent="0.2">
      <c r="J8010"/>
    </row>
    <row r="8011" spans="10:10" x14ac:dyDescent="0.2">
      <c r="J8011"/>
    </row>
    <row r="8012" spans="10:10" x14ac:dyDescent="0.2">
      <c r="J8012"/>
    </row>
    <row r="8013" spans="10:10" x14ac:dyDescent="0.2">
      <c r="J8013"/>
    </row>
    <row r="8014" spans="10:10" x14ac:dyDescent="0.2">
      <c r="J8014"/>
    </row>
    <row r="8015" spans="10:10" x14ac:dyDescent="0.2">
      <c r="J8015"/>
    </row>
    <row r="8016" spans="10:10" x14ac:dyDescent="0.2">
      <c r="J8016"/>
    </row>
    <row r="8017" spans="10:10" x14ac:dyDescent="0.2">
      <c r="J8017"/>
    </row>
    <row r="8018" spans="10:10" x14ac:dyDescent="0.2">
      <c r="J8018"/>
    </row>
    <row r="8019" spans="10:10" x14ac:dyDescent="0.2">
      <c r="J8019"/>
    </row>
    <row r="8020" spans="10:10" x14ac:dyDescent="0.2">
      <c r="J8020"/>
    </row>
    <row r="8021" spans="10:10" x14ac:dyDescent="0.2">
      <c r="J8021"/>
    </row>
    <row r="8022" spans="10:10" x14ac:dyDescent="0.2">
      <c r="J8022"/>
    </row>
    <row r="8023" spans="10:10" x14ac:dyDescent="0.2">
      <c r="J8023"/>
    </row>
    <row r="8024" spans="10:10" x14ac:dyDescent="0.2">
      <c r="J8024"/>
    </row>
    <row r="8025" spans="10:10" x14ac:dyDescent="0.2">
      <c r="J8025"/>
    </row>
    <row r="8026" spans="10:10" x14ac:dyDescent="0.2">
      <c r="J8026"/>
    </row>
    <row r="8027" spans="10:10" x14ac:dyDescent="0.2">
      <c r="J8027"/>
    </row>
    <row r="8028" spans="10:10" x14ac:dyDescent="0.2">
      <c r="J8028"/>
    </row>
    <row r="8029" spans="10:10" x14ac:dyDescent="0.2">
      <c r="J8029"/>
    </row>
    <row r="8030" spans="10:10" x14ac:dyDescent="0.2">
      <c r="J8030"/>
    </row>
    <row r="8031" spans="10:10" x14ac:dyDescent="0.2">
      <c r="J8031"/>
    </row>
    <row r="8032" spans="10:10" x14ac:dyDescent="0.2">
      <c r="J8032"/>
    </row>
    <row r="8033" spans="10:10" x14ac:dyDescent="0.2">
      <c r="J8033"/>
    </row>
    <row r="8034" spans="10:10" x14ac:dyDescent="0.2">
      <c r="J8034"/>
    </row>
    <row r="8035" spans="10:10" x14ac:dyDescent="0.2">
      <c r="J8035"/>
    </row>
    <row r="8036" spans="10:10" x14ac:dyDescent="0.2">
      <c r="J8036"/>
    </row>
    <row r="8037" spans="10:10" x14ac:dyDescent="0.2">
      <c r="J8037"/>
    </row>
    <row r="8038" spans="10:10" x14ac:dyDescent="0.2">
      <c r="J8038"/>
    </row>
    <row r="8039" spans="10:10" x14ac:dyDescent="0.2">
      <c r="J8039"/>
    </row>
    <row r="8040" spans="10:10" x14ac:dyDescent="0.2">
      <c r="J8040"/>
    </row>
    <row r="8041" spans="10:10" x14ac:dyDescent="0.2">
      <c r="J8041"/>
    </row>
    <row r="8042" spans="10:10" x14ac:dyDescent="0.2">
      <c r="J8042"/>
    </row>
    <row r="8043" spans="10:10" x14ac:dyDescent="0.2">
      <c r="J8043"/>
    </row>
    <row r="8044" spans="10:10" x14ac:dyDescent="0.2">
      <c r="J8044"/>
    </row>
    <row r="8045" spans="10:10" x14ac:dyDescent="0.2">
      <c r="J8045"/>
    </row>
    <row r="8046" spans="10:10" x14ac:dyDescent="0.2">
      <c r="J8046"/>
    </row>
    <row r="8047" spans="10:10" x14ac:dyDescent="0.2">
      <c r="J8047"/>
    </row>
    <row r="8048" spans="10:10" x14ac:dyDescent="0.2">
      <c r="J8048"/>
    </row>
    <row r="8049" spans="10:10" x14ac:dyDescent="0.2">
      <c r="J8049"/>
    </row>
    <row r="8050" spans="10:10" x14ac:dyDescent="0.2">
      <c r="J8050"/>
    </row>
    <row r="8051" spans="10:10" x14ac:dyDescent="0.2">
      <c r="J8051"/>
    </row>
    <row r="8052" spans="10:10" x14ac:dyDescent="0.2">
      <c r="J8052"/>
    </row>
    <row r="8053" spans="10:10" x14ac:dyDescent="0.2">
      <c r="J8053"/>
    </row>
    <row r="8054" spans="10:10" x14ac:dyDescent="0.2">
      <c r="J8054"/>
    </row>
    <row r="8055" spans="10:10" x14ac:dyDescent="0.2">
      <c r="J8055"/>
    </row>
    <row r="8056" spans="10:10" x14ac:dyDescent="0.2">
      <c r="J8056"/>
    </row>
    <row r="8057" spans="10:10" x14ac:dyDescent="0.2">
      <c r="J8057"/>
    </row>
    <row r="8058" spans="10:10" x14ac:dyDescent="0.2">
      <c r="J8058"/>
    </row>
    <row r="8059" spans="10:10" x14ac:dyDescent="0.2">
      <c r="J8059"/>
    </row>
    <row r="8060" spans="10:10" x14ac:dyDescent="0.2">
      <c r="J8060"/>
    </row>
    <row r="8061" spans="10:10" x14ac:dyDescent="0.2">
      <c r="J8061"/>
    </row>
    <row r="8062" spans="10:10" x14ac:dyDescent="0.2">
      <c r="J8062"/>
    </row>
    <row r="8063" spans="10:10" x14ac:dyDescent="0.2">
      <c r="J8063"/>
    </row>
    <row r="8064" spans="10:10" x14ac:dyDescent="0.2">
      <c r="J8064"/>
    </row>
    <row r="8065" spans="10:10" x14ac:dyDescent="0.2">
      <c r="J8065"/>
    </row>
    <row r="8066" spans="10:10" x14ac:dyDescent="0.2">
      <c r="J8066"/>
    </row>
    <row r="8067" spans="10:10" x14ac:dyDescent="0.2">
      <c r="J8067"/>
    </row>
    <row r="8068" spans="10:10" x14ac:dyDescent="0.2">
      <c r="J8068"/>
    </row>
    <row r="8069" spans="10:10" x14ac:dyDescent="0.2">
      <c r="J8069"/>
    </row>
    <row r="8070" spans="10:10" x14ac:dyDescent="0.2">
      <c r="J8070"/>
    </row>
    <row r="8071" spans="10:10" x14ac:dyDescent="0.2">
      <c r="J8071"/>
    </row>
    <row r="8072" spans="10:10" x14ac:dyDescent="0.2">
      <c r="J8072"/>
    </row>
    <row r="8073" spans="10:10" x14ac:dyDescent="0.2">
      <c r="J8073"/>
    </row>
    <row r="8074" spans="10:10" x14ac:dyDescent="0.2">
      <c r="J8074"/>
    </row>
    <row r="8075" spans="10:10" x14ac:dyDescent="0.2">
      <c r="J8075"/>
    </row>
    <row r="8076" spans="10:10" x14ac:dyDescent="0.2">
      <c r="J8076"/>
    </row>
    <row r="8077" spans="10:10" x14ac:dyDescent="0.2">
      <c r="J8077"/>
    </row>
    <row r="8078" spans="10:10" x14ac:dyDescent="0.2">
      <c r="J8078"/>
    </row>
    <row r="8079" spans="10:10" x14ac:dyDescent="0.2">
      <c r="J8079"/>
    </row>
    <row r="8080" spans="10:10" x14ac:dyDescent="0.2">
      <c r="J8080"/>
    </row>
    <row r="8081" spans="10:10" x14ac:dyDescent="0.2">
      <c r="J8081"/>
    </row>
    <row r="8082" spans="10:10" x14ac:dyDescent="0.2">
      <c r="J8082"/>
    </row>
    <row r="8083" spans="10:10" x14ac:dyDescent="0.2">
      <c r="J8083"/>
    </row>
    <row r="8084" spans="10:10" x14ac:dyDescent="0.2">
      <c r="J8084"/>
    </row>
    <row r="8085" spans="10:10" x14ac:dyDescent="0.2">
      <c r="J8085"/>
    </row>
    <row r="8086" spans="10:10" x14ac:dyDescent="0.2">
      <c r="J8086"/>
    </row>
    <row r="8087" spans="10:10" x14ac:dyDescent="0.2">
      <c r="J8087"/>
    </row>
    <row r="8088" spans="10:10" x14ac:dyDescent="0.2">
      <c r="J8088"/>
    </row>
    <row r="8089" spans="10:10" x14ac:dyDescent="0.2">
      <c r="J8089"/>
    </row>
    <row r="8090" spans="10:10" x14ac:dyDescent="0.2">
      <c r="J8090"/>
    </row>
    <row r="8091" spans="10:10" x14ac:dyDescent="0.2">
      <c r="J8091"/>
    </row>
    <row r="8092" spans="10:10" x14ac:dyDescent="0.2">
      <c r="J8092"/>
    </row>
    <row r="8093" spans="10:10" x14ac:dyDescent="0.2">
      <c r="J8093"/>
    </row>
    <row r="8094" spans="10:10" x14ac:dyDescent="0.2">
      <c r="J8094"/>
    </row>
    <row r="8095" spans="10:10" x14ac:dyDescent="0.2">
      <c r="J8095"/>
    </row>
    <row r="8096" spans="10:10" x14ac:dyDescent="0.2">
      <c r="J8096"/>
    </row>
    <row r="8097" spans="10:10" x14ac:dyDescent="0.2">
      <c r="J8097"/>
    </row>
    <row r="8098" spans="10:10" x14ac:dyDescent="0.2">
      <c r="J8098"/>
    </row>
    <row r="8099" spans="10:10" x14ac:dyDescent="0.2">
      <c r="J8099"/>
    </row>
    <row r="8100" spans="10:10" x14ac:dyDescent="0.2">
      <c r="J8100"/>
    </row>
    <row r="8101" spans="10:10" x14ac:dyDescent="0.2">
      <c r="J8101"/>
    </row>
    <row r="8102" spans="10:10" x14ac:dyDescent="0.2">
      <c r="J8102"/>
    </row>
    <row r="8103" spans="10:10" x14ac:dyDescent="0.2">
      <c r="J8103"/>
    </row>
    <row r="8104" spans="10:10" x14ac:dyDescent="0.2">
      <c r="J8104"/>
    </row>
    <row r="8105" spans="10:10" x14ac:dyDescent="0.2">
      <c r="J8105"/>
    </row>
    <row r="8106" spans="10:10" x14ac:dyDescent="0.2">
      <c r="J8106"/>
    </row>
    <row r="8107" spans="10:10" x14ac:dyDescent="0.2">
      <c r="J8107"/>
    </row>
    <row r="8108" spans="10:10" x14ac:dyDescent="0.2">
      <c r="J8108"/>
    </row>
    <row r="8109" spans="10:10" x14ac:dyDescent="0.2">
      <c r="J8109"/>
    </row>
    <row r="8110" spans="10:10" x14ac:dyDescent="0.2">
      <c r="J8110"/>
    </row>
    <row r="8111" spans="10:10" x14ac:dyDescent="0.2">
      <c r="J8111"/>
    </row>
    <row r="8112" spans="10:10" x14ac:dyDescent="0.2">
      <c r="J8112"/>
    </row>
    <row r="8113" spans="10:10" x14ac:dyDescent="0.2">
      <c r="J8113"/>
    </row>
    <row r="8114" spans="10:10" x14ac:dyDescent="0.2">
      <c r="J8114"/>
    </row>
    <row r="8115" spans="10:10" x14ac:dyDescent="0.2">
      <c r="J8115"/>
    </row>
    <row r="8116" spans="10:10" x14ac:dyDescent="0.2">
      <c r="J8116"/>
    </row>
    <row r="8117" spans="10:10" x14ac:dyDescent="0.2">
      <c r="J8117"/>
    </row>
    <row r="8118" spans="10:10" x14ac:dyDescent="0.2">
      <c r="J8118"/>
    </row>
    <row r="8119" spans="10:10" x14ac:dyDescent="0.2">
      <c r="J8119"/>
    </row>
    <row r="8120" spans="10:10" x14ac:dyDescent="0.2">
      <c r="J8120"/>
    </row>
    <row r="8121" spans="10:10" x14ac:dyDescent="0.2">
      <c r="J8121"/>
    </row>
    <row r="8122" spans="10:10" x14ac:dyDescent="0.2">
      <c r="J8122"/>
    </row>
    <row r="8123" spans="10:10" x14ac:dyDescent="0.2">
      <c r="J8123"/>
    </row>
    <row r="8124" spans="10:10" x14ac:dyDescent="0.2">
      <c r="J8124"/>
    </row>
    <row r="8125" spans="10:10" x14ac:dyDescent="0.2">
      <c r="J8125"/>
    </row>
    <row r="8126" spans="10:10" x14ac:dyDescent="0.2">
      <c r="J8126"/>
    </row>
    <row r="8127" spans="10:10" x14ac:dyDescent="0.2">
      <c r="J8127"/>
    </row>
    <row r="8128" spans="10:10" x14ac:dyDescent="0.2">
      <c r="J8128"/>
    </row>
    <row r="8129" spans="10:10" x14ac:dyDescent="0.2">
      <c r="J8129"/>
    </row>
    <row r="8130" spans="10:10" x14ac:dyDescent="0.2">
      <c r="J8130"/>
    </row>
    <row r="8131" spans="10:10" x14ac:dyDescent="0.2">
      <c r="J8131"/>
    </row>
    <row r="8132" spans="10:10" x14ac:dyDescent="0.2">
      <c r="J8132"/>
    </row>
    <row r="8133" spans="10:10" x14ac:dyDescent="0.2">
      <c r="J8133"/>
    </row>
    <row r="8134" spans="10:10" x14ac:dyDescent="0.2">
      <c r="J8134"/>
    </row>
    <row r="8135" spans="10:10" x14ac:dyDescent="0.2">
      <c r="J8135"/>
    </row>
    <row r="8136" spans="10:10" x14ac:dyDescent="0.2">
      <c r="J8136"/>
    </row>
    <row r="8137" spans="10:10" x14ac:dyDescent="0.2">
      <c r="J8137"/>
    </row>
    <row r="8138" spans="10:10" x14ac:dyDescent="0.2">
      <c r="J8138"/>
    </row>
    <row r="8139" spans="10:10" x14ac:dyDescent="0.2">
      <c r="J8139"/>
    </row>
    <row r="8140" spans="10:10" x14ac:dyDescent="0.2">
      <c r="J8140"/>
    </row>
    <row r="8141" spans="10:10" x14ac:dyDescent="0.2">
      <c r="J8141"/>
    </row>
    <row r="8142" spans="10:10" x14ac:dyDescent="0.2">
      <c r="J8142"/>
    </row>
    <row r="8143" spans="10:10" x14ac:dyDescent="0.2">
      <c r="J8143"/>
    </row>
    <row r="8144" spans="10:10" x14ac:dyDescent="0.2">
      <c r="J8144"/>
    </row>
    <row r="8145" spans="10:10" x14ac:dyDescent="0.2">
      <c r="J8145"/>
    </row>
    <row r="8146" spans="10:10" x14ac:dyDescent="0.2">
      <c r="J8146"/>
    </row>
    <row r="8147" spans="10:10" x14ac:dyDescent="0.2">
      <c r="J8147"/>
    </row>
    <row r="8148" spans="10:10" x14ac:dyDescent="0.2">
      <c r="J8148"/>
    </row>
    <row r="8149" spans="10:10" x14ac:dyDescent="0.2">
      <c r="J8149"/>
    </row>
    <row r="8150" spans="10:10" x14ac:dyDescent="0.2">
      <c r="J8150"/>
    </row>
    <row r="8151" spans="10:10" x14ac:dyDescent="0.2">
      <c r="J8151"/>
    </row>
    <row r="8152" spans="10:10" x14ac:dyDescent="0.2">
      <c r="J8152"/>
    </row>
    <row r="8153" spans="10:10" x14ac:dyDescent="0.2">
      <c r="J8153"/>
    </row>
    <row r="8154" spans="10:10" x14ac:dyDescent="0.2">
      <c r="J8154"/>
    </row>
    <row r="8155" spans="10:10" x14ac:dyDescent="0.2">
      <c r="J8155"/>
    </row>
    <row r="8156" spans="10:10" x14ac:dyDescent="0.2">
      <c r="J8156"/>
    </row>
    <row r="8157" spans="10:10" x14ac:dyDescent="0.2">
      <c r="J8157"/>
    </row>
    <row r="8158" spans="10:10" x14ac:dyDescent="0.2">
      <c r="J8158"/>
    </row>
    <row r="8159" spans="10:10" x14ac:dyDescent="0.2">
      <c r="J8159"/>
    </row>
    <row r="8160" spans="10:10" x14ac:dyDescent="0.2">
      <c r="J8160"/>
    </row>
    <row r="8161" spans="10:10" x14ac:dyDescent="0.2">
      <c r="J8161"/>
    </row>
    <row r="8162" spans="10:10" x14ac:dyDescent="0.2">
      <c r="J8162"/>
    </row>
    <row r="8163" spans="10:10" x14ac:dyDescent="0.2">
      <c r="J8163"/>
    </row>
    <row r="8164" spans="10:10" x14ac:dyDescent="0.2">
      <c r="J8164"/>
    </row>
    <row r="8165" spans="10:10" x14ac:dyDescent="0.2">
      <c r="J8165"/>
    </row>
    <row r="8166" spans="10:10" x14ac:dyDescent="0.2">
      <c r="J8166"/>
    </row>
    <row r="8167" spans="10:10" x14ac:dyDescent="0.2">
      <c r="J8167"/>
    </row>
    <row r="8168" spans="10:10" x14ac:dyDescent="0.2">
      <c r="J8168"/>
    </row>
    <row r="8169" spans="10:10" x14ac:dyDescent="0.2">
      <c r="J8169"/>
    </row>
    <row r="8170" spans="10:10" x14ac:dyDescent="0.2">
      <c r="J8170"/>
    </row>
    <row r="8171" spans="10:10" x14ac:dyDescent="0.2">
      <c r="J8171"/>
    </row>
    <row r="8172" spans="10:10" x14ac:dyDescent="0.2">
      <c r="J8172"/>
    </row>
    <row r="8173" spans="10:10" x14ac:dyDescent="0.2">
      <c r="J8173"/>
    </row>
    <row r="8174" spans="10:10" x14ac:dyDescent="0.2">
      <c r="J8174"/>
    </row>
    <row r="8175" spans="10:10" x14ac:dyDescent="0.2">
      <c r="J8175"/>
    </row>
    <row r="8176" spans="10:10" x14ac:dyDescent="0.2">
      <c r="J8176"/>
    </row>
    <row r="8177" spans="10:10" x14ac:dyDescent="0.2">
      <c r="J8177"/>
    </row>
    <row r="8178" spans="10:10" x14ac:dyDescent="0.2">
      <c r="J8178"/>
    </row>
    <row r="8179" spans="10:10" x14ac:dyDescent="0.2">
      <c r="J8179"/>
    </row>
    <row r="8180" spans="10:10" x14ac:dyDescent="0.2">
      <c r="J8180"/>
    </row>
    <row r="8181" spans="10:10" x14ac:dyDescent="0.2">
      <c r="J8181"/>
    </row>
    <row r="8182" spans="10:10" x14ac:dyDescent="0.2">
      <c r="J8182"/>
    </row>
    <row r="8183" spans="10:10" x14ac:dyDescent="0.2">
      <c r="J8183"/>
    </row>
    <row r="8184" spans="10:10" x14ac:dyDescent="0.2">
      <c r="J8184"/>
    </row>
    <row r="8185" spans="10:10" x14ac:dyDescent="0.2">
      <c r="J8185"/>
    </row>
    <row r="8186" spans="10:10" x14ac:dyDescent="0.2">
      <c r="J8186"/>
    </row>
    <row r="8187" spans="10:10" x14ac:dyDescent="0.2">
      <c r="J8187"/>
    </row>
    <row r="8188" spans="10:10" x14ac:dyDescent="0.2">
      <c r="J8188"/>
    </row>
    <row r="8189" spans="10:10" x14ac:dyDescent="0.2">
      <c r="J8189"/>
    </row>
    <row r="8190" spans="10:10" x14ac:dyDescent="0.2">
      <c r="J8190"/>
    </row>
    <row r="8191" spans="10:10" x14ac:dyDescent="0.2">
      <c r="J8191"/>
    </row>
    <row r="8192" spans="10:10" x14ac:dyDescent="0.2">
      <c r="J8192"/>
    </row>
    <row r="8193" spans="10:10" x14ac:dyDescent="0.2">
      <c r="J8193"/>
    </row>
    <row r="8194" spans="10:10" x14ac:dyDescent="0.2">
      <c r="J8194"/>
    </row>
    <row r="8195" spans="10:10" x14ac:dyDescent="0.2">
      <c r="J8195"/>
    </row>
    <row r="8196" spans="10:10" x14ac:dyDescent="0.2">
      <c r="J8196"/>
    </row>
    <row r="8197" spans="10:10" x14ac:dyDescent="0.2">
      <c r="J8197"/>
    </row>
    <row r="8198" spans="10:10" x14ac:dyDescent="0.2">
      <c r="J8198"/>
    </row>
    <row r="8199" spans="10:10" x14ac:dyDescent="0.2">
      <c r="J8199"/>
    </row>
    <row r="8200" spans="10:10" x14ac:dyDescent="0.2">
      <c r="J8200"/>
    </row>
    <row r="8201" spans="10:10" x14ac:dyDescent="0.2">
      <c r="J8201"/>
    </row>
    <row r="8202" spans="10:10" x14ac:dyDescent="0.2">
      <c r="J8202"/>
    </row>
    <row r="8203" spans="10:10" x14ac:dyDescent="0.2">
      <c r="J8203"/>
    </row>
    <row r="8204" spans="10:10" x14ac:dyDescent="0.2">
      <c r="J8204"/>
    </row>
    <row r="8205" spans="10:10" x14ac:dyDescent="0.2">
      <c r="J8205"/>
    </row>
    <row r="8206" spans="10:10" x14ac:dyDescent="0.2">
      <c r="J8206"/>
    </row>
    <row r="8207" spans="10:10" x14ac:dyDescent="0.2">
      <c r="J8207"/>
    </row>
    <row r="8208" spans="10:10" x14ac:dyDescent="0.2">
      <c r="J8208"/>
    </row>
    <row r="8209" spans="10:10" x14ac:dyDescent="0.2">
      <c r="J8209"/>
    </row>
    <row r="8210" spans="10:10" x14ac:dyDescent="0.2">
      <c r="J8210"/>
    </row>
    <row r="8211" spans="10:10" x14ac:dyDescent="0.2">
      <c r="J8211"/>
    </row>
    <row r="8212" spans="10:10" x14ac:dyDescent="0.2">
      <c r="J8212"/>
    </row>
    <row r="8213" spans="10:10" x14ac:dyDescent="0.2">
      <c r="J8213"/>
    </row>
    <row r="8214" spans="10:10" x14ac:dyDescent="0.2">
      <c r="J8214"/>
    </row>
    <row r="8215" spans="10:10" x14ac:dyDescent="0.2">
      <c r="J8215"/>
    </row>
    <row r="8216" spans="10:10" x14ac:dyDescent="0.2">
      <c r="J8216"/>
    </row>
    <row r="8217" spans="10:10" x14ac:dyDescent="0.2">
      <c r="J8217"/>
    </row>
    <row r="8218" spans="10:10" x14ac:dyDescent="0.2">
      <c r="J8218"/>
    </row>
    <row r="8219" spans="10:10" x14ac:dyDescent="0.2">
      <c r="J8219"/>
    </row>
    <row r="8220" spans="10:10" x14ac:dyDescent="0.2">
      <c r="J8220"/>
    </row>
    <row r="8221" spans="10:10" x14ac:dyDescent="0.2">
      <c r="J8221"/>
    </row>
    <row r="8222" spans="10:10" x14ac:dyDescent="0.2">
      <c r="J8222"/>
    </row>
    <row r="8223" spans="10:10" x14ac:dyDescent="0.2">
      <c r="J8223"/>
    </row>
    <row r="8224" spans="10:10" x14ac:dyDescent="0.2">
      <c r="J8224"/>
    </row>
    <row r="8225" spans="10:10" x14ac:dyDescent="0.2">
      <c r="J8225"/>
    </row>
    <row r="8226" spans="10:10" x14ac:dyDescent="0.2">
      <c r="J8226"/>
    </row>
    <row r="8227" spans="10:10" x14ac:dyDescent="0.2">
      <c r="J8227"/>
    </row>
    <row r="8228" spans="10:10" x14ac:dyDescent="0.2">
      <c r="J8228"/>
    </row>
    <row r="8229" spans="10:10" x14ac:dyDescent="0.2">
      <c r="J8229"/>
    </row>
    <row r="8230" spans="10:10" x14ac:dyDescent="0.2">
      <c r="J8230"/>
    </row>
    <row r="8231" spans="10:10" x14ac:dyDescent="0.2">
      <c r="J8231"/>
    </row>
    <row r="8232" spans="10:10" x14ac:dyDescent="0.2">
      <c r="J8232"/>
    </row>
    <row r="8233" spans="10:10" x14ac:dyDescent="0.2">
      <c r="J8233"/>
    </row>
    <row r="8234" spans="10:10" x14ac:dyDescent="0.2">
      <c r="J8234"/>
    </row>
    <row r="8235" spans="10:10" x14ac:dyDescent="0.2">
      <c r="J8235"/>
    </row>
    <row r="8236" spans="10:10" x14ac:dyDescent="0.2">
      <c r="J8236"/>
    </row>
    <row r="8237" spans="10:10" x14ac:dyDescent="0.2">
      <c r="J8237"/>
    </row>
    <row r="8238" spans="10:10" x14ac:dyDescent="0.2">
      <c r="J8238"/>
    </row>
    <row r="8239" spans="10:10" x14ac:dyDescent="0.2">
      <c r="J8239"/>
    </row>
    <row r="8240" spans="10:10" x14ac:dyDescent="0.2">
      <c r="J8240"/>
    </row>
    <row r="8241" spans="10:10" x14ac:dyDescent="0.2">
      <c r="J8241"/>
    </row>
    <row r="8242" spans="10:10" x14ac:dyDescent="0.2">
      <c r="J8242"/>
    </row>
    <row r="8243" spans="10:10" x14ac:dyDescent="0.2">
      <c r="J8243"/>
    </row>
    <row r="8244" spans="10:10" x14ac:dyDescent="0.2">
      <c r="J8244"/>
    </row>
    <row r="8245" spans="10:10" x14ac:dyDescent="0.2">
      <c r="J8245"/>
    </row>
    <row r="8246" spans="10:10" x14ac:dyDescent="0.2">
      <c r="J8246"/>
    </row>
    <row r="8247" spans="10:10" x14ac:dyDescent="0.2">
      <c r="J8247"/>
    </row>
    <row r="8248" spans="10:10" x14ac:dyDescent="0.2">
      <c r="J8248"/>
    </row>
    <row r="8249" spans="10:10" x14ac:dyDescent="0.2">
      <c r="J8249"/>
    </row>
    <row r="8250" spans="10:10" x14ac:dyDescent="0.2">
      <c r="J8250"/>
    </row>
    <row r="8251" spans="10:10" x14ac:dyDescent="0.2">
      <c r="J8251"/>
    </row>
    <row r="8252" spans="10:10" x14ac:dyDescent="0.2">
      <c r="J8252"/>
    </row>
    <row r="8253" spans="10:10" x14ac:dyDescent="0.2">
      <c r="J8253"/>
    </row>
    <row r="8254" spans="10:10" x14ac:dyDescent="0.2">
      <c r="J8254"/>
    </row>
    <row r="8255" spans="10:10" x14ac:dyDescent="0.2">
      <c r="J8255"/>
    </row>
    <row r="8256" spans="10:10" x14ac:dyDescent="0.2">
      <c r="J8256"/>
    </row>
    <row r="8257" spans="10:10" x14ac:dyDescent="0.2">
      <c r="J8257"/>
    </row>
    <row r="8258" spans="10:10" x14ac:dyDescent="0.2">
      <c r="J8258"/>
    </row>
    <row r="8259" spans="10:10" x14ac:dyDescent="0.2">
      <c r="J8259"/>
    </row>
    <row r="8260" spans="10:10" x14ac:dyDescent="0.2">
      <c r="J8260"/>
    </row>
    <row r="8261" spans="10:10" x14ac:dyDescent="0.2">
      <c r="J8261"/>
    </row>
    <row r="8262" spans="10:10" x14ac:dyDescent="0.2">
      <c r="J8262"/>
    </row>
    <row r="8263" spans="10:10" x14ac:dyDescent="0.2">
      <c r="J8263"/>
    </row>
    <row r="8264" spans="10:10" x14ac:dyDescent="0.2">
      <c r="J8264"/>
    </row>
    <row r="8265" spans="10:10" x14ac:dyDescent="0.2">
      <c r="J8265"/>
    </row>
    <row r="8266" spans="10:10" x14ac:dyDescent="0.2">
      <c r="J8266"/>
    </row>
    <row r="8267" spans="10:10" x14ac:dyDescent="0.2">
      <c r="J8267"/>
    </row>
    <row r="8268" spans="10:10" x14ac:dyDescent="0.2">
      <c r="J8268"/>
    </row>
    <row r="8269" spans="10:10" x14ac:dyDescent="0.2">
      <c r="J8269"/>
    </row>
    <row r="8270" spans="10:10" x14ac:dyDescent="0.2">
      <c r="J8270"/>
    </row>
    <row r="8271" spans="10:10" x14ac:dyDescent="0.2">
      <c r="J8271"/>
    </row>
    <row r="8272" spans="10:10" x14ac:dyDescent="0.2">
      <c r="J8272"/>
    </row>
    <row r="8273" spans="10:10" x14ac:dyDescent="0.2">
      <c r="J8273"/>
    </row>
    <row r="8274" spans="10:10" x14ac:dyDescent="0.2">
      <c r="J8274"/>
    </row>
    <row r="8275" spans="10:10" x14ac:dyDescent="0.2">
      <c r="J8275"/>
    </row>
    <row r="8276" spans="10:10" x14ac:dyDescent="0.2">
      <c r="J8276"/>
    </row>
    <row r="8277" spans="10:10" x14ac:dyDescent="0.2">
      <c r="J8277"/>
    </row>
    <row r="8278" spans="10:10" x14ac:dyDescent="0.2">
      <c r="J8278"/>
    </row>
    <row r="8279" spans="10:10" x14ac:dyDescent="0.2">
      <c r="J8279"/>
    </row>
    <row r="8280" spans="10:10" x14ac:dyDescent="0.2">
      <c r="J8280"/>
    </row>
    <row r="8281" spans="10:10" x14ac:dyDescent="0.2">
      <c r="J8281"/>
    </row>
    <row r="8282" spans="10:10" x14ac:dyDescent="0.2">
      <c r="J8282"/>
    </row>
    <row r="8283" spans="10:10" x14ac:dyDescent="0.2">
      <c r="J8283"/>
    </row>
    <row r="8284" spans="10:10" x14ac:dyDescent="0.2">
      <c r="J8284"/>
    </row>
    <row r="8285" spans="10:10" x14ac:dyDescent="0.2">
      <c r="J8285"/>
    </row>
    <row r="8286" spans="10:10" x14ac:dyDescent="0.2">
      <c r="J8286"/>
    </row>
    <row r="8287" spans="10:10" x14ac:dyDescent="0.2">
      <c r="J8287"/>
    </row>
    <row r="8288" spans="10:10" x14ac:dyDescent="0.2">
      <c r="J8288"/>
    </row>
    <row r="8289" spans="10:10" x14ac:dyDescent="0.2">
      <c r="J8289"/>
    </row>
    <row r="8290" spans="10:10" x14ac:dyDescent="0.2">
      <c r="J8290"/>
    </row>
    <row r="8291" spans="10:10" x14ac:dyDescent="0.2">
      <c r="J8291"/>
    </row>
    <row r="8292" spans="10:10" x14ac:dyDescent="0.2">
      <c r="J8292"/>
    </row>
    <row r="8293" spans="10:10" x14ac:dyDescent="0.2">
      <c r="J8293"/>
    </row>
    <row r="8294" spans="10:10" x14ac:dyDescent="0.2">
      <c r="J8294"/>
    </row>
    <row r="8295" spans="10:10" x14ac:dyDescent="0.2">
      <c r="J8295"/>
    </row>
    <row r="8296" spans="10:10" x14ac:dyDescent="0.2">
      <c r="J8296"/>
    </row>
    <row r="8297" spans="10:10" x14ac:dyDescent="0.2">
      <c r="J8297"/>
    </row>
    <row r="8298" spans="10:10" x14ac:dyDescent="0.2">
      <c r="J8298"/>
    </row>
    <row r="8299" spans="10:10" x14ac:dyDescent="0.2">
      <c r="J8299"/>
    </row>
    <row r="8300" spans="10:10" x14ac:dyDescent="0.2">
      <c r="J8300"/>
    </row>
    <row r="8301" spans="10:10" x14ac:dyDescent="0.2">
      <c r="J8301"/>
    </row>
    <row r="8302" spans="10:10" x14ac:dyDescent="0.2">
      <c r="J8302"/>
    </row>
    <row r="8303" spans="10:10" x14ac:dyDescent="0.2">
      <c r="J8303"/>
    </row>
    <row r="8304" spans="10:10" x14ac:dyDescent="0.2">
      <c r="J8304"/>
    </row>
    <row r="8305" spans="10:10" x14ac:dyDescent="0.2">
      <c r="J8305"/>
    </row>
    <row r="8306" spans="10:10" x14ac:dyDescent="0.2">
      <c r="J8306"/>
    </row>
    <row r="8307" spans="10:10" x14ac:dyDescent="0.2">
      <c r="J8307"/>
    </row>
    <row r="8308" spans="10:10" x14ac:dyDescent="0.2">
      <c r="J8308"/>
    </row>
    <row r="8309" spans="10:10" x14ac:dyDescent="0.2">
      <c r="J8309"/>
    </row>
    <row r="8310" spans="10:10" x14ac:dyDescent="0.2">
      <c r="J8310"/>
    </row>
    <row r="8311" spans="10:10" x14ac:dyDescent="0.2">
      <c r="J8311"/>
    </row>
    <row r="8312" spans="10:10" x14ac:dyDescent="0.2">
      <c r="J8312"/>
    </row>
    <row r="8313" spans="10:10" x14ac:dyDescent="0.2">
      <c r="J8313"/>
    </row>
    <row r="8314" spans="10:10" x14ac:dyDescent="0.2">
      <c r="J8314"/>
    </row>
    <row r="8315" spans="10:10" x14ac:dyDescent="0.2">
      <c r="J8315"/>
    </row>
    <row r="8316" spans="10:10" x14ac:dyDescent="0.2">
      <c r="J8316"/>
    </row>
    <row r="8317" spans="10:10" x14ac:dyDescent="0.2">
      <c r="J8317"/>
    </row>
    <row r="8318" spans="10:10" x14ac:dyDescent="0.2">
      <c r="J8318"/>
    </row>
    <row r="8319" spans="10:10" x14ac:dyDescent="0.2">
      <c r="J8319"/>
    </row>
    <row r="8320" spans="10:10" x14ac:dyDescent="0.2">
      <c r="J8320"/>
    </row>
    <row r="8321" spans="10:10" x14ac:dyDescent="0.2">
      <c r="J8321"/>
    </row>
    <row r="8322" spans="10:10" x14ac:dyDescent="0.2">
      <c r="J8322"/>
    </row>
    <row r="8323" spans="10:10" x14ac:dyDescent="0.2">
      <c r="J8323"/>
    </row>
    <row r="8324" spans="10:10" x14ac:dyDescent="0.2">
      <c r="J8324"/>
    </row>
    <row r="8325" spans="10:10" x14ac:dyDescent="0.2">
      <c r="J8325"/>
    </row>
    <row r="8326" spans="10:10" x14ac:dyDescent="0.2">
      <c r="J8326"/>
    </row>
    <row r="8327" spans="10:10" x14ac:dyDescent="0.2">
      <c r="J8327"/>
    </row>
    <row r="8328" spans="10:10" x14ac:dyDescent="0.2">
      <c r="J8328"/>
    </row>
    <row r="8329" spans="10:10" x14ac:dyDescent="0.2">
      <c r="J8329"/>
    </row>
    <row r="8330" spans="10:10" x14ac:dyDescent="0.2">
      <c r="J8330"/>
    </row>
    <row r="8331" spans="10:10" x14ac:dyDescent="0.2">
      <c r="J8331"/>
    </row>
    <row r="8332" spans="10:10" x14ac:dyDescent="0.2">
      <c r="J8332"/>
    </row>
    <row r="8333" spans="10:10" x14ac:dyDescent="0.2">
      <c r="J8333"/>
    </row>
    <row r="8334" spans="10:10" x14ac:dyDescent="0.2">
      <c r="J8334"/>
    </row>
    <row r="8335" spans="10:10" x14ac:dyDescent="0.2">
      <c r="J8335"/>
    </row>
    <row r="8336" spans="10:10" x14ac:dyDescent="0.2">
      <c r="J8336"/>
    </row>
    <row r="8337" spans="10:10" x14ac:dyDescent="0.2">
      <c r="J8337"/>
    </row>
    <row r="8338" spans="10:10" x14ac:dyDescent="0.2">
      <c r="J8338"/>
    </row>
    <row r="8339" spans="10:10" x14ac:dyDescent="0.2">
      <c r="J8339"/>
    </row>
    <row r="8340" spans="10:10" x14ac:dyDescent="0.2">
      <c r="J8340"/>
    </row>
    <row r="8341" spans="10:10" x14ac:dyDescent="0.2">
      <c r="J8341"/>
    </row>
    <row r="8342" spans="10:10" x14ac:dyDescent="0.2">
      <c r="J8342"/>
    </row>
    <row r="8343" spans="10:10" x14ac:dyDescent="0.2">
      <c r="J8343"/>
    </row>
    <row r="8344" spans="10:10" x14ac:dyDescent="0.2">
      <c r="J8344"/>
    </row>
    <row r="8345" spans="10:10" x14ac:dyDescent="0.2">
      <c r="J8345"/>
    </row>
    <row r="8346" spans="10:10" x14ac:dyDescent="0.2">
      <c r="J8346"/>
    </row>
    <row r="8347" spans="10:10" x14ac:dyDescent="0.2">
      <c r="J8347"/>
    </row>
    <row r="8348" spans="10:10" x14ac:dyDescent="0.2">
      <c r="J8348"/>
    </row>
    <row r="8349" spans="10:10" x14ac:dyDescent="0.2">
      <c r="J8349"/>
    </row>
    <row r="8350" spans="10:10" x14ac:dyDescent="0.2">
      <c r="J8350"/>
    </row>
    <row r="8351" spans="10:10" x14ac:dyDescent="0.2">
      <c r="J8351"/>
    </row>
    <row r="8352" spans="10:10" x14ac:dyDescent="0.2">
      <c r="J8352"/>
    </row>
    <row r="8353" spans="10:10" x14ac:dyDescent="0.2">
      <c r="J8353"/>
    </row>
    <row r="8354" spans="10:10" x14ac:dyDescent="0.2">
      <c r="J8354"/>
    </row>
    <row r="8355" spans="10:10" x14ac:dyDescent="0.2">
      <c r="J8355"/>
    </row>
    <row r="8356" spans="10:10" x14ac:dyDescent="0.2">
      <c r="J8356"/>
    </row>
    <row r="8357" spans="10:10" x14ac:dyDescent="0.2">
      <c r="J8357"/>
    </row>
    <row r="8358" spans="10:10" x14ac:dyDescent="0.2">
      <c r="J8358"/>
    </row>
    <row r="8359" spans="10:10" x14ac:dyDescent="0.2">
      <c r="J8359"/>
    </row>
    <row r="8360" spans="10:10" x14ac:dyDescent="0.2">
      <c r="J8360"/>
    </row>
    <row r="8361" spans="10:10" x14ac:dyDescent="0.2">
      <c r="J8361"/>
    </row>
    <row r="8362" spans="10:10" x14ac:dyDescent="0.2">
      <c r="J8362"/>
    </row>
    <row r="8363" spans="10:10" x14ac:dyDescent="0.2">
      <c r="J8363"/>
    </row>
    <row r="8364" spans="10:10" x14ac:dyDescent="0.2">
      <c r="J8364"/>
    </row>
    <row r="8365" spans="10:10" x14ac:dyDescent="0.2">
      <c r="J8365"/>
    </row>
    <row r="8366" spans="10:10" x14ac:dyDescent="0.2">
      <c r="J8366"/>
    </row>
    <row r="8367" spans="10:10" x14ac:dyDescent="0.2">
      <c r="J8367"/>
    </row>
    <row r="8368" spans="10:10" x14ac:dyDescent="0.2">
      <c r="J8368"/>
    </row>
    <row r="8369" spans="10:10" x14ac:dyDescent="0.2">
      <c r="J8369"/>
    </row>
    <row r="8370" spans="10:10" x14ac:dyDescent="0.2">
      <c r="J8370"/>
    </row>
    <row r="8371" spans="10:10" x14ac:dyDescent="0.2">
      <c r="J8371"/>
    </row>
    <row r="8372" spans="10:10" x14ac:dyDescent="0.2">
      <c r="J8372"/>
    </row>
    <row r="8373" spans="10:10" x14ac:dyDescent="0.2">
      <c r="J8373"/>
    </row>
    <row r="8374" spans="10:10" x14ac:dyDescent="0.2">
      <c r="J8374"/>
    </row>
    <row r="8375" spans="10:10" x14ac:dyDescent="0.2">
      <c r="J8375"/>
    </row>
    <row r="8376" spans="10:10" x14ac:dyDescent="0.2">
      <c r="J8376"/>
    </row>
    <row r="8377" spans="10:10" x14ac:dyDescent="0.2">
      <c r="J8377"/>
    </row>
    <row r="8378" spans="10:10" x14ac:dyDescent="0.2">
      <c r="J8378"/>
    </row>
    <row r="8379" spans="10:10" x14ac:dyDescent="0.2">
      <c r="J8379"/>
    </row>
    <row r="8380" spans="10:10" x14ac:dyDescent="0.2">
      <c r="J8380"/>
    </row>
    <row r="8381" spans="10:10" x14ac:dyDescent="0.2">
      <c r="J8381"/>
    </row>
    <row r="8382" spans="10:10" x14ac:dyDescent="0.2">
      <c r="J8382"/>
    </row>
    <row r="8383" spans="10:10" x14ac:dyDescent="0.2">
      <c r="J8383"/>
    </row>
    <row r="8384" spans="10:10" x14ac:dyDescent="0.2">
      <c r="J8384"/>
    </row>
    <row r="8385" spans="10:10" x14ac:dyDescent="0.2">
      <c r="J8385"/>
    </row>
    <row r="8386" spans="10:10" x14ac:dyDescent="0.2">
      <c r="J8386"/>
    </row>
    <row r="8387" spans="10:10" x14ac:dyDescent="0.2">
      <c r="J8387"/>
    </row>
    <row r="8388" spans="10:10" x14ac:dyDescent="0.2">
      <c r="J8388"/>
    </row>
    <row r="8389" spans="10:10" x14ac:dyDescent="0.2">
      <c r="J8389"/>
    </row>
    <row r="8390" spans="10:10" x14ac:dyDescent="0.2">
      <c r="J8390"/>
    </row>
    <row r="8391" spans="10:10" x14ac:dyDescent="0.2">
      <c r="J8391"/>
    </row>
    <row r="8392" spans="10:10" x14ac:dyDescent="0.2">
      <c r="J8392"/>
    </row>
    <row r="8393" spans="10:10" x14ac:dyDescent="0.2">
      <c r="J8393"/>
    </row>
    <row r="8394" spans="10:10" x14ac:dyDescent="0.2">
      <c r="J8394"/>
    </row>
    <row r="8395" spans="10:10" x14ac:dyDescent="0.2">
      <c r="J8395"/>
    </row>
    <row r="8396" spans="10:10" x14ac:dyDescent="0.2">
      <c r="J8396"/>
    </row>
    <row r="8397" spans="10:10" x14ac:dyDescent="0.2">
      <c r="J8397"/>
    </row>
    <row r="8398" spans="10:10" x14ac:dyDescent="0.2">
      <c r="J8398"/>
    </row>
    <row r="8399" spans="10:10" x14ac:dyDescent="0.2">
      <c r="J8399"/>
    </row>
    <row r="8400" spans="10:10" x14ac:dyDescent="0.2">
      <c r="J8400"/>
    </row>
    <row r="8401" spans="10:10" x14ac:dyDescent="0.2">
      <c r="J8401"/>
    </row>
    <row r="8402" spans="10:10" x14ac:dyDescent="0.2">
      <c r="J8402"/>
    </row>
    <row r="8403" spans="10:10" x14ac:dyDescent="0.2">
      <c r="J8403"/>
    </row>
    <row r="8404" spans="10:10" x14ac:dyDescent="0.2">
      <c r="J8404"/>
    </row>
    <row r="8405" spans="10:10" x14ac:dyDescent="0.2">
      <c r="J8405"/>
    </row>
    <row r="8406" spans="10:10" x14ac:dyDescent="0.2">
      <c r="J8406"/>
    </row>
    <row r="8407" spans="10:10" x14ac:dyDescent="0.2">
      <c r="J8407"/>
    </row>
    <row r="8408" spans="10:10" x14ac:dyDescent="0.2">
      <c r="J8408"/>
    </row>
    <row r="8409" spans="10:10" x14ac:dyDescent="0.2">
      <c r="J8409"/>
    </row>
    <row r="8410" spans="10:10" x14ac:dyDescent="0.2">
      <c r="J8410"/>
    </row>
    <row r="8411" spans="10:10" x14ac:dyDescent="0.2">
      <c r="J8411"/>
    </row>
    <row r="8412" spans="10:10" x14ac:dyDescent="0.2">
      <c r="J8412"/>
    </row>
    <row r="8413" spans="10:10" x14ac:dyDescent="0.2">
      <c r="J8413"/>
    </row>
    <row r="8414" spans="10:10" x14ac:dyDescent="0.2">
      <c r="J8414"/>
    </row>
    <row r="8415" spans="10:10" x14ac:dyDescent="0.2">
      <c r="J8415"/>
    </row>
    <row r="8416" spans="10:10" x14ac:dyDescent="0.2">
      <c r="J8416"/>
    </row>
    <row r="8417" spans="10:10" x14ac:dyDescent="0.2">
      <c r="J8417"/>
    </row>
    <row r="8418" spans="10:10" x14ac:dyDescent="0.2">
      <c r="J8418"/>
    </row>
    <row r="8419" spans="10:10" x14ac:dyDescent="0.2">
      <c r="J8419"/>
    </row>
    <row r="8420" spans="10:10" x14ac:dyDescent="0.2">
      <c r="J8420"/>
    </row>
    <row r="8421" spans="10:10" x14ac:dyDescent="0.2">
      <c r="J8421"/>
    </row>
    <row r="8422" spans="10:10" x14ac:dyDescent="0.2">
      <c r="J8422"/>
    </row>
    <row r="8423" spans="10:10" x14ac:dyDescent="0.2">
      <c r="J8423"/>
    </row>
    <row r="8424" spans="10:10" x14ac:dyDescent="0.2">
      <c r="J8424"/>
    </row>
    <row r="8425" spans="10:10" x14ac:dyDescent="0.2">
      <c r="J8425"/>
    </row>
    <row r="8426" spans="10:10" x14ac:dyDescent="0.2">
      <c r="J8426"/>
    </row>
    <row r="8427" spans="10:10" x14ac:dyDescent="0.2">
      <c r="J8427"/>
    </row>
    <row r="8428" spans="10:10" x14ac:dyDescent="0.2">
      <c r="J8428"/>
    </row>
    <row r="8429" spans="10:10" x14ac:dyDescent="0.2">
      <c r="J8429"/>
    </row>
    <row r="8430" spans="10:10" x14ac:dyDescent="0.2">
      <c r="J8430"/>
    </row>
    <row r="8431" spans="10:10" x14ac:dyDescent="0.2">
      <c r="J8431"/>
    </row>
    <row r="8432" spans="10:10" x14ac:dyDescent="0.2">
      <c r="J8432"/>
    </row>
    <row r="8433" spans="10:10" x14ac:dyDescent="0.2">
      <c r="J8433"/>
    </row>
    <row r="8434" spans="10:10" x14ac:dyDescent="0.2">
      <c r="J8434"/>
    </row>
    <row r="8435" spans="10:10" x14ac:dyDescent="0.2">
      <c r="J8435"/>
    </row>
    <row r="8436" spans="10:10" x14ac:dyDescent="0.2">
      <c r="J8436"/>
    </row>
    <row r="8437" spans="10:10" x14ac:dyDescent="0.2">
      <c r="J8437"/>
    </row>
    <row r="8438" spans="10:10" x14ac:dyDescent="0.2">
      <c r="J8438"/>
    </row>
    <row r="8439" spans="10:10" x14ac:dyDescent="0.2">
      <c r="J8439"/>
    </row>
    <row r="8440" spans="10:10" x14ac:dyDescent="0.2">
      <c r="J8440"/>
    </row>
    <row r="8441" spans="10:10" x14ac:dyDescent="0.2">
      <c r="J8441"/>
    </row>
    <row r="8442" spans="10:10" x14ac:dyDescent="0.2">
      <c r="J8442"/>
    </row>
    <row r="8443" spans="10:10" x14ac:dyDescent="0.2">
      <c r="J8443"/>
    </row>
    <row r="8444" spans="10:10" x14ac:dyDescent="0.2">
      <c r="J8444"/>
    </row>
    <row r="8445" spans="10:10" x14ac:dyDescent="0.2">
      <c r="J8445"/>
    </row>
    <row r="8446" spans="10:10" x14ac:dyDescent="0.2">
      <c r="J8446"/>
    </row>
    <row r="8447" spans="10:10" x14ac:dyDescent="0.2">
      <c r="J8447"/>
    </row>
    <row r="8448" spans="10:10" x14ac:dyDescent="0.2">
      <c r="J8448"/>
    </row>
    <row r="8449" spans="10:10" x14ac:dyDescent="0.2">
      <c r="J8449"/>
    </row>
    <row r="8450" spans="10:10" x14ac:dyDescent="0.2">
      <c r="J8450"/>
    </row>
    <row r="8451" spans="10:10" x14ac:dyDescent="0.2">
      <c r="J8451"/>
    </row>
    <row r="8452" spans="10:10" x14ac:dyDescent="0.2">
      <c r="J8452"/>
    </row>
    <row r="8453" spans="10:10" x14ac:dyDescent="0.2">
      <c r="J8453"/>
    </row>
    <row r="8454" spans="10:10" x14ac:dyDescent="0.2">
      <c r="J8454"/>
    </row>
    <row r="8455" spans="10:10" x14ac:dyDescent="0.2">
      <c r="J8455"/>
    </row>
    <row r="8456" spans="10:10" x14ac:dyDescent="0.2">
      <c r="J8456"/>
    </row>
    <row r="8457" spans="10:10" x14ac:dyDescent="0.2">
      <c r="J8457"/>
    </row>
    <row r="8458" spans="10:10" x14ac:dyDescent="0.2">
      <c r="J8458"/>
    </row>
    <row r="8459" spans="10:10" x14ac:dyDescent="0.2">
      <c r="J8459"/>
    </row>
    <row r="8460" spans="10:10" x14ac:dyDescent="0.2">
      <c r="J8460"/>
    </row>
    <row r="8461" spans="10:10" x14ac:dyDescent="0.2">
      <c r="J8461"/>
    </row>
    <row r="8462" spans="10:10" x14ac:dyDescent="0.2">
      <c r="J8462"/>
    </row>
    <row r="8463" spans="10:10" x14ac:dyDescent="0.2">
      <c r="J8463"/>
    </row>
    <row r="8464" spans="10:10" x14ac:dyDescent="0.2">
      <c r="J8464"/>
    </row>
    <row r="8465" spans="10:10" x14ac:dyDescent="0.2">
      <c r="J8465"/>
    </row>
    <row r="8466" spans="10:10" x14ac:dyDescent="0.2">
      <c r="J8466"/>
    </row>
    <row r="8467" spans="10:10" x14ac:dyDescent="0.2">
      <c r="J8467"/>
    </row>
    <row r="8468" spans="10:10" x14ac:dyDescent="0.2">
      <c r="J8468"/>
    </row>
    <row r="8469" spans="10:10" x14ac:dyDescent="0.2">
      <c r="J8469"/>
    </row>
    <row r="8470" spans="10:10" x14ac:dyDescent="0.2">
      <c r="J8470"/>
    </row>
    <row r="8471" spans="10:10" x14ac:dyDescent="0.2">
      <c r="J8471"/>
    </row>
    <row r="8472" spans="10:10" x14ac:dyDescent="0.2">
      <c r="J8472"/>
    </row>
    <row r="8473" spans="10:10" x14ac:dyDescent="0.2">
      <c r="J8473"/>
    </row>
    <row r="8474" spans="10:10" x14ac:dyDescent="0.2">
      <c r="J8474"/>
    </row>
    <row r="8475" spans="10:10" x14ac:dyDescent="0.2">
      <c r="J8475"/>
    </row>
    <row r="8476" spans="10:10" x14ac:dyDescent="0.2">
      <c r="J8476"/>
    </row>
    <row r="8477" spans="10:10" x14ac:dyDescent="0.2">
      <c r="J8477"/>
    </row>
    <row r="8478" spans="10:10" x14ac:dyDescent="0.2">
      <c r="J8478"/>
    </row>
    <row r="8479" spans="10:10" x14ac:dyDescent="0.2">
      <c r="J8479"/>
    </row>
    <row r="8480" spans="10:10" x14ac:dyDescent="0.2">
      <c r="J8480"/>
    </row>
    <row r="8481" spans="10:10" x14ac:dyDescent="0.2">
      <c r="J8481"/>
    </row>
    <row r="8482" spans="10:10" x14ac:dyDescent="0.2">
      <c r="J8482"/>
    </row>
    <row r="8483" spans="10:10" x14ac:dyDescent="0.2">
      <c r="J8483"/>
    </row>
    <row r="8484" spans="10:10" x14ac:dyDescent="0.2">
      <c r="J8484"/>
    </row>
    <row r="8485" spans="10:10" x14ac:dyDescent="0.2">
      <c r="J8485"/>
    </row>
    <row r="8486" spans="10:10" x14ac:dyDescent="0.2">
      <c r="J8486"/>
    </row>
    <row r="8487" spans="10:10" x14ac:dyDescent="0.2">
      <c r="J8487"/>
    </row>
    <row r="8488" spans="10:10" x14ac:dyDescent="0.2">
      <c r="J8488"/>
    </row>
    <row r="8489" spans="10:10" x14ac:dyDescent="0.2">
      <c r="J8489"/>
    </row>
    <row r="8490" spans="10:10" x14ac:dyDescent="0.2">
      <c r="J8490"/>
    </row>
    <row r="8491" spans="10:10" x14ac:dyDescent="0.2">
      <c r="J8491"/>
    </row>
    <row r="8492" spans="10:10" x14ac:dyDescent="0.2">
      <c r="J8492"/>
    </row>
    <row r="8493" spans="10:10" x14ac:dyDescent="0.2">
      <c r="J8493"/>
    </row>
    <row r="8494" spans="10:10" x14ac:dyDescent="0.2">
      <c r="J8494"/>
    </row>
    <row r="8495" spans="10:10" x14ac:dyDescent="0.2">
      <c r="J8495"/>
    </row>
    <row r="8496" spans="10:10" x14ac:dyDescent="0.2">
      <c r="J8496"/>
    </row>
    <row r="8497" spans="10:10" x14ac:dyDescent="0.2">
      <c r="J8497"/>
    </row>
    <row r="8498" spans="10:10" x14ac:dyDescent="0.2">
      <c r="J8498"/>
    </row>
    <row r="8499" spans="10:10" x14ac:dyDescent="0.2">
      <c r="J8499"/>
    </row>
    <row r="8500" spans="10:10" x14ac:dyDescent="0.2">
      <c r="J8500"/>
    </row>
    <row r="8501" spans="10:10" x14ac:dyDescent="0.2">
      <c r="J8501"/>
    </row>
    <row r="8502" spans="10:10" x14ac:dyDescent="0.2">
      <c r="J8502"/>
    </row>
    <row r="8503" spans="10:10" x14ac:dyDescent="0.2">
      <c r="J8503"/>
    </row>
    <row r="8504" spans="10:10" x14ac:dyDescent="0.2">
      <c r="J8504"/>
    </row>
    <row r="8505" spans="10:10" x14ac:dyDescent="0.2">
      <c r="J8505"/>
    </row>
    <row r="8506" spans="10:10" x14ac:dyDescent="0.2">
      <c r="J8506"/>
    </row>
    <row r="8507" spans="10:10" x14ac:dyDescent="0.2">
      <c r="J8507"/>
    </row>
    <row r="8508" spans="10:10" x14ac:dyDescent="0.2">
      <c r="J8508"/>
    </row>
    <row r="8509" spans="10:10" x14ac:dyDescent="0.2">
      <c r="J8509"/>
    </row>
    <row r="8510" spans="10:10" x14ac:dyDescent="0.2">
      <c r="J8510"/>
    </row>
    <row r="8511" spans="10:10" x14ac:dyDescent="0.2">
      <c r="J8511"/>
    </row>
    <row r="8512" spans="10:10" x14ac:dyDescent="0.2">
      <c r="J8512"/>
    </row>
    <row r="8513" spans="10:10" x14ac:dyDescent="0.2">
      <c r="J8513"/>
    </row>
    <row r="8514" spans="10:10" x14ac:dyDescent="0.2">
      <c r="J8514"/>
    </row>
    <row r="8515" spans="10:10" x14ac:dyDescent="0.2">
      <c r="J8515"/>
    </row>
    <row r="8516" spans="10:10" x14ac:dyDescent="0.2">
      <c r="J8516"/>
    </row>
    <row r="8517" spans="10:10" x14ac:dyDescent="0.2">
      <c r="J8517"/>
    </row>
    <row r="8518" spans="10:10" x14ac:dyDescent="0.2">
      <c r="J8518"/>
    </row>
    <row r="8519" spans="10:10" x14ac:dyDescent="0.2">
      <c r="J8519"/>
    </row>
    <row r="8520" spans="10:10" x14ac:dyDescent="0.2">
      <c r="J8520"/>
    </row>
    <row r="8521" spans="10:10" x14ac:dyDescent="0.2">
      <c r="J8521"/>
    </row>
    <row r="8522" spans="10:10" x14ac:dyDescent="0.2">
      <c r="J8522"/>
    </row>
    <row r="8523" spans="10:10" x14ac:dyDescent="0.2">
      <c r="J8523"/>
    </row>
    <row r="8524" spans="10:10" x14ac:dyDescent="0.2">
      <c r="J8524"/>
    </row>
    <row r="8525" spans="10:10" x14ac:dyDescent="0.2">
      <c r="J8525"/>
    </row>
    <row r="8526" spans="10:10" x14ac:dyDescent="0.2">
      <c r="J8526"/>
    </row>
    <row r="8527" spans="10:10" x14ac:dyDescent="0.2">
      <c r="J8527"/>
    </row>
    <row r="8528" spans="10:10" x14ac:dyDescent="0.2">
      <c r="J8528"/>
    </row>
    <row r="8529" spans="10:10" x14ac:dyDescent="0.2">
      <c r="J8529"/>
    </row>
    <row r="8530" spans="10:10" x14ac:dyDescent="0.2">
      <c r="J8530"/>
    </row>
    <row r="8531" spans="10:10" x14ac:dyDescent="0.2">
      <c r="J8531"/>
    </row>
    <row r="8532" spans="10:10" x14ac:dyDescent="0.2">
      <c r="J8532"/>
    </row>
    <row r="8533" spans="10:10" x14ac:dyDescent="0.2">
      <c r="J8533"/>
    </row>
    <row r="8534" spans="10:10" x14ac:dyDescent="0.2">
      <c r="J8534"/>
    </row>
    <row r="8535" spans="10:10" x14ac:dyDescent="0.2">
      <c r="J8535"/>
    </row>
    <row r="8536" spans="10:10" x14ac:dyDescent="0.2">
      <c r="J8536"/>
    </row>
    <row r="8537" spans="10:10" x14ac:dyDescent="0.2">
      <c r="J8537"/>
    </row>
    <row r="8538" spans="10:10" x14ac:dyDescent="0.2">
      <c r="J8538"/>
    </row>
    <row r="8539" spans="10:10" x14ac:dyDescent="0.2">
      <c r="J8539"/>
    </row>
    <row r="8540" spans="10:10" x14ac:dyDescent="0.2">
      <c r="J8540"/>
    </row>
    <row r="8541" spans="10:10" x14ac:dyDescent="0.2">
      <c r="J8541"/>
    </row>
    <row r="8542" spans="10:10" x14ac:dyDescent="0.2">
      <c r="J8542"/>
    </row>
    <row r="8543" spans="10:10" x14ac:dyDescent="0.2">
      <c r="J8543"/>
    </row>
    <row r="8544" spans="10:10" x14ac:dyDescent="0.2">
      <c r="J8544"/>
    </row>
    <row r="8545" spans="10:10" x14ac:dyDescent="0.2">
      <c r="J8545"/>
    </row>
    <row r="8546" spans="10:10" x14ac:dyDescent="0.2">
      <c r="J8546"/>
    </row>
    <row r="8547" spans="10:10" x14ac:dyDescent="0.2">
      <c r="J8547"/>
    </row>
    <row r="8548" spans="10:10" x14ac:dyDescent="0.2">
      <c r="J8548"/>
    </row>
    <row r="8549" spans="10:10" x14ac:dyDescent="0.2">
      <c r="J8549"/>
    </row>
    <row r="8550" spans="10:10" x14ac:dyDescent="0.2">
      <c r="J8550"/>
    </row>
    <row r="8551" spans="10:10" x14ac:dyDescent="0.2">
      <c r="J8551"/>
    </row>
    <row r="8552" spans="10:10" x14ac:dyDescent="0.2">
      <c r="J8552"/>
    </row>
    <row r="8553" spans="10:10" x14ac:dyDescent="0.2">
      <c r="J8553"/>
    </row>
    <row r="8554" spans="10:10" x14ac:dyDescent="0.2">
      <c r="J8554"/>
    </row>
    <row r="8555" spans="10:10" x14ac:dyDescent="0.2">
      <c r="J8555"/>
    </row>
    <row r="8556" spans="10:10" x14ac:dyDescent="0.2">
      <c r="J8556"/>
    </row>
    <row r="8557" spans="10:10" x14ac:dyDescent="0.2">
      <c r="J8557"/>
    </row>
    <row r="8558" spans="10:10" x14ac:dyDescent="0.2">
      <c r="J8558"/>
    </row>
    <row r="8559" spans="10:10" x14ac:dyDescent="0.2">
      <c r="J8559"/>
    </row>
    <row r="8560" spans="10:10" x14ac:dyDescent="0.2">
      <c r="J8560"/>
    </row>
    <row r="8561" spans="10:10" x14ac:dyDescent="0.2">
      <c r="J8561"/>
    </row>
    <row r="8562" spans="10:10" x14ac:dyDescent="0.2">
      <c r="J8562"/>
    </row>
    <row r="8563" spans="10:10" x14ac:dyDescent="0.2">
      <c r="J8563"/>
    </row>
    <row r="8564" spans="10:10" x14ac:dyDescent="0.2">
      <c r="J8564"/>
    </row>
    <row r="8565" spans="10:10" x14ac:dyDescent="0.2">
      <c r="J8565"/>
    </row>
    <row r="8566" spans="10:10" x14ac:dyDescent="0.2">
      <c r="J8566"/>
    </row>
    <row r="8567" spans="10:10" x14ac:dyDescent="0.2">
      <c r="J8567"/>
    </row>
    <row r="8568" spans="10:10" x14ac:dyDescent="0.2">
      <c r="J8568"/>
    </row>
    <row r="8569" spans="10:10" x14ac:dyDescent="0.2">
      <c r="J8569"/>
    </row>
    <row r="8570" spans="10:10" x14ac:dyDescent="0.2">
      <c r="J8570"/>
    </row>
    <row r="8571" spans="10:10" x14ac:dyDescent="0.2">
      <c r="J8571"/>
    </row>
    <row r="8572" spans="10:10" x14ac:dyDescent="0.2">
      <c r="J8572"/>
    </row>
    <row r="8573" spans="10:10" x14ac:dyDescent="0.2">
      <c r="J8573"/>
    </row>
    <row r="8574" spans="10:10" x14ac:dyDescent="0.2">
      <c r="J8574"/>
    </row>
    <row r="8575" spans="10:10" x14ac:dyDescent="0.2">
      <c r="J8575"/>
    </row>
    <row r="8576" spans="10:10" x14ac:dyDescent="0.2">
      <c r="J8576"/>
    </row>
    <row r="8577" spans="10:10" x14ac:dyDescent="0.2">
      <c r="J8577"/>
    </row>
    <row r="8578" spans="10:10" x14ac:dyDescent="0.2">
      <c r="J8578"/>
    </row>
    <row r="8579" spans="10:10" x14ac:dyDescent="0.2">
      <c r="J8579"/>
    </row>
    <row r="8580" spans="10:10" x14ac:dyDescent="0.2">
      <c r="J8580"/>
    </row>
    <row r="8581" spans="10:10" x14ac:dyDescent="0.2">
      <c r="J8581"/>
    </row>
    <row r="8582" spans="10:10" x14ac:dyDescent="0.2">
      <c r="J8582"/>
    </row>
    <row r="8583" spans="10:10" x14ac:dyDescent="0.2">
      <c r="J8583"/>
    </row>
    <row r="8584" spans="10:10" x14ac:dyDescent="0.2">
      <c r="J8584"/>
    </row>
    <row r="8585" spans="10:10" x14ac:dyDescent="0.2">
      <c r="J8585"/>
    </row>
    <row r="8586" spans="10:10" x14ac:dyDescent="0.2">
      <c r="J8586"/>
    </row>
    <row r="8587" spans="10:10" x14ac:dyDescent="0.2">
      <c r="J8587"/>
    </row>
    <row r="8588" spans="10:10" x14ac:dyDescent="0.2">
      <c r="J8588"/>
    </row>
    <row r="8589" spans="10:10" x14ac:dyDescent="0.2">
      <c r="J8589"/>
    </row>
    <row r="8590" spans="10:10" x14ac:dyDescent="0.2">
      <c r="J8590"/>
    </row>
    <row r="8591" spans="10:10" x14ac:dyDescent="0.2">
      <c r="J8591"/>
    </row>
    <row r="8592" spans="10:10" x14ac:dyDescent="0.2">
      <c r="J8592"/>
    </row>
    <row r="8593" spans="10:10" x14ac:dyDescent="0.2">
      <c r="J8593"/>
    </row>
    <row r="8594" spans="10:10" x14ac:dyDescent="0.2">
      <c r="J8594"/>
    </row>
    <row r="8595" spans="10:10" x14ac:dyDescent="0.2">
      <c r="J8595"/>
    </row>
    <row r="8596" spans="10:10" x14ac:dyDescent="0.2">
      <c r="J8596"/>
    </row>
    <row r="8597" spans="10:10" x14ac:dyDescent="0.2">
      <c r="J8597"/>
    </row>
    <row r="8598" spans="10:10" x14ac:dyDescent="0.2">
      <c r="J8598"/>
    </row>
    <row r="8599" spans="10:10" x14ac:dyDescent="0.2">
      <c r="J8599"/>
    </row>
    <row r="8600" spans="10:10" x14ac:dyDescent="0.2">
      <c r="J8600"/>
    </row>
    <row r="8601" spans="10:10" x14ac:dyDescent="0.2">
      <c r="J8601"/>
    </row>
    <row r="8602" spans="10:10" x14ac:dyDescent="0.2">
      <c r="J8602"/>
    </row>
    <row r="8603" spans="10:10" x14ac:dyDescent="0.2">
      <c r="J8603"/>
    </row>
    <row r="8604" spans="10:10" x14ac:dyDescent="0.2">
      <c r="J8604"/>
    </row>
    <row r="8605" spans="10:10" x14ac:dyDescent="0.2">
      <c r="J8605"/>
    </row>
    <row r="8606" spans="10:10" x14ac:dyDescent="0.2">
      <c r="J8606"/>
    </row>
    <row r="8607" spans="10:10" x14ac:dyDescent="0.2">
      <c r="J8607"/>
    </row>
    <row r="8608" spans="10:10" x14ac:dyDescent="0.2">
      <c r="J8608"/>
    </row>
    <row r="8609" spans="10:10" x14ac:dyDescent="0.2">
      <c r="J8609"/>
    </row>
    <row r="8610" spans="10:10" x14ac:dyDescent="0.2">
      <c r="J8610"/>
    </row>
    <row r="8611" spans="10:10" x14ac:dyDescent="0.2">
      <c r="J8611"/>
    </row>
    <row r="8612" spans="10:10" x14ac:dyDescent="0.2">
      <c r="J8612"/>
    </row>
    <row r="8613" spans="10:10" x14ac:dyDescent="0.2">
      <c r="J8613"/>
    </row>
    <row r="8614" spans="10:10" x14ac:dyDescent="0.2">
      <c r="J8614"/>
    </row>
    <row r="8615" spans="10:10" x14ac:dyDescent="0.2">
      <c r="J8615"/>
    </row>
    <row r="8616" spans="10:10" x14ac:dyDescent="0.2">
      <c r="J8616"/>
    </row>
    <row r="8617" spans="10:10" x14ac:dyDescent="0.2">
      <c r="J8617"/>
    </row>
    <row r="8618" spans="10:10" x14ac:dyDescent="0.2">
      <c r="J8618"/>
    </row>
    <row r="8619" spans="10:10" x14ac:dyDescent="0.2">
      <c r="J8619"/>
    </row>
    <row r="8620" spans="10:10" x14ac:dyDescent="0.2">
      <c r="J8620"/>
    </row>
    <row r="8621" spans="10:10" x14ac:dyDescent="0.2">
      <c r="J8621"/>
    </row>
    <row r="8622" spans="10:10" x14ac:dyDescent="0.2">
      <c r="J8622"/>
    </row>
    <row r="8623" spans="10:10" x14ac:dyDescent="0.2">
      <c r="J8623"/>
    </row>
    <row r="8624" spans="10:10" x14ac:dyDescent="0.2">
      <c r="J8624"/>
    </row>
    <row r="8625" spans="10:10" x14ac:dyDescent="0.2">
      <c r="J8625"/>
    </row>
    <row r="8626" spans="10:10" x14ac:dyDescent="0.2">
      <c r="J8626"/>
    </row>
    <row r="8627" spans="10:10" x14ac:dyDescent="0.2">
      <c r="J8627"/>
    </row>
    <row r="8628" spans="10:10" x14ac:dyDescent="0.2">
      <c r="J8628"/>
    </row>
    <row r="8629" spans="10:10" x14ac:dyDescent="0.2">
      <c r="J8629"/>
    </row>
    <row r="8630" spans="10:10" x14ac:dyDescent="0.2">
      <c r="J8630"/>
    </row>
    <row r="8631" spans="10:10" x14ac:dyDescent="0.2">
      <c r="J8631"/>
    </row>
    <row r="8632" spans="10:10" x14ac:dyDescent="0.2">
      <c r="J8632"/>
    </row>
    <row r="8633" spans="10:10" x14ac:dyDescent="0.2">
      <c r="J8633"/>
    </row>
    <row r="8634" spans="10:10" x14ac:dyDescent="0.2">
      <c r="J8634"/>
    </row>
    <row r="8635" spans="10:10" x14ac:dyDescent="0.2">
      <c r="J8635"/>
    </row>
    <row r="8636" spans="10:10" x14ac:dyDescent="0.2">
      <c r="J8636"/>
    </row>
    <row r="8637" spans="10:10" x14ac:dyDescent="0.2">
      <c r="J8637"/>
    </row>
    <row r="8638" spans="10:10" x14ac:dyDescent="0.2">
      <c r="J8638"/>
    </row>
    <row r="8639" spans="10:10" x14ac:dyDescent="0.2">
      <c r="J8639"/>
    </row>
    <row r="8640" spans="10:10" x14ac:dyDescent="0.2">
      <c r="J8640"/>
    </row>
    <row r="8641" spans="10:10" x14ac:dyDescent="0.2">
      <c r="J8641"/>
    </row>
    <row r="8642" spans="10:10" x14ac:dyDescent="0.2">
      <c r="J8642"/>
    </row>
    <row r="8643" spans="10:10" x14ac:dyDescent="0.2">
      <c r="J8643"/>
    </row>
    <row r="8644" spans="10:10" x14ac:dyDescent="0.2">
      <c r="J8644"/>
    </row>
    <row r="8645" spans="10:10" x14ac:dyDescent="0.2">
      <c r="J8645"/>
    </row>
    <row r="8646" spans="10:10" x14ac:dyDescent="0.2">
      <c r="J8646"/>
    </row>
    <row r="8647" spans="10:10" x14ac:dyDescent="0.2">
      <c r="J8647"/>
    </row>
    <row r="8648" spans="10:10" x14ac:dyDescent="0.2">
      <c r="J8648"/>
    </row>
    <row r="8649" spans="10:10" x14ac:dyDescent="0.2">
      <c r="J8649"/>
    </row>
    <row r="8650" spans="10:10" x14ac:dyDescent="0.2">
      <c r="J8650"/>
    </row>
    <row r="8651" spans="10:10" x14ac:dyDescent="0.2">
      <c r="J8651"/>
    </row>
    <row r="8652" spans="10:10" x14ac:dyDescent="0.2">
      <c r="J8652"/>
    </row>
    <row r="8653" spans="10:10" x14ac:dyDescent="0.2">
      <c r="J8653"/>
    </row>
    <row r="8654" spans="10:10" x14ac:dyDescent="0.2">
      <c r="J8654"/>
    </row>
    <row r="8655" spans="10:10" x14ac:dyDescent="0.2">
      <c r="J8655"/>
    </row>
    <row r="8656" spans="10:10" x14ac:dyDescent="0.2">
      <c r="J8656"/>
    </row>
    <row r="8657" spans="10:10" x14ac:dyDescent="0.2">
      <c r="J8657"/>
    </row>
    <row r="8658" spans="10:10" x14ac:dyDescent="0.2">
      <c r="J8658"/>
    </row>
    <row r="8659" spans="10:10" x14ac:dyDescent="0.2">
      <c r="J8659"/>
    </row>
    <row r="8660" spans="10:10" x14ac:dyDescent="0.2">
      <c r="J8660"/>
    </row>
    <row r="8661" spans="10:10" x14ac:dyDescent="0.2">
      <c r="J8661"/>
    </row>
    <row r="8662" spans="10:10" x14ac:dyDescent="0.2">
      <c r="J8662"/>
    </row>
    <row r="8663" spans="10:10" x14ac:dyDescent="0.2">
      <c r="J8663"/>
    </row>
    <row r="8664" spans="10:10" x14ac:dyDescent="0.2">
      <c r="J8664"/>
    </row>
    <row r="8665" spans="10:10" x14ac:dyDescent="0.2">
      <c r="J8665"/>
    </row>
    <row r="8666" spans="10:10" x14ac:dyDescent="0.2">
      <c r="J8666"/>
    </row>
    <row r="8667" spans="10:10" x14ac:dyDescent="0.2">
      <c r="J8667"/>
    </row>
    <row r="8668" spans="10:10" x14ac:dyDescent="0.2">
      <c r="J8668"/>
    </row>
    <row r="8669" spans="10:10" x14ac:dyDescent="0.2">
      <c r="J8669"/>
    </row>
    <row r="8670" spans="10:10" x14ac:dyDescent="0.2">
      <c r="J8670"/>
    </row>
    <row r="8671" spans="10:10" x14ac:dyDescent="0.2">
      <c r="J8671"/>
    </row>
    <row r="8672" spans="10:10" x14ac:dyDescent="0.2">
      <c r="J8672"/>
    </row>
    <row r="8673" spans="10:10" x14ac:dyDescent="0.2">
      <c r="J8673"/>
    </row>
    <row r="8674" spans="10:10" x14ac:dyDescent="0.2">
      <c r="J8674"/>
    </row>
    <row r="8675" spans="10:10" x14ac:dyDescent="0.2">
      <c r="J8675"/>
    </row>
    <row r="8676" spans="10:10" x14ac:dyDescent="0.2">
      <c r="J8676"/>
    </row>
    <row r="8677" spans="10:10" x14ac:dyDescent="0.2">
      <c r="J8677"/>
    </row>
    <row r="8678" spans="10:10" x14ac:dyDescent="0.2">
      <c r="J8678"/>
    </row>
    <row r="8679" spans="10:10" x14ac:dyDescent="0.2">
      <c r="J8679"/>
    </row>
    <row r="8680" spans="10:10" x14ac:dyDescent="0.2">
      <c r="J8680"/>
    </row>
    <row r="8681" spans="10:10" x14ac:dyDescent="0.2">
      <c r="J8681"/>
    </row>
    <row r="8682" spans="10:10" x14ac:dyDescent="0.2">
      <c r="J8682"/>
    </row>
    <row r="8683" spans="10:10" x14ac:dyDescent="0.2">
      <c r="J8683"/>
    </row>
    <row r="8684" spans="10:10" x14ac:dyDescent="0.2">
      <c r="J8684"/>
    </row>
    <row r="8685" spans="10:10" x14ac:dyDescent="0.2">
      <c r="J8685"/>
    </row>
    <row r="8686" spans="10:10" x14ac:dyDescent="0.2">
      <c r="J8686"/>
    </row>
    <row r="8687" spans="10:10" x14ac:dyDescent="0.2">
      <c r="J8687"/>
    </row>
    <row r="8688" spans="10:10" x14ac:dyDescent="0.2">
      <c r="J8688"/>
    </row>
    <row r="8689" spans="10:10" x14ac:dyDescent="0.2">
      <c r="J8689"/>
    </row>
    <row r="8690" spans="10:10" x14ac:dyDescent="0.2">
      <c r="J8690"/>
    </row>
    <row r="8691" spans="10:10" x14ac:dyDescent="0.2">
      <c r="J8691"/>
    </row>
    <row r="8692" spans="10:10" x14ac:dyDescent="0.2">
      <c r="J8692"/>
    </row>
    <row r="8693" spans="10:10" x14ac:dyDescent="0.2">
      <c r="J8693"/>
    </row>
    <row r="8694" spans="10:10" x14ac:dyDescent="0.2">
      <c r="J8694"/>
    </row>
    <row r="8695" spans="10:10" x14ac:dyDescent="0.2">
      <c r="J8695"/>
    </row>
    <row r="8696" spans="10:10" x14ac:dyDescent="0.2">
      <c r="J8696"/>
    </row>
    <row r="8697" spans="10:10" x14ac:dyDescent="0.2">
      <c r="J8697"/>
    </row>
    <row r="8698" spans="10:10" x14ac:dyDescent="0.2">
      <c r="J8698"/>
    </row>
    <row r="8699" spans="10:10" x14ac:dyDescent="0.2">
      <c r="J8699"/>
    </row>
    <row r="8700" spans="10:10" x14ac:dyDescent="0.2">
      <c r="J8700"/>
    </row>
    <row r="8701" spans="10:10" x14ac:dyDescent="0.2">
      <c r="J8701"/>
    </row>
    <row r="8702" spans="10:10" x14ac:dyDescent="0.2">
      <c r="J8702"/>
    </row>
    <row r="8703" spans="10:10" x14ac:dyDescent="0.2">
      <c r="J8703"/>
    </row>
    <row r="8704" spans="10:10" x14ac:dyDescent="0.2">
      <c r="J8704"/>
    </row>
    <row r="8705" spans="10:10" x14ac:dyDescent="0.2">
      <c r="J8705"/>
    </row>
    <row r="8706" spans="10:10" x14ac:dyDescent="0.2">
      <c r="J8706"/>
    </row>
    <row r="8707" spans="10:10" x14ac:dyDescent="0.2">
      <c r="J8707"/>
    </row>
    <row r="8708" spans="10:10" x14ac:dyDescent="0.2">
      <c r="J8708"/>
    </row>
    <row r="8709" spans="10:10" x14ac:dyDescent="0.2">
      <c r="J8709"/>
    </row>
    <row r="8710" spans="10:10" x14ac:dyDescent="0.2">
      <c r="J8710"/>
    </row>
    <row r="8711" spans="10:10" x14ac:dyDescent="0.2">
      <c r="J8711"/>
    </row>
    <row r="8712" spans="10:10" x14ac:dyDescent="0.2">
      <c r="J8712"/>
    </row>
    <row r="8713" spans="10:10" x14ac:dyDescent="0.2">
      <c r="J8713"/>
    </row>
    <row r="8714" spans="10:10" x14ac:dyDescent="0.2">
      <c r="J8714"/>
    </row>
    <row r="8715" spans="10:10" x14ac:dyDescent="0.2">
      <c r="J8715"/>
    </row>
    <row r="8716" spans="10:10" x14ac:dyDescent="0.2">
      <c r="J8716"/>
    </row>
    <row r="8717" spans="10:10" x14ac:dyDescent="0.2">
      <c r="J8717"/>
    </row>
    <row r="8718" spans="10:10" x14ac:dyDescent="0.2">
      <c r="J8718"/>
    </row>
    <row r="8719" spans="10:10" x14ac:dyDescent="0.2">
      <c r="J8719"/>
    </row>
    <row r="8720" spans="10:10" x14ac:dyDescent="0.2">
      <c r="J8720"/>
    </row>
    <row r="8721" spans="10:10" x14ac:dyDescent="0.2">
      <c r="J8721"/>
    </row>
    <row r="8722" spans="10:10" x14ac:dyDescent="0.2">
      <c r="J8722"/>
    </row>
    <row r="8723" spans="10:10" x14ac:dyDescent="0.2">
      <c r="J8723"/>
    </row>
    <row r="8724" spans="10:10" x14ac:dyDescent="0.2">
      <c r="J8724"/>
    </row>
    <row r="8725" spans="10:10" x14ac:dyDescent="0.2">
      <c r="J8725"/>
    </row>
    <row r="8726" spans="10:10" x14ac:dyDescent="0.2">
      <c r="J8726"/>
    </row>
    <row r="8727" spans="10:10" x14ac:dyDescent="0.2">
      <c r="J8727"/>
    </row>
    <row r="8728" spans="10:10" x14ac:dyDescent="0.2">
      <c r="J8728"/>
    </row>
    <row r="8729" spans="10:10" x14ac:dyDescent="0.2">
      <c r="J8729"/>
    </row>
    <row r="8730" spans="10:10" x14ac:dyDescent="0.2">
      <c r="J8730"/>
    </row>
    <row r="8731" spans="10:10" x14ac:dyDescent="0.2">
      <c r="J8731"/>
    </row>
    <row r="8732" spans="10:10" x14ac:dyDescent="0.2">
      <c r="J8732"/>
    </row>
    <row r="8733" spans="10:10" x14ac:dyDescent="0.2">
      <c r="J8733"/>
    </row>
    <row r="8734" spans="10:10" x14ac:dyDescent="0.2">
      <c r="J8734"/>
    </row>
    <row r="8735" spans="10:10" x14ac:dyDescent="0.2">
      <c r="J8735"/>
    </row>
    <row r="8736" spans="10:10" x14ac:dyDescent="0.2">
      <c r="J8736"/>
    </row>
    <row r="8737" spans="10:10" x14ac:dyDescent="0.2">
      <c r="J8737"/>
    </row>
    <row r="8738" spans="10:10" x14ac:dyDescent="0.2">
      <c r="J8738"/>
    </row>
    <row r="8739" spans="10:10" x14ac:dyDescent="0.2">
      <c r="J8739"/>
    </row>
    <row r="8740" spans="10:10" x14ac:dyDescent="0.2">
      <c r="J8740"/>
    </row>
    <row r="8741" spans="10:10" x14ac:dyDescent="0.2">
      <c r="J8741"/>
    </row>
    <row r="8742" spans="10:10" x14ac:dyDescent="0.2">
      <c r="J8742"/>
    </row>
    <row r="8743" spans="10:10" x14ac:dyDescent="0.2">
      <c r="J8743"/>
    </row>
    <row r="8744" spans="10:10" x14ac:dyDescent="0.2">
      <c r="J8744"/>
    </row>
    <row r="8745" spans="10:10" x14ac:dyDescent="0.2">
      <c r="J8745"/>
    </row>
    <row r="8746" spans="10:10" x14ac:dyDescent="0.2">
      <c r="J8746"/>
    </row>
    <row r="8747" spans="10:10" x14ac:dyDescent="0.2">
      <c r="J8747"/>
    </row>
    <row r="8748" spans="10:10" x14ac:dyDescent="0.2">
      <c r="J8748"/>
    </row>
    <row r="8749" spans="10:10" x14ac:dyDescent="0.2">
      <c r="J8749"/>
    </row>
    <row r="8750" spans="10:10" x14ac:dyDescent="0.2">
      <c r="J8750"/>
    </row>
    <row r="8751" spans="10:10" x14ac:dyDescent="0.2">
      <c r="J8751"/>
    </row>
    <row r="8752" spans="10:10" x14ac:dyDescent="0.2">
      <c r="J8752"/>
    </row>
    <row r="8753" spans="10:10" x14ac:dyDescent="0.2">
      <c r="J8753"/>
    </row>
    <row r="8754" spans="10:10" x14ac:dyDescent="0.2">
      <c r="J8754"/>
    </row>
    <row r="8755" spans="10:10" x14ac:dyDescent="0.2">
      <c r="J8755"/>
    </row>
    <row r="8756" spans="10:10" x14ac:dyDescent="0.2">
      <c r="J8756"/>
    </row>
    <row r="8757" spans="10:10" x14ac:dyDescent="0.2">
      <c r="J8757"/>
    </row>
    <row r="8758" spans="10:10" x14ac:dyDescent="0.2">
      <c r="J8758"/>
    </row>
    <row r="8759" spans="10:10" x14ac:dyDescent="0.2">
      <c r="J8759"/>
    </row>
    <row r="8760" spans="10:10" x14ac:dyDescent="0.2">
      <c r="J8760"/>
    </row>
    <row r="8761" spans="10:10" x14ac:dyDescent="0.2">
      <c r="J8761"/>
    </row>
    <row r="8762" spans="10:10" x14ac:dyDescent="0.2">
      <c r="J8762"/>
    </row>
    <row r="8763" spans="10:10" x14ac:dyDescent="0.2">
      <c r="J8763"/>
    </row>
    <row r="8764" spans="10:10" x14ac:dyDescent="0.2">
      <c r="J8764"/>
    </row>
    <row r="8765" spans="10:10" x14ac:dyDescent="0.2">
      <c r="J8765"/>
    </row>
    <row r="8766" spans="10:10" x14ac:dyDescent="0.2">
      <c r="J8766"/>
    </row>
    <row r="8767" spans="10:10" x14ac:dyDescent="0.2">
      <c r="J8767"/>
    </row>
    <row r="8768" spans="10:10" x14ac:dyDescent="0.2">
      <c r="J8768"/>
    </row>
    <row r="8769" spans="10:10" x14ac:dyDescent="0.2">
      <c r="J8769"/>
    </row>
    <row r="8770" spans="10:10" x14ac:dyDescent="0.2">
      <c r="J8770"/>
    </row>
    <row r="8771" spans="10:10" x14ac:dyDescent="0.2">
      <c r="J8771"/>
    </row>
    <row r="8772" spans="10:10" x14ac:dyDescent="0.2">
      <c r="J8772"/>
    </row>
    <row r="8773" spans="10:10" x14ac:dyDescent="0.2">
      <c r="J8773"/>
    </row>
    <row r="8774" spans="10:10" x14ac:dyDescent="0.2">
      <c r="J8774"/>
    </row>
    <row r="8775" spans="10:10" x14ac:dyDescent="0.2">
      <c r="J8775"/>
    </row>
    <row r="8776" spans="10:10" x14ac:dyDescent="0.2">
      <c r="J8776"/>
    </row>
    <row r="8777" spans="10:10" x14ac:dyDescent="0.2">
      <c r="J8777"/>
    </row>
    <row r="8778" spans="10:10" x14ac:dyDescent="0.2">
      <c r="J8778"/>
    </row>
    <row r="8779" spans="10:10" x14ac:dyDescent="0.2">
      <c r="J8779"/>
    </row>
    <row r="8780" spans="10:10" x14ac:dyDescent="0.2">
      <c r="J8780"/>
    </row>
    <row r="8781" spans="10:10" x14ac:dyDescent="0.2">
      <c r="J8781"/>
    </row>
    <row r="8782" spans="10:10" x14ac:dyDescent="0.2">
      <c r="J8782"/>
    </row>
    <row r="8783" spans="10:10" x14ac:dyDescent="0.2">
      <c r="J8783"/>
    </row>
    <row r="8784" spans="10:10" x14ac:dyDescent="0.2">
      <c r="J8784"/>
    </row>
    <row r="8785" spans="10:10" x14ac:dyDescent="0.2">
      <c r="J8785"/>
    </row>
    <row r="8786" spans="10:10" x14ac:dyDescent="0.2">
      <c r="J8786"/>
    </row>
    <row r="8787" spans="10:10" x14ac:dyDescent="0.2">
      <c r="J8787"/>
    </row>
    <row r="8788" spans="10:10" x14ac:dyDescent="0.2">
      <c r="J8788"/>
    </row>
    <row r="8789" spans="10:10" x14ac:dyDescent="0.2">
      <c r="J8789"/>
    </row>
    <row r="8790" spans="10:10" x14ac:dyDescent="0.2">
      <c r="J8790"/>
    </row>
    <row r="8791" spans="10:10" x14ac:dyDescent="0.2">
      <c r="J8791"/>
    </row>
    <row r="8792" spans="10:10" x14ac:dyDescent="0.2">
      <c r="J8792"/>
    </row>
    <row r="8793" spans="10:10" x14ac:dyDescent="0.2">
      <c r="J8793"/>
    </row>
    <row r="8794" spans="10:10" x14ac:dyDescent="0.2">
      <c r="J8794"/>
    </row>
    <row r="8795" spans="10:10" x14ac:dyDescent="0.2">
      <c r="J8795"/>
    </row>
    <row r="8796" spans="10:10" x14ac:dyDescent="0.2">
      <c r="J8796"/>
    </row>
    <row r="8797" spans="10:10" x14ac:dyDescent="0.2">
      <c r="J8797"/>
    </row>
    <row r="8798" spans="10:10" x14ac:dyDescent="0.2">
      <c r="J8798"/>
    </row>
    <row r="8799" spans="10:10" x14ac:dyDescent="0.2">
      <c r="J8799"/>
    </row>
    <row r="8800" spans="10:10" x14ac:dyDescent="0.2">
      <c r="J8800"/>
    </row>
    <row r="8801" spans="10:10" x14ac:dyDescent="0.2">
      <c r="J8801"/>
    </row>
    <row r="8802" spans="10:10" x14ac:dyDescent="0.2">
      <c r="J8802"/>
    </row>
    <row r="8803" spans="10:10" x14ac:dyDescent="0.2">
      <c r="J8803"/>
    </row>
    <row r="8804" spans="10:10" x14ac:dyDescent="0.2">
      <c r="J8804"/>
    </row>
    <row r="8805" spans="10:10" x14ac:dyDescent="0.2">
      <c r="J8805"/>
    </row>
    <row r="8806" spans="10:10" x14ac:dyDescent="0.2">
      <c r="J8806"/>
    </row>
    <row r="8807" spans="10:10" x14ac:dyDescent="0.2">
      <c r="J8807"/>
    </row>
    <row r="8808" spans="10:10" x14ac:dyDescent="0.2">
      <c r="J8808"/>
    </row>
    <row r="8809" spans="10:10" x14ac:dyDescent="0.2">
      <c r="J8809"/>
    </row>
    <row r="8810" spans="10:10" x14ac:dyDescent="0.2">
      <c r="J8810"/>
    </row>
    <row r="8811" spans="10:10" x14ac:dyDescent="0.2">
      <c r="J8811"/>
    </row>
    <row r="8812" spans="10:10" x14ac:dyDescent="0.2">
      <c r="J8812"/>
    </row>
    <row r="8813" spans="10:10" x14ac:dyDescent="0.2">
      <c r="J8813"/>
    </row>
    <row r="8814" spans="10:10" x14ac:dyDescent="0.2">
      <c r="J8814"/>
    </row>
    <row r="8815" spans="10:10" x14ac:dyDescent="0.2">
      <c r="J8815"/>
    </row>
    <row r="8816" spans="10:10" x14ac:dyDescent="0.2">
      <c r="J8816"/>
    </row>
    <row r="8817" spans="10:10" x14ac:dyDescent="0.2">
      <c r="J8817"/>
    </row>
    <row r="8818" spans="10:10" x14ac:dyDescent="0.2">
      <c r="J8818"/>
    </row>
    <row r="8819" spans="10:10" x14ac:dyDescent="0.2">
      <c r="J8819"/>
    </row>
    <row r="8820" spans="10:10" x14ac:dyDescent="0.2">
      <c r="J8820"/>
    </row>
    <row r="8821" spans="10:10" x14ac:dyDescent="0.2">
      <c r="J8821"/>
    </row>
    <row r="8822" spans="10:10" x14ac:dyDescent="0.2">
      <c r="J8822"/>
    </row>
    <row r="8823" spans="10:10" x14ac:dyDescent="0.2">
      <c r="J8823"/>
    </row>
    <row r="8824" spans="10:10" x14ac:dyDescent="0.2">
      <c r="J8824"/>
    </row>
    <row r="8825" spans="10:10" x14ac:dyDescent="0.2">
      <c r="J8825"/>
    </row>
    <row r="8826" spans="10:10" x14ac:dyDescent="0.2">
      <c r="J8826"/>
    </row>
    <row r="8827" spans="10:10" x14ac:dyDescent="0.2">
      <c r="J8827"/>
    </row>
    <row r="8828" spans="10:10" x14ac:dyDescent="0.2">
      <c r="J8828"/>
    </row>
    <row r="8829" spans="10:10" x14ac:dyDescent="0.2">
      <c r="J8829"/>
    </row>
    <row r="8830" spans="10:10" x14ac:dyDescent="0.2">
      <c r="J8830"/>
    </row>
    <row r="8831" spans="10:10" x14ac:dyDescent="0.2">
      <c r="J8831"/>
    </row>
    <row r="8832" spans="10:10" x14ac:dyDescent="0.2">
      <c r="J8832"/>
    </row>
    <row r="8833" spans="10:10" x14ac:dyDescent="0.2">
      <c r="J8833"/>
    </row>
    <row r="8834" spans="10:10" x14ac:dyDescent="0.2">
      <c r="J8834"/>
    </row>
    <row r="8835" spans="10:10" x14ac:dyDescent="0.2">
      <c r="J8835"/>
    </row>
    <row r="8836" spans="10:10" x14ac:dyDescent="0.2">
      <c r="J8836"/>
    </row>
    <row r="8837" spans="10:10" x14ac:dyDescent="0.2">
      <c r="J8837"/>
    </row>
    <row r="8838" spans="10:10" x14ac:dyDescent="0.2">
      <c r="J8838"/>
    </row>
    <row r="8839" spans="10:10" x14ac:dyDescent="0.2">
      <c r="J8839"/>
    </row>
    <row r="8840" spans="10:10" x14ac:dyDescent="0.2">
      <c r="J8840"/>
    </row>
    <row r="8841" spans="10:10" x14ac:dyDescent="0.2">
      <c r="J8841"/>
    </row>
    <row r="8842" spans="10:10" x14ac:dyDescent="0.2">
      <c r="J8842"/>
    </row>
    <row r="8843" spans="10:10" x14ac:dyDescent="0.2">
      <c r="J8843"/>
    </row>
    <row r="8844" spans="10:10" x14ac:dyDescent="0.2">
      <c r="J8844"/>
    </row>
    <row r="8845" spans="10:10" x14ac:dyDescent="0.2">
      <c r="J8845"/>
    </row>
    <row r="8846" spans="10:10" x14ac:dyDescent="0.2">
      <c r="J8846"/>
    </row>
    <row r="8847" spans="10:10" x14ac:dyDescent="0.2">
      <c r="J8847"/>
    </row>
    <row r="8848" spans="10:10" x14ac:dyDescent="0.2">
      <c r="J8848"/>
    </row>
    <row r="8849" spans="10:10" x14ac:dyDescent="0.2">
      <c r="J8849"/>
    </row>
    <row r="8850" spans="10:10" x14ac:dyDescent="0.2">
      <c r="J8850"/>
    </row>
    <row r="8851" spans="10:10" x14ac:dyDescent="0.2">
      <c r="J8851"/>
    </row>
    <row r="8852" spans="10:10" x14ac:dyDescent="0.2">
      <c r="J8852"/>
    </row>
    <row r="8853" spans="10:10" x14ac:dyDescent="0.2">
      <c r="J8853"/>
    </row>
    <row r="8854" spans="10:10" x14ac:dyDescent="0.2">
      <c r="J8854"/>
    </row>
    <row r="8855" spans="10:10" x14ac:dyDescent="0.2">
      <c r="J8855"/>
    </row>
    <row r="8856" spans="10:10" x14ac:dyDescent="0.2">
      <c r="J8856"/>
    </row>
    <row r="8857" spans="10:10" x14ac:dyDescent="0.2">
      <c r="J8857"/>
    </row>
    <row r="8858" spans="10:10" x14ac:dyDescent="0.2">
      <c r="J8858"/>
    </row>
    <row r="8859" spans="10:10" x14ac:dyDescent="0.2">
      <c r="J8859"/>
    </row>
    <row r="8860" spans="10:10" x14ac:dyDescent="0.2">
      <c r="J8860"/>
    </row>
    <row r="8861" spans="10:10" x14ac:dyDescent="0.2">
      <c r="J8861"/>
    </row>
    <row r="8862" spans="10:10" x14ac:dyDescent="0.2">
      <c r="J8862"/>
    </row>
    <row r="8863" spans="10:10" x14ac:dyDescent="0.2">
      <c r="J8863"/>
    </row>
    <row r="8864" spans="10:10" x14ac:dyDescent="0.2">
      <c r="J8864"/>
    </row>
    <row r="8865" spans="10:10" x14ac:dyDescent="0.2">
      <c r="J8865"/>
    </row>
    <row r="8866" spans="10:10" x14ac:dyDescent="0.2">
      <c r="J8866"/>
    </row>
    <row r="8867" spans="10:10" x14ac:dyDescent="0.2">
      <c r="J8867"/>
    </row>
    <row r="8868" spans="10:10" x14ac:dyDescent="0.2">
      <c r="J8868"/>
    </row>
    <row r="8869" spans="10:10" x14ac:dyDescent="0.2">
      <c r="J8869"/>
    </row>
    <row r="8870" spans="10:10" x14ac:dyDescent="0.2">
      <c r="J8870"/>
    </row>
    <row r="8871" spans="10:10" x14ac:dyDescent="0.2">
      <c r="J8871"/>
    </row>
    <row r="8872" spans="10:10" x14ac:dyDescent="0.2">
      <c r="J8872"/>
    </row>
    <row r="8873" spans="10:10" x14ac:dyDescent="0.2">
      <c r="J8873"/>
    </row>
    <row r="8874" spans="10:10" x14ac:dyDescent="0.2">
      <c r="J8874"/>
    </row>
    <row r="8875" spans="10:10" x14ac:dyDescent="0.2">
      <c r="J8875"/>
    </row>
    <row r="8876" spans="10:10" x14ac:dyDescent="0.2">
      <c r="J8876"/>
    </row>
    <row r="8877" spans="10:10" x14ac:dyDescent="0.2">
      <c r="J8877"/>
    </row>
    <row r="8878" spans="10:10" x14ac:dyDescent="0.2">
      <c r="J8878"/>
    </row>
    <row r="8879" spans="10:10" x14ac:dyDescent="0.2">
      <c r="J8879"/>
    </row>
    <row r="8880" spans="10:10" x14ac:dyDescent="0.2">
      <c r="J8880"/>
    </row>
    <row r="8881" spans="10:10" x14ac:dyDescent="0.2">
      <c r="J8881"/>
    </row>
    <row r="8882" spans="10:10" x14ac:dyDescent="0.2">
      <c r="J8882"/>
    </row>
    <row r="8883" spans="10:10" x14ac:dyDescent="0.2">
      <c r="J8883"/>
    </row>
    <row r="8884" spans="10:10" x14ac:dyDescent="0.2">
      <c r="J8884"/>
    </row>
    <row r="8885" spans="10:10" x14ac:dyDescent="0.2">
      <c r="J8885"/>
    </row>
    <row r="8886" spans="10:10" x14ac:dyDescent="0.2">
      <c r="J8886"/>
    </row>
    <row r="8887" spans="10:10" x14ac:dyDescent="0.2">
      <c r="J8887"/>
    </row>
    <row r="8888" spans="10:10" x14ac:dyDescent="0.2">
      <c r="J8888"/>
    </row>
    <row r="8889" spans="10:10" x14ac:dyDescent="0.2">
      <c r="J8889"/>
    </row>
    <row r="8890" spans="10:10" x14ac:dyDescent="0.2">
      <c r="J8890"/>
    </row>
    <row r="8891" spans="10:10" x14ac:dyDescent="0.2">
      <c r="J8891"/>
    </row>
    <row r="8892" spans="10:10" x14ac:dyDescent="0.2">
      <c r="J8892"/>
    </row>
    <row r="8893" spans="10:10" x14ac:dyDescent="0.2">
      <c r="J8893"/>
    </row>
    <row r="8894" spans="10:10" x14ac:dyDescent="0.2">
      <c r="J8894"/>
    </row>
    <row r="8895" spans="10:10" x14ac:dyDescent="0.2">
      <c r="J8895"/>
    </row>
    <row r="8896" spans="10:10" x14ac:dyDescent="0.2">
      <c r="J8896"/>
    </row>
    <row r="8897" spans="10:10" x14ac:dyDescent="0.2">
      <c r="J8897"/>
    </row>
    <row r="8898" spans="10:10" x14ac:dyDescent="0.2">
      <c r="J8898"/>
    </row>
    <row r="8899" spans="10:10" x14ac:dyDescent="0.2">
      <c r="J8899"/>
    </row>
    <row r="8900" spans="10:10" x14ac:dyDescent="0.2">
      <c r="J8900"/>
    </row>
    <row r="8901" spans="10:10" x14ac:dyDescent="0.2">
      <c r="J8901"/>
    </row>
    <row r="8902" spans="10:10" x14ac:dyDescent="0.2">
      <c r="J8902"/>
    </row>
    <row r="8903" spans="10:10" x14ac:dyDescent="0.2">
      <c r="J8903"/>
    </row>
    <row r="8904" spans="10:10" x14ac:dyDescent="0.2">
      <c r="J8904"/>
    </row>
    <row r="8905" spans="10:10" x14ac:dyDescent="0.2">
      <c r="J8905"/>
    </row>
    <row r="8906" spans="10:10" x14ac:dyDescent="0.2">
      <c r="J8906"/>
    </row>
    <row r="8907" spans="10:10" x14ac:dyDescent="0.2">
      <c r="J8907"/>
    </row>
    <row r="8908" spans="10:10" x14ac:dyDescent="0.2">
      <c r="J8908"/>
    </row>
    <row r="8909" spans="10:10" x14ac:dyDescent="0.2">
      <c r="J8909"/>
    </row>
    <row r="8910" spans="10:10" x14ac:dyDescent="0.2">
      <c r="J8910"/>
    </row>
    <row r="8911" spans="10:10" x14ac:dyDescent="0.2">
      <c r="J8911"/>
    </row>
    <row r="8912" spans="10:10" x14ac:dyDescent="0.2">
      <c r="J8912"/>
    </row>
    <row r="8913" spans="10:10" x14ac:dyDescent="0.2">
      <c r="J8913"/>
    </row>
    <row r="8914" spans="10:10" x14ac:dyDescent="0.2">
      <c r="J8914"/>
    </row>
    <row r="8915" spans="10:10" x14ac:dyDescent="0.2">
      <c r="J8915"/>
    </row>
    <row r="8916" spans="10:10" x14ac:dyDescent="0.2">
      <c r="J8916"/>
    </row>
    <row r="8917" spans="10:10" x14ac:dyDescent="0.2">
      <c r="J8917"/>
    </row>
    <row r="8918" spans="10:10" x14ac:dyDescent="0.2">
      <c r="J8918"/>
    </row>
    <row r="8919" spans="10:10" x14ac:dyDescent="0.2">
      <c r="J8919"/>
    </row>
    <row r="8920" spans="10:10" x14ac:dyDescent="0.2">
      <c r="J8920"/>
    </row>
    <row r="8921" spans="10:10" x14ac:dyDescent="0.2">
      <c r="J8921"/>
    </row>
    <row r="8922" spans="10:10" x14ac:dyDescent="0.2">
      <c r="J8922"/>
    </row>
    <row r="8923" spans="10:10" x14ac:dyDescent="0.2">
      <c r="J8923"/>
    </row>
    <row r="8924" spans="10:10" x14ac:dyDescent="0.2">
      <c r="J8924"/>
    </row>
    <row r="8925" spans="10:10" x14ac:dyDescent="0.2">
      <c r="J8925"/>
    </row>
    <row r="8926" spans="10:10" x14ac:dyDescent="0.2">
      <c r="J8926"/>
    </row>
    <row r="8927" spans="10:10" x14ac:dyDescent="0.2">
      <c r="J8927"/>
    </row>
    <row r="8928" spans="10:10" x14ac:dyDescent="0.2">
      <c r="J8928"/>
    </row>
    <row r="8929" spans="10:10" x14ac:dyDescent="0.2">
      <c r="J8929"/>
    </row>
    <row r="8930" spans="10:10" x14ac:dyDescent="0.2">
      <c r="J8930"/>
    </row>
    <row r="8931" spans="10:10" x14ac:dyDescent="0.2">
      <c r="J8931"/>
    </row>
    <row r="8932" spans="10:10" x14ac:dyDescent="0.2">
      <c r="J8932"/>
    </row>
    <row r="8933" spans="10:10" x14ac:dyDescent="0.2">
      <c r="J8933"/>
    </row>
    <row r="8934" spans="10:10" x14ac:dyDescent="0.2">
      <c r="J8934"/>
    </row>
    <row r="8935" spans="10:10" x14ac:dyDescent="0.2">
      <c r="J8935"/>
    </row>
    <row r="8936" spans="10:10" x14ac:dyDescent="0.2">
      <c r="J8936"/>
    </row>
    <row r="8937" spans="10:10" x14ac:dyDescent="0.2">
      <c r="J8937"/>
    </row>
    <row r="8938" spans="10:10" x14ac:dyDescent="0.2">
      <c r="J8938"/>
    </row>
    <row r="8939" spans="10:10" x14ac:dyDescent="0.2">
      <c r="J8939"/>
    </row>
    <row r="8940" spans="10:10" x14ac:dyDescent="0.2">
      <c r="J8940"/>
    </row>
    <row r="8941" spans="10:10" x14ac:dyDescent="0.2">
      <c r="J8941"/>
    </row>
    <row r="8942" spans="10:10" x14ac:dyDescent="0.2">
      <c r="J8942"/>
    </row>
    <row r="8943" spans="10:10" x14ac:dyDescent="0.2">
      <c r="J8943"/>
    </row>
    <row r="8944" spans="10:10" x14ac:dyDescent="0.2">
      <c r="J8944"/>
    </row>
    <row r="8945" spans="10:10" x14ac:dyDescent="0.2">
      <c r="J8945"/>
    </row>
    <row r="8946" spans="10:10" x14ac:dyDescent="0.2">
      <c r="J8946"/>
    </row>
    <row r="8947" spans="10:10" x14ac:dyDescent="0.2">
      <c r="J8947"/>
    </row>
    <row r="8948" spans="10:10" x14ac:dyDescent="0.2">
      <c r="J8948"/>
    </row>
    <row r="8949" spans="10:10" x14ac:dyDescent="0.2">
      <c r="J8949"/>
    </row>
    <row r="8950" spans="10:10" x14ac:dyDescent="0.2">
      <c r="J8950"/>
    </row>
    <row r="8951" spans="10:10" x14ac:dyDescent="0.2">
      <c r="J8951"/>
    </row>
    <row r="8952" spans="10:10" x14ac:dyDescent="0.2">
      <c r="J8952"/>
    </row>
    <row r="8953" spans="10:10" x14ac:dyDescent="0.2">
      <c r="J8953"/>
    </row>
    <row r="8954" spans="10:10" x14ac:dyDescent="0.2">
      <c r="J8954"/>
    </row>
    <row r="8955" spans="10:10" x14ac:dyDescent="0.2">
      <c r="J8955"/>
    </row>
    <row r="8956" spans="10:10" x14ac:dyDescent="0.2">
      <c r="J8956"/>
    </row>
    <row r="8957" spans="10:10" x14ac:dyDescent="0.2">
      <c r="J8957"/>
    </row>
    <row r="8958" spans="10:10" x14ac:dyDescent="0.2">
      <c r="J8958"/>
    </row>
    <row r="8959" spans="10:10" x14ac:dyDescent="0.2">
      <c r="J8959"/>
    </row>
    <row r="8960" spans="10:10" x14ac:dyDescent="0.2">
      <c r="J8960"/>
    </row>
    <row r="8961" spans="10:10" x14ac:dyDescent="0.2">
      <c r="J8961"/>
    </row>
    <row r="8962" spans="10:10" x14ac:dyDescent="0.2">
      <c r="J8962"/>
    </row>
    <row r="8963" spans="10:10" x14ac:dyDescent="0.2">
      <c r="J8963"/>
    </row>
    <row r="8964" spans="10:10" x14ac:dyDescent="0.2">
      <c r="J8964"/>
    </row>
    <row r="8965" spans="10:10" x14ac:dyDescent="0.2">
      <c r="J8965"/>
    </row>
    <row r="8966" spans="10:10" x14ac:dyDescent="0.2">
      <c r="J8966"/>
    </row>
    <row r="8967" spans="10:10" x14ac:dyDescent="0.2">
      <c r="J8967"/>
    </row>
    <row r="8968" spans="10:10" x14ac:dyDescent="0.2">
      <c r="J8968"/>
    </row>
    <row r="8969" spans="10:10" x14ac:dyDescent="0.2">
      <c r="J8969"/>
    </row>
    <row r="8970" spans="10:10" x14ac:dyDescent="0.2">
      <c r="J8970"/>
    </row>
    <row r="8971" spans="10:10" x14ac:dyDescent="0.2">
      <c r="J8971"/>
    </row>
    <row r="8972" spans="10:10" x14ac:dyDescent="0.2">
      <c r="J8972"/>
    </row>
    <row r="8973" spans="10:10" x14ac:dyDescent="0.2">
      <c r="J8973"/>
    </row>
    <row r="8974" spans="10:10" x14ac:dyDescent="0.2">
      <c r="J8974"/>
    </row>
    <row r="8975" spans="10:10" x14ac:dyDescent="0.2">
      <c r="J8975"/>
    </row>
    <row r="8976" spans="10:10" x14ac:dyDescent="0.2">
      <c r="J8976"/>
    </row>
    <row r="8977" spans="10:10" x14ac:dyDescent="0.2">
      <c r="J8977"/>
    </row>
    <row r="8978" spans="10:10" x14ac:dyDescent="0.2">
      <c r="J8978"/>
    </row>
    <row r="8979" spans="10:10" x14ac:dyDescent="0.2">
      <c r="J8979"/>
    </row>
    <row r="8980" spans="10:10" x14ac:dyDescent="0.2">
      <c r="J8980"/>
    </row>
    <row r="8981" spans="10:10" x14ac:dyDescent="0.2">
      <c r="J8981"/>
    </row>
    <row r="8982" spans="10:10" x14ac:dyDescent="0.2">
      <c r="J8982"/>
    </row>
    <row r="8983" spans="10:10" x14ac:dyDescent="0.2">
      <c r="J8983"/>
    </row>
    <row r="8984" spans="10:10" x14ac:dyDescent="0.2">
      <c r="J8984"/>
    </row>
    <row r="8985" spans="10:10" x14ac:dyDescent="0.2">
      <c r="J8985"/>
    </row>
    <row r="8986" spans="10:10" x14ac:dyDescent="0.2">
      <c r="J8986"/>
    </row>
    <row r="8987" spans="10:10" x14ac:dyDescent="0.2">
      <c r="J8987"/>
    </row>
    <row r="8988" spans="10:10" x14ac:dyDescent="0.2">
      <c r="J8988"/>
    </row>
    <row r="8989" spans="10:10" x14ac:dyDescent="0.2">
      <c r="J8989"/>
    </row>
    <row r="8990" spans="10:10" x14ac:dyDescent="0.2">
      <c r="J8990"/>
    </row>
    <row r="8991" spans="10:10" x14ac:dyDescent="0.2">
      <c r="J8991"/>
    </row>
    <row r="8992" spans="10:10" x14ac:dyDescent="0.2">
      <c r="J8992"/>
    </row>
    <row r="8993" spans="10:10" x14ac:dyDescent="0.2">
      <c r="J8993"/>
    </row>
    <row r="8994" spans="10:10" x14ac:dyDescent="0.2">
      <c r="J8994"/>
    </row>
    <row r="8995" spans="10:10" x14ac:dyDescent="0.2">
      <c r="J8995"/>
    </row>
    <row r="8996" spans="10:10" x14ac:dyDescent="0.2">
      <c r="J8996"/>
    </row>
    <row r="8997" spans="10:10" x14ac:dyDescent="0.2">
      <c r="J8997"/>
    </row>
    <row r="8998" spans="10:10" x14ac:dyDescent="0.2">
      <c r="J8998"/>
    </row>
    <row r="8999" spans="10:10" x14ac:dyDescent="0.2">
      <c r="J8999"/>
    </row>
    <row r="9000" spans="10:10" x14ac:dyDescent="0.2">
      <c r="J9000"/>
    </row>
    <row r="9001" spans="10:10" x14ac:dyDescent="0.2">
      <c r="J9001"/>
    </row>
    <row r="9002" spans="10:10" x14ac:dyDescent="0.2">
      <c r="J9002"/>
    </row>
    <row r="9003" spans="10:10" x14ac:dyDescent="0.2">
      <c r="J9003"/>
    </row>
    <row r="9004" spans="10:10" x14ac:dyDescent="0.2">
      <c r="J9004"/>
    </row>
    <row r="9005" spans="10:10" x14ac:dyDescent="0.2">
      <c r="J9005"/>
    </row>
    <row r="9006" spans="10:10" x14ac:dyDescent="0.2">
      <c r="J9006"/>
    </row>
    <row r="9007" spans="10:10" x14ac:dyDescent="0.2">
      <c r="J9007"/>
    </row>
    <row r="9008" spans="10:10" x14ac:dyDescent="0.2">
      <c r="J9008"/>
    </row>
    <row r="9009" spans="10:10" x14ac:dyDescent="0.2">
      <c r="J9009"/>
    </row>
    <row r="9010" spans="10:10" x14ac:dyDescent="0.2">
      <c r="J9010"/>
    </row>
    <row r="9011" spans="10:10" x14ac:dyDescent="0.2">
      <c r="J9011"/>
    </row>
    <row r="9012" spans="10:10" x14ac:dyDescent="0.2">
      <c r="J9012"/>
    </row>
    <row r="9013" spans="10:10" x14ac:dyDescent="0.2">
      <c r="J9013"/>
    </row>
    <row r="9014" spans="10:10" x14ac:dyDescent="0.2">
      <c r="J9014"/>
    </row>
    <row r="9015" spans="10:10" x14ac:dyDescent="0.2">
      <c r="J9015"/>
    </row>
    <row r="9016" spans="10:10" x14ac:dyDescent="0.2">
      <c r="J9016"/>
    </row>
    <row r="9017" spans="10:10" x14ac:dyDescent="0.2">
      <c r="J9017"/>
    </row>
    <row r="9018" spans="10:10" x14ac:dyDescent="0.2">
      <c r="J9018"/>
    </row>
    <row r="9019" spans="10:10" x14ac:dyDescent="0.2">
      <c r="J9019"/>
    </row>
    <row r="9020" spans="10:10" x14ac:dyDescent="0.2">
      <c r="J9020"/>
    </row>
    <row r="9021" spans="10:10" x14ac:dyDescent="0.2">
      <c r="J9021"/>
    </row>
    <row r="9022" spans="10:10" x14ac:dyDescent="0.2">
      <c r="J9022"/>
    </row>
    <row r="9023" spans="10:10" x14ac:dyDescent="0.2">
      <c r="J9023"/>
    </row>
    <row r="9024" spans="10:10" x14ac:dyDescent="0.2">
      <c r="J9024"/>
    </row>
    <row r="9025" spans="10:10" x14ac:dyDescent="0.2">
      <c r="J9025"/>
    </row>
    <row r="9026" spans="10:10" x14ac:dyDescent="0.2">
      <c r="J9026"/>
    </row>
    <row r="9027" spans="10:10" x14ac:dyDescent="0.2">
      <c r="J9027"/>
    </row>
    <row r="9028" spans="10:10" x14ac:dyDescent="0.2">
      <c r="J9028"/>
    </row>
    <row r="9029" spans="10:10" x14ac:dyDescent="0.2">
      <c r="J9029"/>
    </row>
    <row r="9030" spans="10:10" x14ac:dyDescent="0.2">
      <c r="J9030"/>
    </row>
    <row r="9031" spans="10:10" x14ac:dyDescent="0.2">
      <c r="J9031"/>
    </row>
    <row r="9032" spans="10:10" x14ac:dyDescent="0.2">
      <c r="J9032"/>
    </row>
    <row r="9033" spans="10:10" x14ac:dyDescent="0.2">
      <c r="J9033"/>
    </row>
    <row r="9034" spans="10:10" x14ac:dyDescent="0.2">
      <c r="J9034"/>
    </row>
    <row r="9035" spans="10:10" x14ac:dyDescent="0.2">
      <c r="J9035"/>
    </row>
    <row r="9036" spans="10:10" x14ac:dyDescent="0.2">
      <c r="J9036"/>
    </row>
    <row r="9037" spans="10:10" x14ac:dyDescent="0.2">
      <c r="J9037"/>
    </row>
    <row r="9038" spans="10:10" x14ac:dyDescent="0.2">
      <c r="J9038"/>
    </row>
    <row r="9039" spans="10:10" x14ac:dyDescent="0.2">
      <c r="J9039"/>
    </row>
    <row r="9040" spans="10:10" x14ac:dyDescent="0.2">
      <c r="J9040"/>
    </row>
    <row r="9041" spans="10:10" x14ac:dyDescent="0.2">
      <c r="J9041"/>
    </row>
    <row r="9042" spans="10:10" x14ac:dyDescent="0.2">
      <c r="J9042"/>
    </row>
    <row r="9043" spans="10:10" x14ac:dyDescent="0.2">
      <c r="J9043"/>
    </row>
    <row r="9044" spans="10:10" x14ac:dyDescent="0.2">
      <c r="J9044"/>
    </row>
    <row r="9045" spans="10:10" x14ac:dyDescent="0.2">
      <c r="J9045"/>
    </row>
    <row r="9046" spans="10:10" x14ac:dyDescent="0.2">
      <c r="J9046"/>
    </row>
    <row r="9047" spans="10:10" x14ac:dyDescent="0.2">
      <c r="J9047"/>
    </row>
    <row r="9048" spans="10:10" x14ac:dyDescent="0.2">
      <c r="J9048"/>
    </row>
    <row r="9049" spans="10:10" x14ac:dyDescent="0.2">
      <c r="J9049"/>
    </row>
    <row r="9050" spans="10:10" x14ac:dyDescent="0.2">
      <c r="J9050"/>
    </row>
    <row r="9051" spans="10:10" x14ac:dyDescent="0.2">
      <c r="J9051"/>
    </row>
    <row r="9052" spans="10:10" x14ac:dyDescent="0.2">
      <c r="J9052"/>
    </row>
    <row r="9053" spans="10:10" x14ac:dyDescent="0.2">
      <c r="J9053"/>
    </row>
    <row r="9054" spans="10:10" x14ac:dyDescent="0.2">
      <c r="J9054"/>
    </row>
    <row r="9055" spans="10:10" x14ac:dyDescent="0.2">
      <c r="J9055"/>
    </row>
    <row r="9056" spans="10:10" x14ac:dyDescent="0.2">
      <c r="J9056"/>
    </row>
    <row r="9057" spans="10:10" x14ac:dyDescent="0.2">
      <c r="J9057"/>
    </row>
    <row r="9058" spans="10:10" x14ac:dyDescent="0.2">
      <c r="J9058"/>
    </row>
    <row r="9059" spans="10:10" x14ac:dyDescent="0.2">
      <c r="J9059"/>
    </row>
    <row r="9060" spans="10:10" x14ac:dyDescent="0.2">
      <c r="J9060"/>
    </row>
    <row r="9061" spans="10:10" x14ac:dyDescent="0.2">
      <c r="J9061"/>
    </row>
    <row r="9062" spans="10:10" x14ac:dyDescent="0.2">
      <c r="J9062"/>
    </row>
    <row r="9063" spans="10:10" x14ac:dyDescent="0.2">
      <c r="J9063"/>
    </row>
    <row r="9064" spans="10:10" x14ac:dyDescent="0.2">
      <c r="J9064"/>
    </row>
    <row r="9065" spans="10:10" x14ac:dyDescent="0.2">
      <c r="J9065"/>
    </row>
    <row r="9066" spans="10:10" x14ac:dyDescent="0.2">
      <c r="J9066"/>
    </row>
    <row r="9067" spans="10:10" x14ac:dyDescent="0.2">
      <c r="J9067"/>
    </row>
    <row r="9068" spans="10:10" x14ac:dyDescent="0.2">
      <c r="J9068"/>
    </row>
    <row r="9069" spans="10:10" x14ac:dyDescent="0.2">
      <c r="J9069"/>
    </row>
    <row r="9070" spans="10:10" x14ac:dyDescent="0.2">
      <c r="J9070"/>
    </row>
    <row r="9071" spans="10:10" x14ac:dyDescent="0.2">
      <c r="J9071"/>
    </row>
    <row r="9072" spans="10:10" x14ac:dyDescent="0.2">
      <c r="J9072"/>
    </row>
    <row r="9073" spans="10:10" x14ac:dyDescent="0.2">
      <c r="J9073"/>
    </row>
    <row r="9074" spans="10:10" x14ac:dyDescent="0.2">
      <c r="J9074"/>
    </row>
    <row r="9075" spans="10:10" x14ac:dyDescent="0.2">
      <c r="J9075"/>
    </row>
    <row r="9076" spans="10:10" x14ac:dyDescent="0.2">
      <c r="J9076"/>
    </row>
    <row r="9077" spans="10:10" x14ac:dyDescent="0.2">
      <c r="J9077"/>
    </row>
    <row r="9078" spans="10:10" x14ac:dyDescent="0.2">
      <c r="J9078"/>
    </row>
    <row r="9079" spans="10:10" x14ac:dyDescent="0.2">
      <c r="J9079"/>
    </row>
    <row r="9080" spans="10:10" x14ac:dyDescent="0.2">
      <c r="J9080"/>
    </row>
    <row r="9081" spans="10:10" x14ac:dyDescent="0.2">
      <c r="J9081"/>
    </row>
    <row r="9082" spans="10:10" x14ac:dyDescent="0.2">
      <c r="J9082"/>
    </row>
    <row r="9083" spans="10:10" x14ac:dyDescent="0.2">
      <c r="J9083"/>
    </row>
    <row r="9084" spans="10:10" x14ac:dyDescent="0.2">
      <c r="J9084"/>
    </row>
    <row r="9085" spans="10:10" x14ac:dyDescent="0.2">
      <c r="J9085"/>
    </row>
    <row r="9086" spans="10:10" x14ac:dyDescent="0.2">
      <c r="J9086"/>
    </row>
    <row r="9087" spans="10:10" x14ac:dyDescent="0.2">
      <c r="J9087"/>
    </row>
    <row r="9088" spans="10:10" x14ac:dyDescent="0.2">
      <c r="J9088"/>
    </row>
    <row r="9089" spans="10:10" x14ac:dyDescent="0.2">
      <c r="J9089"/>
    </row>
    <row r="9090" spans="10:10" x14ac:dyDescent="0.2">
      <c r="J9090"/>
    </row>
    <row r="9091" spans="10:10" x14ac:dyDescent="0.2">
      <c r="J9091"/>
    </row>
    <row r="9092" spans="10:10" x14ac:dyDescent="0.2">
      <c r="J9092"/>
    </row>
    <row r="9093" spans="10:10" x14ac:dyDescent="0.2">
      <c r="J9093"/>
    </row>
    <row r="9094" spans="10:10" x14ac:dyDescent="0.2">
      <c r="J9094"/>
    </row>
    <row r="9095" spans="10:10" x14ac:dyDescent="0.2">
      <c r="J9095"/>
    </row>
    <row r="9096" spans="10:10" x14ac:dyDescent="0.2">
      <c r="J9096"/>
    </row>
    <row r="9097" spans="10:10" x14ac:dyDescent="0.2">
      <c r="J9097"/>
    </row>
    <row r="9098" spans="10:10" x14ac:dyDescent="0.2">
      <c r="J9098"/>
    </row>
    <row r="9099" spans="10:10" x14ac:dyDescent="0.2">
      <c r="J9099"/>
    </row>
    <row r="9100" spans="10:10" x14ac:dyDescent="0.2">
      <c r="J9100"/>
    </row>
    <row r="9101" spans="10:10" x14ac:dyDescent="0.2">
      <c r="J9101"/>
    </row>
    <row r="9102" spans="10:10" x14ac:dyDescent="0.2">
      <c r="J9102"/>
    </row>
    <row r="9103" spans="10:10" x14ac:dyDescent="0.2">
      <c r="J9103"/>
    </row>
    <row r="9104" spans="10:10" x14ac:dyDescent="0.2">
      <c r="J9104"/>
    </row>
    <row r="9105" spans="10:10" x14ac:dyDescent="0.2">
      <c r="J9105"/>
    </row>
    <row r="9106" spans="10:10" x14ac:dyDescent="0.2">
      <c r="J9106"/>
    </row>
    <row r="9107" spans="10:10" x14ac:dyDescent="0.2">
      <c r="J9107"/>
    </row>
    <row r="9108" spans="10:10" x14ac:dyDescent="0.2">
      <c r="J9108"/>
    </row>
    <row r="9109" spans="10:10" x14ac:dyDescent="0.2">
      <c r="J9109"/>
    </row>
    <row r="9110" spans="10:10" x14ac:dyDescent="0.2">
      <c r="J9110"/>
    </row>
    <row r="9111" spans="10:10" x14ac:dyDescent="0.2">
      <c r="J9111"/>
    </row>
    <row r="9112" spans="10:10" x14ac:dyDescent="0.2">
      <c r="J9112"/>
    </row>
    <row r="9113" spans="10:10" x14ac:dyDescent="0.2">
      <c r="J9113"/>
    </row>
    <row r="9114" spans="10:10" x14ac:dyDescent="0.2">
      <c r="J9114"/>
    </row>
    <row r="9115" spans="10:10" x14ac:dyDescent="0.2">
      <c r="J9115"/>
    </row>
    <row r="9116" spans="10:10" x14ac:dyDescent="0.2">
      <c r="J9116"/>
    </row>
    <row r="9117" spans="10:10" x14ac:dyDescent="0.2">
      <c r="J9117"/>
    </row>
    <row r="9118" spans="10:10" x14ac:dyDescent="0.2">
      <c r="J9118"/>
    </row>
    <row r="9119" spans="10:10" x14ac:dyDescent="0.2">
      <c r="J9119"/>
    </row>
    <row r="9120" spans="10:10" x14ac:dyDescent="0.2">
      <c r="J9120"/>
    </row>
    <row r="9121" spans="10:10" x14ac:dyDescent="0.2">
      <c r="J9121"/>
    </row>
    <row r="9122" spans="10:10" x14ac:dyDescent="0.2">
      <c r="J9122"/>
    </row>
    <row r="9123" spans="10:10" x14ac:dyDescent="0.2">
      <c r="J9123"/>
    </row>
    <row r="9124" spans="10:10" x14ac:dyDescent="0.2">
      <c r="J9124"/>
    </row>
    <row r="9125" spans="10:10" x14ac:dyDescent="0.2">
      <c r="J9125"/>
    </row>
    <row r="9126" spans="10:10" x14ac:dyDescent="0.2">
      <c r="J9126"/>
    </row>
    <row r="9127" spans="10:10" x14ac:dyDescent="0.2">
      <c r="J9127"/>
    </row>
    <row r="9128" spans="10:10" x14ac:dyDescent="0.2">
      <c r="J9128"/>
    </row>
    <row r="9129" spans="10:10" x14ac:dyDescent="0.2">
      <c r="J9129"/>
    </row>
    <row r="9130" spans="10:10" x14ac:dyDescent="0.2">
      <c r="J9130"/>
    </row>
    <row r="9131" spans="10:10" x14ac:dyDescent="0.2">
      <c r="J9131"/>
    </row>
    <row r="9132" spans="10:10" x14ac:dyDescent="0.2">
      <c r="J9132"/>
    </row>
    <row r="9133" spans="10:10" x14ac:dyDescent="0.2">
      <c r="J9133"/>
    </row>
    <row r="9134" spans="10:10" x14ac:dyDescent="0.2">
      <c r="J9134"/>
    </row>
    <row r="9135" spans="10:10" x14ac:dyDescent="0.2">
      <c r="J9135"/>
    </row>
    <row r="9136" spans="10:10" x14ac:dyDescent="0.2">
      <c r="J9136"/>
    </row>
    <row r="9137" spans="10:10" x14ac:dyDescent="0.2">
      <c r="J9137"/>
    </row>
    <row r="9138" spans="10:10" x14ac:dyDescent="0.2">
      <c r="J9138"/>
    </row>
    <row r="9139" spans="10:10" x14ac:dyDescent="0.2">
      <c r="J9139"/>
    </row>
    <row r="9140" spans="10:10" x14ac:dyDescent="0.2">
      <c r="J9140"/>
    </row>
    <row r="9141" spans="10:10" x14ac:dyDescent="0.2">
      <c r="J9141"/>
    </row>
    <row r="9142" spans="10:10" x14ac:dyDescent="0.2">
      <c r="J9142"/>
    </row>
    <row r="9143" spans="10:10" x14ac:dyDescent="0.2">
      <c r="J9143"/>
    </row>
    <row r="9144" spans="10:10" x14ac:dyDescent="0.2">
      <c r="J9144"/>
    </row>
    <row r="9145" spans="10:10" x14ac:dyDescent="0.2">
      <c r="J9145"/>
    </row>
    <row r="9146" spans="10:10" x14ac:dyDescent="0.2">
      <c r="J9146"/>
    </row>
    <row r="9147" spans="10:10" x14ac:dyDescent="0.2">
      <c r="J9147"/>
    </row>
    <row r="9148" spans="10:10" x14ac:dyDescent="0.2">
      <c r="J9148"/>
    </row>
    <row r="9149" spans="10:10" x14ac:dyDescent="0.2">
      <c r="J9149"/>
    </row>
    <row r="9150" spans="10:10" x14ac:dyDescent="0.2">
      <c r="J9150"/>
    </row>
    <row r="9151" spans="10:10" x14ac:dyDescent="0.2">
      <c r="J9151"/>
    </row>
    <row r="9152" spans="10:10" x14ac:dyDescent="0.2">
      <c r="J9152"/>
    </row>
    <row r="9153" spans="10:10" x14ac:dyDescent="0.2">
      <c r="J9153"/>
    </row>
    <row r="9154" spans="10:10" x14ac:dyDescent="0.2">
      <c r="J9154"/>
    </row>
    <row r="9155" spans="10:10" x14ac:dyDescent="0.2">
      <c r="J9155"/>
    </row>
    <row r="9156" spans="10:10" x14ac:dyDescent="0.2">
      <c r="J9156"/>
    </row>
    <row r="9157" spans="10:10" x14ac:dyDescent="0.2">
      <c r="J9157"/>
    </row>
    <row r="9158" spans="10:10" x14ac:dyDescent="0.2">
      <c r="J9158"/>
    </row>
    <row r="9159" spans="10:10" x14ac:dyDescent="0.2">
      <c r="J9159"/>
    </row>
    <row r="9160" spans="10:10" x14ac:dyDescent="0.2">
      <c r="J9160"/>
    </row>
    <row r="9161" spans="10:10" x14ac:dyDescent="0.2">
      <c r="J9161"/>
    </row>
    <row r="9162" spans="10:10" x14ac:dyDescent="0.2">
      <c r="J9162"/>
    </row>
    <row r="9163" spans="10:10" x14ac:dyDescent="0.2">
      <c r="J9163"/>
    </row>
    <row r="9164" spans="10:10" x14ac:dyDescent="0.2">
      <c r="J9164"/>
    </row>
    <row r="9165" spans="10:10" x14ac:dyDescent="0.2">
      <c r="J9165"/>
    </row>
    <row r="9166" spans="10:10" x14ac:dyDescent="0.2">
      <c r="J9166"/>
    </row>
    <row r="9167" spans="10:10" x14ac:dyDescent="0.2">
      <c r="J9167"/>
    </row>
    <row r="9168" spans="10:10" x14ac:dyDescent="0.2">
      <c r="J9168"/>
    </row>
    <row r="9169" spans="10:10" x14ac:dyDescent="0.2">
      <c r="J9169"/>
    </row>
    <row r="9170" spans="10:10" x14ac:dyDescent="0.2">
      <c r="J9170"/>
    </row>
    <row r="9171" spans="10:10" x14ac:dyDescent="0.2">
      <c r="J9171"/>
    </row>
    <row r="9172" spans="10:10" x14ac:dyDescent="0.2">
      <c r="J9172"/>
    </row>
    <row r="9173" spans="10:10" x14ac:dyDescent="0.2">
      <c r="J9173"/>
    </row>
    <row r="9174" spans="10:10" x14ac:dyDescent="0.2">
      <c r="J9174"/>
    </row>
    <row r="9175" spans="10:10" x14ac:dyDescent="0.2">
      <c r="J9175"/>
    </row>
    <row r="9176" spans="10:10" x14ac:dyDescent="0.2">
      <c r="J9176"/>
    </row>
    <row r="9177" spans="10:10" x14ac:dyDescent="0.2">
      <c r="J9177"/>
    </row>
    <row r="9178" spans="10:10" x14ac:dyDescent="0.2">
      <c r="J9178"/>
    </row>
    <row r="9179" spans="10:10" x14ac:dyDescent="0.2">
      <c r="J9179"/>
    </row>
    <row r="9180" spans="10:10" x14ac:dyDescent="0.2">
      <c r="J9180"/>
    </row>
    <row r="9181" spans="10:10" x14ac:dyDescent="0.2">
      <c r="J9181"/>
    </row>
    <row r="9182" spans="10:10" x14ac:dyDescent="0.2">
      <c r="J9182"/>
    </row>
    <row r="9183" spans="10:10" x14ac:dyDescent="0.2">
      <c r="J9183"/>
    </row>
    <row r="9184" spans="10:10" x14ac:dyDescent="0.2">
      <c r="J9184"/>
    </row>
    <row r="9185" spans="10:10" x14ac:dyDescent="0.2">
      <c r="J9185"/>
    </row>
    <row r="9186" spans="10:10" x14ac:dyDescent="0.2">
      <c r="J9186"/>
    </row>
    <row r="9187" spans="10:10" x14ac:dyDescent="0.2">
      <c r="J9187"/>
    </row>
    <row r="9188" spans="10:10" x14ac:dyDescent="0.2">
      <c r="J9188"/>
    </row>
    <row r="9189" spans="10:10" x14ac:dyDescent="0.2">
      <c r="J9189"/>
    </row>
    <row r="9190" spans="10:10" x14ac:dyDescent="0.2">
      <c r="J9190"/>
    </row>
    <row r="9191" spans="10:10" x14ac:dyDescent="0.2">
      <c r="J9191"/>
    </row>
    <row r="9192" spans="10:10" x14ac:dyDescent="0.2">
      <c r="J9192"/>
    </row>
    <row r="9193" spans="10:10" x14ac:dyDescent="0.2">
      <c r="J9193"/>
    </row>
    <row r="9194" spans="10:10" x14ac:dyDescent="0.2">
      <c r="J9194"/>
    </row>
    <row r="9195" spans="10:10" x14ac:dyDescent="0.2">
      <c r="J9195"/>
    </row>
    <row r="9196" spans="10:10" x14ac:dyDescent="0.2">
      <c r="J9196"/>
    </row>
    <row r="9197" spans="10:10" x14ac:dyDescent="0.2">
      <c r="J9197"/>
    </row>
    <row r="9198" spans="10:10" x14ac:dyDescent="0.2">
      <c r="J9198"/>
    </row>
    <row r="9199" spans="10:10" x14ac:dyDescent="0.2">
      <c r="J9199"/>
    </row>
    <row r="9200" spans="10:10" x14ac:dyDescent="0.2">
      <c r="J9200"/>
    </row>
    <row r="9201" spans="10:10" x14ac:dyDescent="0.2">
      <c r="J9201"/>
    </row>
    <row r="9202" spans="10:10" x14ac:dyDescent="0.2">
      <c r="J9202"/>
    </row>
    <row r="9203" spans="10:10" x14ac:dyDescent="0.2">
      <c r="J9203"/>
    </row>
    <row r="9204" spans="10:10" x14ac:dyDescent="0.2">
      <c r="J9204"/>
    </row>
    <row r="9205" spans="10:10" x14ac:dyDescent="0.2">
      <c r="J9205"/>
    </row>
    <row r="9206" spans="10:10" x14ac:dyDescent="0.2">
      <c r="J9206"/>
    </row>
    <row r="9207" spans="10:10" x14ac:dyDescent="0.2">
      <c r="J9207"/>
    </row>
    <row r="9208" spans="10:10" x14ac:dyDescent="0.2">
      <c r="J9208"/>
    </row>
    <row r="9209" spans="10:10" x14ac:dyDescent="0.2">
      <c r="J9209"/>
    </row>
    <row r="9210" spans="10:10" x14ac:dyDescent="0.2">
      <c r="J9210"/>
    </row>
    <row r="9211" spans="10:10" x14ac:dyDescent="0.2">
      <c r="J9211"/>
    </row>
    <row r="9212" spans="10:10" x14ac:dyDescent="0.2">
      <c r="J9212"/>
    </row>
    <row r="9213" spans="10:10" x14ac:dyDescent="0.2">
      <c r="J9213"/>
    </row>
    <row r="9214" spans="10:10" x14ac:dyDescent="0.2">
      <c r="J9214"/>
    </row>
    <row r="9215" spans="10:10" x14ac:dyDescent="0.2">
      <c r="J9215"/>
    </row>
    <row r="9216" spans="10:10" x14ac:dyDescent="0.2">
      <c r="J9216"/>
    </row>
    <row r="9217" spans="10:10" x14ac:dyDescent="0.2">
      <c r="J9217"/>
    </row>
    <row r="9218" spans="10:10" x14ac:dyDescent="0.2">
      <c r="J9218"/>
    </row>
    <row r="9219" spans="10:10" x14ac:dyDescent="0.2">
      <c r="J9219"/>
    </row>
    <row r="9220" spans="10:10" x14ac:dyDescent="0.2">
      <c r="J9220"/>
    </row>
    <row r="9221" spans="10:10" x14ac:dyDescent="0.2">
      <c r="J9221"/>
    </row>
    <row r="9222" spans="10:10" x14ac:dyDescent="0.2">
      <c r="J9222"/>
    </row>
    <row r="9223" spans="10:10" x14ac:dyDescent="0.2">
      <c r="J9223"/>
    </row>
    <row r="9224" spans="10:10" x14ac:dyDescent="0.2">
      <c r="J9224"/>
    </row>
    <row r="9225" spans="10:10" x14ac:dyDescent="0.2">
      <c r="J9225"/>
    </row>
    <row r="9226" spans="10:10" x14ac:dyDescent="0.2">
      <c r="J9226"/>
    </row>
    <row r="9227" spans="10:10" x14ac:dyDescent="0.2">
      <c r="J9227"/>
    </row>
    <row r="9228" spans="10:10" x14ac:dyDescent="0.2">
      <c r="J9228"/>
    </row>
    <row r="9229" spans="10:10" x14ac:dyDescent="0.2">
      <c r="J9229"/>
    </row>
    <row r="9230" spans="10:10" x14ac:dyDescent="0.2">
      <c r="J9230"/>
    </row>
    <row r="9231" spans="10:10" x14ac:dyDescent="0.2">
      <c r="J9231"/>
    </row>
    <row r="9232" spans="10:10" x14ac:dyDescent="0.2">
      <c r="J9232"/>
    </row>
    <row r="9233" spans="10:10" x14ac:dyDescent="0.2">
      <c r="J9233"/>
    </row>
    <row r="9234" spans="10:10" x14ac:dyDescent="0.2">
      <c r="J9234"/>
    </row>
    <row r="9235" spans="10:10" x14ac:dyDescent="0.2">
      <c r="J9235"/>
    </row>
    <row r="9236" spans="10:10" x14ac:dyDescent="0.2">
      <c r="J9236"/>
    </row>
    <row r="9237" spans="10:10" x14ac:dyDescent="0.2">
      <c r="J9237"/>
    </row>
    <row r="9238" spans="10:10" x14ac:dyDescent="0.2">
      <c r="J9238"/>
    </row>
    <row r="9239" spans="10:10" x14ac:dyDescent="0.2">
      <c r="J9239"/>
    </row>
    <row r="9240" spans="10:10" x14ac:dyDescent="0.2">
      <c r="J9240"/>
    </row>
    <row r="9241" spans="10:10" x14ac:dyDescent="0.2">
      <c r="J9241"/>
    </row>
    <row r="9242" spans="10:10" x14ac:dyDescent="0.2">
      <c r="J9242"/>
    </row>
    <row r="9243" spans="10:10" x14ac:dyDescent="0.2">
      <c r="J9243"/>
    </row>
    <row r="9244" spans="10:10" x14ac:dyDescent="0.2">
      <c r="J9244"/>
    </row>
    <row r="9245" spans="10:10" x14ac:dyDescent="0.2">
      <c r="J9245"/>
    </row>
    <row r="9246" spans="10:10" x14ac:dyDescent="0.2">
      <c r="J9246"/>
    </row>
    <row r="9247" spans="10:10" x14ac:dyDescent="0.2">
      <c r="J9247"/>
    </row>
    <row r="9248" spans="10:10" x14ac:dyDescent="0.2">
      <c r="J9248"/>
    </row>
    <row r="9249" spans="10:10" x14ac:dyDescent="0.2">
      <c r="J9249"/>
    </row>
    <row r="9250" spans="10:10" x14ac:dyDescent="0.2">
      <c r="J9250"/>
    </row>
    <row r="9251" spans="10:10" x14ac:dyDescent="0.2">
      <c r="J9251"/>
    </row>
    <row r="9252" spans="10:10" x14ac:dyDescent="0.2">
      <c r="J9252"/>
    </row>
    <row r="9253" spans="10:10" x14ac:dyDescent="0.2">
      <c r="J9253"/>
    </row>
    <row r="9254" spans="10:10" x14ac:dyDescent="0.2">
      <c r="J9254"/>
    </row>
    <row r="9255" spans="10:10" x14ac:dyDescent="0.2">
      <c r="J9255"/>
    </row>
    <row r="9256" spans="10:10" x14ac:dyDescent="0.2">
      <c r="J9256"/>
    </row>
    <row r="9257" spans="10:10" x14ac:dyDescent="0.2">
      <c r="J9257"/>
    </row>
    <row r="9258" spans="10:10" x14ac:dyDescent="0.2">
      <c r="J9258"/>
    </row>
    <row r="9259" spans="10:10" x14ac:dyDescent="0.2">
      <c r="J9259"/>
    </row>
    <row r="9260" spans="10:10" x14ac:dyDescent="0.2">
      <c r="J9260"/>
    </row>
    <row r="9261" spans="10:10" x14ac:dyDescent="0.2">
      <c r="J9261"/>
    </row>
    <row r="9262" spans="10:10" x14ac:dyDescent="0.2">
      <c r="J9262"/>
    </row>
    <row r="9263" spans="10:10" x14ac:dyDescent="0.2">
      <c r="J9263"/>
    </row>
    <row r="9264" spans="10:10" x14ac:dyDescent="0.2">
      <c r="J9264"/>
    </row>
    <row r="9265" spans="10:10" x14ac:dyDescent="0.2">
      <c r="J9265"/>
    </row>
    <row r="9266" spans="10:10" x14ac:dyDescent="0.2">
      <c r="J9266"/>
    </row>
    <row r="9267" spans="10:10" x14ac:dyDescent="0.2">
      <c r="J9267"/>
    </row>
    <row r="9268" spans="10:10" x14ac:dyDescent="0.2">
      <c r="J9268"/>
    </row>
    <row r="9269" spans="10:10" x14ac:dyDescent="0.2">
      <c r="J9269"/>
    </row>
    <row r="9270" spans="10:10" x14ac:dyDescent="0.2">
      <c r="J9270"/>
    </row>
    <row r="9271" spans="10:10" x14ac:dyDescent="0.2">
      <c r="J9271"/>
    </row>
    <row r="9272" spans="10:10" x14ac:dyDescent="0.2">
      <c r="J9272"/>
    </row>
    <row r="9273" spans="10:10" x14ac:dyDescent="0.2">
      <c r="J9273"/>
    </row>
    <row r="9274" spans="10:10" x14ac:dyDescent="0.2">
      <c r="J9274"/>
    </row>
    <row r="9275" spans="10:10" x14ac:dyDescent="0.2">
      <c r="J9275"/>
    </row>
    <row r="9276" spans="10:10" x14ac:dyDescent="0.2">
      <c r="J9276"/>
    </row>
    <row r="9277" spans="10:10" x14ac:dyDescent="0.2">
      <c r="J9277"/>
    </row>
    <row r="9278" spans="10:10" x14ac:dyDescent="0.2">
      <c r="J9278"/>
    </row>
    <row r="9279" spans="10:10" x14ac:dyDescent="0.2">
      <c r="J9279"/>
    </row>
    <row r="9280" spans="10:10" x14ac:dyDescent="0.2">
      <c r="J9280"/>
    </row>
    <row r="9281" spans="10:10" x14ac:dyDescent="0.2">
      <c r="J9281"/>
    </row>
    <row r="9282" spans="10:10" x14ac:dyDescent="0.2">
      <c r="J9282"/>
    </row>
    <row r="9283" spans="10:10" x14ac:dyDescent="0.2">
      <c r="J9283"/>
    </row>
    <row r="9284" spans="10:10" x14ac:dyDescent="0.2">
      <c r="J9284"/>
    </row>
    <row r="9285" spans="10:10" x14ac:dyDescent="0.2">
      <c r="J9285"/>
    </row>
    <row r="9286" spans="10:10" x14ac:dyDescent="0.2">
      <c r="J9286"/>
    </row>
    <row r="9287" spans="10:10" x14ac:dyDescent="0.2">
      <c r="J9287"/>
    </row>
    <row r="9288" spans="10:10" x14ac:dyDescent="0.2">
      <c r="J9288"/>
    </row>
    <row r="9289" spans="10:10" x14ac:dyDescent="0.2">
      <c r="J9289"/>
    </row>
    <row r="9290" spans="10:10" x14ac:dyDescent="0.2">
      <c r="J9290"/>
    </row>
    <row r="9291" spans="10:10" x14ac:dyDescent="0.2">
      <c r="J9291"/>
    </row>
    <row r="9292" spans="10:10" x14ac:dyDescent="0.2">
      <c r="J9292"/>
    </row>
    <row r="9293" spans="10:10" x14ac:dyDescent="0.2">
      <c r="J9293"/>
    </row>
    <row r="9294" spans="10:10" x14ac:dyDescent="0.2">
      <c r="J9294"/>
    </row>
    <row r="9295" spans="10:10" x14ac:dyDescent="0.2">
      <c r="J9295"/>
    </row>
    <row r="9296" spans="10:10" x14ac:dyDescent="0.2">
      <c r="J9296"/>
    </row>
    <row r="9297" spans="10:10" x14ac:dyDescent="0.2">
      <c r="J9297"/>
    </row>
    <row r="9298" spans="10:10" x14ac:dyDescent="0.2">
      <c r="J9298"/>
    </row>
    <row r="9299" spans="10:10" x14ac:dyDescent="0.2">
      <c r="J9299"/>
    </row>
    <row r="9300" spans="10:10" x14ac:dyDescent="0.2">
      <c r="J9300"/>
    </row>
    <row r="9301" spans="10:10" x14ac:dyDescent="0.2">
      <c r="J9301"/>
    </row>
    <row r="9302" spans="10:10" x14ac:dyDescent="0.2">
      <c r="J9302"/>
    </row>
    <row r="9303" spans="10:10" x14ac:dyDescent="0.2">
      <c r="J9303"/>
    </row>
    <row r="9304" spans="10:10" x14ac:dyDescent="0.2">
      <c r="J9304"/>
    </row>
    <row r="9305" spans="10:10" x14ac:dyDescent="0.2">
      <c r="J9305"/>
    </row>
    <row r="9306" spans="10:10" x14ac:dyDescent="0.2">
      <c r="J9306"/>
    </row>
    <row r="9307" spans="10:10" x14ac:dyDescent="0.2">
      <c r="J9307"/>
    </row>
    <row r="9308" spans="10:10" x14ac:dyDescent="0.2">
      <c r="J9308"/>
    </row>
    <row r="9309" spans="10:10" x14ac:dyDescent="0.2">
      <c r="J9309"/>
    </row>
    <row r="9310" spans="10:10" x14ac:dyDescent="0.2">
      <c r="J9310"/>
    </row>
    <row r="9311" spans="10:10" x14ac:dyDescent="0.2">
      <c r="J9311"/>
    </row>
    <row r="9312" spans="10:10" x14ac:dyDescent="0.2">
      <c r="J9312"/>
    </row>
    <row r="9313" spans="10:10" x14ac:dyDescent="0.2">
      <c r="J9313"/>
    </row>
    <row r="9314" spans="10:10" x14ac:dyDescent="0.2">
      <c r="J9314"/>
    </row>
    <row r="9315" spans="10:10" x14ac:dyDescent="0.2">
      <c r="J9315"/>
    </row>
    <row r="9316" spans="10:10" x14ac:dyDescent="0.2">
      <c r="J9316"/>
    </row>
    <row r="9317" spans="10:10" x14ac:dyDescent="0.2">
      <c r="J9317"/>
    </row>
    <row r="9318" spans="10:10" x14ac:dyDescent="0.2">
      <c r="J9318"/>
    </row>
    <row r="9319" spans="10:10" x14ac:dyDescent="0.2">
      <c r="J9319"/>
    </row>
    <row r="9320" spans="10:10" x14ac:dyDescent="0.2">
      <c r="J9320"/>
    </row>
    <row r="9321" spans="10:10" x14ac:dyDescent="0.2">
      <c r="J9321"/>
    </row>
    <row r="9322" spans="10:10" x14ac:dyDescent="0.2">
      <c r="J9322"/>
    </row>
    <row r="9323" spans="10:10" x14ac:dyDescent="0.2">
      <c r="J9323"/>
    </row>
    <row r="9324" spans="10:10" x14ac:dyDescent="0.2">
      <c r="J9324"/>
    </row>
    <row r="9325" spans="10:10" x14ac:dyDescent="0.2">
      <c r="J9325"/>
    </row>
    <row r="9326" spans="10:10" x14ac:dyDescent="0.2">
      <c r="J9326"/>
    </row>
    <row r="9327" spans="10:10" x14ac:dyDescent="0.2">
      <c r="J9327"/>
    </row>
    <row r="9328" spans="10:10" x14ac:dyDescent="0.2">
      <c r="J9328"/>
    </row>
    <row r="9329" spans="10:10" x14ac:dyDescent="0.2">
      <c r="J9329"/>
    </row>
    <row r="9330" spans="10:10" x14ac:dyDescent="0.2">
      <c r="J9330"/>
    </row>
    <row r="9331" spans="10:10" x14ac:dyDescent="0.2">
      <c r="J9331"/>
    </row>
    <row r="9332" spans="10:10" x14ac:dyDescent="0.2">
      <c r="J9332"/>
    </row>
    <row r="9333" spans="10:10" x14ac:dyDescent="0.2">
      <c r="J9333"/>
    </row>
    <row r="9334" spans="10:10" x14ac:dyDescent="0.2">
      <c r="J9334"/>
    </row>
    <row r="9335" spans="10:10" x14ac:dyDescent="0.2">
      <c r="J9335"/>
    </row>
    <row r="9336" spans="10:10" x14ac:dyDescent="0.2">
      <c r="J9336"/>
    </row>
    <row r="9337" spans="10:10" x14ac:dyDescent="0.2">
      <c r="J9337"/>
    </row>
    <row r="9338" spans="10:10" x14ac:dyDescent="0.2">
      <c r="J9338"/>
    </row>
    <row r="9339" spans="10:10" x14ac:dyDescent="0.2">
      <c r="J9339"/>
    </row>
    <row r="9340" spans="10:10" x14ac:dyDescent="0.2">
      <c r="J9340"/>
    </row>
    <row r="9341" spans="10:10" x14ac:dyDescent="0.2">
      <c r="J9341"/>
    </row>
    <row r="9342" spans="10:10" x14ac:dyDescent="0.2">
      <c r="J9342"/>
    </row>
    <row r="9343" spans="10:10" x14ac:dyDescent="0.2">
      <c r="J9343"/>
    </row>
    <row r="9344" spans="10:10" x14ac:dyDescent="0.2">
      <c r="J9344"/>
    </row>
    <row r="9345" spans="10:10" x14ac:dyDescent="0.2">
      <c r="J9345"/>
    </row>
    <row r="9346" spans="10:10" x14ac:dyDescent="0.2">
      <c r="J9346"/>
    </row>
    <row r="9347" spans="10:10" x14ac:dyDescent="0.2">
      <c r="J9347"/>
    </row>
    <row r="9348" spans="10:10" x14ac:dyDescent="0.2">
      <c r="J9348"/>
    </row>
    <row r="9349" spans="10:10" x14ac:dyDescent="0.2">
      <c r="J9349"/>
    </row>
    <row r="9350" spans="10:10" x14ac:dyDescent="0.2">
      <c r="J9350"/>
    </row>
    <row r="9351" spans="10:10" x14ac:dyDescent="0.2">
      <c r="J9351"/>
    </row>
    <row r="9352" spans="10:10" x14ac:dyDescent="0.2">
      <c r="J9352"/>
    </row>
    <row r="9353" spans="10:10" x14ac:dyDescent="0.2">
      <c r="J9353"/>
    </row>
    <row r="9354" spans="10:10" x14ac:dyDescent="0.2">
      <c r="J9354"/>
    </row>
    <row r="9355" spans="10:10" x14ac:dyDescent="0.2">
      <c r="J9355"/>
    </row>
    <row r="9356" spans="10:10" x14ac:dyDescent="0.2">
      <c r="J9356"/>
    </row>
    <row r="9357" spans="10:10" x14ac:dyDescent="0.2">
      <c r="J9357"/>
    </row>
    <row r="9358" spans="10:10" x14ac:dyDescent="0.2">
      <c r="J9358"/>
    </row>
    <row r="9359" spans="10:10" x14ac:dyDescent="0.2">
      <c r="J9359"/>
    </row>
    <row r="9360" spans="10:10" x14ac:dyDescent="0.2">
      <c r="J9360"/>
    </row>
    <row r="9361" spans="10:10" x14ac:dyDescent="0.2">
      <c r="J9361"/>
    </row>
    <row r="9362" spans="10:10" x14ac:dyDescent="0.2">
      <c r="J9362"/>
    </row>
    <row r="9363" spans="10:10" x14ac:dyDescent="0.2">
      <c r="J9363"/>
    </row>
    <row r="9364" spans="10:10" x14ac:dyDescent="0.2">
      <c r="J9364"/>
    </row>
    <row r="9365" spans="10:10" x14ac:dyDescent="0.2">
      <c r="J9365"/>
    </row>
    <row r="9366" spans="10:10" x14ac:dyDescent="0.2">
      <c r="J9366"/>
    </row>
    <row r="9367" spans="10:10" x14ac:dyDescent="0.2">
      <c r="J9367"/>
    </row>
    <row r="9368" spans="10:10" x14ac:dyDescent="0.2">
      <c r="J9368"/>
    </row>
    <row r="9369" spans="10:10" x14ac:dyDescent="0.2">
      <c r="J9369"/>
    </row>
    <row r="9370" spans="10:10" x14ac:dyDescent="0.2">
      <c r="J9370"/>
    </row>
    <row r="9371" spans="10:10" x14ac:dyDescent="0.2">
      <c r="J9371"/>
    </row>
    <row r="9372" spans="10:10" x14ac:dyDescent="0.2">
      <c r="J9372"/>
    </row>
    <row r="9373" spans="10:10" x14ac:dyDescent="0.2">
      <c r="J9373"/>
    </row>
    <row r="9374" spans="10:10" x14ac:dyDescent="0.2">
      <c r="J9374"/>
    </row>
    <row r="9375" spans="10:10" x14ac:dyDescent="0.2">
      <c r="J9375"/>
    </row>
    <row r="9376" spans="10:10" x14ac:dyDescent="0.2">
      <c r="J9376"/>
    </row>
    <row r="9377" spans="10:10" x14ac:dyDescent="0.2">
      <c r="J9377"/>
    </row>
    <row r="9378" spans="10:10" x14ac:dyDescent="0.2">
      <c r="J9378"/>
    </row>
    <row r="9379" spans="10:10" x14ac:dyDescent="0.2">
      <c r="J9379"/>
    </row>
    <row r="9380" spans="10:10" x14ac:dyDescent="0.2">
      <c r="J9380"/>
    </row>
    <row r="9381" spans="10:10" x14ac:dyDescent="0.2">
      <c r="J9381"/>
    </row>
    <row r="9382" spans="10:10" x14ac:dyDescent="0.2">
      <c r="J9382"/>
    </row>
    <row r="9383" spans="10:10" x14ac:dyDescent="0.2">
      <c r="J9383"/>
    </row>
    <row r="9384" spans="10:10" x14ac:dyDescent="0.2">
      <c r="J9384"/>
    </row>
    <row r="9385" spans="10:10" x14ac:dyDescent="0.2">
      <c r="J9385"/>
    </row>
    <row r="9386" spans="10:10" x14ac:dyDescent="0.2">
      <c r="J9386"/>
    </row>
    <row r="9387" spans="10:10" x14ac:dyDescent="0.2">
      <c r="J9387"/>
    </row>
    <row r="9388" spans="10:10" x14ac:dyDescent="0.2">
      <c r="J9388"/>
    </row>
    <row r="9389" spans="10:10" x14ac:dyDescent="0.2">
      <c r="J9389"/>
    </row>
    <row r="9390" spans="10:10" x14ac:dyDescent="0.2">
      <c r="J9390"/>
    </row>
    <row r="9391" spans="10:10" x14ac:dyDescent="0.2">
      <c r="J9391"/>
    </row>
    <row r="9392" spans="10:10" x14ac:dyDescent="0.2">
      <c r="J9392"/>
    </row>
    <row r="9393" spans="10:10" x14ac:dyDescent="0.2">
      <c r="J9393"/>
    </row>
    <row r="9394" spans="10:10" x14ac:dyDescent="0.2">
      <c r="J9394"/>
    </row>
    <row r="9395" spans="10:10" x14ac:dyDescent="0.2">
      <c r="J9395"/>
    </row>
    <row r="9396" spans="10:10" x14ac:dyDescent="0.2">
      <c r="J9396"/>
    </row>
    <row r="9397" spans="10:10" x14ac:dyDescent="0.2">
      <c r="J9397"/>
    </row>
    <row r="9398" spans="10:10" x14ac:dyDescent="0.2">
      <c r="J9398"/>
    </row>
    <row r="9399" spans="10:10" x14ac:dyDescent="0.2">
      <c r="J9399"/>
    </row>
    <row r="9400" spans="10:10" x14ac:dyDescent="0.2">
      <c r="J9400"/>
    </row>
    <row r="9401" spans="10:10" x14ac:dyDescent="0.2">
      <c r="J9401"/>
    </row>
    <row r="9402" spans="10:10" x14ac:dyDescent="0.2">
      <c r="J9402"/>
    </row>
    <row r="9403" spans="10:10" x14ac:dyDescent="0.2">
      <c r="J9403"/>
    </row>
    <row r="9404" spans="10:10" x14ac:dyDescent="0.2">
      <c r="J9404"/>
    </row>
    <row r="9405" spans="10:10" x14ac:dyDescent="0.2">
      <c r="J9405"/>
    </row>
    <row r="9406" spans="10:10" x14ac:dyDescent="0.2">
      <c r="J9406"/>
    </row>
    <row r="9407" spans="10:10" x14ac:dyDescent="0.2">
      <c r="J9407"/>
    </row>
    <row r="9408" spans="10:10" x14ac:dyDescent="0.2">
      <c r="J9408"/>
    </row>
    <row r="9409" spans="10:10" x14ac:dyDescent="0.2">
      <c r="J9409"/>
    </row>
    <row r="9410" spans="10:10" x14ac:dyDescent="0.2">
      <c r="J9410"/>
    </row>
    <row r="9411" spans="10:10" x14ac:dyDescent="0.2">
      <c r="J9411"/>
    </row>
    <row r="9412" spans="10:10" x14ac:dyDescent="0.2">
      <c r="J9412"/>
    </row>
    <row r="9413" spans="10:10" x14ac:dyDescent="0.2">
      <c r="J9413"/>
    </row>
    <row r="9414" spans="10:10" x14ac:dyDescent="0.2">
      <c r="J9414"/>
    </row>
    <row r="9415" spans="10:10" x14ac:dyDescent="0.2">
      <c r="J9415"/>
    </row>
    <row r="9416" spans="10:10" x14ac:dyDescent="0.2">
      <c r="J9416"/>
    </row>
    <row r="9417" spans="10:10" x14ac:dyDescent="0.2">
      <c r="J9417"/>
    </row>
    <row r="9418" spans="10:10" x14ac:dyDescent="0.2">
      <c r="J9418"/>
    </row>
    <row r="9419" spans="10:10" x14ac:dyDescent="0.2">
      <c r="J9419"/>
    </row>
    <row r="9420" spans="10:10" x14ac:dyDescent="0.2">
      <c r="J9420"/>
    </row>
    <row r="9421" spans="10:10" x14ac:dyDescent="0.2">
      <c r="J9421"/>
    </row>
    <row r="9422" spans="10:10" x14ac:dyDescent="0.2">
      <c r="J9422"/>
    </row>
    <row r="9423" spans="10:10" x14ac:dyDescent="0.2">
      <c r="J9423"/>
    </row>
    <row r="9424" spans="10:10" x14ac:dyDescent="0.2">
      <c r="J9424"/>
    </row>
    <row r="9425" spans="10:10" x14ac:dyDescent="0.2">
      <c r="J9425"/>
    </row>
    <row r="9426" spans="10:10" x14ac:dyDescent="0.2">
      <c r="J9426"/>
    </row>
    <row r="9427" spans="10:10" x14ac:dyDescent="0.2">
      <c r="J9427"/>
    </row>
    <row r="9428" spans="10:10" x14ac:dyDescent="0.2">
      <c r="J9428"/>
    </row>
    <row r="9429" spans="10:10" x14ac:dyDescent="0.2">
      <c r="J9429"/>
    </row>
    <row r="9430" spans="10:10" x14ac:dyDescent="0.2">
      <c r="J9430"/>
    </row>
    <row r="9431" spans="10:10" x14ac:dyDescent="0.2">
      <c r="J9431"/>
    </row>
    <row r="9432" spans="10:10" x14ac:dyDescent="0.2">
      <c r="J9432"/>
    </row>
    <row r="9433" spans="10:10" x14ac:dyDescent="0.2">
      <c r="J9433"/>
    </row>
    <row r="9434" spans="10:10" x14ac:dyDescent="0.2">
      <c r="J9434"/>
    </row>
    <row r="9435" spans="10:10" x14ac:dyDescent="0.2">
      <c r="J9435"/>
    </row>
    <row r="9436" spans="10:10" x14ac:dyDescent="0.2">
      <c r="J9436"/>
    </row>
    <row r="9437" spans="10:10" x14ac:dyDescent="0.2">
      <c r="J9437"/>
    </row>
    <row r="9438" spans="10:10" x14ac:dyDescent="0.2">
      <c r="J9438"/>
    </row>
    <row r="9439" spans="10:10" x14ac:dyDescent="0.2">
      <c r="J9439"/>
    </row>
    <row r="9440" spans="10:10" x14ac:dyDescent="0.2">
      <c r="J9440"/>
    </row>
    <row r="9441" spans="10:10" x14ac:dyDescent="0.2">
      <c r="J9441"/>
    </row>
    <row r="9442" spans="10:10" x14ac:dyDescent="0.2">
      <c r="J9442"/>
    </row>
    <row r="9443" spans="10:10" x14ac:dyDescent="0.2">
      <c r="J9443"/>
    </row>
    <row r="9444" spans="10:10" x14ac:dyDescent="0.2">
      <c r="J9444"/>
    </row>
    <row r="9445" spans="10:10" x14ac:dyDescent="0.2">
      <c r="J9445"/>
    </row>
    <row r="9446" spans="10:10" x14ac:dyDescent="0.2">
      <c r="J9446"/>
    </row>
    <row r="9447" spans="10:10" x14ac:dyDescent="0.2">
      <c r="J9447"/>
    </row>
    <row r="9448" spans="10:10" x14ac:dyDescent="0.2">
      <c r="J9448"/>
    </row>
    <row r="9449" spans="10:10" x14ac:dyDescent="0.2">
      <c r="J9449"/>
    </row>
    <row r="9450" spans="10:10" x14ac:dyDescent="0.2">
      <c r="J9450"/>
    </row>
    <row r="9451" spans="10:10" x14ac:dyDescent="0.2">
      <c r="J9451"/>
    </row>
    <row r="9452" spans="10:10" x14ac:dyDescent="0.2">
      <c r="J9452"/>
    </row>
    <row r="9453" spans="10:10" x14ac:dyDescent="0.2">
      <c r="J9453"/>
    </row>
    <row r="9454" spans="10:10" x14ac:dyDescent="0.2">
      <c r="J9454"/>
    </row>
    <row r="9455" spans="10:10" x14ac:dyDescent="0.2">
      <c r="J9455"/>
    </row>
    <row r="9456" spans="10:10" x14ac:dyDescent="0.2">
      <c r="J9456"/>
    </row>
    <row r="9457" spans="10:10" x14ac:dyDescent="0.2">
      <c r="J9457"/>
    </row>
    <row r="9458" spans="10:10" x14ac:dyDescent="0.2">
      <c r="J9458"/>
    </row>
    <row r="9459" spans="10:10" x14ac:dyDescent="0.2">
      <c r="J9459"/>
    </row>
    <row r="9460" spans="10:10" x14ac:dyDescent="0.2">
      <c r="J9460"/>
    </row>
    <row r="9461" spans="10:10" x14ac:dyDescent="0.2">
      <c r="J9461"/>
    </row>
    <row r="9462" spans="10:10" x14ac:dyDescent="0.2">
      <c r="J9462"/>
    </row>
    <row r="9463" spans="10:10" x14ac:dyDescent="0.2">
      <c r="J9463"/>
    </row>
    <row r="9464" spans="10:10" x14ac:dyDescent="0.2">
      <c r="J9464"/>
    </row>
    <row r="9465" spans="10:10" x14ac:dyDescent="0.2">
      <c r="J9465"/>
    </row>
    <row r="9466" spans="10:10" x14ac:dyDescent="0.2">
      <c r="J9466"/>
    </row>
    <row r="9467" spans="10:10" x14ac:dyDescent="0.2">
      <c r="J9467"/>
    </row>
    <row r="9468" spans="10:10" x14ac:dyDescent="0.2">
      <c r="J9468"/>
    </row>
    <row r="9469" spans="10:10" x14ac:dyDescent="0.2">
      <c r="J9469"/>
    </row>
    <row r="9470" spans="10:10" x14ac:dyDescent="0.2">
      <c r="J9470"/>
    </row>
    <row r="9471" spans="10:10" x14ac:dyDescent="0.2">
      <c r="J9471"/>
    </row>
    <row r="9472" spans="10:10" x14ac:dyDescent="0.2">
      <c r="J9472"/>
    </row>
    <row r="9473" spans="10:10" x14ac:dyDescent="0.2">
      <c r="J9473"/>
    </row>
    <row r="9474" spans="10:10" x14ac:dyDescent="0.2">
      <c r="J9474"/>
    </row>
    <row r="9475" spans="10:10" x14ac:dyDescent="0.2">
      <c r="J9475"/>
    </row>
    <row r="9476" spans="10:10" x14ac:dyDescent="0.2">
      <c r="J9476"/>
    </row>
    <row r="9477" spans="10:10" x14ac:dyDescent="0.2">
      <c r="J9477"/>
    </row>
    <row r="9478" spans="10:10" x14ac:dyDescent="0.2">
      <c r="J9478"/>
    </row>
    <row r="9479" spans="10:10" x14ac:dyDescent="0.2">
      <c r="J9479"/>
    </row>
    <row r="9480" spans="10:10" x14ac:dyDescent="0.2">
      <c r="J9480"/>
    </row>
    <row r="9481" spans="10:10" x14ac:dyDescent="0.2">
      <c r="J9481"/>
    </row>
    <row r="9482" spans="10:10" x14ac:dyDescent="0.2">
      <c r="J9482"/>
    </row>
    <row r="9483" spans="10:10" x14ac:dyDescent="0.2">
      <c r="J9483"/>
    </row>
    <row r="9484" spans="10:10" x14ac:dyDescent="0.2">
      <c r="J9484"/>
    </row>
    <row r="9485" spans="10:10" x14ac:dyDescent="0.2">
      <c r="J9485"/>
    </row>
    <row r="9486" spans="10:10" x14ac:dyDescent="0.2">
      <c r="J9486"/>
    </row>
    <row r="9487" spans="10:10" x14ac:dyDescent="0.2">
      <c r="J9487"/>
    </row>
    <row r="9488" spans="10:10" x14ac:dyDescent="0.2">
      <c r="J9488"/>
    </row>
    <row r="9489" spans="10:10" x14ac:dyDescent="0.2">
      <c r="J9489"/>
    </row>
    <row r="9490" spans="10:10" x14ac:dyDescent="0.2">
      <c r="J9490"/>
    </row>
    <row r="9491" spans="10:10" x14ac:dyDescent="0.2">
      <c r="J9491"/>
    </row>
    <row r="9492" spans="10:10" x14ac:dyDescent="0.2">
      <c r="J9492"/>
    </row>
    <row r="9493" spans="10:10" x14ac:dyDescent="0.2">
      <c r="J9493"/>
    </row>
    <row r="9494" spans="10:10" x14ac:dyDescent="0.2">
      <c r="J9494"/>
    </row>
    <row r="9495" spans="10:10" x14ac:dyDescent="0.2">
      <c r="J9495"/>
    </row>
    <row r="9496" spans="10:10" x14ac:dyDescent="0.2">
      <c r="J9496"/>
    </row>
    <row r="9497" spans="10:10" x14ac:dyDescent="0.2">
      <c r="J9497"/>
    </row>
    <row r="9498" spans="10:10" x14ac:dyDescent="0.2">
      <c r="J9498"/>
    </row>
    <row r="9499" spans="10:10" x14ac:dyDescent="0.2">
      <c r="J9499"/>
    </row>
    <row r="9500" spans="10:10" x14ac:dyDescent="0.2">
      <c r="J9500"/>
    </row>
    <row r="9501" spans="10:10" x14ac:dyDescent="0.2">
      <c r="J9501"/>
    </row>
    <row r="9502" spans="10:10" x14ac:dyDescent="0.2">
      <c r="J9502"/>
    </row>
    <row r="9503" spans="10:10" x14ac:dyDescent="0.2">
      <c r="J9503"/>
    </row>
    <row r="9504" spans="10:10" x14ac:dyDescent="0.2">
      <c r="J9504"/>
    </row>
    <row r="9505" spans="10:10" x14ac:dyDescent="0.2">
      <c r="J9505"/>
    </row>
    <row r="9506" spans="10:10" x14ac:dyDescent="0.2">
      <c r="J9506"/>
    </row>
    <row r="9507" spans="10:10" x14ac:dyDescent="0.2">
      <c r="J9507"/>
    </row>
    <row r="9508" spans="10:10" x14ac:dyDescent="0.2">
      <c r="J9508"/>
    </row>
    <row r="9509" spans="10:10" x14ac:dyDescent="0.2">
      <c r="J9509"/>
    </row>
    <row r="9510" spans="10:10" x14ac:dyDescent="0.2">
      <c r="J9510"/>
    </row>
    <row r="9511" spans="10:10" x14ac:dyDescent="0.2">
      <c r="J9511"/>
    </row>
    <row r="9512" spans="10:10" x14ac:dyDescent="0.2">
      <c r="J9512"/>
    </row>
    <row r="9513" spans="10:10" x14ac:dyDescent="0.2">
      <c r="J9513"/>
    </row>
    <row r="9514" spans="10:10" x14ac:dyDescent="0.2">
      <c r="J9514"/>
    </row>
    <row r="9515" spans="10:10" x14ac:dyDescent="0.2">
      <c r="J9515"/>
    </row>
    <row r="9516" spans="10:10" x14ac:dyDescent="0.2">
      <c r="J9516"/>
    </row>
    <row r="9517" spans="10:10" x14ac:dyDescent="0.2">
      <c r="J9517"/>
    </row>
    <row r="9518" spans="10:10" x14ac:dyDescent="0.2">
      <c r="J9518"/>
    </row>
    <row r="9519" spans="10:10" x14ac:dyDescent="0.2">
      <c r="J9519"/>
    </row>
    <row r="9520" spans="10:10" x14ac:dyDescent="0.2">
      <c r="J9520"/>
    </row>
    <row r="9521" spans="10:10" x14ac:dyDescent="0.2">
      <c r="J9521"/>
    </row>
    <row r="9522" spans="10:10" x14ac:dyDescent="0.2">
      <c r="J9522"/>
    </row>
    <row r="9523" spans="10:10" x14ac:dyDescent="0.2">
      <c r="J9523"/>
    </row>
    <row r="9524" spans="10:10" x14ac:dyDescent="0.2">
      <c r="J9524"/>
    </row>
    <row r="9525" spans="10:10" x14ac:dyDescent="0.2">
      <c r="J9525"/>
    </row>
    <row r="9526" spans="10:10" x14ac:dyDescent="0.2">
      <c r="J9526"/>
    </row>
    <row r="9527" spans="10:10" x14ac:dyDescent="0.2">
      <c r="J9527"/>
    </row>
    <row r="9528" spans="10:10" x14ac:dyDescent="0.2">
      <c r="J9528"/>
    </row>
    <row r="9529" spans="10:10" x14ac:dyDescent="0.2">
      <c r="J9529"/>
    </row>
    <row r="9530" spans="10:10" x14ac:dyDescent="0.2">
      <c r="J9530"/>
    </row>
    <row r="9531" spans="10:10" x14ac:dyDescent="0.2">
      <c r="J9531"/>
    </row>
    <row r="9532" spans="10:10" x14ac:dyDescent="0.2">
      <c r="J9532"/>
    </row>
    <row r="9533" spans="10:10" x14ac:dyDescent="0.2">
      <c r="J9533"/>
    </row>
    <row r="9534" spans="10:10" x14ac:dyDescent="0.2">
      <c r="J9534"/>
    </row>
    <row r="9535" spans="10:10" x14ac:dyDescent="0.2">
      <c r="J9535"/>
    </row>
    <row r="9536" spans="10:10" x14ac:dyDescent="0.2">
      <c r="J9536"/>
    </row>
    <row r="9537" spans="10:10" x14ac:dyDescent="0.2">
      <c r="J9537"/>
    </row>
    <row r="9538" spans="10:10" x14ac:dyDescent="0.2">
      <c r="J9538"/>
    </row>
    <row r="9539" spans="10:10" x14ac:dyDescent="0.2">
      <c r="J9539"/>
    </row>
    <row r="9540" spans="10:10" x14ac:dyDescent="0.2">
      <c r="J9540"/>
    </row>
    <row r="9541" spans="10:10" x14ac:dyDescent="0.2">
      <c r="J9541"/>
    </row>
    <row r="9542" spans="10:10" x14ac:dyDescent="0.2">
      <c r="J9542"/>
    </row>
    <row r="9543" spans="10:10" x14ac:dyDescent="0.2">
      <c r="J9543"/>
    </row>
    <row r="9544" spans="10:10" x14ac:dyDescent="0.2">
      <c r="J9544"/>
    </row>
    <row r="9545" spans="10:10" x14ac:dyDescent="0.2">
      <c r="J9545"/>
    </row>
    <row r="9546" spans="10:10" x14ac:dyDescent="0.2">
      <c r="J9546"/>
    </row>
    <row r="9547" spans="10:10" x14ac:dyDescent="0.2">
      <c r="J9547"/>
    </row>
    <row r="9548" spans="10:10" x14ac:dyDescent="0.2">
      <c r="J9548"/>
    </row>
    <row r="9549" spans="10:10" x14ac:dyDescent="0.2">
      <c r="J9549"/>
    </row>
    <row r="9550" spans="10:10" x14ac:dyDescent="0.2">
      <c r="J9550"/>
    </row>
    <row r="9551" spans="10:10" x14ac:dyDescent="0.2">
      <c r="J9551"/>
    </row>
    <row r="9552" spans="10:10" x14ac:dyDescent="0.2">
      <c r="J9552"/>
    </row>
    <row r="9553" spans="10:10" x14ac:dyDescent="0.2">
      <c r="J9553"/>
    </row>
    <row r="9554" spans="10:10" x14ac:dyDescent="0.2">
      <c r="J9554"/>
    </row>
    <row r="9555" spans="10:10" x14ac:dyDescent="0.2">
      <c r="J9555"/>
    </row>
    <row r="9556" spans="10:10" x14ac:dyDescent="0.2">
      <c r="J9556"/>
    </row>
    <row r="9557" spans="10:10" x14ac:dyDescent="0.2">
      <c r="J9557"/>
    </row>
    <row r="9558" spans="10:10" x14ac:dyDescent="0.2">
      <c r="J9558"/>
    </row>
    <row r="9559" spans="10:10" x14ac:dyDescent="0.2">
      <c r="J9559"/>
    </row>
    <row r="9560" spans="10:10" x14ac:dyDescent="0.2">
      <c r="J9560"/>
    </row>
    <row r="9561" spans="10:10" x14ac:dyDescent="0.2">
      <c r="J9561"/>
    </row>
    <row r="9562" spans="10:10" x14ac:dyDescent="0.2">
      <c r="J9562"/>
    </row>
    <row r="9563" spans="10:10" x14ac:dyDescent="0.2">
      <c r="J9563"/>
    </row>
    <row r="9564" spans="10:10" x14ac:dyDescent="0.2">
      <c r="J9564"/>
    </row>
    <row r="9565" spans="10:10" x14ac:dyDescent="0.2">
      <c r="J9565"/>
    </row>
    <row r="9566" spans="10:10" x14ac:dyDescent="0.2">
      <c r="J9566"/>
    </row>
    <row r="9567" spans="10:10" x14ac:dyDescent="0.2">
      <c r="J9567"/>
    </row>
    <row r="9568" spans="10:10" x14ac:dyDescent="0.2">
      <c r="J9568"/>
    </row>
    <row r="9569" spans="10:10" x14ac:dyDescent="0.2">
      <c r="J9569"/>
    </row>
    <row r="9570" spans="10:10" x14ac:dyDescent="0.2">
      <c r="J9570"/>
    </row>
    <row r="9571" spans="10:10" x14ac:dyDescent="0.2">
      <c r="J9571"/>
    </row>
    <row r="9572" spans="10:10" x14ac:dyDescent="0.2">
      <c r="J9572"/>
    </row>
    <row r="9573" spans="10:10" x14ac:dyDescent="0.2">
      <c r="J9573"/>
    </row>
    <row r="9574" spans="10:10" x14ac:dyDescent="0.2">
      <c r="J9574"/>
    </row>
    <row r="9575" spans="10:10" x14ac:dyDescent="0.2">
      <c r="J9575"/>
    </row>
    <row r="9576" spans="10:10" x14ac:dyDescent="0.2">
      <c r="J9576"/>
    </row>
    <row r="9577" spans="10:10" x14ac:dyDescent="0.2">
      <c r="J9577"/>
    </row>
    <row r="9578" spans="10:10" x14ac:dyDescent="0.2">
      <c r="J9578"/>
    </row>
    <row r="9579" spans="10:10" x14ac:dyDescent="0.2">
      <c r="J9579"/>
    </row>
    <row r="9580" spans="10:10" x14ac:dyDescent="0.2">
      <c r="J9580"/>
    </row>
    <row r="9581" spans="10:10" x14ac:dyDescent="0.2">
      <c r="J9581"/>
    </row>
    <row r="9582" spans="10:10" x14ac:dyDescent="0.2">
      <c r="J9582"/>
    </row>
    <row r="9583" spans="10:10" x14ac:dyDescent="0.2">
      <c r="J9583"/>
    </row>
    <row r="9584" spans="10:10" x14ac:dyDescent="0.2">
      <c r="J9584"/>
    </row>
    <row r="9585" spans="10:10" x14ac:dyDescent="0.2">
      <c r="J9585"/>
    </row>
    <row r="9586" spans="10:10" x14ac:dyDescent="0.2">
      <c r="J9586"/>
    </row>
    <row r="9587" spans="10:10" x14ac:dyDescent="0.2">
      <c r="J9587"/>
    </row>
    <row r="9588" spans="10:10" x14ac:dyDescent="0.2">
      <c r="J9588"/>
    </row>
    <row r="9589" spans="10:10" x14ac:dyDescent="0.2">
      <c r="J9589"/>
    </row>
    <row r="9590" spans="10:10" x14ac:dyDescent="0.2">
      <c r="J9590"/>
    </row>
    <row r="9591" spans="10:10" x14ac:dyDescent="0.2">
      <c r="J9591"/>
    </row>
    <row r="9592" spans="10:10" x14ac:dyDescent="0.2">
      <c r="J9592"/>
    </row>
    <row r="9593" spans="10:10" x14ac:dyDescent="0.2">
      <c r="J9593"/>
    </row>
    <row r="9594" spans="10:10" x14ac:dyDescent="0.2">
      <c r="J9594"/>
    </row>
    <row r="9595" spans="10:10" x14ac:dyDescent="0.2">
      <c r="J9595"/>
    </row>
    <row r="9596" spans="10:10" x14ac:dyDescent="0.2">
      <c r="J9596"/>
    </row>
    <row r="9597" spans="10:10" x14ac:dyDescent="0.2">
      <c r="J9597"/>
    </row>
    <row r="9598" spans="10:10" x14ac:dyDescent="0.2">
      <c r="J9598"/>
    </row>
    <row r="9599" spans="10:10" x14ac:dyDescent="0.2">
      <c r="J9599"/>
    </row>
    <row r="9600" spans="10:10" x14ac:dyDescent="0.2">
      <c r="J9600"/>
    </row>
    <row r="9601" spans="10:10" x14ac:dyDescent="0.2">
      <c r="J9601"/>
    </row>
    <row r="9602" spans="10:10" x14ac:dyDescent="0.2">
      <c r="J9602"/>
    </row>
    <row r="9603" spans="10:10" x14ac:dyDescent="0.2">
      <c r="J9603"/>
    </row>
    <row r="9604" spans="10:10" x14ac:dyDescent="0.2">
      <c r="J9604"/>
    </row>
    <row r="9605" spans="10:10" x14ac:dyDescent="0.2">
      <c r="J9605"/>
    </row>
    <row r="9606" spans="10:10" x14ac:dyDescent="0.2">
      <c r="J9606"/>
    </row>
    <row r="9607" spans="10:10" x14ac:dyDescent="0.2">
      <c r="J9607"/>
    </row>
    <row r="9608" spans="10:10" x14ac:dyDescent="0.2">
      <c r="J9608"/>
    </row>
    <row r="9609" spans="10:10" x14ac:dyDescent="0.2">
      <c r="J9609"/>
    </row>
    <row r="9610" spans="10:10" x14ac:dyDescent="0.2">
      <c r="J9610"/>
    </row>
    <row r="9611" spans="10:10" x14ac:dyDescent="0.2">
      <c r="J9611"/>
    </row>
    <row r="9612" spans="10:10" x14ac:dyDescent="0.2">
      <c r="J9612"/>
    </row>
    <row r="9613" spans="10:10" x14ac:dyDescent="0.2">
      <c r="J9613"/>
    </row>
    <row r="9614" spans="10:10" x14ac:dyDescent="0.2">
      <c r="J9614"/>
    </row>
    <row r="9615" spans="10:10" x14ac:dyDescent="0.2">
      <c r="J9615"/>
    </row>
    <row r="9616" spans="10:10" x14ac:dyDescent="0.2">
      <c r="J9616"/>
    </row>
    <row r="9617" spans="10:10" x14ac:dyDescent="0.2">
      <c r="J9617"/>
    </row>
    <row r="9618" spans="10:10" x14ac:dyDescent="0.2">
      <c r="J9618"/>
    </row>
    <row r="9619" spans="10:10" x14ac:dyDescent="0.2">
      <c r="J9619"/>
    </row>
    <row r="9620" spans="10:10" x14ac:dyDescent="0.2">
      <c r="J9620"/>
    </row>
    <row r="9621" spans="10:10" x14ac:dyDescent="0.2">
      <c r="J9621"/>
    </row>
    <row r="9622" spans="10:10" x14ac:dyDescent="0.2">
      <c r="J9622"/>
    </row>
    <row r="9623" spans="10:10" x14ac:dyDescent="0.2">
      <c r="J9623"/>
    </row>
    <row r="9624" spans="10:10" x14ac:dyDescent="0.2">
      <c r="J9624"/>
    </row>
    <row r="9625" spans="10:10" x14ac:dyDescent="0.2">
      <c r="J9625"/>
    </row>
    <row r="9626" spans="10:10" x14ac:dyDescent="0.2">
      <c r="J9626"/>
    </row>
    <row r="9627" spans="10:10" x14ac:dyDescent="0.2">
      <c r="J9627"/>
    </row>
    <row r="9628" spans="10:10" x14ac:dyDescent="0.2">
      <c r="J9628"/>
    </row>
    <row r="9629" spans="10:10" x14ac:dyDescent="0.2">
      <c r="J9629"/>
    </row>
    <row r="9630" spans="10:10" x14ac:dyDescent="0.2">
      <c r="J9630"/>
    </row>
    <row r="9631" spans="10:10" x14ac:dyDescent="0.2">
      <c r="J9631"/>
    </row>
    <row r="9632" spans="10:10" x14ac:dyDescent="0.2">
      <c r="J9632"/>
    </row>
    <row r="9633" spans="10:10" x14ac:dyDescent="0.2">
      <c r="J9633"/>
    </row>
    <row r="9634" spans="10:10" x14ac:dyDescent="0.2">
      <c r="J9634"/>
    </row>
    <row r="9635" spans="10:10" x14ac:dyDescent="0.2">
      <c r="J9635"/>
    </row>
    <row r="9636" spans="10:10" x14ac:dyDescent="0.2">
      <c r="J9636"/>
    </row>
    <row r="9637" spans="10:10" x14ac:dyDescent="0.2">
      <c r="J9637"/>
    </row>
    <row r="9638" spans="10:10" x14ac:dyDescent="0.2">
      <c r="J9638"/>
    </row>
    <row r="9639" spans="10:10" x14ac:dyDescent="0.2">
      <c r="J9639"/>
    </row>
    <row r="9640" spans="10:10" x14ac:dyDescent="0.2">
      <c r="J9640"/>
    </row>
    <row r="9641" spans="10:10" x14ac:dyDescent="0.2">
      <c r="J9641"/>
    </row>
    <row r="9642" spans="10:10" x14ac:dyDescent="0.2">
      <c r="J9642"/>
    </row>
    <row r="9643" spans="10:10" x14ac:dyDescent="0.2">
      <c r="J9643"/>
    </row>
    <row r="9644" spans="10:10" x14ac:dyDescent="0.2">
      <c r="J9644"/>
    </row>
    <row r="9645" spans="10:10" x14ac:dyDescent="0.2">
      <c r="J9645"/>
    </row>
    <row r="9646" spans="10:10" x14ac:dyDescent="0.2">
      <c r="J9646"/>
    </row>
    <row r="9647" spans="10:10" x14ac:dyDescent="0.2">
      <c r="J9647"/>
    </row>
    <row r="9648" spans="10:10" x14ac:dyDescent="0.2">
      <c r="J9648"/>
    </row>
    <row r="9649" spans="10:10" x14ac:dyDescent="0.2">
      <c r="J9649"/>
    </row>
    <row r="9650" spans="10:10" x14ac:dyDescent="0.2">
      <c r="J9650"/>
    </row>
    <row r="9651" spans="10:10" x14ac:dyDescent="0.2">
      <c r="J9651"/>
    </row>
    <row r="9652" spans="10:10" x14ac:dyDescent="0.2">
      <c r="J9652"/>
    </row>
    <row r="9653" spans="10:10" x14ac:dyDescent="0.2">
      <c r="J9653"/>
    </row>
    <row r="9654" spans="10:10" x14ac:dyDescent="0.2">
      <c r="J9654"/>
    </row>
    <row r="9655" spans="10:10" x14ac:dyDescent="0.2">
      <c r="J9655"/>
    </row>
    <row r="9656" spans="10:10" x14ac:dyDescent="0.2">
      <c r="J9656"/>
    </row>
    <row r="9657" spans="10:10" x14ac:dyDescent="0.2">
      <c r="J9657"/>
    </row>
    <row r="9658" spans="10:10" x14ac:dyDescent="0.2">
      <c r="J9658"/>
    </row>
    <row r="9659" spans="10:10" x14ac:dyDescent="0.2">
      <c r="J9659"/>
    </row>
    <row r="9660" spans="10:10" x14ac:dyDescent="0.2">
      <c r="J9660"/>
    </row>
    <row r="9661" spans="10:10" x14ac:dyDescent="0.2">
      <c r="J9661"/>
    </row>
    <row r="9662" spans="10:10" x14ac:dyDescent="0.2">
      <c r="J9662"/>
    </row>
    <row r="9663" spans="10:10" x14ac:dyDescent="0.2">
      <c r="J9663"/>
    </row>
    <row r="9664" spans="10:10" x14ac:dyDescent="0.2">
      <c r="J9664"/>
    </row>
    <row r="9665" spans="10:10" x14ac:dyDescent="0.2">
      <c r="J9665"/>
    </row>
    <row r="9666" spans="10:10" x14ac:dyDescent="0.2">
      <c r="J9666"/>
    </row>
    <row r="9667" spans="10:10" x14ac:dyDescent="0.2">
      <c r="J9667"/>
    </row>
    <row r="9668" spans="10:10" x14ac:dyDescent="0.2">
      <c r="J9668"/>
    </row>
    <row r="9669" spans="10:10" x14ac:dyDescent="0.2">
      <c r="J9669"/>
    </row>
    <row r="9670" spans="10:10" x14ac:dyDescent="0.2">
      <c r="J9670"/>
    </row>
    <row r="9671" spans="10:10" x14ac:dyDescent="0.2">
      <c r="J9671"/>
    </row>
    <row r="9672" spans="10:10" x14ac:dyDescent="0.2">
      <c r="J9672"/>
    </row>
    <row r="9673" spans="10:10" x14ac:dyDescent="0.2">
      <c r="J9673"/>
    </row>
    <row r="9674" spans="10:10" x14ac:dyDescent="0.2">
      <c r="J9674"/>
    </row>
    <row r="9675" spans="10:10" x14ac:dyDescent="0.2">
      <c r="J9675"/>
    </row>
    <row r="9676" spans="10:10" x14ac:dyDescent="0.2">
      <c r="J9676"/>
    </row>
    <row r="9677" spans="10:10" x14ac:dyDescent="0.2">
      <c r="J9677"/>
    </row>
    <row r="9678" spans="10:10" x14ac:dyDescent="0.2">
      <c r="J9678"/>
    </row>
    <row r="9679" spans="10:10" x14ac:dyDescent="0.2">
      <c r="J9679"/>
    </row>
    <row r="9680" spans="10:10" x14ac:dyDescent="0.2">
      <c r="J9680"/>
    </row>
    <row r="9681" spans="10:10" x14ac:dyDescent="0.2">
      <c r="J9681"/>
    </row>
    <row r="9682" spans="10:10" x14ac:dyDescent="0.2">
      <c r="J9682"/>
    </row>
    <row r="9683" spans="10:10" x14ac:dyDescent="0.2">
      <c r="J9683"/>
    </row>
    <row r="9684" spans="10:10" x14ac:dyDescent="0.2">
      <c r="J9684"/>
    </row>
    <row r="9685" spans="10:10" x14ac:dyDescent="0.2">
      <c r="J9685"/>
    </row>
    <row r="9686" spans="10:10" x14ac:dyDescent="0.2">
      <c r="J9686"/>
    </row>
    <row r="9687" spans="10:10" x14ac:dyDescent="0.2">
      <c r="J9687"/>
    </row>
    <row r="9688" spans="10:10" x14ac:dyDescent="0.2">
      <c r="J9688"/>
    </row>
    <row r="9689" spans="10:10" x14ac:dyDescent="0.2">
      <c r="J9689"/>
    </row>
    <row r="9690" spans="10:10" x14ac:dyDescent="0.2">
      <c r="J9690"/>
    </row>
    <row r="9691" spans="10:10" x14ac:dyDescent="0.2">
      <c r="J9691"/>
    </row>
    <row r="9692" spans="10:10" x14ac:dyDescent="0.2">
      <c r="J9692"/>
    </row>
    <row r="9693" spans="10:10" x14ac:dyDescent="0.2">
      <c r="J9693"/>
    </row>
    <row r="9694" spans="10:10" x14ac:dyDescent="0.2">
      <c r="J9694"/>
    </row>
    <row r="9695" spans="10:10" x14ac:dyDescent="0.2">
      <c r="J9695"/>
    </row>
    <row r="9696" spans="10:10" x14ac:dyDescent="0.2">
      <c r="J9696"/>
    </row>
    <row r="9697" spans="10:10" x14ac:dyDescent="0.2">
      <c r="J9697"/>
    </row>
    <row r="9698" spans="10:10" x14ac:dyDescent="0.2">
      <c r="J9698"/>
    </row>
    <row r="9699" spans="10:10" x14ac:dyDescent="0.2">
      <c r="J9699"/>
    </row>
    <row r="9700" spans="10:10" x14ac:dyDescent="0.2">
      <c r="J9700"/>
    </row>
    <row r="9701" spans="10:10" x14ac:dyDescent="0.2">
      <c r="J9701"/>
    </row>
    <row r="9702" spans="10:10" x14ac:dyDescent="0.2">
      <c r="J9702"/>
    </row>
    <row r="9703" spans="10:10" x14ac:dyDescent="0.2">
      <c r="J9703"/>
    </row>
    <row r="9704" spans="10:10" x14ac:dyDescent="0.2">
      <c r="J9704"/>
    </row>
    <row r="9705" spans="10:10" x14ac:dyDescent="0.2">
      <c r="J9705"/>
    </row>
    <row r="9706" spans="10:10" x14ac:dyDescent="0.2">
      <c r="J9706"/>
    </row>
    <row r="9707" spans="10:10" x14ac:dyDescent="0.2">
      <c r="J9707"/>
    </row>
    <row r="9708" spans="10:10" x14ac:dyDescent="0.2">
      <c r="J9708"/>
    </row>
    <row r="9709" spans="10:10" x14ac:dyDescent="0.2">
      <c r="J9709"/>
    </row>
    <row r="9710" spans="10:10" x14ac:dyDescent="0.2">
      <c r="J9710"/>
    </row>
    <row r="9711" spans="10:10" x14ac:dyDescent="0.2">
      <c r="J9711"/>
    </row>
    <row r="9712" spans="10:10" x14ac:dyDescent="0.2">
      <c r="J9712"/>
    </row>
    <row r="9713" spans="10:10" x14ac:dyDescent="0.2">
      <c r="J9713"/>
    </row>
    <row r="9714" spans="10:10" x14ac:dyDescent="0.2">
      <c r="J9714"/>
    </row>
    <row r="9715" spans="10:10" x14ac:dyDescent="0.2">
      <c r="J9715"/>
    </row>
    <row r="9716" spans="10:10" x14ac:dyDescent="0.2">
      <c r="J9716"/>
    </row>
    <row r="9717" spans="10:10" x14ac:dyDescent="0.2">
      <c r="J9717"/>
    </row>
    <row r="9718" spans="10:10" x14ac:dyDescent="0.2">
      <c r="J9718"/>
    </row>
    <row r="9719" spans="10:10" x14ac:dyDescent="0.2">
      <c r="J9719"/>
    </row>
    <row r="9720" spans="10:10" x14ac:dyDescent="0.2">
      <c r="J9720"/>
    </row>
    <row r="9721" spans="10:10" x14ac:dyDescent="0.2">
      <c r="J9721"/>
    </row>
    <row r="9722" spans="10:10" x14ac:dyDescent="0.2">
      <c r="J9722"/>
    </row>
    <row r="9723" spans="10:10" x14ac:dyDescent="0.2">
      <c r="J9723"/>
    </row>
    <row r="9724" spans="10:10" x14ac:dyDescent="0.2">
      <c r="J9724"/>
    </row>
    <row r="9725" spans="10:10" x14ac:dyDescent="0.2">
      <c r="J9725"/>
    </row>
    <row r="9726" spans="10:10" x14ac:dyDescent="0.2">
      <c r="J9726"/>
    </row>
    <row r="9727" spans="10:10" x14ac:dyDescent="0.2">
      <c r="J9727"/>
    </row>
    <row r="9728" spans="10:10" x14ac:dyDescent="0.2">
      <c r="J9728"/>
    </row>
    <row r="9729" spans="10:10" x14ac:dyDescent="0.2">
      <c r="J9729"/>
    </row>
    <row r="9730" spans="10:10" x14ac:dyDescent="0.2">
      <c r="J9730"/>
    </row>
    <row r="9731" spans="10:10" x14ac:dyDescent="0.2">
      <c r="J9731"/>
    </row>
    <row r="9732" spans="10:10" x14ac:dyDescent="0.2">
      <c r="J9732"/>
    </row>
    <row r="9733" spans="10:10" x14ac:dyDescent="0.2">
      <c r="J9733"/>
    </row>
    <row r="9734" spans="10:10" x14ac:dyDescent="0.2">
      <c r="J9734"/>
    </row>
    <row r="9735" spans="10:10" x14ac:dyDescent="0.2">
      <c r="J9735"/>
    </row>
    <row r="9736" spans="10:10" x14ac:dyDescent="0.2">
      <c r="J9736"/>
    </row>
    <row r="9737" spans="10:10" x14ac:dyDescent="0.2">
      <c r="J9737"/>
    </row>
    <row r="9738" spans="10:10" x14ac:dyDescent="0.2">
      <c r="J9738"/>
    </row>
    <row r="9739" spans="10:10" x14ac:dyDescent="0.2">
      <c r="J9739"/>
    </row>
    <row r="9740" spans="10:10" x14ac:dyDescent="0.2">
      <c r="J9740"/>
    </row>
    <row r="9741" spans="10:10" x14ac:dyDescent="0.2">
      <c r="J9741"/>
    </row>
    <row r="9742" spans="10:10" x14ac:dyDescent="0.2">
      <c r="J9742"/>
    </row>
    <row r="9743" spans="10:10" x14ac:dyDescent="0.2">
      <c r="J9743"/>
    </row>
    <row r="9744" spans="10:10" x14ac:dyDescent="0.2">
      <c r="J9744"/>
    </row>
    <row r="9745" spans="10:10" x14ac:dyDescent="0.2">
      <c r="J9745"/>
    </row>
    <row r="9746" spans="10:10" x14ac:dyDescent="0.2">
      <c r="J9746"/>
    </row>
    <row r="9747" spans="10:10" x14ac:dyDescent="0.2">
      <c r="J9747"/>
    </row>
    <row r="9748" spans="10:10" x14ac:dyDescent="0.2">
      <c r="J9748"/>
    </row>
    <row r="9749" spans="10:10" x14ac:dyDescent="0.2">
      <c r="J9749"/>
    </row>
    <row r="9750" spans="10:10" x14ac:dyDescent="0.2">
      <c r="J9750"/>
    </row>
    <row r="9751" spans="10:10" x14ac:dyDescent="0.2">
      <c r="J9751"/>
    </row>
    <row r="9752" spans="10:10" x14ac:dyDescent="0.2">
      <c r="J9752"/>
    </row>
    <row r="9753" spans="10:10" x14ac:dyDescent="0.2">
      <c r="J9753"/>
    </row>
    <row r="9754" spans="10:10" x14ac:dyDescent="0.2">
      <c r="J9754"/>
    </row>
    <row r="9755" spans="10:10" x14ac:dyDescent="0.2">
      <c r="J9755"/>
    </row>
    <row r="9756" spans="10:10" x14ac:dyDescent="0.2">
      <c r="J9756"/>
    </row>
    <row r="9757" spans="10:10" x14ac:dyDescent="0.2">
      <c r="J9757"/>
    </row>
    <row r="9758" spans="10:10" x14ac:dyDescent="0.2">
      <c r="J9758"/>
    </row>
    <row r="9759" spans="10:10" x14ac:dyDescent="0.2">
      <c r="J9759"/>
    </row>
    <row r="9760" spans="10:10" x14ac:dyDescent="0.2">
      <c r="J9760"/>
    </row>
    <row r="9761" spans="10:10" x14ac:dyDescent="0.2">
      <c r="J9761"/>
    </row>
    <row r="9762" spans="10:10" x14ac:dyDescent="0.2">
      <c r="J9762"/>
    </row>
    <row r="9763" spans="10:10" x14ac:dyDescent="0.2">
      <c r="J9763"/>
    </row>
    <row r="9764" spans="10:10" x14ac:dyDescent="0.2">
      <c r="J9764"/>
    </row>
    <row r="9765" spans="10:10" x14ac:dyDescent="0.2">
      <c r="J9765"/>
    </row>
    <row r="9766" spans="10:10" x14ac:dyDescent="0.2">
      <c r="J9766"/>
    </row>
    <row r="9767" spans="10:10" x14ac:dyDescent="0.2">
      <c r="J9767"/>
    </row>
    <row r="9768" spans="10:10" x14ac:dyDescent="0.2">
      <c r="J9768"/>
    </row>
    <row r="9769" spans="10:10" x14ac:dyDescent="0.2">
      <c r="J9769"/>
    </row>
    <row r="9770" spans="10:10" x14ac:dyDescent="0.2">
      <c r="J9770"/>
    </row>
    <row r="9771" spans="10:10" x14ac:dyDescent="0.2">
      <c r="J9771"/>
    </row>
    <row r="9772" spans="10:10" x14ac:dyDescent="0.2">
      <c r="J9772"/>
    </row>
    <row r="9773" spans="10:10" x14ac:dyDescent="0.2">
      <c r="J9773"/>
    </row>
    <row r="9774" spans="10:10" x14ac:dyDescent="0.2">
      <c r="J9774"/>
    </row>
    <row r="9775" spans="10:10" x14ac:dyDescent="0.2">
      <c r="J9775"/>
    </row>
    <row r="9776" spans="10:10" x14ac:dyDescent="0.2">
      <c r="J9776"/>
    </row>
    <row r="9777" spans="10:10" x14ac:dyDescent="0.2">
      <c r="J9777"/>
    </row>
    <row r="9778" spans="10:10" x14ac:dyDescent="0.2">
      <c r="J9778"/>
    </row>
    <row r="9779" spans="10:10" x14ac:dyDescent="0.2">
      <c r="J9779"/>
    </row>
    <row r="9780" spans="10:10" x14ac:dyDescent="0.2">
      <c r="J9780"/>
    </row>
    <row r="9781" spans="10:10" x14ac:dyDescent="0.2">
      <c r="J9781"/>
    </row>
    <row r="9782" spans="10:10" x14ac:dyDescent="0.2">
      <c r="J9782"/>
    </row>
    <row r="9783" spans="10:10" x14ac:dyDescent="0.2">
      <c r="J9783"/>
    </row>
    <row r="9784" spans="10:10" x14ac:dyDescent="0.2">
      <c r="J9784"/>
    </row>
    <row r="9785" spans="10:10" x14ac:dyDescent="0.2">
      <c r="J9785"/>
    </row>
    <row r="9786" spans="10:10" x14ac:dyDescent="0.2">
      <c r="J9786"/>
    </row>
    <row r="9787" spans="10:10" x14ac:dyDescent="0.2">
      <c r="J9787"/>
    </row>
    <row r="9788" spans="10:10" x14ac:dyDescent="0.2">
      <c r="J9788"/>
    </row>
    <row r="9789" spans="10:10" x14ac:dyDescent="0.2">
      <c r="J9789"/>
    </row>
    <row r="9790" spans="10:10" x14ac:dyDescent="0.2">
      <c r="J9790"/>
    </row>
    <row r="9791" spans="10:10" x14ac:dyDescent="0.2">
      <c r="J9791"/>
    </row>
    <row r="9792" spans="10:10" x14ac:dyDescent="0.2">
      <c r="J9792"/>
    </row>
    <row r="9793" spans="10:10" x14ac:dyDescent="0.2">
      <c r="J9793"/>
    </row>
    <row r="9794" spans="10:10" x14ac:dyDescent="0.2">
      <c r="J9794"/>
    </row>
    <row r="9795" spans="10:10" x14ac:dyDescent="0.2">
      <c r="J9795"/>
    </row>
    <row r="9796" spans="10:10" x14ac:dyDescent="0.2">
      <c r="J9796"/>
    </row>
    <row r="9797" spans="10:10" x14ac:dyDescent="0.2">
      <c r="J9797"/>
    </row>
    <row r="9798" spans="10:10" x14ac:dyDescent="0.2">
      <c r="J9798"/>
    </row>
    <row r="9799" spans="10:10" x14ac:dyDescent="0.2">
      <c r="J9799"/>
    </row>
    <row r="9800" spans="10:10" x14ac:dyDescent="0.2">
      <c r="J9800"/>
    </row>
    <row r="9801" spans="10:10" x14ac:dyDescent="0.2">
      <c r="J9801"/>
    </row>
    <row r="9802" spans="10:10" x14ac:dyDescent="0.2">
      <c r="J9802"/>
    </row>
    <row r="9803" spans="10:10" x14ac:dyDescent="0.2">
      <c r="J9803"/>
    </row>
    <row r="9804" spans="10:10" x14ac:dyDescent="0.2">
      <c r="J9804"/>
    </row>
    <row r="9805" spans="10:10" x14ac:dyDescent="0.2">
      <c r="J9805"/>
    </row>
    <row r="9806" spans="10:10" x14ac:dyDescent="0.2">
      <c r="J9806"/>
    </row>
    <row r="9807" spans="10:10" x14ac:dyDescent="0.2">
      <c r="J9807"/>
    </row>
    <row r="9808" spans="10:10" x14ac:dyDescent="0.2">
      <c r="J9808"/>
    </row>
    <row r="9809" spans="10:10" x14ac:dyDescent="0.2">
      <c r="J9809"/>
    </row>
    <row r="9810" spans="10:10" x14ac:dyDescent="0.2">
      <c r="J9810"/>
    </row>
    <row r="9811" spans="10:10" x14ac:dyDescent="0.2">
      <c r="J9811"/>
    </row>
    <row r="9812" spans="10:10" x14ac:dyDescent="0.2">
      <c r="J9812"/>
    </row>
    <row r="9813" spans="10:10" x14ac:dyDescent="0.2">
      <c r="J9813"/>
    </row>
    <row r="9814" spans="10:10" x14ac:dyDescent="0.2">
      <c r="J9814"/>
    </row>
    <row r="9815" spans="10:10" x14ac:dyDescent="0.2">
      <c r="J9815"/>
    </row>
    <row r="9816" spans="10:10" x14ac:dyDescent="0.2">
      <c r="J9816"/>
    </row>
    <row r="9817" spans="10:10" x14ac:dyDescent="0.2">
      <c r="J9817"/>
    </row>
    <row r="9818" spans="10:10" x14ac:dyDescent="0.2">
      <c r="J9818"/>
    </row>
    <row r="9819" spans="10:10" x14ac:dyDescent="0.2">
      <c r="J9819"/>
    </row>
    <row r="9820" spans="10:10" x14ac:dyDescent="0.2">
      <c r="J9820"/>
    </row>
    <row r="9821" spans="10:10" x14ac:dyDescent="0.2">
      <c r="J9821"/>
    </row>
    <row r="9822" spans="10:10" x14ac:dyDescent="0.2">
      <c r="J9822"/>
    </row>
    <row r="9823" spans="10:10" x14ac:dyDescent="0.2">
      <c r="J9823"/>
    </row>
    <row r="9824" spans="10:10" x14ac:dyDescent="0.2">
      <c r="J9824"/>
    </row>
    <row r="9825" spans="10:10" x14ac:dyDescent="0.2">
      <c r="J9825"/>
    </row>
    <row r="9826" spans="10:10" x14ac:dyDescent="0.2">
      <c r="J9826"/>
    </row>
    <row r="9827" spans="10:10" x14ac:dyDescent="0.2">
      <c r="J9827"/>
    </row>
    <row r="9828" spans="10:10" x14ac:dyDescent="0.2">
      <c r="J9828"/>
    </row>
    <row r="9829" spans="10:10" x14ac:dyDescent="0.2">
      <c r="J9829"/>
    </row>
    <row r="9830" spans="10:10" x14ac:dyDescent="0.2">
      <c r="J9830"/>
    </row>
    <row r="9831" spans="10:10" x14ac:dyDescent="0.2">
      <c r="J9831"/>
    </row>
    <row r="9832" spans="10:10" x14ac:dyDescent="0.2">
      <c r="J9832"/>
    </row>
    <row r="9833" spans="10:10" x14ac:dyDescent="0.2">
      <c r="J9833"/>
    </row>
    <row r="9834" spans="10:10" x14ac:dyDescent="0.2">
      <c r="J9834"/>
    </row>
    <row r="9835" spans="10:10" x14ac:dyDescent="0.2">
      <c r="J9835"/>
    </row>
    <row r="9836" spans="10:10" x14ac:dyDescent="0.2">
      <c r="J9836"/>
    </row>
    <row r="9837" spans="10:10" x14ac:dyDescent="0.2">
      <c r="J9837"/>
    </row>
    <row r="9838" spans="10:10" x14ac:dyDescent="0.2">
      <c r="J9838"/>
    </row>
    <row r="9839" spans="10:10" x14ac:dyDescent="0.2">
      <c r="J9839"/>
    </row>
    <row r="9840" spans="10:10" x14ac:dyDescent="0.2">
      <c r="J9840"/>
    </row>
    <row r="9841" spans="10:10" x14ac:dyDescent="0.2">
      <c r="J9841"/>
    </row>
    <row r="9842" spans="10:10" x14ac:dyDescent="0.2">
      <c r="J9842"/>
    </row>
    <row r="9843" spans="10:10" x14ac:dyDescent="0.2">
      <c r="J9843"/>
    </row>
    <row r="9844" spans="10:10" x14ac:dyDescent="0.2">
      <c r="J9844"/>
    </row>
    <row r="9845" spans="10:10" x14ac:dyDescent="0.2">
      <c r="J9845"/>
    </row>
    <row r="9846" spans="10:10" x14ac:dyDescent="0.2">
      <c r="J9846"/>
    </row>
    <row r="9847" spans="10:10" x14ac:dyDescent="0.2">
      <c r="J9847"/>
    </row>
    <row r="9848" spans="10:10" x14ac:dyDescent="0.2">
      <c r="J9848"/>
    </row>
    <row r="9849" spans="10:10" x14ac:dyDescent="0.2">
      <c r="J9849"/>
    </row>
    <row r="9850" spans="10:10" x14ac:dyDescent="0.2">
      <c r="J9850"/>
    </row>
    <row r="9851" spans="10:10" x14ac:dyDescent="0.2">
      <c r="J9851"/>
    </row>
    <row r="9852" spans="10:10" x14ac:dyDescent="0.2">
      <c r="J9852"/>
    </row>
    <row r="9853" spans="10:10" x14ac:dyDescent="0.2">
      <c r="J9853"/>
    </row>
    <row r="9854" spans="10:10" x14ac:dyDescent="0.2">
      <c r="J9854"/>
    </row>
    <row r="9855" spans="10:10" x14ac:dyDescent="0.2">
      <c r="J9855"/>
    </row>
    <row r="9856" spans="10:10" x14ac:dyDescent="0.2">
      <c r="J9856"/>
    </row>
    <row r="9857" spans="10:10" x14ac:dyDescent="0.2">
      <c r="J9857"/>
    </row>
    <row r="9858" spans="10:10" x14ac:dyDescent="0.2">
      <c r="J9858"/>
    </row>
    <row r="9859" spans="10:10" x14ac:dyDescent="0.2">
      <c r="J9859"/>
    </row>
    <row r="9860" spans="10:10" x14ac:dyDescent="0.2">
      <c r="J9860"/>
    </row>
    <row r="9861" spans="10:10" x14ac:dyDescent="0.2">
      <c r="J9861"/>
    </row>
    <row r="9862" spans="10:10" x14ac:dyDescent="0.2">
      <c r="J9862"/>
    </row>
    <row r="9863" spans="10:10" x14ac:dyDescent="0.2">
      <c r="J9863"/>
    </row>
    <row r="9864" spans="10:10" x14ac:dyDescent="0.2">
      <c r="J9864"/>
    </row>
    <row r="9865" spans="10:10" x14ac:dyDescent="0.2">
      <c r="J9865"/>
    </row>
    <row r="9866" spans="10:10" x14ac:dyDescent="0.2">
      <c r="J9866"/>
    </row>
    <row r="9867" spans="10:10" x14ac:dyDescent="0.2">
      <c r="J9867"/>
    </row>
    <row r="9868" spans="10:10" x14ac:dyDescent="0.2">
      <c r="J9868"/>
    </row>
    <row r="9869" spans="10:10" x14ac:dyDescent="0.2">
      <c r="J9869"/>
    </row>
    <row r="9870" spans="10:10" x14ac:dyDescent="0.2">
      <c r="J9870"/>
    </row>
    <row r="9871" spans="10:10" x14ac:dyDescent="0.2">
      <c r="J9871"/>
    </row>
    <row r="9872" spans="10:10" x14ac:dyDescent="0.2">
      <c r="J9872"/>
    </row>
    <row r="9873" spans="10:10" x14ac:dyDescent="0.2">
      <c r="J9873"/>
    </row>
    <row r="9874" spans="10:10" x14ac:dyDescent="0.2">
      <c r="J9874"/>
    </row>
    <row r="9875" spans="10:10" x14ac:dyDescent="0.2">
      <c r="J9875"/>
    </row>
    <row r="9876" spans="10:10" x14ac:dyDescent="0.2">
      <c r="J9876"/>
    </row>
    <row r="9877" spans="10:10" x14ac:dyDescent="0.2">
      <c r="J9877"/>
    </row>
    <row r="9878" spans="10:10" x14ac:dyDescent="0.2">
      <c r="J9878"/>
    </row>
    <row r="9879" spans="10:10" x14ac:dyDescent="0.2">
      <c r="J9879"/>
    </row>
    <row r="9880" spans="10:10" x14ac:dyDescent="0.2">
      <c r="J9880"/>
    </row>
    <row r="9881" spans="10:10" x14ac:dyDescent="0.2">
      <c r="J9881"/>
    </row>
    <row r="9882" spans="10:10" x14ac:dyDescent="0.2">
      <c r="J9882"/>
    </row>
    <row r="9883" spans="10:10" x14ac:dyDescent="0.2">
      <c r="J9883"/>
    </row>
    <row r="9884" spans="10:10" x14ac:dyDescent="0.2">
      <c r="J9884"/>
    </row>
    <row r="9885" spans="10:10" x14ac:dyDescent="0.2">
      <c r="J9885"/>
    </row>
    <row r="9886" spans="10:10" x14ac:dyDescent="0.2">
      <c r="J9886"/>
    </row>
    <row r="9887" spans="10:10" x14ac:dyDescent="0.2">
      <c r="J9887"/>
    </row>
    <row r="9888" spans="10:10" x14ac:dyDescent="0.2">
      <c r="J9888"/>
    </row>
    <row r="9889" spans="10:10" x14ac:dyDescent="0.2">
      <c r="J9889"/>
    </row>
    <row r="9890" spans="10:10" x14ac:dyDescent="0.2">
      <c r="J9890"/>
    </row>
    <row r="9891" spans="10:10" x14ac:dyDescent="0.2">
      <c r="J9891"/>
    </row>
    <row r="9892" spans="10:10" x14ac:dyDescent="0.2">
      <c r="J9892"/>
    </row>
    <row r="9893" spans="10:10" x14ac:dyDescent="0.2">
      <c r="J9893"/>
    </row>
    <row r="9894" spans="10:10" x14ac:dyDescent="0.2">
      <c r="J9894"/>
    </row>
    <row r="9895" spans="10:10" x14ac:dyDescent="0.2">
      <c r="J9895"/>
    </row>
    <row r="9896" spans="10:10" x14ac:dyDescent="0.2">
      <c r="J9896"/>
    </row>
    <row r="9897" spans="10:10" x14ac:dyDescent="0.2">
      <c r="J9897"/>
    </row>
    <row r="9898" spans="10:10" x14ac:dyDescent="0.2">
      <c r="J9898"/>
    </row>
    <row r="9899" spans="10:10" x14ac:dyDescent="0.2">
      <c r="J9899"/>
    </row>
    <row r="9900" spans="10:10" x14ac:dyDescent="0.2">
      <c r="J9900"/>
    </row>
    <row r="9901" spans="10:10" x14ac:dyDescent="0.2">
      <c r="J9901"/>
    </row>
    <row r="9902" spans="10:10" x14ac:dyDescent="0.2">
      <c r="J9902"/>
    </row>
    <row r="9903" spans="10:10" x14ac:dyDescent="0.2">
      <c r="J9903"/>
    </row>
    <row r="9904" spans="10:10" x14ac:dyDescent="0.2">
      <c r="J9904"/>
    </row>
    <row r="9905" spans="10:10" x14ac:dyDescent="0.2">
      <c r="J9905"/>
    </row>
    <row r="9906" spans="10:10" x14ac:dyDescent="0.2">
      <c r="J9906"/>
    </row>
    <row r="9907" spans="10:10" x14ac:dyDescent="0.2">
      <c r="J9907"/>
    </row>
    <row r="9908" spans="10:10" x14ac:dyDescent="0.2">
      <c r="J9908"/>
    </row>
    <row r="9909" spans="10:10" x14ac:dyDescent="0.2">
      <c r="J9909"/>
    </row>
    <row r="9910" spans="10:10" x14ac:dyDescent="0.2">
      <c r="J9910"/>
    </row>
    <row r="9911" spans="10:10" x14ac:dyDescent="0.2">
      <c r="J9911"/>
    </row>
    <row r="9912" spans="10:10" x14ac:dyDescent="0.2">
      <c r="J9912"/>
    </row>
    <row r="9913" spans="10:10" x14ac:dyDescent="0.2">
      <c r="J9913"/>
    </row>
    <row r="9914" spans="10:10" x14ac:dyDescent="0.2">
      <c r="J9914"/>
    </row>
    <row r="9915" spans="10:10" x14ac:dyDescent="0.2">
      <c r="J9915"/>
    </row>
    <row r="9916" spans="10:10" x14ac:dyDescent="0.2">
      <c r="J9916"/>
    </row>
    <row r="9917" spans="10:10" x14ac:dyDescent="0.2">
      <c r="J9917"/>
    </row>
    <row r="9918" spans="10:10" x14ac:dyDescent="0.2">
      <c r="J9918"/>
    </row>
    <row r="9919" spans="10:10" x14ac:dyDescent="0.2">
      <c r="J9919"/>
    </row>
    <row r="9920" spans="10:10" x14ac:dyDescent="0.2">
      <c r="J9920"/>
    </row>
    <row r="9921" spans="10:10" x14ac:dyDescent="0.2">
      <c r="J9921"/>
    </row>
    <row r="9922" spans="10:10" x14ac:dyDescent="0.2">
      <c r="J9922"/>
    </row>
    <row r="9923" spans="10:10" x14ac:dyDescent="0.2">
      <c r="J9923"/>
    </row>
    <row r="9924" spans="10:10" x14ac:dyDescent="0.2">
      <c r="J9924"/>
    </row>
    <row r="9925" spans="10:10" x14ac:dyDescent="0.2">
      <c r="J9925"/>
    </row>
    <row r="9926" spans="10:10" x14ac:dyDescent="0.2">
      <c r="J9926"/>
    </row>
    <row r="9927" spans="10:10" x14ac:dyDescent="0.2">
      <c r="J9927"/>
    </row>
    <row r="9928" spans="10:10" x14ac:dyDescent="0.2">
      <c r="J9928"/>
    </row>
    <row r="9929" spans="10:10" x14ac:dyDescent="0.2">
      <c r="J9929"/>
    </row>
    <row r="9930" spans="10:10" x14ac:dyDescent="0.2">
      <c r="J9930"/>
    </row>
    <row r="9931" spans="10:10" x14ac:dyDescent="0.2">
      <c r="J9931"/>
    </row>
    <row r="9932" spans="10:10" x14ac:dyDescent="0.2">
      <c r="J9932"/>
    </row>
    <row r="9933" spans="10:10" x14ac:dyDescent="0.2">
      <c r="J9933"/>
    </row>
    <row r="9934" spans="10:10" x14ac:dyDescent="0.2">
      <c r="J9934"/>
    </row>
    <row r="9935" spans="10:10" x14ac:dyDescent="0.2">
      <c r="J9935"/>
    </row>
    <row r="9936" spans="10:10" x14ac:dyDescent="0.2">
      <c r="J9936"/>
    </row>
    <row r="9937" spans="10:10" x14ac:dyDescent="0.2">
      <c r="J9937"/>
    </row>
    <row r="9938" spans="10:10" x14ac:dyDescent="0.2">
      <c r="J9938"/>
    </row>
    <row r="9939" spans="10:10" x14ac:dyDescent="0.2">
      <c r="J9939"/>
    </row>
    <row r="9940" spans="10:10" x14ac:dyDescent="0.2">
      <c r="J9940"/>
    </row>
    <row r="9941" spans="10:10" x14ac:dyDescent="0.2">
      <c r="J9941"/>
    </row>
    <row r="9942" spans="10:10" x14ac:dyDescent="0.2">
      <c r="J9942"/>
    </row>
    <row r="9943" spans="10:10" x14ac:dyDescent="0.2">
      <c r="J9943"/>
    </row>
    <row r="9944" spans="10:10" x14ac:dyDescent="0.2">
      <c r="J9944"/>
    </row>
    <row r="9945" spans="10:10" x14ac:dyDescent="0.2">
      <c r="J9945"/>
    </row>
    <row r="9946" spans="10:10" x14ac:dyDescent="0.2">
      <c r="J9946"/>
    </row>
    <row r="9947" spans="10:10" x14ac:dyDescent="0.2">
      <c r="J9947"/>
    </row>
    <row r="9948" spans="10:10" x14ac:dyDescent="0.2">
      <c r="J9948"/>
    </row>
    <row r="9949" spans="10:10" x14ac:dyDescent="0.2">
      <c r="J9949"/>
    </row>
    <row r="9950" spans="10:10" x14ac:dyDescent="0.2">
      <c r="J9950"/>
    </row>
    <row r="9951" spans="10:10" x14ac:dyDescent="0.2">
      <c r="J9951"/>
    </row>
    <row r="9952" spans="10:10" x14ac:dyDescent="0.2">
      <c r="J9952"/>
    </row>
    <row r="9953" spans="10:10" x14ac:dyDescent="0.2">
      <c r="J9953"/>
    </row>
    <row r="9954" spans="10:10" x14ac:dyDescent="0.2">
      <c r="J9954"/>
    </row>
    <row r="9955" spans="10:10" x14ac:dyDescent="0.2">
      <c r="J9955"/>
    </row>
    <row r="9956" spans="10:10" x14ac:dyDescent="0.2">
      <c r="J9956"/>
    </row>
    <row r="9957" spans="10:10" x14ac:dyDescent="0.2">
      <c r="J9957"/>
    </row>
    <row r="9958" spans="10:10" x14ac:dyDescent="0.2">
      <c r="J9958"/>
    </row>
    <row r="9959" spans="10:10" x14ac:dyDescent="0.2">
      <c r="J9959"/>
    </row>
    <row r="9960" spans="10:10" x14ac:dyDescent="0.2">
      <c r="J9960"/>
    </row>
    <row r="9961" spans="10:10" x14ac:dyDescent="0.2">
      <c r="J9961"/>
    </row>
    <row r="9962" spans="10:10" x14ac:dyDescent="0.2">
      <c r="J9962"/>
    </row>
    <row r="9963" spans="10:10" x14ac:dyDescent="0.2">
      <c r="J9963"/>
    </row>
    <row r="9964" spans="10:10" x14ac:dyDescent="0.2">
      <c r="J9964"/>
    </row>
    <row r="9965" spans="10:10" x14ac:dyDescent="0.2">
      <c r="J9965"/>
    </row>
    <row r="9966" spans="10:10" x14ac:dyDescent="0.2">
      <c r="J9966"/>
    </row>
    <row r="9967" spans="10:10" x14ac:dyDescent="0.2">
      <c r="J9967"/>
    </row>
    <row r="9968" spans="10:10" x14ac:dyDescent="0.2">
      <c r="J9968"/>
    </row>
    <row r="9969" spans="10:10" x14ac:dyDescent="0.2">
      <c r="J9969"/>
    </row>
    <row r="9970" spans="10:10" x14ac:dyDescent="0.2">
      <c r="J9970"/>
    </row>
    <row r="9971" spans="10:10" x14ac:dyDescent="0.2">
      <c r="J9971"/>
    </row>
    <row r="9972" spans="10:10" x14ac:dyDescent="0.2">
      <c r="J9972"/>
    </row>
    <row r="9973" spans="10:10" x14ac:dyDescent="0.2">
      <c r="J9973"/>
    </row>
    <row r="9974" spans="10:10" x14ac:dyDescent="0.2">
      <c r="J9974"/>
    </row>
    <row r="9975" spans="10:10" x14ac:dyDescent="0.2">
      <c r="J9975"/>
    </row>
    <row r="9976" spans="10:10" x14ac:dyDescent="0.2">
      <c r="J9976"/>
    </row>
    <row r="9977" spans="10:10" x14ac:dyDescent="0.2">
      <c r="J9977"/>
    </row>
    <row r="9978" spans="10:10" x14ac:dyDescent="0.2">
      <c r="J9978"/>
    </row>
    <row r="9979" spans="10:10" x14ac:dyDescent="0.2">
      <c r="J9979"/>
    </row>
    <row r="9980" spans="10:10" x14ac:dyDescent="0.2">
      <c r="J9980"/>
    </row>
    <row r="9981" spans="10:10" x14ac:dyDescent="0.2">
      <c r="J9981"/>
    </row>
    <row r="9982" spans="10:10" x14ac:dyDescent="0.2">
      <c r="J9982"/>
    </row>
    <row r="9983" spans="10:10" x14ac:dyDescent="0.2">
      <c r="J9983"/>
    </row>
    <row r="9984" spans="10:10" x14ac:dyDescent="0.2">
      <c r="J9984"/>
    </row>
    <row r="9985" spans="10:10" x14ac:dyDescent="0.2">
      <c r="J9985"/>
    </row>
    <row r="9986" spans="10:10" x14ac:dyDescent="0.2">
      <c r="J9986"/>
    </row>
    <row r="9987" spans="10:10" x14ac:dyDescent="0.2">
      <c r="J9987"/>
    </row>
    <row r="9988" spans="10:10" x14ac:dyDescent="0.2">
      <c r="J9988"/>
    </row>
    <row r="9989" spans="10:10" x14ac:dyDescent="0.2">
      <c r="J9989"/>
    </row>
    <row r="9990" spans="10:10" x14ac:dyDescent="0.2">
      <c r="J9990"/>
    </row>
    <row r="9991" spans="10:10" x14ac:dyDescent="0.2">
      <c r="J9991"/>
    </row>
    <row r="9992" spans="10:10" x14ac:dyDescent="0.2">
      <c r="J9992"/>
    </row>
    <row r="9993" spans="10:10" x14ac:dyDescent="0.2">
      <c r="J9993"/>
    </row>
    <row r="9994" spans="10:10" x14ac:dyDescent="0.2">
      <c r="J9994"/>
    </row>
    <row r="9995" spans="10:10" x14ac:dyDescent="0.2">
      <c r="J9995"/>
    </row>
    <row r="9996" spans="10:10" x14ac:dyDescent="0.2">
      <c r="J9996"/>
    </row>
    <row r="9997" spans="10:10" x14ac:dyDescent="0.2">
      <c r="J9997"/>
    </row>
    <row r="9998" spans="10:10" x14ac:dyDescent="0.2">
      <c r="J9998"/>
    </row>
    <row r="9999" spans="10:10" x14ac:dyDescent="0.2">
      <c r="J9999"/>
    </row>
  </sheetData>
  <sheetProtection formatCells="0" formatColumns="0" formatRows="0" insertColumns="0" insertRows="0" insertHyperlinks="0" deleteColumns="0" deleteRows="0" sort="0" autoFilter="0" pivotTables="0"/>
  <autoFilter ref="A4:Z4" xr:uid="{00000000-0001-0000-0000-000000000000}"/>
  <sortState xmlns:xlrd2="http://schemas.microsoft.com/office/spreadsheetml/2017/richdata2" ref="B5:R361">
    <sortCondition ref="C5:C361"/>
  </sortState>
  <customSheetViews>
    <customSheetView guid="{A94C8DAD-DB3E-4A59-B135-A640744EAA69}" fitToPage="1">
      <pane xSplit="5" ySplit="3" topLeftCell="L4" activePane="bottomRight" state="frozen"/>
      <selection pane="bottomRight" activeCell="B8" sqref="B8"/>
      <pageMargins left="0.7" right="0.7" top="0.75" bottom="0.75" header="0.3" footer="0.3"/>
      <pageSetup paperSize="9" scale="45" fitToHeight="0" orientation="landscape" r:id="rId1"/>
    </customSheetView>
    <customSheetView guid="{06F7FEA8-F95F-4E00-ACE7-5515F42255C9}" fitToPage="1">
      <pane xSplit="5" ySplit="3" topLeftCell="L4" activePane="bottomRight" state="frozen"/>
      <selection pane="bottomRight" activeCell="B8" sqref="B8"/>
      <pageMargins left="0.7" right="0.7" top="0.75" bottom="0.75" header="0.3" footer="0.3"/>
      <pageSetup paperSize="9" scale="45" fitToHeight="0" orientation="landscape" r:id="rId2"/>
    </customSheetView>
    <customSheetView guid="{866BDADC-A7E7-49E0-BECC-814718C777C4}" fitToPage="1">
      <pane xSplit="5" ySplit="3" topLeftCell="J4" activePane="bottomRight" state="frozen"/>
      <selection pane="bottomRight" activeCell="C2" sqref="C2:E2"/>
      <pageMargins left="0.7" right="0.7" top="0.75" bottom="0.75" header="0.3" footer="0.3"/>
      <pageSetup paperSize="9" scale="45" fitToHeight="0" orientation="landscape" r:id="rId3"/>
    </customSheetView>
    <customSheetView guid="{7391E7F3-BC6C-4E32-B359-110E6C8DAE34}" scale="160" fitToPage="1" showAutoFilter="1">
      <selection activeCell="E5" sqref="E5"/>
      <pageMargins left="0.7" right="0.7" top="0.75" bottom="0.75" header="0.3" footer="0.3"/>
      <pageSetup paperSize="9" scale="45" fitToHeight="0" orientation="landscape" r:id="rId4"/>
      <autoFilter ref="B3:Q604" xr:uid="{ADD57ADB-FFCF-4CDF-96CB-9F7BC0F36D32}">
        <filterColumn colId="0" showButton="0"/>
        <filterColumn colId="1" showButton="0"/>
        <filterColumn colId="2" showButton="0"/>
        <filterColumn colId="3" showButton="0"/>
        <filterColumn colId="4" showButton="0"/>
        <filterColumn colId="5" showButton="0"/>
        <filterColumn colId="6" showButton="0"/>
        <filterColumn colId="8" showButton="0"/>
        <filterColumn colId="9" showButton="0"/>
        <filterColumn colId="10" showButton="0"/>
        <filterColumn colId="11" showButton="0"/>
        <filterColumn colId="13" showButton="0"/>
        <filterColumn colId="14" showButton="0"/>
      </autoFilter>
    </customSheetView>
    <customSheetView guid="{B4697B98-E218-4CA2-8301-E8A096B1A2A6}" scale="81" fitToPage="1" showAutoFilter="1" topLeftCell="D1">
      <selection activeCell="X6" sqref="X6:X474"/>
      <pageMargins left="0.7" right="0.7" top="0.75" bottom="0.75" header="0.3" footer="0.3"/>
      <pageSetup paperSize="9" scale="45" fitToHeight="0" orientation="landscape" r:id="rId5"/>
      <autoFilter ref="A5:X605" xr:uid="{609822B4-2D7C-4CE9-B716-4E0207979FE2}"/>
    </customSheetView>
    <customSheetView guid="{FA82B926-53CE-4480-9FF8-BEACE74B70C1}" fitToPage="1">
      <pane xSplit="4" ySplit="5" topLeftCell="J6" activePane="bottomRight" state="frozen"/>
      <selection pane="bottomRight" activeCell="Y7" sqref="Y7"/>
      <pageMargins left="0.7" right="0.7" top="0.75" bottom="0.75" header="0.3" footer="0.3"/>
      <pageSetup paperSize="9" scale="45" fitToHeight="0" orientation="landscape" r:id="rId6"/>
    </customSheetView>
    <customSheetView guid="{68BBA5B3-C619-4207-822F-DF6D0663383A}" fitToPage="1">
      <pane xSplit="5" ySplit="3" topLeftCell="J4" activePane="bottomRight" state="frozen"/>
      <selection pane="bottomRight" activeCell="Q6" sqref="Q6"/>
      <pageMargins left="0.7" right="0.7" top="0.75" bottom="0.75" header="0.3" footer="0.3"/>
      <pageSetup paperSize="9" scale="45" fitToHeight="0" orientation="landscape" r:id="rId7"/>
    </customSheetView>
    <customSheetView guid="{1C944F9E-E695-4FF7-8028-AA66F17E0480}" fitToPage="1" showAutoFilter="1">
      <pane xSplit="5" ySplit="3" topLeftCell="F4" activePane="bottomRight" state="frozen"/>
      <selection pane="bottomRight" activeCell="M22" sqref="M22"/>
      <pageMargins left="0.7" right="0.7" top="0.75" bottom="0.75" header="0.3" footer="0.3"/>
      <pageSetup paperSize="9" scale="45" fitToHeight="0" orientation="landscape" r:id="rId8"/>
      <autoFilter ref="A4:Y4" xr:uid="{67B5E51D-38D1-44DC-AF2C-51177EE82DAF}"/>
    </customSheetView>
    <customSheetView guid="{0363D135-8787-497E-A07F-89CBAE2C903E}" fitToPage="1">
      <pane xSplit="5" ySplit="3" topLeftCell="L4" activePane="bottomRight" state="frozen"/>
      <selection pane="bottomRight" activeCell="B8" sqref="B8"/>
      <pageMargins left="0.7" right="0.7" top="0.75" bottom="0.75" header="0.3" footer="0.3"/>
      <pageSetup paperSize="9" scale="45" fitToHeight="0" orientation="landscape" r:id="rId9"/>
    </customSheetView>
    <customSheetView guid="{28F4E66C-B19B-41A4-A9E8-F11D2334B398}" fitToPage="1">
      <pane xSplit="5" ySplit="3" topLeftCell="L4" activePane="bottomRight" state="frozen"/>
      <selection pane="bottomRight" activeCell="M10" sqref="M10"/>
      <pageMargins left="0.7" right="0.7" top="0.75" bottom="0.75" header="0.3" footer="0.3"/>
      <pageSetup paperSize="9" scale="45" fitToHeight="0" orientation="landscape" r:id="rId10"/>
    </customSheetView>
  </customSheetViews>
  <mergeCells count="13">
    <mergeCell ref="B3:I3"/>
    <mergeCell ref="J3:N3"/>
    <mergeCell ref="O3:Y3"/>
    <mergeCell ref="A1:B1"/>
    <mergeCell ref="A2:B2"/>
    <mergeCell ref="C1:E1"/>
    <mergeCell ref="O1:Y1"/>
    <mergeCell ref="O2:Y2"/>
    <mergeCell ref="C2:E2"/>
    <mergeCell ref="G2:I2"/>
    <mergeCell ref="G1:I1"/>
    <mergeCell ref="J2:N2"/>
    <mergeCell ref="J1:N1"/>
  </mergeCells>
  <conditionalFormatting sqref="B12 B14:B17 B19:B999">
    <cfRule type="duplicateValues" dxfId="18" priority="120"/>
  </conditionalFormatting>
  <conditionalFormatting sqref="B13">
    <cfRule type="duplicateValues" dxfId="17" priority="19"/>
  </conditionalFormatting>
  <conditionalFormatting sqref="B18">
    <cfRule type="duplicateValues" dxfId="16" priority="17"/>
  </conditionalFormatting>
  <conditionalFormatting sqref="C54:C55">
    <cfRule type="duplicateValues" dxfId="15" priority="113"/>
    <cfRule type="duplicateValues" dxfId="14" priority="114"/>
    <cfRule type="duplicateValues" dxfId="13" priority="115"/>
  </conditionalFormatting>
  <conditionalFormatting sqref="C56:C61 C38:C53">
    <cfRule type="duplicateValues" dxfId="12" priority="116"/>
  </conditionalFormatting>
  <conditionalFormatting sqref="D16">
    <cfRule type="duplicateValues" dxfId="11" priority="11"/>
  </conditionalFormatting>
  <conditionalFormatting sqref="F13">
    <cfRule type="duplicateValues" dxfId="10" priority="18"/>
  </conditionalFormatting>
  <conditionalFormatting sqref="F14">
    <cfRule type="duplicateValues" dxfId="9" priority="12"/>
  </conditionalFormatting>
  <conditionalFormatting sqref="F18">
    <cfRule type="duplicateValues" dxfId="8" priority="16"/>
  </conditionalFormatting>
  <conditionalFormatting sqref="G16">
    <cfRule type="duplicateValues" dxfId="7" priority="26"/>
  </conditionalFormatting>
  <conditionalFormatting sqref="J12:J2999">
    <cfRule type="notContainsBlanks" dxfId="6" priority="121">
      <formula>LEN(TRIM(J12))&gt;0</formula>
    </cfRule>
  </conditionalFormatting>
  <conditionalFormatting sqref="Q5:Q2871">
    <cfRule type="expression" dxfId="5" priority="3">
      <formula>AND(TODAY()&gt;Q5-14,TODAY()&lt;Q5)</formula>
    </cfRule>
    <cfRule type="cellIs" dxfId="4" priority="4" operator="lessThan">
      <formula>TODAY()</formula>
    </cfRule>
  </conditionalFormatting>
  <conditionalFormatting sqref="Q5:Q1048576">
    <cfRule type="expression" dxfId="3" priority="2">
      <formula>$S5&lt;&gt;""</formula>
    </cfRule>
  </conditionalFormatting>
  <conditionalFormatting sqref="Q3:R4">
    <cfRule type="expression" dxfId="2" priority="5">
      <formula>AP7=14</formula>
    </cfRule>
  </conditionalFormatting>
  <dataValidations count="2">
    <dataValidation type="date" errorStyle="warning" operator="greaterThan" allowBlank="1" showInputMessage="1" showErrorMessage="1" errorTitle="Nieprawidłowy format daty." error="Wprowadź datę we właściwym formacie" prompt="RRRR-MM-DD" sqref="V1:V1048576 M12:M1048576 M1:M4 Q1:S4 Q12:S1048576 Q5:Q11" xr:uid="{00000000-0002-0000-0000-000000000000}">
      <formula1>43101</formula1>
    </dataValidation>
    <dataValidation errorStyle="warning" operator="greaterThan" allowBlank="1" showInputMessage="1" showErrorMessage="1" errorTitle="Nieprawidłowy format daty." error="Wprowadź datę we właściwym formacie" prompt="RRRR-MM-DD" sqref="W1:W1048576" xr:uid="{00000000-0002-0000-0000-000001000000}"/>
  </dataValidations>
  <pageMargins left="0.7" right="0.7" top="0.75" bottom="0.75" header="0.3" footer="0.3"/>
  <pageSetup paperSize="9" scale="45" fitToHeight="0" orientation="landscape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Y244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H13" sqref="H13"/>
    </sheetView>
  </sheetViews>
  <sheetFormatPr defaultRowHeight="12" x14ac:dyDescent="0.2"/>
  <cols>
    <col min="1" max="1" width="5.5" style="72" customWidth="1"/>
    <col min="2" max="3" width="34.33203125" style="81" customWidth="1"/>
    <col min="4" max="4" width="12.6640625" style="72" customWidth="1"/>
    <col min="5" max="6" width="9.33203125" style="72"/>
    <col min="7" max="7" width="11" style="72" customWidth="1"/>
    <col min="8" max="8" width="27.1640625" style="72" customWidth="1"/>
    <col min="9" max="9" width="27.6640625" style="72" customWidth="1"/>
    <col min="10" max="10" width="11" style="72" customWidth="1"/>
    <col min="11" max="11" width="26" style="72" customWidth="1"/>
    <col min="12" max="12" width="24.6640625" style="72" customWidth="1"/>
    <col min="13" max="13" width="22.5" style="72" customWidth="1"/>
    <col min="14" max="14" width="23.1640625" style="72" customWidth="1"/>
    <col min="15" max="15" width="27" style="72" customWidth="1"/>
    <col min="16" max="16" width="31.33203125" style="72" customWidth="1"/>
    <col min="17" max="17" width="21.6640625" style="72" customWidth="1"/>
    <col min="18" max="18" width="9.33203125" style="72"/>
    <col min="19" max="19" width="10.5" style="72" bestFit="1" customWidth="1"/>
    <col min="20" max="16384" width="9.33203125" style="72"/>
  </cols>
  <sheetData>
    <row r="1" spans="1:25" ht="12.75" thickBot="1" x14ac:dyDescent="0.25">
      <c r="A1" s="68" t="s">
        <v>0</v>
      </c>
      <c r="B1" s="74"/>
      <c r="C1" s="75"/>
      <c r="D1" s="26"/>
      <c r="E1" s="27"/>
      <c r="F1" s="82" t="s">
        <v>1</v>
      </c>
      <c r="G1" s="25"/>
      <c r="H1" s="26"/>
      <c r="I1" s="27"/>
      <c r="J1" s="69"/>
      <c r="K1" s="70"/>
      <c r="L1" s="70"/>
      <c r="M1" s="70"/>
      <c r="N1" s="71"/>
      <c r="O1" s="25"/>
      <c r="P1" s="26"/>
      <c r="Q1" s="26"/>
      <c r="R1" s="26"/>
      <c r="S1" s="26"/>
      <c r="T1" s="26"/>
      <c r="U1" s="26"/>
      <c r="V1" s="26"/>
      <c r="W1" s="26"/>
      <c r="X1" s="26"/>
      <c r="Y1" s="27"/>
    </row>
    <row r="2" spans="1:25" ht="12.75" thickBot="1" x14ac:dyDescent="0.25">
      <c r="A2" s="68" t="s">
        <v>2</v>
      </c>
      <c r="B2" s="74"/>
      <c r="C2" s="75"/>
      <c r="D2" s="26"/>
      <c r="E2" s="26"/>
      <c r="F2" s="82" t="s">
        <v>3</v>
      </c>
      <c r="G2" s="25"/>
      <c r="H2" s="26"/>
      <c r="I2" s="27"/>
      <c r="J2" s="69"/>
      <c r="K2" s="70"/>
      <c r="L2" s="73"/>
      <c r="M2" s="73"/>
      <c r="N2" s="71"/>
      <c r="O2" s="25"/>
      <c r="P2" s="26"/>
      <c r="Q2" s="26"/>
      <c r="R2" s="26"/>
      <c r="S2" s="26"/>
      <c r="T2" s="26"/>
      <c r="U2" s="26"/>
      <c r="V2" s="26"/>
      <c r="W2" s="26"/>
      <c r="X2" s="26"/>
      <c r="Y2" s="27"/>
    </row>
    <row r="3" spans="1:25" x14ac:dyDescent="0.2">
      <c r="A3" s="11"/>
      <c r="B3" s="76" t="s">
        <v>27</v>
      </c>
      <c r="C3" s="77"/>
      <c r="D3" s="12"/>
      <c r="E3" s="12"/>
      <c r="F3" s="12"/>
      <c r="G3" s="12"/>
      <c r="H3" s="12"/>
      <c r="I3" s="13"/>
      <c r="J3" s="14"/>
      <c r="K3" s="15"/>
      <c r="L3" s="135" t="s">
        <v>33</v>
      </c>
      <c r="M3" s="135"/>
      <c r="N3" s="16"/>
      <c r="O3" s="83" t="s">
        <v>25</v>
      </c>
      <c r="P3" s="17"/>
      <c r="Q3" s="17"/>
      <c r="R3" s="17"/>
      <c r="S3" s="17"/>
      <c r="T3" s="17"/>
      <c r="U3" s="17"/>
      <c r="V3" s="17"/>
      <c r="W3" s="17"/>
      <c r="X3" s="17"/>
      <c r="Y3" s="18"/>
    </row>
    <row r="4" spans="1:25" x14ac:dyDescent="0.2">
      <c r="A4" s="112" t="s">
        <v>4</v>
      </c>
      <c r="B4" s="78" t="s">
        <v>5</v>
      </c>
      <c r="C4" s="79" t="s">
        <v>24</v>
      </c>
      <c r="D4" s="31" t="s">
        <v>6</v>
      </c>
      <c r="E4" s="32" t="s">
        <v>7</v>
      </c>
      <c r="F4" s="3" t="s">
        <v>8</v>
      </c>
      <c r="G4" s="3" t="s">
        <v>9</v>
      </c>
      <c r="H4" s="84" t="s">
        <v>34</v>
      </c>
      <c r="I4" s="3" t="s">
        <v>23</v>
      </c>
      <c r="J4" s="30" t="s">
        <v>11</v>
      </c>
      <c r="K4" s="116" t="s">
        <v>31</v>
      </c>
      <c r="L4" s="33" t="s">
        <v>32</v>
      </c>
      <c r="M4" s="33" t="s">
        <v>13</v>
      </c>
      <c r="N4" s="16" t="s">
        <v>14</v>
      </c>
      <c r="O4" s="19" t="s">
        <v>15</v>
      </c>
      <c r="P4" s="19" t="s">
        <v>16</v>
      </c>
      <c r="Q4" s="6" t="s">
        <v>17</v>
      </c>
      <c r="R4" s="6" t="s">
        <v>22</v>
      </c>
      <c r="S4" s="6" t="s">
        <v>18</v>
      </c>
      <c r="T4" s="19" t="s">
        <v>19</v>
      </c>
      <c r="U4" s="19" t="s">
        <v>20</v>
      </c>
      <c r="V4" s="6" t="s">
        <v>21</v>
      </c>
      <c r="W4" s="20" t="s">
        <v>30</v>
      </c>
      <c r="X4" s="9" t="s">
        <v>28</v>
      </c>
      <c r="Y4" s="9" t="s">
        <v>29</v>
      </c>
    </row>
    <row r="5" spans="1:25" x14ac:dyDescent="0.2">
      <c r="A5" s="10">
        <v>1</v>
      </c>
      <c r="B5" s="113"/>
      <c r="C5" s="85"/>
      <c r="D5" s="86"/>
      <c r="E5" s="87"/>
      <c r="F5" s="86"/>
      <c r="G5" s="86"/>
      <c r="H5" s="86"/>
      <c r="I5" s="86"/>
      <c r="J5" s="86"/>
      <c r="K5" s="117"/>
      <c r="L5" s="117"/>
      <c r="M5" s="117"/>
      <c r="N5" s="34"/>
      <c r="R5" s="22"/>
      <c r="S5" s="22"/>
      <c r="T5" s="21"/>
      <c r="U5" s="21"/>
      <c r="V5" s="22"/>
      <c r="W5" s="35">
        <f t="shared" ref="W5:W20" si="0">D6</f>
        <v>0</v>
      </c>
      <c r="X5" s="23"/>
      <c r="Y5" s="23">
        <f>W5*X5</f>
        <v>0</v>
      </c>
    </row>
    <row r="6" spans="1:25" x14ac:dyDescent="0.2">
      <c r="A6" s="24">
        <v>2</v>
      </c>
      <c r="B6" s="88"/>
      <c r="C6" s="88"/>
      <c r="D6" s="89"/>
      <c r="E6" s="89"/>
      <c r="F6" s="90"/>
      <c r="G6" s="90"/>
      <c r="H6" s="90"/>
      <c r="I6" s="90"/>
      <c r="J6" s="91"/>
      <c r="K6" s="114"/>
      <c r="L6" s="115"/>
      <c r="M6" s="115"/>
      <c r="N6" s="34"/>
      <c r="O6" s="21"/>
      <c r="P6" s="21"/>
      <c r="Q6" s="22"/>
      <c r="R6" s="22"/>
      <c r="S6" s="22"/>
      <c r="T6" s="21"/>
      <c r="U6" s="21"/>
      <c r="V6" s="22"/>
      <c r="W6" s="35">
        <f t="shared" si="0"/>
        <v>0</v>
      </c>
      <c r="X6" s="23"/>
      <c r="Y6" s="23">
        <f t="shared" ref="Y6:Y69" si="1">W6*X6</f>
        <v>0</v>
      </c>
    </row>
    <row r="7" spans="1:25" x14ac:dyDescent="0.2">
      <c r="A7" s="36">
        <v>3</v>
      </c>
      <c r="B7" s="94"/>
      <c r="C7" s="94"/>
      <c r="D7" s="95"/>
      <c r="E7" s="95"/>
      <c r="F7" s="96"/>
      <c r="G7" s="96"/>
      <c r="H7" s="96"/>
      <c r="I7" s="96"/>
      <c r="J7" s="92"/>
      <c r="K7" s="92"/>
      <c r="L7" s="93"/>
      <c r="M7" s="93"/>
      <c r="N7" s="34"/>
      <c r="O7" s="21"/>
      <c r="P7" s="21"/>
      <c r="Q7" s="22"/>
      <c r="R7" s="22"/>
      <c r="S7" s="22"/>
      <c r="T7" s="21"/>
      <c r="U7" s="21"/>
      <c r="V7" s="22"/>
      <c r="W7" s="35">
        <f t="shared" si="0"/>
        <v>0</v>
      </c>
      <c r="X7" s="23"/>
      <c r="Y7" s="23">
        <f t="shared" si="1"/>
        <v>0</v>
      </c>
    </row>
    <row r="8" spans="1:25" x14ac:dyDescent="0.2">
      <c r="A8" s="37">
        <v>4</v>
      </c>
      <c r="B8" s="97"/>
      <c r="C8" s="97"/>
      <c r="D8" s="91"/>
      <c r="E8" s="91"/>
      <c r="F8" s="91"/>
      <c r="G8" s="91"/>
      <c r="H8" s="91"/>
      <c r="I8" s="91"/>
      <c r="J8" s="91"/>
      <c r="K8" s="91"/>
      <c r="L8" s="98"/>
      <c r="M8" s="98"/>
      <c r="N8" s="22"/>
      <c r="O8" s="21"/>
      <c r="P8" s="21"/>
      <c r="Q8" s="22"/>
      <c r="R8" s="22"/>
      <c r="S8" s="22"/>
      <c r="T8" s="21"/>
      <c r="U8" s="21"/>
      <c r="V8" s="22"/>
      <c r="W8" s="35">
        <f t="shared" si="0"/>
        <v>0</v>
      </c>
      <c r="X8" s="23"/>
      <c r="Y8" s="23">
        <f t="shared" si="1"/>
        <v>0</v>
      </c>
    </row>
    <row r="9" spans="1:25" x14ac:dyDescent="0.2">
      <c r="A9" s="37">
        <v>5</v>
      </c>
      <c r="B9" s="97"/>
      <c r="C9" s="97"/>
      <c r="D9" s="91"/>
      <c r="E9" s="91"/>
      <c r="F9" s="91"/>
      <c r="G9" s="91"/>
      <c r="H9" s="91"/>
      <c r="I9" s="91"/>
      <c r="J9" s="92"/>
      <c r="K9" s="92"/>
      <c r="L9" s="93"/>
      <c r="M9" s="93"/>
      <c r="N9" s="22"/>
      <c r="O9" s="21"/>
      <c r="P9" s="21"/>
      <c r="Q9" s="22"/>
      <c r="R9" s="38"/>
      <c r="S9" s="38"/>
      <c r="T9" s="21"/>
      <c r="U9" s="39"/>
      <c r="V9" s="38"/>
      <c r="W9" s="35">
        <f t="shared" si="0"/>
        <v>0</v>
      </c>
      <c r="X9" s="40"/>
      <c r="Y9" s="23">
        <f t="shared" si="1"/>
        <v>0</v>
      </c>
    </row>
    <row r="10" spans="1:25" x14ac:dyDescent="0.2">
      <c r="A10" s="37">
        <v>6</v>
      </c>
      <c r="B10" s="97"/>
      <c r="C10" s="97"/>
      <c r="D10" s="91"/>
      <c r="E10" s="91"/>
      <c r="F10" s="91"/>
      <c r="G10" s="91"/>
      <c r="H10" s="91"/>
      <c r="I10" s="91"/>
      <c r="J10" s="92"/>
      <c r="K10" s="92"/>
      <c r="L10" s="93"/>
      <c r="M10" s="92"/>
      <c r="N10" s="22"/>
      <c r="O10" s="21"/>
      <c r="P10" s="21"/>
      <c r="Q10" s="38"/>
      <c r="R10" s="38"/>
      <c r="S10" s="38"/>
      <c r="T10" s="21"/>
      <c r="U10" s="39"/>
      <c r="V10" s="38"/>
      <c r="W10" s="35">
        <f t="shared" si="0"/>
        <v>0</v>
      </c>
      <c r="X10" s="40"/>
      <c r="Y10" s="23">
        <f t="shared" si="1"/>
        <v>0</v>
      </c>
    </row>
    <row r="11" spans="1:25" x14ac:dyDescent="0.2">
      <c r="A11" s="37">
        <v>7</v>
      </c>
      <c r="B11" s="97"/>
      <c r="C11" s="97"/>
      <c r="D11" s="91"/>
      <c r="E11" s="91"/>
      <c r="F11" s="91"/>
      <c r="G11" s="91"/>
      <c r="H11" s="91"/>
      <c r="I11" s="91"/>
      <c r="J11" s="92"/>
      <c r="K11" s="92"/>
      <c r="L11" s="93"/>
      <c r="M11" s="92"/>
      <c r="N11" s="22"/>
      <c r="O11" s="21"/>
      <c r="P11" s="21"/>
      <c r="Q11" s="38"/>
      <c r="R11" s="38"/>
      <c r="S11" s="38"/>
      <c r="T11" s="39"/>
      <c r="U11" s="39"/>
      <c r="V11" s="38"/>
      <c r="W11" s="35">
        <f t="shared" si="0"/>
        <v>0</v>
      </c>
      <c r="X11" s="40"/>
      <c r="Y11" s="23">
        <f t="shared" si="1"/>
        <v>0</v>
      </c>
    </row>
    <row r="12" spans="1:25" x14ac:dyDescent="0.2">
      <c r="A12" s="37">
        <v>8</v>
      </c>
      <c r="B12" s="94"/>
      <c r="C12" s="94"/>
      <c r="D12" s="95"/>
      <c r="E12" s="95"/>
      <c r="F12" s="96"/>
      <c r="G12" s="96"/>
      <c r="H12" s="96"/>
      <c r="I12" s="96"/>
      <c r="J12" s="92"/>
      <c r="K12" s="92"/>
      <c r="L12" s="93"/>
      <c r="M12" s="92"/>
      <c r="N12" s="22"/>
      <c r="O12" s="21"/>
      <c r="P12" s="21"/>
      <c r="Q12" s="38"/>
      <c r="R12" s="38"/>
      <c r="S12" s="38"/>
      <c r="T12" s="21"/>
      <c r="U12" s="39"/>
      <c r="V12" s="38"/>
      <c r="W12" s="35">
        <f t="shared" si="0"/>
        <v>0</v>
      </c>
      <c r="X12" s="40"/>
      <c r="Y12" s="23">
        <f t="shared" si="1"/>
        <v>0</v>
      </c>
    </row>
    <row r="13" spans="1:25" x14ac:dyDescent="0.2">
      <c r="A13" s="37">
        <v>9</v>
      </c>
      <c r="B13" s="97"/>
      <c r="C13" s="97"/>
      <c r="D13" s="91"/>
      <c r="E13" s="99"/>
      <c r="F13" s="91"/>
      <c r="G13" s="91"/>
      <c r="H13" s="91"/>
      <c r="I13" s="91"/>
      <c r="J13" s="92"/>
      <c r="K13" s="92"/>
      <c r="L13" s="93"/>
      <c r="M13" s="92"/>
      <c r="N13" s="22"/>
      <c r="O13" s="21"/>
      <c r="P13" s="21"/>
      <c r="Q13" s="38"/>
      <c r="R13" s="38"/>
      <c r="S13" s="38"/>
      <c r="T13" s="21"/>
      <c r="U13" s="39"/>
      <c r="V13" s="38"/>
      <c r="W13" s="35">
        <f t="shared" si="0"/>
        <v>0</v>
      </c>
      <c r="X13" s="40"/>
      <c r="Y13" s="23">
        <f t="shared" si="1"/>
        <v>0</v>
      </c>
    </row>
    <row r="14" spans="1:25" x14ac:dyDescent="0.2">
      <c r="A14" s="37">
        <v>10</v>
      </c>
      <c r="B14" s="97"/>
      <c r="C14" s="97"/>
      <c r="D14" s="91"/>
      <c r="E14" s="91"/>
      <c r="F14" s="91"/>
      <c r="G14" s="91"/>
      <c r="H14" s="91"/>
      <c r="I14" s="91"/>
      <c r="J14" s="92"/>
      <c r="K14" s="92"/>
      <c r="L14" s="93"/>
      <c r="M14" s="92"/>
      <c r="N14" s="22"/>
      <c r="O14" s="21"/>
      <c r="P14" s="21"/>
      <c r="Q14" s="38"/>
      <c r="R14" s="38"/>
      <c r="S14" s="38"/>
      <c r="T14" s="39"/>
      <c r="U14" s="39"/>
      <c r="V14" s="38"/>
      <c r="W14" s="35">
        <f t="shared" si="0"/>
        <v>0</v>
      </c>
      <c r="X14" s="40"/>
      <c r="Y14" s="23">
        <f t="shared" si="1"/>
        <v>0</v>
      </c>
    </row>
    <row r="15" spans="1:25" x14ac:dyDescent="0.2">
      <c r="A15" s="37">
        <v>11</v>
      </c>
      <c r="B15" s="97"/>
      <c r="C15" s="97"/>
      <c r="D15" s="91"/>
      <c r="E15" s="99"/>
      <c r="F15" s="91"/>
      <c r="G15" s="91"/>
      <c r="H15" s="91"/>
      <c r="I15" s="91"/>
      <c r="J15" s="91"/>
      <c r="K15" s="91"/>
      <c r="L15" s="98"/>
      <c r="M15" s="91"/>
      <c r="N15" s="22"/>
      <c r="O15" s="21"/>
      <c r="P15" s="21"/>
      <c r="Q15" s="38"/>
      <c r="R15" s="38"/>
      <c r="S15" s="38"/>
      <c r="T15" s="39"/>
      <c r="U15" s="39"/>
      <c r="V15" s="38"/>
      <c r="W15" s="35">
        <f t="shared" si="0"/>
        <v>0</v>
      </c>
      <c r="X15" s="40"/>
      <c r="Y15" s="23">
        <f t="shared" si="1"/>
        <v>0</v>
      </c>
    </row>
    <row r="16" spans="1:25" x14ac:dyDescent="0.2">
      <c r="A16" s="37">
        <v>12</v>
      </c>
      <c r="B16" s="97"/>
      <c r="C16" s="97"/>
      <c r="D16" s="91"/>
      <c r="E16" s="99"/>
      <c r="F16" s="91"/>
      <c r="G16" s="91"/>
      <c r="H16" s="91"/>
      <c r="I16" s="91"/>
      <c r="J16" s="91"/>
      <c r="K16" s="91"/>
      <c r="L16" s="98"/>
      <c r="M16" s="91"/>
      <c r="N16" s="22"/>
      <c r="O16" s="21"/>
      <c r="P16" s="21"/>
      <c r="Q16" s="38"/>
      <c r="R16" s="38"/>
      <c r="S16" s="38"/>
      <c r="T16" s="21"/>
      <c r="U16" s="39"/>
      <c r="V16" s="38"/>
      <c r="W16" s="35">
        <f t="shared" si="0"/>
        <v>0</v>
      </c>
      <c r="X16" s="40"/>
      <c r="Y16" s="23">
        <f t="shared" si="1"/>
        <v>0</v>
      </c>
    </row>
    <row r="17" spans="1:25" x14ac:dyDescent="0.2">
      <c r="A17" s="37">
        <v>13</v>
      </c>
      <c r="B17" s="97"/>
      <c r="C17" s="97"/>
      <c r="D17" s="91"/>
      <c r="E17" s="99"/>
      <c r="F17" s="91"/>
      <c r="G17" s="91"/>
      <c r="H17" s="91"/>
      <c r="I17" s="91"/>
      <c r="J17" s="92"/>
      <c r="K17" s="92"/>
      <c r="L17" s="100"/>
      <c r="M17" s="92"/>
      <c r="N17" s="22"/>
      <c r="O17" s="21"/>
      <c r="P17" s="21"/>
      <c r="Q17" s="38"/>
      <c r="R17" s="38"/>
      <c r="S17" s="38"/>
      <c r="T17" s="21"/>
      <c r="U17" s="39"/>
      <c r="V17" s="38"/>
      <c r="W17" s="35">
        <f t="shared" si="0"/>
        <v>0</v>
      </c>
      <c r="X17" s="40"/>
      <c r="Y17" s="23">
        <f t="shared" si="1"/>
        <v>0</v>
      </c>
    </row>
    <row r="18" spans="1:25" x14ac:dyDescent="0.2">
      <c r="A18" s="37">
        <v>14</v>
      </c>
      <c r="B18" s="97"/>
      <c r="C18" s="97"/>
      <c r="D18" s="91"/>
      <c r="E18" s="99"/>
      <c r="F18" s="91"/>
      <c r="G18" s="91"/>
      <c r="H18" s="91"/>
      <c r="I18" s="91"/>
      <c r="J18" s="92"/>
      <c r="K18" s="92"/>
      <c r="L18" s="100"/>
      <c r="M18" s="92"/>
      <c r="N18" s="22"/>
      <c r="O18" s="21"/>
      <c r="P18" s="21"/>
      <c r="Q18" s="38"/>
      <c r="R18" s="38"/>
      <c r="S18" s="38"/>
      <c r="T18" s="39"/>
      <c r="U18" s="39"/>
      <c r="V18" s="38"/>
      <c r="W18" s="35">
        <f t="shared" si="0"/>
        <v>0</v>
      </c>
      <c r="X18" s="40"/>
      <c r="Y18" s="23">
        <f t="shared" si="1"/>
        <v>0</v>
      </c>
    </row>
    <row r="19" spans="1:25" x14ac:dyDescent="0.2">
      <c r="A19" s="37">
        <v>15</v>
      </c>
      <c r="B19" s="97"/>
      <c r="C19" s="97"/>
      <c r="D19" s="91"/>
      <c r="E19" s="99"/>
      <c r="F19" s="91"/>
      <c r="G19" s="91"/>
      <c r="H19" s="91"/>
      <c r="I19" s="91"/>
      <c r="J19" s="92"/>
      <c r="K19" s="92"/>
      <c r="L19" s="100"/>
      <c r="M19" s="92"/>
      <c r="N19" s="22"/>
      <c r="O19" s="21"/>
      <c r="P19" s="21"/>
      <c r="Q19" s="38"/>
      <c r="R19" s="38"/>
      <c r="S19" s="38"/>
      <c r="T19" s="39"/>
      <c r="U19" s="39"/>
      <c r="V19" s="38"/>
      <c r="W19" s="35">
        <f t="shared" si="0"/>
        <v>0</v>
      </c>
      <c r="X19" s="40"/>
      <c r="Y19" s="23">
        <f t="shared" si="1"/>
        <v>0</v>
      </c>
    </row>
    <row r="20" spans="1:25" x14ac:dyDescent="0.2">
      <c r="A20" s="39">
        <v>16</v>
      </c>
      <c r="B20" s="97"/>
      <c r="C20" s="97"/>
      <c r="D20" s="91"/>
      <c r="E20" s="99"/>
      <c r="F20" s="91"/>
      <c r="G20" s="91"/>
      <c r="H20" s="91"/>
      <c r="I20" s="91"/>
      <c r="J20" s="92"/>
      <c r="K20" s="92"/>
      <c r="L20" s="100"/>
      <c r="M20" s="100"/>
      <c r="N20" s="22"/>
      <c r="O20" s="21"/>
      <c r="P20" s="21"/>
      <c r="Q20" s="38"/>
      <c r="R20" s="38"/>
      <c r="S20" s="38"/>
      <c r="T20" s="39"/>
      <c r="U20" s="39"/>
      <c r="V20" s="38"/>
      <c r="W20" s="35">
        <f t="shared" si="0"/>
        <v>0</v>
      </c>
      <c r="X20" s="40"/>
      <c r="Y20" s="23">
        <f t="shared" si="1"/>
        <v>0</v>
      </c>
    </row>
    <row r="21" spans="1:25" x14ac:dyDescent="0.2">
      <c r="A21" s="39">
        <v>17</v>
      </c>
      <c r="B21" s="101"/>
      <c r="C21" s="101"/>
      <c r="D21" s="92"/>
      <c r="E21" s="102"/>
      <c r="F21" s="92"/>
      <c r="G21" s="92"/>
      <c r="H21" s="92"/>
      <c r="I21" s="92"/>
      <c r="J21" s="92"/>
      <c r="K21" s="92"/>
      <c r="L21" s="100"/>
      <c r="M21" s="100"/>
      <c r="N21" s="22"/>
      <c r="O21" s="39"/>
      <c r="P21" s="39"/>
      <c r="Q21" s="38"/>
      <c r="R21" s="38"/>
      <c r="S21" s="38"/>
      <c r="T21" s="39"/>
      <c r="U21" s="39"/>
      <c r="V21" s="38"/>
      <c r="W21" s="35" t="e">
        <f>#REF!</f>
        <v>#REF!</v>
      </c>
      <c r="X21" s="40"/>
      <c r="Y21" s="23" t="e">
        <f t="shared" si="1"/>
        <v>#REF!</v>
      </c>
    </row>
    <row r="22" spans="1:25" x14ac:dyDescent="0.2">
      <c r="A22" s="39">
        <v>18</v>
      </c>
      <c r="B22" s="101"/>
      <c r="C22" s="101"/>
      <c r="D22" s="92"/>
      <c r="E22" s="102"/>
      <c r="F22" s="92"/>
      <c r="G22" s="92"/>
      <c r="H22" s="92"/>
      <c r="I22" s="92"/>
      <c r="J22" s="92"/>
      <c r="K22" s="92"/>
      <c r="L22" s="100"/>
      <c r="M22" s="100"/>
      <c r="N22" s="22"/>
      <c r="O22" s="39"/>
      <c r="P22" s="39"/>
      <c r="Q22" s="38"/>
      <c r="R22" s="38"/>
      <c r="S22" s="38"/>
      <c r="T22" s="39"/>
      <c r="U22" s="39"/>
      <c r="V22" s="38"/>
      <c r="W22" s="35">
        <f t="shared" ref="W22:W53" si="2">D22</f>
        <v>0</v>
      </c>
      <c r="X22" s="40"/>
      <c r="Y22" s="23">
        <f t="shared" si="1"/>
        <v>0</v>
      </c>
    </row>
    <row r="23" spans="1:25" x14ac:dyDescent="0.2">
      <c r="A23" s="39">
        <v>19</v>
      </c>
      <c r="B23" s="101"/>
      <c r="C23" s="101"/>
      <c r="D23" s="92"/>
      <c r="E23" s="102"/>
      <c r="F23" s="92"/>
      <c r="G23" s="92"/>
      <c r="H23" s="92"/>
      <c r="I23" s="92"/>
      <c r="J23" s="92"/>
      <c r="K23" s="92"/>
      <c r="L23" s="100"/>
      <c r="M23" s="100"/>
      <c r="N23" s="22"/>
      <c r="O23" s="39"/>
      <c r="P23" s="39"/>
      <c r="Q23" s="38"/>
      <c r="R23" s="38"/>
      <c r="S23" s="38"/>
      <c r="T23" s="39"/>
      <c r="U23" s="39"/>
      <c r="V23" s="38"/>
      <c r="W23" s="35">
        <f t="shared" si="2"/>
        <v>0</v>
      </c>
      <c r="X23" s="40"/>
      <c r="Y23" s="23">
        <f t="shared" si="1"/>
        <v>0</v>
      </c>
    </row>
    <row r="24" spans="1:25" x14ac:dyDescent="0.2">
      <c r="A24" s="39">
        <v>20</v>
      </c>
      <c r="B24" s="101"/>
      <c r="C24" s="101"/>
      <c r="D24" s="92"/>
      <c r="E24" s="102"/>
      <c r="F24" s="92"/>
      <c r="G24" s="92"/>
      <c r="H24" s="92"/>
      <c r="I24" s="92"/>
      <c r="J24" s="92"/>
      <c r="K24" s="92"/>
      <c r="L24" s="100"/>
      <c r="M24" s="100"/>
      <c r="N24" s="22"/>
      <c r="O24" s="39"/>
      <c r="P24" s="39"/>
      <c r="Q24" s="38"/>
      <c r="R24" s="38"/>
      <c r="S24" s="38"/>
      <c r="T24" s="39"/>
      <c r="U24" s="39"/>
      <c r="V24" s="38"/>
      <c r="W24" s="35">
        <f t="shared" si="2"/>
        <v>0</v>
      </c>
      <c r="X24" s="40"/>
      <c r="Y24" s="23">
        <f t="shared" si="1"/>
        <v>0</v>
      </c>
    </row>
    <row r="25" spans="1:25" x14ac:dyDescent="0.2">
      <c r="A25" s="39">
        <v>21</v>
      </c>
      <c r="B25" s="101"/>
      <c r="C25" s="101"/>
      <c r="D25" s="92"/>
      <c r="E25" s="102"/>
      <c r="F25" s="92"/>
      <c r="G25" s="92"/>
      <c r="H25" s="92"/>
      <c r="I25" s="92"/>
      <c r="J25" s="92"/>
      <c r="K25" s="92"/>
      <c r="L25" s="100"/>
      <c r="M25" s="100"/>
      <c r="N25" s="22"/>
      <c r="O25" s="39"/>
      <c r="P25" s="39"/>
      <c r="Q25" s="38"/>
      <c r="R25" s="38"/>
      <c r="S25" s="38"/>
      <c r="T25" s="39"/>
      <c r="U25" s="39"/>
      <c r="V25" s="38"/>
      <c r="W25" s="35">
        <f t="shared" si="2"/>
        <v>0</v>
      </c>
      <c r="X25" s="40"/>
      <c r="Y25" s="23">
        <f t="shared" si="1"/>
        <v>0</v>
      </c>
    </row>
    <row r="26" spans="1:25" x14ac:dyDescent="0.2">
      <c r="A26" s="39">
        <v>22</v>
      </c>
      <c r="B26" s="97"/>
      <c r="C26" s="97"/>
      <c r="D26" s="91"/>
      <c r="E26" s="99"/>
      <c r="F26" s="91"/>
      <c r="G26" s="91"/>
      <c r="H26" s="91"/>
      <c r="I26" s="92"/>
      <c r="J26" s="92"/>
      <c r="K26" s="92"/>
      <c r="L26" s="100"/>
      <c r="M26" s="100"/>
      <c r="N26" s="22"/>
      <c r="O26" s="39"/>
      <c r="P26" s="39"/>
      <c r="Q26" s="38"/>
      <c r="R26" s="38"/>
      <c r="S26" s="38"/>
      <c r="T26" s="39"/>
      <c r="U26" s="39"/>
      <c r="V26" s="38"/>
      <c r="W26" s="35">
        <f t="shared" si="2"/>
        <v>0</v>
      </c>
      <c r="X26" s="40"/>
      <c r="Y26" s="23">
        <f t="shared" si="1"/>
        <v>0</v>
      </c>
    </row>
    <row r="27" spans="1:25" x14ac:dyDescent="0.2">
      <c r="A27" s="39">
        <v>23</v>
      </c>
      <c r="B27" s="97"/>
      <c r="C27" s="97"/>
      <c r="D27" s="91"/>
      <c r="E27" s="99"/>
      <c r="F27" s="91"/>
      <c r="G27" s="91"/>
      <c r="H27" s="91"/>
      <c r="I27" s="91"/>
      <c r="J27" s="92"/>
      <c r="K27" s="92"/>
      <c r="L27" s="100"/>
      <c r="M27" s="100"/>
      <c r="N27" s="22"/>
      <c r="O27" s="39"/>
      <c r="P27" s="39"/>
      <c r="Q27" s="38"/>
      <c r="R27" s="38"/>
      <c r="S27" s="38"/>
      <c r="T27" s="39"/>
      <c r="U27" s="39"/>
      <c r="V27" s="38"/>
      <c r="W27" s="35">
        <f t="shared" si="2"/>
        <v>0</v>
      </c>
      <c r="X27" s="40"/>
      <c r="Y27" s="23">
        <f t="shared" si="1"/>
        <v>0</v>
      </c>
    </row>
    <row r="28" spans="1:25" x14ac:dyDescent="0.2">
      <c r="A28" s="39">
        <v>24</v>
      </c>
      <c r="B28" s="97"/>
      <c r="C28" s="97"/>
      <c r="D28" s="91"/>
      <c r="E28" s="99"/>
      <c r="F28" s="91"/>
      <c r="G28" s="91"/>
      <c r="H28" s="91"/>
      <c r="I28" s="91"/>
      <c r="J28" s="92"/>
      <c r="K28" s="92"/>
      <c r="L28" s="100"/>
      <c r="M28" s="100"/>
      <c r="N28" s="22"/>
      <c r="O28" s="39"/>
      <c r="P28" s="39"/>
      <c r="Q28" s="38"/>
      <c r="R28" s="38"/>
      <c r="S28" s="38"/>
      <c r="T28" s="39"/>
      <c r="U28" s="39"/>
      <c r="V28" s="38"/>
      <c r="W28" s="35">
        <f t="shared" si="2"/>
        <v>0</v>
      </c>
      <c r="X28" s="40"/>
      <c r="Y28" s="23">
        <f t="shared" si="1"/>
        <v>0</v>
      </c>
    </row>
    <row r="29" spans="1:25" x14ac:dyDescent="0.2">
      <c r="A29" s="39">
        <v>25</v>
      </c>
      <c r="B29" s="97"/>
      <c r="C29" s="97"/>
      <c r="D29" s="91"/>
      <c r="E29" s="99"/>
      <c r="F29" s="91"/>
      <c r="G29" s="91"/>
      <c r="H29" s="91"/>
      <c r="I29" s="91"/>
      <c r="J29" s="92"/>
      <c r="K29" s="92"/>
      <c r="L29" s="100"/>
      <c r="M29" s="100"/>
      <c r="N29" s="22"/>
      <c r="O29" s="39"/>
      <c r="P29" s="39"/>
      <c r="Q29" s="38"/>
      <c r="R29" s="38"/>
      <c r="S29" s="38"/>
      <c r="T29" s="39"/>
      <c r="U29" s="39"/>
      <c r="V29" s="38"/>
      <c r="W29" s="35">
        <f t="shared" si="2"/>
        <v>0</v>
      </c>
      <c r="X29" s="40"/>
      <c r="Y29" s="23">
        <f t="shared" si="1"/>
        <v>0</v>
      </c>
    </row>
    <row r="30" spans="1:25" x14ac:dyDescent="0.2">
      <c r="A30" s="39">
        <v>26</v>
      </c>
      <c r="B30" s="97"/>
      <c r="C30" s="97"/>
      <c r="D30" s="91"/>
      <c r="E30" s="99"/>
      <c r="F30" s="91"/>
      <c r="G30" s="91"/>
      <c r="H30" s="91"/>
      <c r="I30" s="91"/>
      <c r="J30" s="92"/>
      <c r="K30" s="92"/>
      <c r="L30" s="100"/>
      <c r="M30" s="100"/>
      <c r="N30" s="22"/>
      <c r="O30" s="39"/>
      <c r="P30" s="39"/>
      <c r="Q30" s="38"/>
      <c r="R30" s="38"/>
      <c r="S30" s="38"/>
      <c r="T30" s="39"/>
      <c r="U30" s="39"/>
      <c r="V30" s="38"/>
      <c r="W30" s="35">
        <f t="shared" si="2"/>
        <v>0</v>
      </c>
      <c r="X30" s="40"/>
      <c r="Y30" s="23">
        <f t="shared" si="1"/>
        <v>0</v>
      </c>
    </row>
    <row r="31" spans="1:25" x14ac:dyDescent="0.2">
      <c r="A31" s="39">
        <v>27</v>
      </c>
      <c r="B31" s="97"/>
      <c r="C31" s="97"/>
      <c r="D31" s="91"/>
      <c r="E31" s="99"/>
      <c r="F31" s="91"/>
      <c r="G31" s="91"/>
      <c r="H31" s="91"/>
      <c r="I31" s="91"/>
      <c r="J31" s="92"/>
      <c r="K31" s="92"/>
      <c r="L31" s="100"/>
      <c r="M31" s="100"/>
      <c r="N31" s="22"/>
      <c r="O31" s="39"/>
      <c r="P31" s="39"/>
      <c r="Q31" s="38"/>
      <c r="R31" s="38"/>
      <c r="S31" s="38"/>
      <c r="T31" s="39"/>
      <c r="U31" s="39"/>
      <c r="V31" s="38"/>
      <c r="W31" s="35">
        <f t="shared" si="2"/>
        <v>0</v>
      </c>
      <c r="X31" s="40"/>
      <c r="Y31" s="23">
        <f t="shared" si="1"/>
        <v>0</v>
      </c>
    </row>
    <row r="32" spans="1:25" x14ac:dyDescent="0.2">
      <c r="A32" s="39">
        <v>28</v>
      </c>
      <c r="B32" s="101"/>
      <c r="C32" s="101"/>
      <c r="D32" s="92"/>
      <c r="E32" s="102"/>
      <c r="F32" s="92"/>
      <c r="G32" s="92"/>
      <c r="H32" s="92"/>
      <c r="I32" s="92"/>
      <c r="J32" s="92"/>
      <c r="K32" s="92"/>
      <c r="L32" s="100"/>
      <c r="M32" s="100"/>
      <c r="N32" s="22"/>
      <c r="O32" s="39"/>
      <c r="P32" s="39"/>
      <c r="Q32" s="38"/>
      <c r="R32" s="38"/>
      <c r="S32" s="38"/>
      <c r="T32" s="39"/>
      <c r="U32" s="39"/>
      <c r="V32" s="38"/>
      <c r="W32" s="35">
        <f t="shared" si="2"/>
        <v>0</v>
      </c>
      <c r="X32" s="40"/>
      <c r="Y32" s="23">
        <f t="shared" si="1"/>
        <v>0</v>
      </c>
    </row>
    <row r="33" spans="1:25" x14ac:dyDescent="0.2">
      <c r="A33" s="39">
        <v>29</v>
      </c>
      <c r="B33" s="101"/>
      <c r="C33" s="101"/>
      <c r="D33" s="92"/>
      <c r="E33" s="102"/>
      <c r="F33" s="92"/>
      <c r="G33" s="92"/>
      <c r="H33" s="92"/>
      <c r="I33" s="92"/>
      <c r="J33" s="92"/>
      <c r="K33" s="92"/>
      <c r="L33" s="100"/>
      <c r="M33" s="100"/>
      <c r="N33" s="22"/>
      <c r="O33" s="39"/>
      <c r="P33" s="39"/>
      <c r="Q33" s="38"/>
      <c r="R33" s="38"/>
      <c r="S33" s="38"/>
      <c r="T33" s="39"/>
      <c r="U33" s="39"/>
      <c r="V33" s="38"/>
      <c r="W33" s="35">
        <f t="shared" si="2"/>
        <v>0</v>
      </c>
      <c r="X33" s="40"/>
      <c r="Y33" s="23">
        <f t="shared" si="1"/>
        <v>0</v>
      </c>
    </row>
    <row r="34" spans="1:25" x14ac:dyDescent="0.2">
      <c r="A34" s="39">
        <v>30</v>
      </c>
      <c r="B34" s="101"/>
      <c r="C34" s="101"/>
      <c r="D34" s="92"/>
      <c r="E34" s="102"/>
      <c r="F34" s="92"/>
      <c r="G34" s="92"/>
      <c r="H34" s="92"/>
      <c r="I34" s="92"/>
      <c r="J34" s="92"/>
      <c r="K34" s="92"/>
      <c r="L34" s="100"/>
      <c r="M34" s="100"/>
      <c r="N34" s="22"/>
      <c r="O34" s="39"/>
      <c r="P34" s="39"/>
      <c r="Q34" s="38"/>
      <c r="R34" s="38"/>
      <c r="S34" s="38"/>
      <c r="T34" s="39"/>
      <c r="U34" s="39"/>
      <c r="V34" s="38"/>
      <c r="W34" s="35">
        <f t="shared" si="2"/>
        <v>0</v>
      </c>
      <c r="X34" s="40"/>
      <c r="Y34" s="23">
        <f t="shared" si="1"/>
        <v>0</v>
      </c>
    </row>
    <row r="35" spans="1:25" x14ac:dyDescent="0.2">
      <c r="A35" s="39">
        <v>31</v>
      </c>
      <c r="B35" s="97"/>
      <c r="C35" s="97"/>
      <c r="D35" s="91"/>
      <c r="E35" s="99"/>
      <c r="F35" s="91"/>
      <c r="G35" s="91"/>
      <c r="H35" s="91"/>
      <c r="I35" s="91"/>
      <c r="J35" s="92"/>
      <c r="K35" s="92"/>
      <c r="L35" s="100"/>
      <c r="M35" s="100"/>
      <c r="N35" s="22"/>
      <c r="O35" s="39"/>
      <c r="P35" s="39"/>
      <c r="Q35" s="38"/>
      <c r="R35" s="38"/>
      <c r="S35" s="38"/>
      <c r="T35" s="39"/>
      <c r="U35" s="39"/>
      <c r="V35" s="38"/>
      <c r="W35" s="35">
        <f t="shared" si="2"/>
        <v>0</v>
      </c>
      <c r="X35" s="40"/>
      <c r="Y35" s="23">
        <f t="shared" si="1"/>
        <v>0</v>
      </c>
    </row>
    <row r="36" spans="1:25" x14ac:dyDescent="0.2">
      <c r="A36" s="39">
        <v>32</v>
      </c>
      <c r="B36" s="97"/>
      <c r="C36" s="97"/>
      <c r="D36" s="91"/>
      <c r="E36" s="99"/>
      <c r="F36" s="91"/>
      <c r="G36" s="91"/>
      <c r="H36" s="91"/>
      <c r="I36" s="91"/>
      <c r="J36" s="92"/>
      <c r="K36" s="92"/>
      <c r="L36" s="100"/>
      <c r="M36" s="100"/>
      <c r="N36" s="22"/>
      <c r="O36" s="39"/>
      <c r="P36" s="39"/>
      <c r="Q36" s="38"/>
      <c r="R36" s="38"/>
      <c r="S36" s="38"/>
      <c r="T36" s="39"/>
      <c r="U36" s="39"/>
      <c r="V36" s="38"/>
      <c r="W36" s="35">
        <f t="shared" si="2"/>
        <v>0</v>
      </c>
      <c r="X36" s="40"/>
      <c r="Y36" s="23">
        <f t="shared" si="1"/>
        <v>0</v>
      </c>
    </row>
    <row r="37" spans="1:25" x14ac:dyDescent="0.2">
      <c r="A37" s="39">
        <v>33</v>
      </c>
      <c r="B37" s="88"/>
      <c r="C37" s="88"/>
      <c r="D37" s="89"/>
      <c r="E37" s="89"/>
      <c r="F37" s="90"/>
      <c r="G37" s="90"/>
      <c r="H37" s="90"/>
      <c r="I37" s="90"/>
      <c r="J37" s="90"/>
      <c r="K37" s="92"/>
      <c r="L37" s="93"/>
      <c r="M37" s="93"/>
      <c r="N37" s="22"/>
      <c r="O37" s="39"/>
      <c r="P37" s="39"/>
      <c r="Q37" s="38"/>
      <c r="R37" s="38"/>
      <c r="S37" s="38"/>
      <c r="T37" s="39"/>
      <c r="U37" s="39"/>
      <c r="V37" s="38"/>
      <c r="W37" s="35">
        <f t="shared" si="2"/>
        <v>0</v>
      </c>
      <c r="X37" s="40"/>
      <c r="Y37" s="23">
        <f t="shared" si="1"/>
        <v>0</v>
      </c>
    </row>
    <row r="38" spans="1:25" x14ac:dyDescent="0.2">
      <c r="A38" s="39">
        <v>34</v>
      </c>
      <c r="B38" s="88"/>
      <c r="C38" s="88"/>
      <c r="D38" s="89"/>
      <c r="E38" s="89"/>
      <c r="F38" s="90"/>
      <c r="G38" s="90"/>
      <c r="H38" s="90"/>
      <c r="I38" s="90"/>
      <c r="J38" s="92"/>
      <c r="K38" s="92"/>
      <c r="L38" s="93"/>
      <c r="M38" s="93"/>
      <c r="N38" s="22"/>
      <c r="O38" s="39"/>
      <c r="P38" s="39"/>
      <c r="Q38" s="38"/>
      <c r="R38" s="38"/>
      <c r="S38" s="38"/>
      <c r="T38" s="39"/>
      <c r="U38" s="39"/>
      <c r="V38" s="38"/>
      <c r="W38" s="35">
        <f t="shared" si="2"/>
        <v>0</v>
      </c>
      <c r="X38" s="40"/>
      <c r="Y38" s="23">
        <f t="shared" si="1"/>
        <v>0</v>
      </c>
    </row>
    <row r="39" spans="1:25" x14ac:dyDescent="0.2">
      <c r="A39" s="39">
        <v>35</v>
      </c>
      <c r="B39" s="103"/>
      <c r="C39" s="103"/>
      <c r="D39" s="104"/>
      <c r="E39" s="104"/>
      <c r="F39" s="105"/>
      <c r="G39" s="105"/>
      <c r="H39" s="105"/>
      <c r="I39" s="105"/>
      <c r="J39" s="92"/>
      <c r="K39" s="92"/>
      <c r="L39" s="93"/>
      <c r="M39" s="93"/>
      <c r="N39" s="22"/>
      <c r="O39" s="39"/>
      <c r="P39" s="39"/>
      <c r="Q39" s="38"/>
      <c r="R39" s="38"/>
      <c r="S39" s="38"/>
      <c r="T39" s="39"/>
      <c r="U39" s="39"/>
      <c r="V39" s="38"/>
      <c r="W39" s="35">
        <f t="shared" si="2"/>
        <v>0</v>
      </c>
      <c r="X39" s="40"/>
      <c r="Y39" s="23">
        <f t="shared" si="1"/>
        <v>0</v>
      </c>
    </row>
    <row r="40" spans="1:25" x14ac:dyDescent="0.2">
      <c r="A40" s="39">
        <v>36</v>
      </c>
      <c r="B40" s="88"/>
      <c r="C40" s="88"/>
      <c r="D40" s="89"/>
      <c r="E40" s="89"/>
      <c r="F40" s="90"/>
      <c r="G40" s="90"/>
      <c r="H40" s="90"/>
      <c r="I40" s="90"/>
      <c r="J40" s="92"/>
      <c r="K40" s="92"/>
      <c r="L40" s="93"/>
      <c r="M40" s="93"/>
      <c r="N40" s="22"/>
      <c r="O40" s="39"/>
      <c r="P40" s="39"/>
      <c r="Q40" s="38"/>
      <c r="R40" s="38"/>
      <c r="S40" s="38"/>
      <c r="T40" s="39"/>
      <c r="U40" s="39"/>
      <c r="V40" s="38"/>
      <c r="W40" s="35">
        <f t="shared" si="2"/>
        <v>0</v>
      </c>
      <c r="X40" s="40"/>
      <c r="Y40" s="23">
        <f t="shared" si="1"/>
        <v>0</v>
      </c>
    </row>
    <row r="41" spans="1:25" x14ac:dyDescent="0.2">
      <c r="A41" s="39">
        <v>37</v>
      </c>
      <c r="B41" s="94"/>
      <c r="C41" s="94"/>
      <c r="D41" s="95"/>
      <c r="E41" s="95"/>
      <c r="F41" s="96"/>
      <c r="G41" s="96"/>
      <c r="H41" s="96"/>
      <c r="I41" s="96"/>
      <c r="J41" s="91"/>
      <c r="K41" s="91"/>
      <c r="L41" s="98"/>
      <c r="M41" s="98"/>
      <c r="N41" s="22"/>
      <c r="O41" s="39"/>
      <c r="P41" s="39"/>
      <c r="Q41" s="38"/>
      <c r="R41" s="38"/>
      <c r="S41" s="38"/>
      <c r="T41" s="39"/>
      <c r="U41" s="39"/>
      <c r="V41" s="38"/>
      <c r="W41" s="35">
        <f t="shared" si="2"/>
        <v>0</v>
      </c>
      <c r="X41" s="40"/>
      <c r="Y41" s="23">
        <f t="shared" si="1"/>
        <v>0</v>
      </c>
    </row>
    <row r="42" spans="1:25" x14ac:dyDescent="0.2">
      <c r="A42" s="39">
        <v>38</v>
      </c>
      <c r="B42" s="94"/>
      <c r="C42" s="94"/>
      <c r="D42" s="95"/>
      <c r="E42" s="95"/>
      <c r="F42" s="96"/>
      <c r="G42" s="96"/>
      <c r="H42" s="96"/>
      <c r="I42" s="96"/>
      <c r="J42" s="91"/>
      <c r="K42" s="91"/>
      <c r="L42" s="98"/>
      <c r="M42" s="98"/>
      <c r="N42" s="22"/>
      <c r="O42" s="39"/>
      <c r="P42" s="39"/>
      <c r="Q42" s="38"/>
      <c r="R42" s="38"/>
      <c r="S42" s="38"/>
      <c r="T42" s="39"/>
      <c r="U42" s="39"/>
      <c r="V42" s="38"/>
      <c r="W42" s="35">
        <f t="shared" si="2"/>
        <v>0</v>
      </c>
      <c r="X42" s="40"/>
      <c r="Y42" s="23">
        <f t="shared" si="1"/>
        <v>0</v>
      </c>
    </row>
    <row r="43" spans="1:25" x14ac:dyDescent="0.2">
      <c r="A43" s="39">
        <v>39</v>
      </c>
      <c r="B43" s="94"/>
      <c r="C43" s="94"/>
      <c r="D43" s="95"/>
      <c r="E43" s="95"/>
      <c r="F43" s="96"/>
      <c r="G43" s="96"/>
      <c r="H43" s="96"/>
      <c r="I43" s="96"/>
      <c r="J43" s="92"/>
      <c r="K43" s="92"/>
      <c r="L43" s="93"/>
      <c r="M43" s="93"/>
      <c r="N43" s="22"/>
      <c r="O43" s="39"/>
      <c r="P43" s="39"/>
      <c r="Q43" s="38"/>
      <c r="R43" s="38"/>
      <c r="S43" s="38"/>
      <c r="T43" s="39"/>
      <c r="U43" s="39"/>
      <c r="V43" s="38"/>
      <c r="W43" s="35">
        <f t="shared" si="2"/>
        <v>0</v>
      </c>
      <c r="X43" s="40"/>
      <c r="Y43" s="23">
        <f t="shared" si="1"/>
        <v>0</v>
      </c>
    </row>
    <row r="44" spans="1:25" x14ac:dyDescent="0.2">
      <c r="A44" s="39">
        <v>40</v>
      </c>
      <c r="B44" s="94"/>
      <c r="C44" s="94"/>
      <c r="D44" s="95"/>
      <c r="E44" s="95"/>
      <c r="F44" s="96"/>
      <c r="G44" s="96"/>
      <c r="H44" s="96"/>
      <c r="I44" s="96"/>
      <c r="J44" s="92"/>
      <c r="K44" s="92"/>
      <c r="L44" s="93"/>
      <c r="M44" s="93"/>
      <c r="N44" s="22"/>
      <c r="O44" s="39"/>
      <c r="P44" s="39"/>
      <c r="Q44" s="38"/>
      <c r="R44" s="38"/>
      <c r="S44" s="38"/>
      <c r="T44" s="39"/>
      <c r="U44" s="39"/>
      <c r="V44" s="38"/>
      <c r="W44" s="35">
        <f t="shared" si="2"/>
        <v>0</v>
      </c>
      <c r="X44" s="40"/>
      <c r="Y44" s="23">
        <f t="shared" si="1"/>
        <v>0</v>
      </c>
    </row>
    <row r="45" spans="1:25" x14ac:dyDescent="0.2">
      <c r="A45" s="39">
        <v>41</v>
      </c>
      <c r="B45" s="101"/>
      <c r="C45" s="101"/>
      <c r="D45" s="92"/>
      <c r="E45" s="92"/>
      <c r="F45" s="92"/>
      <c r="G45" s="92"/>
      <c r="H45" s="92"/>
      <c r="I45" s="92"/>
      <c r="J45" s="92"/>
      <c r="K45" s="92"/>
      <c r="L45" s="93"/>
      <c r="M45" s="93"/>
      <c r="N45" s="22"/>
      <c r="O45" s="39"/>
      <c r="P45" s="39"/>
      <c r="Q45" s="38"/>
      <c r="R45" s="38"/>
      <c r="S45" s="38"/>
      <c r="T45" s="39"/>
      <c r="U45" s="39"/>
      <c r="V45" s="38"/>
      <c r="W45" s="35">
        <f t="shared" si="2"/>
        <v>0</v>
      </c>
      <c r="X45" s="40"/>
      <c r="Y45" s="23">
        <f t="shared" si="1"/>
        <v>0</v>
      </c>
    </row>
    <row r="46" spans="1:25" x14ac:dyDescent="0.2">
      <c r="A46" s="39">
        <v>42</v>
      </c>
      <c r="B46" s="97"/>
      <c r="C46" s="97"/>
      <c r="D46" s="91"/>
      <c r="E46" s="91"/>
      <c r="F46" s="91"/>
      <c r="G46" s="91"/>
      <c r="H46" s="91"/>
      <c r="I46" s="91"/>
      <c r="J46" s="92"/>
      <c r="K46" s="92"/>
      <c r="L46" s="93"/>
      <c r="M46" s="93"/>
      <c r="N46" s="22"/>
      <c r="O46" s="39"/>
      <c r="P46" s="39"/>
      <c r="Q46" s="38"/>
      <c r="R46" s="38"/>
      <c r="S46" s="38"/>
      <c r="T46" s="39"/>
      <c r="U46" s="39"/>
      <c r="V46" s="38"/>
      <c r="W46" s="35">
        <f t="shared" si="2"/>
        <v>0</v>
      </c>
      <c r="X46" s="40"/>
      <c r="Y46" s="23">
        <f t="shared" si="1"/>
        <v>0</v>
      </c>
    </row>
    <row r="47" spans="1:25" x14ac:dyDescent="0.2">
      <c r="A47" s="39">
        <v>43</v>
      </c>
      <c r="B47" s="97"/>
      <c r="C47" s="97"/>
      <c r="D47" s="91"/>
      <c r="E47" s="91"/>
      <c r="F47" s="91"/>
      <c r="G47" s="91"/>
      <c r="H47" s="91"/>
      <c r="I47" s="91"/>
      <c r="J47" s="91"/>
      <c r="K47" s="91"/>
      <c r="L47" s="98"/>
      <c r="M47" s="98"/>
      <c r="N47" s="22"/>
      <c r="O47" s="39"/>
      <c r="P47" s="39"/>
      <c r="Q47" s="38"/>
      <c r="R47" s="38"/>
      <c r="S47" s="38"/>
      <c r="T47" s="39"/>
      <c r="U47" s="39"/>
      <c r="V47" s="38"/>
      <c r="W47" s="35">
        <f t="shared" si="2"/>
        <v>0</v>
      </c>
      <c r="X47" s="40"/>
      <c r="Y47" s="23">
        <f t="shared" si="1"/>
        <v>0</v>
      </c>
    </row>
    <row r="48" spans="1:25" x14ac:dyDescent="0.2">
      <c r="A48" s="39">
        <v>44</v>
      </c>
      <c r="B48" s="97"/>
      <c r="C48" s="97"/>
      <c r="D48" s="91"/>
      <c r="E48" s="91"/>
      <c r="F48" s="91"/>
      <c r="G48" s="91"/>
      <c r="H48" s="91"/>
      <c r="I48" s="91"/>
      <c r="J48" s="92"/>
      <c r="K48" s="92"/>
      <c r="L48" s="93"/>
      <c r="M48" s="93"/>
      <c r="N48" s="22"/>
      <c r="O48" s="39"/>
      <c r="P48" s="39"/>
      <c r="Q48" s="38"/>
      <c r="R48" s="38"/>
      <c r="S48" s="38"/>
      <c r="T48" s="39"/>
      <c r="U48" s="39"/>
      <c r="V48" s="38"/>
      <c r="W48" s="35">
        <f t="shared" si="2"/>
        <v>0</v>
      </c>
      <c r="X48" s="40"/>
      <c r="Y48" s="23">
        <f t="shared" si="1"/>
        <v>0</v>
      </c>
    </row>
    <row r="49" spans="1:25" x14ac:dyDescent="0.2">
      <c r="A49" s="39">
        <v>45</v>
      </c>
      <c r="B49" s="97"/>
      <c r="C49" s="97"/>
      <c r="D49" s="91"/>
      <c r="E49" s="91"/>
      <c r="F49" s="91"/>
      <c r="G49" s="91"/>
      <c r="H49" s="91"/>
      <c r="I49" s="91"/>
      <c r="J49" s="92"/>
      <c r="K49" s="92"/>
      <c r="L49" s="93"/>
      <c r="M49" s="93"/>
      <c r="N49" s="22"/>
      <c r="O49" s="39"/>
      <c r="P49" s="39"/>
      <c r="Q49" s="38"/>
      <c r="R49" s="38"/>
      <c r="S49" s="38"/>
      <c r="T49" s="39"/>
      <c r="U49" s="39"/>
      <c r="V49" s="38"/>
      <c r="W49" s="35">
        <f t="shared" si="2"/>
        <v>0</v>
      </c>
      <c r="X49" s="40"/>
      <c r="Y49" s="23">
        <f t="shared" si="1"/>
        <v>0</v>
      </c>
    </row>
    <row r="50" spans="1:25" x14ac:dyDescent="0.2">
      <c r="A50" s="39">
        <v>46</v>
      </c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3"/>
      <c r="N50" s="22"/>
      <c r="O50" s="39"/>
      <c r="P50" s="39"/>
      <c r="Q50" s="38"/>
      <c r="R50" s="38"/>
      <c r="S50" s="38"/>
      <c r="T50" s="39"/>
      <c r="U50" s="39"/>
      <c r="V50" s="38"/>
      <c r="W50" s="35">
        <f t="shared" si="2"/>
        <v>0</v>
      </c>
      <c r="X50" s="40"/>
      <c r="Y50" s="23">
        <f t="shared" si="1"/>
        <v>0</v>
      </c>
    </row>
    <row r="51" spans="1:25" x14ac:dyDescent="0.2">
      <c r="A51" s="39">
        <v>47</v>
      </c>
      <c r="B51" s="101"/>
      <c r="C51" s="101"/>
      <c r="D51" s="92"/>
      <c r="E51" s="102"/>
      <c r="F51" s="92"/>
      <c r="G51" s="92"/>
      <c r="H51" s="92"/>
      <c r="I51" s="92"/>
      <c r="J51" s="92"/>
      <c r="K51" s="92"/>
      <c r="L51" s="100"/>
      <c r="M51" s="100"/>
      <c r="N51" s="22"/>
      <c r="O51" s="39"/>
      <c r="P51" s="39"/>
      <c r="Q51" s="38"/>
      <c r="R51" s="38"/>
      <c r="S51" s="38"/>
      <c r="T51" s="39"/>
      <c r="U51" s="39"/>
      <c r="V51" s="38"/>
      <c r="W51" s="35">
        <f t="shared" si="2"/>
        <v>0</v>
      </c>
      <c r="X51" s="40"/>
      <c r="Y51" s="23">
        <f t="shared" si="1"/>
        <v>0</v>
      </c>
    </row>
    <row r="52" spans="1:25" x14ac:dyDescent="0.2">
      <c r="A52" s="39">
        <v>48</v>
      </c>
      <c r="B52" s="101"/>
      <c r="C52" s="101"/>
      <c r="D52" s="92"/>
      <c r="E52" s="102"/>
      <c r="F52" s="92"/>
      <c r="G52" s="92"/>
      <c r="H52" s="92"/>
      <c r="I52" s="92"/>
      <c r="J52" s="92"/>
      <c r="K52" s="92"/>
      <c r="L52" s="100"/>
      <c r="M52" s="100"/>
      <c r="N52" s="22"/>
      <c r="O52" s="39"/>
      <c r="P52" s="39"/>
      <c r="Q52" s="38"/>
      <c r="R52" s="38"/>
      <c r="S52" s="38"/>
      <c r="T52" s="39"/>
      <c r="U52" s="39"/>
      <c r="V52" s="38"/>
      <c r="W52" s="35">
        <f t="shared" si="2"/>
        <v>0</v>
      </c>
      <c r="X52" s="40"/>
      <c r="Y52" s="23">
        <f t="shared" si="1"/>
        <v>0</v>
      </c>
    </row>
    <row r="53" spans="1:25" x14ac:dyDescent="0.2">
      <c r="A53" s="39">
        <v>49</v>
      </c>
      <c r="B53" s="101"/>
      <c r="C53" s="101"/>
      <c r="D53" s="92"/>
      <c r="E53" s="102"/>
      <c r="F53" s="92"/>
      <c r="G53" s="92"/>
      <c r="H53" s="92"/>
      <c r="I53" s="92"/>
      <c r="J53" s="92"/>
      <c r="K53" s="92"/>
      <c r="L53" s="100"/>
      <c r="M53" s="100"/>
      <c r="N53" s="22"/>
      <c r="O53" s="39"/>
      <c r="P53" s="39"/>
      <c r="Q53" s="38"/>
      <c r="R53" s="38"/>
      <c r="S53" s="38"/>
      <c r="T53" s="39"/>
      <c r="U53" s="39"/>
      <c r="V53" s="38"/>
      <c r="W53" s="35">
        <f t="shared" si="2"/>
        <v>0</v>
      </c>
      <c r="X53" s="40"/>
      <c r="Y53" s="23">
        <f t="shared" si="1"/>
        <v>0</v>
      </c>
    </row>
    <row r="54" spans="1:25" x14ac:dyDescent="0.2">
      <c r="A54" s="39">
        <v>50</v>
      </c>
      <c r="B54" s="101"/>
      <c r="C54" s="101"/>
      <c r="D54" s="92"/>
      <c r="E54" s="102"/>
      <c r="F54" s="92"/>
      <c r="G54" s="92"/>
      <c r="H54" s="92"/>
      <c r="I54" s="92"/>
      <c r="J54" s="92"/>
      <c r="K54" s="92"/>
      <c r="L54" s="100"/>
      <c r="M54" s="100"/>
      <c r="N54" s="22"/>
      <c r="O54" s="39"/>
      <c r="P54" s="39"/>
      <c r="Q54" s="38"/>
      <c r="R54" s="38"/>
      <c r="S54" s="38"/>
      <c r="T54" s="39"/>
      <c r="U54" s="39"/>
      <c r="V54" s="38"/>
      <c r="W54" s="35">
        <f t="shared" ref="W54:W85" si="3">D54</f>
        <v>0</v>
      </c>
      <c r="X54" s="40"/>
      <c r="Y54" s="23">
        <f t="shared" si="1"/>
        <v>0</v>
      </c>
    </row>
    <row r="55" spans="1:25" x14ac:dyDescent="0.2">
      <c r="A55" s="39">
        <v>51</v>
      </c>
      <c r="B55" s="97"/>
      <c r="C55" s="97"/>
      <c r="D55" s="91"/>
      <c r="E55" s="99"/>
      <c r="F55" s="91"/>
      <c r="G55" s="91"/>
      <c r="H55" s="91"/>
      <c r="I55" s="91"/>
      <c r="J55" s="92"/>
      <c r="K55" s="92"/>
      <c r="L55" s="100"/>
      <c r="M55" s="100"/>
      <c r="N55" s="22"/>
      <c r="O55" s="39"/>
      <c r="P55" s="39"/>
      <c r="Q55" s="38"/>
      <c r="R55" s="38"/>
      <c r="S55" s="38"/>
      <c r="T55" s="39"/>
      <c r="U55" s="39"/>
      <c r="V55" s="38"/>
      <c r="W55" s="35">
        <f t="shared" si="3"/>
        <v>0</v>
      </c>
      <c r="X55" s="40"/>
      <c r="Y55" s="23">
        <f t="shared" si="1"/>
        <v>0</v>
      </c>
    </row>
    <row r="56" spans="1:25" x14ac:dyDescent="0.2">
      <c r="A56" s="39">
        <v>52</v>
      </c>
      <c r="B56" s="97"/>
      <c r="C56" s="97"/>
      <c r="D56" s="91"/>
      <c r="E56" s="99"/>
      <c r="F56" s="91"/>
      <c r="G56" s="91"/>
      <c r="H56" s="91"/>
      <c r="I56" s="91"/>
      <c r="J56" s="92"/>
      <c r="K56" s="92"/>
      <c r="L56" s="100"/>
      <c r="M56" s="100"/>
      <c r="N56" s="22"/>
      <c r="O56" s="39"/>
      <c r="P56" s="39"/>
      <c r="Q56" s="38"/>
      <c r="R56" s="38"/>
      <c r="S56" s="38"/>
      <c r="T56" s="39"/>
      <c r="U56" s="39"/>
      <c r="V56" s="38"/>
      <c r="W56" s="35">
        <f t="shared" si="3"/>
        <v>0</v>
      </c>
      <c r="X56" s="40"/>
      <c r="Y56" s="23">
        <f t="shared" si="1"/>
        <v>0</v>
      </c>
    </row>
    <row r="57" spans="1:25" x14ac:dyDescent="0.2">
      <c r="A57" s="39">
        <v>53</v>
      </c>
      <c r="B57" s="103"/>
      <c r="C57" s="103"/>
      <c r="D57" s="104"/>
      <c r="E57" s="104"/>
      <c r="F57" s="105"/>
      <c r="G57" s="105"/>
      <c r="H57" s="105"/>
      <c r="I57" s="105"/>
      <c r="J57" s="92"/>
      <c r="K57" s="92"/>
      <c r="L57" s="93"/>
      <c r="M57" s="93"/>
      <c r="N57" s="22"/>
      <c r="O57" s="39"/>
      <c r="P57" s="39"/>
      <c r="Q57" s="38"/>
      <c r="R57" s="38"/>
      <c r="S57" s="38"/>
      <c r="T57" s="39"/>
      <c r="U57" s="39"/>
      <c r="V57" s="38"/>
      <c r="W57" s="35">
        <f t="shared" si="3"/>
        <v>0</v>
      </c>
      <c r="X57" s="40"/>
      <c r="Y57" s="23">
        <f t="shared" si="1"/>
        <v>0</v>
      </c>
    </row>
    <row r="58" spans="1:25" x14ac:dyDescent="0.2">
      <c r="A58" s="39">
        <v>54</v>
      </c>
      <c r="B58" s="94"/>
      <c r="C58" s="94"/>
      <c r="D58" s="95"/>
      <c r="E58" s="95"/>
      <c r="F58" s="96"/>
      <c r="G58" s="96"/>
      <c r="H58" s="96"/>
      <c r="I58" s="96"/>
      <c r="J58" s="92"/>
      <c r="K58" s="92"/>
      <c r="L58" s="93"/>
      <c r="M58" s="93"/>
      <c r="N58" s="22"/>
      <c r="O58" s="39"/>
      <c r="P58" s="39"/>
      <c r="Q58" s="38"/>
      <c r="R58" s="38"/>
      <c r="S58" s="38"/>
      <c r="T58" s="39"/>
      <c r="U58" s="39"/>
      <c r="V58" s="38"/>
      <c r="W58" s="35">
        <f t="shared" si="3"/>
        <v>0</v>
      </c>
      <c r="X58" s="40"/>
      <c r="Y58" s="23">
        <f t="shared" si="1"/>
        <v>0</v>
      </c>
    </row>
    <row r="59" spans="1:25" x14ac:dyDescent="0.2">
      <c r="A59" s="39">
        <v>55</v>
      </c>
      <c r="B59" s="94"/>
      <c r="C59" s="94"/>
      <c r="D59" s="95"/>
      <c r="E59" s="95"/>
      <c r="F59" s="96"/>
      <c r="G59" s="96"/>
      <c r="H59" s="96"/>
      <c r="I59" s="96"/>
      <c r="J59" s="92"/>
      <c r="K59" s="92"/>
      <c r="L59" s="93"/>
      <c r="M59" s="93"/>
      <c r="N59" s="22"/>
      <c r="O59" s="39"/>
      <c r="P59" s="39"/>
      <c r="Q59" s="38"/>
      <c r="R59" s="38"/>
      <c r="S59" s="38"/>
      <c r="T59" s="39"/>
      <c r="U59" s="39"/>
      <c r="V59" s="38"/>
      <c r="W59" s="35">
        <f t="shared" si="3"/>
        <v>0</v>
      </c>
      <c r="X59" s="40"/>
      <c r="Y59" s="23">
        <f t="shared" si="1"/>
        <v>0</v>
      </c>
    </row>
    <row r="60" spans="1:25" x14ac:dyDescent="0.2">
      <c r="A60" s="39">
        <v>56</v>
      </c>
      <c r="B60" s="94"/>
      <c r="C60" s="94"/>
      <c r="D60" s="95"/>
      <c r="E60" s="95"/>
      <c r="F60" s="96"/>
      <c r="G60" s="96"/>
      <c r="H60" s="96"/>
      <c r="I60" s="96"/>
      <c r="J60" s="92"/>
      <c r="K60" s="92"/>
      <c r="L60" s="93"/>
      <c r="M60" s="93"/>
      <c r="N60" s="22"/>
      <c r="O60" s="39"/>
      <c r="P60" s="39"/>
      <c r="Q60" s="38"/>
      <c r="R60" s="38"/>
      <c r="S60" s="38"/>
      <c r="T60" s="39"/>
      <c r="U60" s="39"/>
      <c r="V60" s="38"/>
      <c r="W60" s="35">
        <f t="shared" si="3"/>
        <v>0</v>
      </c>
      <c r="X60" s="40"/>
      <c r="Y60" s="23">
        <f t="shared" si="1"/>
        <v>0</v>
      </c>
    </row>
    <row r="61" spans="1:25" x14ac:dyDescent="0.2">
      <c r="A61" s="39">
        <v>57</v>
      </c>
      <c r="B61" s="94"/>
      <c r="C61" s="94"/>
      <c r="D61" s="95"/>
      <c r="E61" s="95"/>
      <c r="F61" s="96"/>
      <c r="G61" s="96"/>
      <c r="H61" s="96"/>
      <c r="I61" s="96"/>
      <c r="J61" s="92"/>
      <c r="K61" s="92"/>
      <c r="L61" s="93"/>
      <c r="M61" s="93"/>
      <c r="N61" s="22"/>
      <c r="O61" s="39"/>
      <c r="P61" s="39"/>
      <c r="Q61" s="38"/>
      <c r="R61" s="38"/>
      <c r="S61" s="38"/>
      <c r="T61" s="39"/>
      <c r="U61" s="39"/>
      <c r="V61" s="38"/>
      <c r="W61" s="35">
        <f t="shared" si="3"/>
        <v>0</v>
      </c>
      <c r="X61" s="40"/>
      <c r="Y61" s="23">
        <f t="shared" si="1"/>
        <v>0</v>
      </c>
    </row>
    <row r="62" spans="1:25" x14ac:dyDescent="0.2">
      <c r="A62" s="39">
        <v>58</v>
      </c>
      <c r="B62" s="97"/>
      <c r="C62" s="97"/>
      <c r="D62" s="91"/>
      <c r="E62" s="99"/>
      <c r="F62" s="91"/>
      <c r="G62" s="91"/>
      <c r="H62" s="91"/>
      <c r="I62" s="91"/>
      <c r="J62" s="92"/>
      <c r="K62" s="92"/>
      <c r="L62" s="100"/>
      <c r="M62" s="100"/>
      <c r="N62" s="22"/>
      <c r="O62" s="39"/>
      <c r="P62" s="39"/>
      <c r="Q62" s="38"/>
      <c r="R62" s="38"/>
      <c r="S62" s="38"/>
      <c r="T62" s="39"/>
      <c r="U62" s="39"/>
      <c r="V62" s="38"/>
      <c r="W62" s="35">
        <f t="shared" si="3"/>
        <v>0</v>
      </c>
      <c r="X62" s="40"/>
      <c r="Y62" s="23">
        <f t="shared" si="1"/>
        <v>0</v>
      </c>
    </row>
    <row r="63" spans="1:25" x14ac:dyDescent="0.2">
      <c r="A63" s="39">
        <v>59</v>
      </c>
      <c r="B63" s="97"/>
      <c r="C63" s="97"/>
      <c r="D63" s="91"/>
      <c r="E63" s="99"/>
      <c r="F63" s="91"/>
      <c r="G63" s="91"/>
      <c r="H63" s="91"/>
      <c r="I63" s="91"/>
      <c r="J63" s="92"/>
      <c r="K63" s="92"/>
      <c r="L63" s="100"/>
      <c r="M63" s="100"/>
      <c r="N63" s="22"/>
      <c r="O63" s="39"/>
      <c r="P63" s="39"/>
      <c r="Q63" s="38"/>
      <c r="R63" s="38"/>
      <c r="S63" s="38"/>
      <c r="T63" s="39"/>
      <c r="U63" s="39"/>
      <c r="V63" s="38"/>
      <c r="W63" s="35">
        <f t="shared" si="3"/>
        <v>0</v>
      </c>
      <c r="X63" s="40"/>
      <c r="Y63" s="23">
        <f t="shared" si="1"/>
        <v>0</v>
      </c>
    </row>
    <row r="64" spans="1:25" x14ac:dyDescent="0.2">
      <c r="A64" s="39">
        <v>60</v>
      </c>
      <c r="B64" s="94"/>
      <c r="C64" s="94"/>
      <c r="D64" s="95"/>
      <c r="E64" s="95"/>
      <c r="F64" s="96"/>
      <c r="G64" s="96"/>
      <c r="H64" s="96"/>
      <c r="I64" s="96"/>
      <c r="J64" s="96"/>
      <c r="K64" s="92"/>
      <c r="L64" s="93"/>
      <c r="M64" s="93"/>
      <c r="N64" s="22"/>
      <c r="O64" s="39"/>
      <c r="P64" s="39"/>
      <c r="Q64" s="38"/>
      <c r="R64" s="38"/>
      <c r="S64" s="38"/>
      <c r="T64" s="39"/>
      <c r="U64" s="39"/>
      <c r="V64" s="38"/>
      <c r="W64" s="35">
        <f t="shared" si="3"/>
        <v>0</v>
      </c>
      <c r="X64" s="40"/>
      <c r="Y64" s="23">
        <f t="shared" si="1"/>
        <v>0</v>
      </c>
    </row>
    <row r="65" spans="1:25" x14ac:dyDescent="0.2">
      <c r="A65" s="39">
        <v>61</v>
      </c>
      <c r="B65" s="91"/>
      <c r="C65" s="91"/>
      <c r="D65" s="91"/>
      <c r="E65" s="91"/>
      <c r="F65" s="91"/>
      <c r="G65" s="91"/>
      <c r="H65" s="91"/>
      <c r="I65" s="91"/>
      <c r="J65" s="92"/>
      <c r="K65" s="92"/>
      <c r="L65" s="92"/>
      <c r="M65" s="93"/>
      <c r="N65" s="22"/>
      <c r="O65" s="39"/>
      <c r="P65" s="39"/>
      <c r="Q65" s="38"/>
      <c r="R65" s="38"/>
      <c r="S65" s="38"/>
      <c r="T65" s="39"/>
      <c r="U65" s="39"/>
      <c r="V65" s="38"/>
      <c r="W65" s="35">
        <f t="shared" si="3"/>
        <v>0</v>
      </c>
      <c r="X65" s="40"/>
      <c r="Y65" s="23">
        <f t="shared" si="1"/>
        <v>0</v>
      </c>
    </row>
    <row r="66" spans="1:25" x14ac:dyDescent="0.2">
      <c r="A66" s="39">
        <v>62</v>
      </c>
      <c r="B66" s="91"/>
      <c r="C66" s="91"/>
      <c r="D66" s="91"/>
      <c r="E66" s="91"/>
      <c r="F66" s="91"/>
      <c r="G66" s="91"/>
      <c r="H66" s="91"/>
      <c r="I66" s="91"/>
      <c r="J66" s="92"/>
      <c r="K66" s="92"/>
      <c r="L66" s="92"/>
      <c r="M66" s="93"/>
      <c r="N66" s="22"/>
      <c r="O66" s="39"/>
      <c r="P66" s="39"/>
      <c r="Q66" s="38"/>
      <c r="R66" s="38"/>
      <c r="S66" s="38"/>
      <c r="T66" s="39"/>
      <c r="U66" s="39"/>
      <c r="V66" s="38"/>
      <c r="W66" s="35">
        <f t="shared" si="3"/>
        <v>0</v>
      </c>
      <c r="X66" s="40"/>
      <c r="Y66" s="23">
        <f t="shared" si="1"/>
        <v>0</v>
      </c>
    </row>
    <row r="67" spans="1:25" x14ac:dyDescent="0.2">
      <c r="A67" s="39">
        <v>63</v>
      </c>
      <c r="B67" s="91"/>
      <c r="C67" s="91"/>
      <c r="D67" s="91"/>
      <c r="E67" s="91"/>
      <c r="F67" s="91"/>
      <c r="G67" s="91"/>
      <c r="H67" s="91"/>
      <c r="I67" s="91"/>
      <c r="J67" s="92"/>
      <c r="K67" s="92"/>
      <c r="L67" s="92"/>
      <c r="M67" s="93"/>
      <c r="N67" s="22"/>
      <c r="O67" s="39"/>
      <c r="P67" s="39"/>
      <c r="Q67" s="38"/>
      <c r="R67" s="38"/>
      <c r="S67" s="38"/>
      <c r="T67" s="39"/>
      <c r="U67" s="39"/>
      <c r="V67" s="38"/>
      <c r="W67" s="35">
        <f t="shared" si="3"/>
        <v>0</v>
      </c>
      <c r="X67" s="40"/>
      <c r="Y67" s="23">
        <f t="shared" si="1"/>
        <v>0</v>
      </c>
    </row>
    <row r="68" spans="1:25" x14ac:dyDescent="0.2">
      <c r="A68" s="39">
        <v>64</v>
      </c>
      <c r="B68" s="97"/>
      <c r="C68" s="97"/>
      <c r="D68" s="91"/>
      <c r="E68" s="91"/>
      <c r="F68" s="91"/>
      <c r="G68" s="91"/>
      <c r="H68" s="91"/>
      <c r="I68" s="91"/>
      <c r="J68" s="92"/>
      <c r="K68" s="92"/>
      <c r="L68" s="93"/>
      <c r="M68" s="92"/>
      <c r="N68" s="22"/>
      <c r="O68" s="39"/>
      <c r="P68" s="39"/>
      <c r="Q68" s="38"/>
      <c r="R68" s="38"/>
      <c r="S68" s="38"/>
      <c r="T68" s="39"/>
      <c r="U68" s="39"/>
      <c r="V68" s="38"/>
      <c r="W68" s="35">
        <f t="shared" si="3"/>
        <v>0</v>
      </c>
      <c r="X68" s="40"/>
      <c r="Y68" s="23">
        <f t="shared" si="1"/>
        <v>0</v>
      </c>
    </row>
    <row r="69" spans="1:25" x14ac:dyDescent="0.2">
      <c r="A69" s="39">
        <v>65</v>
      </c>
      <c r="B69" s="97"/>
      <c r="C69" s="97"/>
      <c r="D69" s="91"/>
      <c r="E69" s="91"/>
      <c r="F69" s="91"/>
      <c r="G69" s="91"/>
      <c r="H69" s="91"/>
      <c r="I69" s="91"/>
      <c r="J69" s="91"/>
      <c r="K69" s="91"/>
      <c r="L69" s="98"/>
      <c r="M69" s="91"/>
      <c r="N69" s="22"/>
      <c r="O69" s="39"/>
      <c r="P69" s="39"/>
      <c r="Q69" s="38"/>
      <c r="R69" s="38"/>
      <c r="S69" s="38"/>
      <c r="T69" s="39"/>
      <c r="U69" s="39"/>
      <c r="V69" s="38"/>
      <c r="W69" s="35">
        <f t="shared" si="3"/>
        <v>0</v>
      </c>
      <c r="X69" s="40"/>
      <c r="Y69" s="23">
        <f t="shared" si="1"/>
        <v>0</v>
      </c>
    </row>
    <row r="70" spans="1:25" x14ac:dyDescent="0.2">
      <c r="A70" s="39">
        <v>66</v>
      </c>
      <c r="B70" s="97"/>
      <c r="C70" s="97"/>
      <c r="D70" s="91"/>
      <c r="E70" s="91"/>
      <c r="F70" s="91"/>
      <c r="G70" s="91"/>
      <c r="H70" s="91"/>
      <c r="I70" s="91"/>
      <c r="J70" s="92"/>
      <c r="K70" s="92"/>
      <c r="L70" s="93"/>
      <c r="M70" s="92"/>
      <c r="N70" s="22"/>
      <c r="O70" s="39"/>
      <c r="P70" s="39"/>
      <c r="Q70" s="38"/>
      <c r="R70" s="38"/>
      <c r="S70" s="38"/>
      <c r="T70" s="39"/>
      <c r="U70" s="39"/>
      <c r="V70" s="38"/>
      <c r="W70" s="35">
        <f t="shared" si="3"/>
        <v>0</v>
      </c>
      <c r="X70" s="40"/>
      <c r="Y70" s="23">
        <f t="shared" ref="Y70:Y133" si="4">W70*X70</f>
        <v>0</v>
      </c>
    </row>
    <row r="71" spans="1:25" x14ac:dyDescent="0.2">
      <c r="A71" s="39">
        <v>67</v>
      </c>
      <c r="B71" s="101"/>
      <c r="C71" s="101"/>
      <c r="D71" s="92"/>
      <c r="E71" s="92"/>
      <c r="F71" s="92"/>
      <c r="G71" s="92"/>
      <c r="H71" s="92"/>
      <c r="I71" s="92"/>
      <c r="J71" s="92"/>
      <c r="K71" s="92"/>
      <c r="L71" s="93"/>
      <c r="M71" s="92"/>
      <c r="N71" s="22"/>
      <c r="O71" s="39"/>
      <c r="P71" s="39"/>
      <c r="Q71" s="38"/>
      <c r="R71" s="38"/>
      <c r="S71" s="38"/>
      <c r="T71" s="39"/>
      <c r="U71" s="39"/>
      <c r="V71" s="38"/>
      <c r="W71" s="35">
        <f t="shared" si="3"/>
        <v>0</v>
      </c>
      <c r="X71" s="40"/>
      <c r="Y71" s="23">
        <f t="shared" si="4"/>
        <v>0</v>
      </c>
    </row>
    <row r="72" spans="1:25" x14ac:dyDescent="0.2">
      <c r="A72" s="39">
        <v>68</v>
      </c>
      <c r="B72" s="103"/>
      <c r="C72" s="103"/>
      <c r="D72" s="104"/>
      <c r="E72" s="104"/>
      <c r="F72" s="105"/>
      <c r="G72" s="105"/>
      <c r="H72" s="105"/>
      <c r="I72" s="105"/>
      <c r="J72" s="92"/>
      <c r="K72" s="92"/>
      <c r="L72" s="93"/>
      <c r="M72" s="92"/>
      <c r="N72" s="22"/>
      <c r="O72" s="39"/>
      <c r="P72" s="39"/>
      <c r="Q72" s="38"/>
      <c r="R72" s="38"/>
      <c r="S72" s="38"/>
      <c r="T72" s="39"/>
      <c r="U72" s="39"/>
      <c r="V72" s="38"/>
      <c r="W72" s="35">
        <f t="shared" si="3"/>
        <v>0</v>
      </c>
      <c r="X72" s="40"/>
      <c r="Y72" s="23">
        <f t="shared" si="4"/>
        <v>0</v>
      </c>
    </row>
    <row r="73" spans="1:25" x14ac:dyDescent="0.2">
      <c r="A73" s="39">
        <v>69</v>
      </c>
      <c r="B73" s="97"/>
      <c r="C73" s="97"/>
      <c r="D73" s="91"/>
      <c r="E73" s="99"/>
      <c r="F73" s="91"/>
      <c r="G73" s="91"/>
      <c r="H73" s="91"/>
      <c r="I73" s="91"/>
      <c r="J73" s="92"/>
      <c r="K73" s="92"/>
      <c r="L73" s="93"/>
      <c r="M73" s="92"/>
      <c r="N73" s="22"/>
      <c r="O73" s="39"/>
      <c r="P73" s="39"/>
      <c r="Q73" s="38"/>
      <c r="R73" s="38"/>
      <c r="S73" s="38"/>
      <c r="T73" s="39"/>
      <c r="U73" s="39"/>
      <c r="V73" s="38"/>
      <c r="W73" s="35">
        <f t="shared" si="3"/>
        <v>0</v>
      </c>
      <c r="X73" s="40"/>
      <c r="Y73" s="23">
        <f t="shared" si="4"/>
        <v>0</v>
      </c>
    </row>
    <row r="74" spans="1:25" x14ac:dyDescent="0.2">
      <c r="A74" s="39">
        <v>70</v>
      </c>
      <c r="B74" s="97"/>
      <c r="C74" s="97"/>
      <c r="D74" s="91"/>
      <c r="E74" s="99"/>
      <c r="F74" s="91"/>
      <c r="G74" s="91"/>
      <c r="H74" s="91"/>
      <c r="I74" s="91"/>
      <c r="J74" s="92"/>
      <c r="K74" s="92"/>
      <c r="L74" s="100"/>
      <c r="M74" s="100"/>
      <c r="N74" s="22"/>
      <c r="O74" s="39"/>
      <c r="P74" s="39"/>
      <c r="Q74" s="38"/>
      <c r="R74" s="38"/>
      <c r="S74" s="38"/>
      <c r="T74" s="39"/>
      <c r="U74" s="39"/>
      <c r="V74" s="38"/>
      <c r="W74" s="35">
        <f t="shared" si="3"/>
        <v>0</v>
      </c>
      <c r="X74" s="40"/>
      <c r="Y74" s="23">
        <f t="shared" si="4"/>
        <v>0</v>
      </c>
    </row>
    <row r="75" spans="1:25" x14ac:dyDescent="0.2">
      <c r="A75" s="39">
        <v>71</v>
      </c>
      <c r="B75" s="97"/>
      <c r="C75" s="97"/>
      <c r="D75" s="91"/>
      <c r="E75" s="99"/>
      <c r="F75" s="91"/>
      <c r="G75" s="91"/>
      <c r="H75" s="91"/>
      <c r="I75" s="91"/>
      <c r="J75" s="91"/>
      <c r="K75" s="91"/>
      <c r="L75" s="106"/>
      <c r="M75" s="91"/>
      <c r="N75" s="22"/>
      <c r="O75" s="39"/>
      <c r="P75" s="39"/>
      <c r="Q75" s="38"/>
      <c r="R75" s="38"/>
      <c r="S75" s="38"/>
      <c r="T75" s="39"/>
      <c r="U75" s="39"/>
      <c r="V75" s="38"/>
      <c r="W75" s="35">
        <f t="shared" si="3"/>
        <v>0</v>
      </c>
      <c r="X75" s="40"/>
      <c r="Y75" s="23">
        <f t="shared" si="4"/>
        <v>0</v>
      </c>
    </row>
    <row r="76" spans="1:25" x14ac:dyDescent="0.2">
      <c r="A76" s="39">
        <v>72</v>
      </c>
      <c r="B76" s="97"/>
      <c r="C76" s="97"/>
      <c r="D76" s="91"/>
      <c r="E76" s="99"/>
      <c r="F76" s="91"/>
      <c r="G76" s="91"/>
      <c r="H76" s="91"/>
      <c r="I76" s="91"/>
      <c r="J76" s="91"/>
      <c r="K76" s="91"/>
      <c r="L76" s="106"/>
      <c r="M76" s="106"/>
      <c r="N76" s="22"/>
      <c r="O76" s="39"/>
      <c r="P76" s="39"/>
      <c r="Q76" s="38"/>
      <c r="R76" s="38"/>
      <c r="S76" s="38"/>
      <c r="T76" s="39"/>
      <c r="U76" s="39"/>
      <c r="V76" s="38"/>
      <c r="W76" s="35">
        <f t="shared" si="3"/>
        <v>0</v>
      </c>
      <c r="X76" s="40"/>
      <c r="Y76" s="23">
        <f t="shared" si="4"/>
        <v>0</v>
      </c>
    </row>
    <row r="77" spans="1:25" x14ac:dyDescent="0.2">
      <c r="A77" s="39">
        <v>73</v>
      </c>
      <c r="B77" s="97"/>
      <c r="C77" s="97"/>
      <c r="D77" s="91"/>
      <c r="E77" s="99"/>
      <c r="F77" s="91"/>
      <c r="G77" s="91"/>
      <c r="H77" s="91"/>
      <c r="I77" s="91"/>
      <c r="J77" s="91"/>
      <c r="K77" s="91"/>
      <c r="L77" s="106"/>
      <c r="M77" s="91"/>
      <c r="N77" s="22"/>
      <c r="O77" s="39"/>
      <c r="P77" s="39"/>
      <c r="Q77" s="38"/>
      <c r="R77" s="38"/>
      <c r="S77" s="38"/>
      <c r="T77" s="39"/>
      <c r="U77" s="39"/>
      <c r="V77" s="38"/>
      <c r="W77" s="35">
        <f t="shared" si="3"/>
        <v>0</v>
      </c>
      <c r="X77" s="40"/>
      <c r="Y77" s="23">
        <f t="shared" si="4"/>
        <v>0</v>
      </c>
    </row>
    <row r="78" spans="1:25" x14ac:dyDescent="0.2">
      <c r="A78" s="39">
        <v>74</v>
      </c>
      <c r="B78" s="97"/>
      <c r="C78" s="97"/>
      <c r="D78" s="91"/>
      <c r="E78" s="99"/>
      <c r="F78" s="91"/>
      <c r="G78" s="91"/>
      <c r="H78" s="91"/>
      <c r="I78" s="91"/>
      <c r="J78" s="91"/>
      <c r="K78" s="91"/>
      <c r="L78" s="106"/>
      <c r="M78" s="91"/>
      <c r="N78" s="22"/>
      <c r="O78" s="39"/>
      <c r="P78" s="39"/>
      <c r="Q78" s="38"/>
      <c r="R78" s="38"/>
      <c r="S78" s="38"/>
      <c r="T78" s="39"/>
      <c r="U78" s="39"/>
      <c r="V78" s="38"/>
      <c r="W78" s="35">
        <f t="shared" si="3"/>
        <v>0</v>
      </c>
      <c r="X78" s="40"/>
      <c r="Y78" s="23">
        <f t="shared" si="4"/>
        <v>0</v>
      </c>
    </row>
    <row r="79" spans="1:25" x14ac:dyDescent="0.2">
      <c r="A79" s="39">
        <v>75</v>
      </c>
      <c r="B79" s="101"/>
      <c r="C79" s="101"/>
      <c r="D79" s="92"/>
      <c r="E79" s="102"/>
      <c r="F79" s="92"/>
      <c r="G79" s="92"/>
      <c r="H79" s="92"/>
      <c r="I79" s="92"/>
      <c r="J79" s="92"/>
      <c r="K79" s="92"/>
      <c r="L79" s="100"/>
      <c r="M79" s="92"/>
      <c r="N79" s="22"/>
      <c r="O79" s="39"/>
      <c r="P79" s="39"/>
      <c r="Q79" s="38"/>
      <c r="R79" s="38"/>
      <c r="S79" s="38"/>
      <c r="T79" s="39"/>
      <c r="U79" s="39"/>
      <c r="V79" s="38"/>
      <c r="W79" s="35">
        <f t="shared" si="3"/>
        <v>0</v>
      </c>
      <c r="X79" s="40"/>
      <c r="Y79" s="23">
        <f t="shared" si="4"/>
        <v>0</v>
      </c>
    </row>
    <row r="80" spans="1:25" x14ac:dyDescent="0.2">
      <c r="A80" s="39">
        <v>76</v>
      </c>
      <c r="B80" s="97"/>
      <c r="C80" s="97"/>
      <c r="D80" s="91"/>
      <c r="E80" s="99"/>
      <c r="F80" s="91"/>
      <c r="G80" s="91"/>
      <c r="H80" s="91"/>
      <c r="I80" s="91"/>
      <c r="J80" s="92"/>
      <c r="K80" s="92"/>
      <c r="L80" s="100"/>
      <c r="M80" s="100"/>
      <c r="N80" s="22"/>
      <c r="O80" s="39"/>
      <c r="P80" s="39"/>
      <c r="Q80" s="38"/>
      <c r="R80" s="38"/>
      <c r="S80" s="38"/>
      <c r="T80" s="39"/>
      <c r="U80" s="39"/>
      <c r="V80" s="38"/>
      <c r="W80" s="35">
        <f t="shared" si="3"/>
        <v>0</v>
      </c>
      <c r="X80" s="40"/>
      <c r="Y80" s="23">
        <f t="shared" si="4"/>
        <v>0</v>
      </c>
    </row>
    <row r="81" spans="1:25" x14ac:dyDescent="0.2">
      <c r="A81" s="39">
        <v>77</v>
      </c>
      <c r="B81" s="97"/>
      <c r="C81" s="97"/>
      <c r="D81" s="91"/>
      <c r="E81" s="99"/>
      <c r="F81" s="91"/>
      <c r="G81" s="91"/>
      <c r="H81" s="91"/>
      <c r="I81" s="91"/>
      <c r="J81" s="92"/>
      <c r="K81" s="92"/>
      <c r="L81" s="100"/>
      <c r="M81" s="100"/>
      <c r="N81" s="22"/>
      <c r="O81" s="39"/>
      <c r="P81" s="39"/>
      <c r="Q81" s="38"/>
      <c r="R81" s="38"/>
      <c r="S81" s="38"/>
      <c r="T81" s="39"/>
      <c r="U81" s="39"/>
      <c r="V81" s="38"/>
      <c r="W81" s="35">
        <f t="shared" si="3"/>
        <v>0</v>
      </c>
      <c r="X81" s="40"/>
      <c r="Y81" s="23">
        <f t="shared" si="4"/>
        <v>0</v>
      </c>
    </row>
    <row r="82" spans="1:25" x14ac:dyDescent="0.2">
      <c r="A82" s="39">
        <v>78</v>
      </c>
      <c r="B82" s="101"/>
      <c r="C82" s="101"/>
      <c r="D82" s="92"/>
      <c r="E82" s="92"/>
      <c r="F82" s="92"/>
      <c r="G82" s="92"/>
      <c r="H82" s="92"/>
      <c r="I82" s="92"/>
      <c r="J82" s="92"/>
      <c r="K82" s="92"/>
      <c r="L82" s="93"/>
      <c r="M82" s="93"/>
      <c r="N82" s="22"/>
      <c r="O82" s="39"/>
      <c r="P82" s="39"/>
      <c r="Q82" s="38"/>
      <c r="R82" s="38"/>
      <c r="S82" s="38"/>
      <c r="T82" s="39"/>
      <c r="U82" s="39"/>
      <c r="V82" s="38"/>
      <c r="W82" s="35">
        <f t="shared" si="3"/>
        <v>0</v>
      </c>
      <c r="X82" s="40"/>
      <c r="Y82" s="23">
        <f t="shared" si="4"/>
        <v>0</v>
      </c>
    </row>
    <row r="83" spans="1:25" x14ac:dyDescent="0.2">
      <c r="A83" s="39">
        <v>79</v>
      </c>
      <c r="B83" s="97"/>
      <c r="C83" s="97"/>
      <c r="D83" s="91"/>
      <c r="E83" s="91"/>
      <c r="F83" s="91"/>
      <c r="G83" s="91"/>
      <c r="H83" s="91"/>
      <c r="I83" s="91"/>
      <c r="J83" s="91"/>
      <c r="K83" s="91"/>
      <c r="L83" s="98"/>
      <c r="M83" s="98"/>
      <c r="N83" s="22"/>
      <c r="O83" s="39"/>
      <c r="P83" s="39"/>
      <c r="Q83" s="38"/>
      <c r="R83" s="38"/>
      <c r="S83" s="38"/>
      <c r="T83" s="39"/>
      <c r="U83" s="39"/>
      <c r="V83" s="38"/>
      <c r="W83" s="35">
        <f t="shared" si="3"/>
        <v>0</v>
      </c>
      <c r="X83" s="40"/>
      <c r="Y83" s="23">
        <f t="shared" si="4"/>
        <v>0</v>
      </c>
    </row>
    <row r="84" spans="1:25" x14ac:dyDescent="0.2">
      <c r="A84" s="39">
        <v>80</v>
      </c>
      <c r="B84" s="97"/>
      <c r="C84" s="97"/>
      <c r="D84" s="91"/>
      <c r="E84" s="91"/>
      <c r="F84" s="91"/>
      <c r="G84" s="91"/>
      <c r="H84" s="91"/>
      <c r="I84" s="91"/>
      <c r="J84" s="91"/>
      <c r="K84" s="91"/>
      <c r="L84" s="98"/>
      <c r="M84" s="98"/>
      <c r="N84" s="22"/>
      <c r="O84" s="39"/>
      <c r="P84" s="39"/>
      <c r="Q84" s="38"/>
      <c r="R84" s="38"/>
      <c r="S84" s="38"/>
      <c r="T84" s="39"/>
      <c r="U84" s="39"/>
      <c r="V84" s="38"/>
      <c r="W84" s="35">
        <f t="shared" si="3"/>
        <v>0</v>
      </c>
      <c r="X84" s="40"/>
      <c r="Y84" s="23">
        <f t="shared" si="4"/>
        <v>0</v>
      </c>
    </row>
    <row r="85" spans="1:25" x14ac:dyDescent="0.2">
      <c r="A85" s="39">
        <v>81</v>
      </c>
      <c r="B85" s="101"/>
      <c r="C85" s="101"/>
      <c r="D85" s="92"/>
      <c r="E85" s="92"/>
      <c r="F85" s="92"/>
      <c r="G85" s="92"/>
      <c r="H85" s="92"/>
      <c r="I85" s="92"/>
      <c r="J85" s="92"/>
      <c r="K85" s="92"/>
      <c r="L85" s="93"/>
      <c r="M85" s="93"/>
      <c r="N85" s="22"/>
      <c r="O85" s="39"/>
      <c r="P85" s="39"/>
      <c r="Q85" s="38"/>
      <c r="R85" s="38"/>
      <c r="S85" s="38"/>
      <c r="T85" s="39"/>
      <c r="U85" s="39"/>
      <c r="V85" s="38"/>
      <c r="W85" s="35">
        <f t="shared" si="3"/>
        <v>0</v>
      </c>
      <c r="X85" s="40"/>
      <c r="Y85" s="23">
        <f t="shared" si="4"/>
        <v>0</v>
      </c>
    </row>
    <row r="86" spans="1:25" x14ac:dyDescent="0.2">
      <c r="A86" s="39">
        <v>82</v>
      </c>
      <c r="B86" s="97"/>
      <c r="C86" s="97"/>
      <c r="D86" s="91"/>
      <c r="E86" s="91"/>
      <c r="F86" s="91"/>
      <c r="G86" s="91"/>
      <c r="H86" s="91"/>
      <c r="I86" s="91"/>
      <c r="J86" s="91"/>
      <c r="K86" s="91"/>
      <c r="L86" s="98"/>
      <c r="M86" s="98"/>
      <c r="N86" s="22"/>
      <c r="O86" s="39"/>
      <c r="P86" s="39"/>
      <c r="Q86" s="38"/>
      <c r="R86" s="38"/>
      <c r="S86" s="38"/>
      <c r="T86" s="39"/>
      <c r="U86" s="39"/>
      <c r="V86" s="38"/>
      <c r="W86" s="35">
        <f t="shared" ref="W86:W117" si="5">D86</f>
        <v>0</v>
      </c>
      <c r="X86" s="40"/>
      <c r="Y86" s="23">
        <f t="shared" si="4"/>
        <v>0</v>
      </c>
    </row>
    <row r="87" spans="1:25" x14ac:dyDescent="0.2">
      <c r="A87" s="39">
        <v>83</v>
      </c>
      <c r="B87" s="97"/>
      <c r="C87" s="97"/>
      <c r="D87" s="91"/>
      <c r="E87" s="99"/>
      <c r="F87" s="91"/>
      <c r="G87" s="91"/>
      <c r="H87" s="91"/>
      <c r="I87" s="91"/>
      <c r="J87" s="92"/>
      <c r="K87" s="92"/>
      <c r="L87" s="100"/>
      <c r="M87" s="100"/>
      <c r="N87" s="22"/>
      <c r="O87" s="39"/>
      <c r="P87" s="39"/>
      <c r="Q87" s="38"/>
      <c r="R87" s="38"/>
      <c r="S87" s="38"/>
      <c r="T87" s="39"/>
      <c r="U87" s="39"/>
      <c r="V87" s="38"/>
      <c r="W87" s="35">
        <f t="shared" si="5"/>
        <v>0</v>
      </c>
      <c r="X87" s="40"/>
      <c r="Y87" s="23">
        <f t="shared" si="4"/>
        <v>0</v>
      </c>
    </row>
    <row r="88" spans="1:25" x14ac:dyDescent="0.2">
      <c r="A88" s="39">
        <v>84</v>
      </c>
      <c r="B88" s="94"/>
      <c r="C88" s="94"/>
      <c r="D88" s="95"/>
      <c r="E88" s="95"/>
      <c r="F88" s="96"/>
      <c r="G88" s="96"/>
      <c r="H88" s="96"/>
      <c r="I88" s="96"/>
      <c r="J88" s="92"/>
      <c r="K88" s="92"/>
      <c r="L88" s="93"/>
      <c r="M88" s="93"/>
      <c r="N88" s="22"/>
      <c r="O88" s="39"/>
      <c r="P88" s="39"/>
      <c r="Q88" s="38"/>
      <c r="R88" s="38"/>
      <c r="S88" s="38"/>
      <c r="T88" s="39"/>
      <c r="U88" s="39"/>
      <c r="V88" s="38"/>
      <c r="W88" s="35">
        <f t="shared" si="5"/>
        <v>0</v>
      </c>
      <c r="X88" s="40"/>
      <c r="Y88" s="23">
        <f t="shared" si="4"/>
        <v>0</v>
      </c>
    </row>
    <row r="89" spans="1:25" x14ac:dyDescent="0.2">
      <c r="A89" s="39">
        <v>85</v>
      </c>
      <c r="B89" s="103"/>
      <c r="C89" s="103"/>
      <c r="D89" s="104"/>
      <c r="E89" s="104"/>
      <c r="F89" s="105"/>
      <c r="G89" s="105"/>
      <c r="H89" s="105"/>
      <c r="I89" s="105"/>
      <c r="J89" s="92"/>
      <c r="K89" s="92"/>
      <c r="L89" s="93"/>
      <c r="M89" s="93"/>
      <c r="N89" s="22"/>
      <c r="O89" s="39"/>
      <c r="P89" s="39"/>
      <c r="Q89" s="38"/>
      <c r="R89" s="38"/>
      <c r="S89" s="38"/>
      <c r="T89" s="39"/>
      <c r="U89" s="39"/>
      <c r="V89" s="38"/>
      <c r="W89" s="35">
        <f t="shared" si="5"/>
        <v>0</v>
      </c>
      <c r="X89" s="40"/>
      <c r="Y89" s="23">
        <f t="shared" si="4"/>
        <v>0</v>
      </c>
    </row>
    <row r="90" spans="1:25" x14ac:dyDescent="0.2">
      <c r="A90" s="39">
        <v>86</v>
      </c>
      <c r="B90" s="103"/>
      <c r="C90" s="103"/>
      <c r="D90" s="104"/>
      <c r="E90" s="104"/>
      <c r="F90" s="105"/>
      <c r="G90" s="105"/>
      <c r="H90" s="105"/>
      <c r="I90" s="105"/>
      <c r="J90" s="92"/>
      <c r="K90" s="92"/>
      <c r="L90" s="93"/>
      <c r="M90" s="93"/>
      <c r="N90" s="22"/>
      <c r="O90" s="39"/>
      <c r="P90" s="39"/>
      <c r="Q90" s="38"/>
      <c r="R90" s="38"/>
      <c r="S90" s="38"/>
      <c r="T90" s="39"/>
      <c r="U90" s="39"/>
      <c r="V90" s="38"/>
      <c r="W90" s="35">
        <f t="shared" si="5"/>
        <v>0</v>
      </c>
      <c r="X90" s="40"/>
      <c r="Y90" s="23">
        <f t="shared" si="4"/>
        <v>0</v>
      </c>
    </row>
    <row r="91" spans="1:25" x14ac:dyDescent="0.2">
      <c r="A91" s="39">
        <v>87</v>
      </c>
      <c r="B91" s="103"/>
      <c r="C91" s="103"/>
      <c r="D91" s="104"/>
      <c r="E91" s="104"/>
      <c r="F91" s="105"/>
      <c r="G91" s="105"/>
      <c r="H91" s="105"/>
      <c r="I91" s="105"/>
      <c r="J91" s="92"/>
      <c r="K91" s="92"/>
      <c r="L91" s="93"/>
      <c r="M91" s="93"/>
      <c r="N91" s="22"/>
      <c r="O91" s="39"/>
      <c r="P91" s="39"/>
      <c r="Q91" s="38"/>
      <c r="R91" s="38"/>
      <c r="S91" s="38"/>
      <c r="T91" s="39"/>
      <c r="U91" s="39"/>
      <c r="V91" s="38"/>
      <c r="W91" s="35">
        <f t="shared" si="5"/>
        <v>0</v>
      </c>
      <c r="X91" s="40"/>
      <c r="Y91" s="23">
        <f t="shared" si="4"/>
        <v>0</v>
      </c>
    </row>
    <row r="92" spans="1:25" x14ac:dyDescent="0.2">
      <c r="A92" s="39">
        <v>88</v>
      </c>
      <c r="B92" s="94"/>
      <c r="C92" s="94"/>
      <c r="D92" s="95"/>
      <c r="E92" s="95"/>
      <c r="F92" s="96"/>
      <c r="G92" s="96"/>
      <c r="H92" s="96"/>
      <c r="I92" s="96"/>
      <c r="J92" s="92"/>
      <c r="K92" s="92"/>
      <c r="L92" s="93"/>
      <c r="M92" s="93"/>
      <c r="N92" s="22"/>
      <c r="O92" s="39"/>
      <c r="P92" s="39"/>
      <c r="Q92" s="38"/>
      <c r="R92" s="38"/>
      <c r="S92" s="38"/>
      <c r="T92" s="39"/>
      <c r="U92" s="39"/>
      <c r="V92" s="38"/>
      <c r="W92" s="35">
        <f t="shared" si="5"/>
        <v>0</v>
      </c>
      <c r="X92" s="40"/>
      <c r="Y92" s="23">
        <f t="shared" si="4"/>
        <v>0</v>
      </c>
    </row>
    <row r="93" spans="1:25" x14ac:dyDescent="0.2">
      <c r="A93" s="39">
        <v>89</v>
      </c>
      <c r="B93" s="94"/>
      <c r="C93" s="94"/>
      <c r="D93" s="95"/>
      <c r="E93" s="95"/>
      <c r="F93" s="96"/>
      <c r="G93" s="96"/>
      <c r="H93" s="96"/>
      <c r="I93" s="96"/>
      <c r="J93" s="91"/>
      <c r="K93" s="91"/>
      <c r="L93" s="98"/>
      <c r="M93" s="98"/>
      <c r="N93" s="22"/>
      <c r="O93" s="39"/>
      <c r="P93" s="39"/>
      <c r="Q93" s="38"/>
      <c r="R93" s="38"/>
      <c r="S93" s="38"/>
      <c r="T93" s="39"/>
      <c r="U93" s="39"/>
      <c r="V93" s="38"/>
      <c r="W93" s="35">
        <f t="shared" si="5"/>
        <v>0</v>
      </c>
      <c r="X93" s="40"/>
      <c r="Y93" s="23">
        <f t="shared" si="4"/>
        <v>0</v>
      </c>
    </row>
    <row r="94" spans="1:25" x14ac:dyDescent="0.2">
      <c r="A94" s="39">
        <v>90</v>
      </c>
      <c r="B94" s="97"/>
      <c r="C94" s="97"/>
      <c r="D94" s="91"/>
      <c r="E94" s="91"/>
      <c r="F94" s="91"/>
      <c r="G94" s="91"/>
      <c r="H94" s="91"/>
      <c r="I94" s="91"/>
      <c r="J94" s="91"/>
      <c r="K94" s="91"/>
      <c r="L94" s="98"/>
      <c r="M94" s="98"/>
      <c r="N94" s="22"/>
      <c r="O94" s="39"/>
      <c r="P94" s="39"/>
      <c r="Q94" s="38"/>
      <c r="R94" s="38"/>
      <c r="S94" s="38"/>
      <c r="T94" s="39"/>
      <c r="U94" s="39"/>
      <c r="V94" s="38"/>
      <c r="W94" s="35">
        <f t="shared" si="5"/>
        <v>0</v>
      </c>
      <c r="X94" s="40"/>
      <c r="Y94" s="23">
        <f t="shared" si="4"/>
        <v>0</v>
      </c>
    </row>
    <row r="95" spans="1:25" x14ac:dyDescent="0.2">
      <c r="A95" s="39">
        <v>91</v>
      </c>
      <c r="B95" s="91"/>
      <c r="C95" s="91"/>
      <c r="D95" s="91"/>
      <c r="E95" s="91"/>
      <c r="F95" s="91"/>
      <c r="G95" s="91"/>
      <c r="H95" s="91"/>
      <c r="I95" s="91"/>
      <c r="J95" s="92"/>
      <c r="K95" s="92"/>
      <c r="L95" s="92"/>
      <c r="M95" s="93"/>
      <c r="N95" s="22"/>
      <c r="O95" s="39"/>
      <c r="P95" s="39"/>
      <c r="Q95" s="38"/>
      <c r="R95" s="38"/>
      <c r="S95" s="38"/>
      <c r="T95" s="39"/>
      <c r="U95" s="39"/>
      <c r="V95" s="38"/>
      <c r="W95" s="35">
        <f t="shared" si="5"/>
        <v>0</v>
      </c>
      <c r="X95" s="40"/>
      <c r="Y95" s="23">
        <f t="shared" si="4"/>
        <v>0</v>
      </c>
    </row>
    <row r="96" spans="1:25" x14ac:dyDescent="0.2">
      <c r="A96" s="39">
        <v>92</v>
      </c>
      <c r="B96" s="97"/>
      <c r="C96" s="97"/>
      <c r="D96" s="91"/>
      <c r="E96" s="99"/>
      <c r="F96" s="91"/>
      <c r="G96" s="91"/>
      <c r="H96" s="91"/>
      <c r="I96" s="91"/>
      <c r="J96" s="92"/>
      <c r="K96" s="92"/>
      <c r="L96" s="100"/>
      <c r="M96" s="100"/>
      <c r="N96" s="22"/>
      <c r="O96" s="39"/>
      <c r="P96" s="39"/>
      <c r="Q96" s="38"/>
      <c r="R96" s="38"/>
      <c r="S96" s="38"/>
      <c r="T96" s="39"/>
      <c r="U96" s="39"/>
      <c r="V96" s="38"/>
      <c r="W96" s="35">
        <f t="shared" si="5"/>
        <v>0</v>
      </c>
      <c r="X96" s="40"/>
      <c r="Y96" s="23">
        <f t="shared" si="4"/>
        <v>0</v>
      </c>
    </row>
    <row r="97" spans="1:25" x14ac:dyDescent="0.2">
      <c r="A97" s="39">
        <v>93</v>
      </c>
      <c r="B97" s="101"/>
      <c r="C97" s="101"/>
      <c r="D97" s="92"/>
      <c r="E97" s="102"/>
      <c r="F97" s="92"/>
      <c r="G97" s="92"/>
      <c r="H97" s="92"/>
      <c r="I97" s="92"/>
      <c r="J97" s="92"/>
      <c r="K97" s="92"/>
      <c r="L97" s="100"/>
      <c r="M97" s="100"/>
      <c r="N97" s="22"/>
      <c r="O97" s="39"/>
      <c r="P97" s="39"/>
      <c r="Q97" s="38"/>
      <c r="R97" s="38"/>
      <c r="S97" s="38"/>
      <c r="T97" s="39"/>
      <c r="U97" s="39"/>
      <c r="V97" s="38"/>
      <c r="W97" s="35">
        <f t="shared" si="5"/>
        <v>0</v>
      </c>
      <c r="X97" s="40"/>
      <c r="Y97" s="23">
        <f t="shared" si="4"/>
        <v>0</v>
      </c>
    </row>
    <row r="98" spans="1:25" x14ac:dyDescent="0.2">
      <c r="A98" s="39">
        <v>94</v>
      </c>
      <c r="B98" s="101"/>
      <c r="C98" s="101"/>
      <c r="D98" s="92"/>
      <c r="E98" s="102"/>
      <c r="F98" s="92"/>
      <c r="G98" s="92"/>
      <c r="H98" s="92"/>
      <c r="I98" s="92"/>
      <c r="J98" s="92"/>
      <c r="K98" s="92"/>
      <c r="L98" s="100"/>
      <c r="M98" s="100"/>
      <c r="N98" s="22"/>
      <c r="O98" s="39"/>
      <c r="P98" s="39"/>
      <c r="Q98" s="38"/>
      <c r="R98" s="38"/>
      <c r="S98" s="38"/>
      <c r="T98" s="39"/>
      <c r="U98" s="39"/>
      <c r="V98" s="38"/>
      <c r="W98" s="35">
        <f t="shared" si="5"/>
        <v>0</v>
      </c>
      <c r="X98" s="40"/>
      <c r="Y98" s="23">
        <f t="shared" si="4"/>
        <v>0</v>
      </c>
    </row>
    <row r="99" spans="1:25" x14ac:dyDescent="0.2">
      <c r="A99" s="39">
        <v>95</v>
      </c>
      <c r="B99" s="94"/>
      <c r="C99" s="94"/>
      <c r="D99" s="95"/>
      <c r="E99" s="95"/>
      <c r="F99" s="96"/>
      <c r="G99" s="96"/>
      <c r="H99" s="96"/>
      <c r="I99" s="96"/>
      <c r="J99" s="96"/>
      <c r="K99" s="92"/>
      <c r="L99" s="93"/>
      <c r="M99" s="93"/>
      <c r="N99" s="22"/>
      <c r="O99" s="39"/>
      <c r="P99" s="39"/>
      <c r="Q99" s="38"/>
      <c r="R99" s="38"/>
      <c r="S99" s="38"/>
      <c r="T99" s="39"/>
      <c r="U99" s="39"/>
      <c r="V99" s="38"/>
      <c r="W99" s="35">
        <f t="shared" si="5"/>
        <v>0</v>
      </c>
      <c r="X99" s="40"/>
      <c r="Y99" s="23">
        <f t="shared" si="4"/>
        <v>0</v>
      </c>
    </row>
    <row r="100" spans="1:25" x14ac:dyDescent="0.2">
      <c r="A100" s="39">
        <v>96</v>
      </c>
      <c r="B100" s="97"/>
      <c r="C100" s="97"/>
      <c r="D100" s="91"/>
      <c r="E100" s="91"/>
      <c r="F100" s="91"/>
      <c r="G100" s="91"/>
      <c r="H100" s="91"/>
      <c r="I100" s="91"/>
      <c r="J100" s="91"/>
      <c r="K100" s="91"/>
      <c r="L100" s="98"/>
      <c r="M100" s="98"/>
      <c r="N100" s="22"/>
      <c r="O100" s="39"/>
      <c r="P100" s="39"/>
      <c r="Q100" s="38"/>
      <c r="R100" s="38"/>
      <c r="S100" s="38"/>
      <c r="T100" s="39"/>
      <c r="U100" s="39"/>
      <c r="V100" s="38"/>
      <c r="W100" s="35">
        <f t="shared" si="5"/>
        <v>0</v>
      </c>
      <c r="X100" s="40"/>
      <c r="Y100" s="23">
        <f t="shared" si="4"/>
        <v>0</v>
      </c>
    </row>
    <row r="101" spans="1:25" x14ac:dyDescent="0.2">
      <c r="A101" s="39">
        <v>97</v>
      </c>
      <c r="B101" s="101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3"/>
      <c r="N101" s="22"/>
      <c r="O101" s="39"/>
      <c r="P101" s="39"/>
      <c r="Q101" s="38"/>
      <c r="R101" s="38"/>
      <c r="S101" s="38"/>
      <c r="T101" s="39"/>
      <c r="U101" s="39"/>
      <c r="V101" s="38"/>
      <c r="W101" s="35">
        <f t="shared" si="5"/>
        <v>0</v>
      </c>
      <c r="X101" s="40"/>
      <c r="Y101" s="23">
        <f t="shared" si="4"/>
        <v>0</v>
      </c>
    </row>
    <row r="102" spans="1:25" x14ac:dyDescent="0.2">
      <c r="A102" s="39">
        <v>98</v>
      </c>
      <c r="B102" s="97"/>
      <c r="C102" s="97"/>
      <c r="D102" s="91"/>
      <c r="E102" s="99"/>
      <c r="F102" s="91"/>
      <c r="G102" s="91"/>
      <c r="H102" s="91"/>
      <c r="I102" s="91"/>
      <c r="J102" s="91"/>
      <c r="K102" s="91"/>
      <c r="L102" s="106"/>
      <c r="M102" s="106"/>
      <c r="N102" s="22"/>
      <c r="O102" s="39"/>
      <c r="P102" s="39"/>
      <c r="Q102" s="38"/>
      <c r="R102" s="38"/>
      <c r="S102" s="38"/>
      <c r="T102" s="39"/>
      <c r="U102" s="39"/>
      <c r="V102" s="38"/>
      <c r="W102" s="35">
        <f t="shared" si="5"/>
        <v>0</v>
      </c>
      <c r="X102" s="40"/>
      <c r="Y102" s="23">
        <f t="shared" si="4"/>
        <v>0</v>
      </c>
    </row>
    <row r="103" spans="1:25" x14ac:dyDescent="0.2">
      <c r="A103" s="39">
        <v>99</v>
      </c>
      <c r="B103" s="97"/>
      <c r="C103" s="97"/>
      <c r="D103" s="91"/>
      <c r="E103" s="99"/>
      <c r="F103" s="91"/>
      <c r="G103" s="91"/>
      <c r="H103" s="91"/>
      <c r="I103" s="91"/>
      <c r="J103" s="92"/>
      <c r="K103" s="92"/>
      <c r="L103" s="100"/>
      <c r="M103" s="100"/>
      <c r="N103" s="22"/>
      <c r="O103" s="39"/>
      <c r="P103" s="39"/>
      <c r="Q103" s="38"/>
      <c r="R103" s="38"/>
      <c r="S103" s="38"/>
      <c r="T103" s="39"/>
      <c r="U103" s="39"/>
      <c r="V103" s="38"/>
      <c r="W103" s="35">
        <f t="shared" si="5"/>
        <v>0</v>
      </c>
      <c r="X103" s="40"/>
      <c r="Y103" s="23">
        <f t="shared" si="4"/>
        <v>0</v>
      </c>
    </row>
    <row r="104" spans="1:25" x14ac:dyDescent="0.2">
      <c r="A104" s="39">
        <v>100</v>
      </c>
      <c r="B104" s="97"/>
      <c r="C104" s="97"/>
      <c r="D104" s="91"/>
      <c r="E104" s="99"/>
      <c r="F104" s="91"/>
      <c r="G104" s="91"/>
      <c r="H104" s="91"/>
      <c r="I104" s="91"/>
      <c r="J104" s="92"/>
      <c r="K104" s="92"/>
      <c r="L104" s="100"/>
      <c r="M104" s="100"/>
      <c r="N104" s="22"/>
      <c r="O104" s="39"/>
      <c r="P104" s="39"/>
      <c r="Q104" s="38"/>
      <c r="R104" s="38"/>
      <c r="S104" s="38"/>
      <c r="T104" s="39"/>
      <c r="U104" s="39"/>
      <c r="V104" s="38"/>
      <c r="W104" s="35">
        <f t="shared" si="5"/>
        <v>0</v>
      </c>
      <c r="X104" s="40"/>
      <c r="Y104" s="23">
        <f t="shared" si="4"/>
        <v>0</v>
      </c>
    </row>
    <row r="105" spans="1:25" x14ac:dyDescent="0.2">
      <c r="A105" s="39">
        <v>101</v>
      </c>
      <c r="B105" s="97"/>
      <c r="C105" s="97"/>
      <c r="D105" s="91"/>
      <c r="E105" s="99"/>
      <c r="F105" s="91"/>
      <c r="G105" s="91"/>
      <c r="H105" s="91"/>
      <c r="I105" s="91"/>
      <c r="J105" s="92"/>
      <c r="K105" s="92"/>
      <c r="L105" s="100"/>
      <c r="M105" s="100"/>
      <c r="N105" s="22"/>
      <c r="O105" s="39"/>
      <c r="P105" s="39"/>
      <c r="Q105" s="38"/>
      <c r="R105" s="38"/>
      <c r="S105" s="38"/>
      <c r="T105" s="39"/>
      <c r="U105" s="39"/>
      <c r="V105" s="38"/>
      <c r="W105" s="35">
        <f t="shared" si="5"/>
        <v>0</v>
      </c>
      <c r="X105" s="40"/>
      <c r="Y105" s="23">
        <f t="shared" si="4"/>
        <v>0</v>
      </c>
    </row>
    <row r="106" spans="1:25" x14ac:dyDescent="0.2">
      <c r="A106" s="39">
        <v>102</v>
      </c>
      <c r="B106" s="97"/>
      <c r="C106" s="97"/>
      <c r="D106" s="91"/>
      <c r="E106" s="99"/>
      <c r="F106" s="91"/>
      <c r="G106" s="91"/>
      <c r="H106" s="91"/>
      <c r="I106" s="91"/>
      <c r="J106" s="92"/>
      <c r="K106" s="92"/>
      <c r="L106" s="100"/>
      <c r="M106" s="100"/>
      <c r="N106" s="22"/>
      <c r="O106" s="39"/>
      <c r="P106" s="39"/>
      <c r="Q106" s="38"/>
      <c r="R106" s="38"/>
      <c r="S106" s="38"/>
      <c r="T106" s="39"/>
      <c r="U106" s="39"/>
      <c r="V106" s="38"/>
      <c r="W106" s="35">
        <f t="shared" si="5"/>
        <v>0</v>
      </c>
      <c r="X106" s="40"/>
      <c r="Y106" s="23">
        <f t="shared" si="4"/>
        <v>0</v>
      </c>
    </row>
    <row r="107" spans="1:25" x14ac:dyDescent="0.2">
      <c r="A107" s="39">
        <v>103</v>
      </c>
      <c r="B107" s="97"/>
      <c r="C107" s="97"/>
      <c r="D107" s="91"/>
      <c r="E107" s="91"/>
      <c r="F107" s="91"/>
      <c r="G107" s="91"/>
      <c r="H107" s="91"/>
      <c r="I107" s="91"/>
      <c r="J107" s="92"/>
      <c r="K107" s="92"/>
      <c r="L107" s="93"/>
      <c r="M107" s="92"/>
      <c r="N107" s="22"/>
      <c r="O107" s="39"/>
      <c r="P107" s="39"/>
      <c r="Q107" s="38"/>
      <c r="R107" s="38"/>
      <c r="S107" s="38"/>
      <c r="T107" s="39"/>
      <c r="U107" s="39"/>
      <c r="V107" s="38"/>
      <c r="W107" s="35">
        <f t="shared" si="5"/>
        <v>0</v>
      </c>
      <c r="X107" s="40"/>
      <c r="Y107" s="23">
        <f t="shared" si="4"/>
        <v>0</v>
      </c>
    </row>
    <row r="108" spans="1:25" x14ac:dyDescent="0.2">
      <c r="A108" s="39">
        <v>104</v>
      </c>
      <c r="B108" s="97"/>
      <c r="C108" s="97"/>
      <c r="D108" s="91"/>
      <c r="E108" s="99"/>
      <c r="F108" s="91"/>
      <c r="G108" s="91"/>
      <c r="H108" s="91"/>
      <c r="I108" s="91"/>
      <c r="J108" s="92"/>
      <c r="K108" s="92"/>
      <c r="L108" s="100"/>
      <c r="M108" s="100"/>
      <c r="N108" s="22"/>
      <c r="O108" s="39"/>
      <c r="P108" s="39"/>
      <c r="Q108" s="38"/>
      <c r="R108" s="38"/>
      <c r="S108" s="38"/>
      <c r="T108" s="39"/>
      <c r="U108" s="39"/>
      <c r="V108" s="38"/>
      <c r="W108" s="35">
        <f t="shared" si="5"/>
        <v>0</v>
      </c>
      <c r="X108" s="40"/>
      <c r="Y108" s="23">
        <f t="shared" si="4"/>
        <v>0</v>
      </c>
    </row>
    <row r="109" spans="1:25" x14ac:dyDescent="0.2">
      <c r="A109" s="39">
        <v>105</v>
      </c>
      <c r="B109" s="97"/>
      <c r="C109" s="97"/>
      <c r="D109" s="91"/>
      <c r="E109" s="99"/>
      <c r="F109" s="91"/>
      <c r="G109" s="91"/>
      <c r="H109" s="91"/>
      <c r="I109" s="91"/>
      <c r="J109" s="92"/>
      <c r="K109" s="92"/>
      <c r="L109" s="100"/>
      <c r="M109" s="100"/>
      <c r="N109" s="22"/>
      <c r="O109" s="39"/>
      <c r="P109" s="39"/>
      <c r="Q109" s="38"/>
      <c r="R109" s="38"/>
      <c r="S109" s="38"/>
      <c r="T109" s="39"/>
      <c r="U109" s="39"/>
      <c r="V109" s="38"/>
      <c r="W109" s="35">
        <f t="shared" si="5"/>
        <v>0</v>
      </c>
      <c r="X109" s="40"/>
      <c r="Y109" s="23">
        <f t="shared" si="4"/>
        <v>0</v>
      </c>
    </row>
    <row r="110" spans="1:25" x14ac:dyDescent="0.2">
      <c r="A110" s="39">
        <v>106</v>
      </c>
      <c r="B110" s="97"/>
      <c r="C110" s="97"/>
      <c r="D110" s="91"/>
      <c r="E110" s="91"/>
      <c r="F110" s="91"/>
      <c r="G110" s="91"/>
      <c r="H110" s="91"/>
      <c r="I110" s="91"/>
      <c r="J110" s="92"/>
      <c r="K110" s="92"/>
      <c r="L110" s="93"/>
      <c r="M110" s="93"/>
      <c r="N110" s="22"/>
      <c r="O110" s="39"/>
      <c r="P110" s="39"/>
      <c r="Q110" s="38"/>
      <c r="R110" s="38"/>
      <c r="S110" s="38"/>
      <c r="T110" s="39"/>
      <c r="U110" s="39"/>
      <c r="V110" s="38"/>
      <c r="W110" s="35">
        <f t="shared" si="5"/>
        <v>0</v>
      </c>
      <c r="X110" s="40"/>
      <c r="Y110" s="23">
        <f t="shared" si="4"/>
        <v>0</v>
      </c>
    </row>
    <row r="111" spans="1:25" x14ac:dyDescent="0.2">
      <c r="A111" s="39">
        <v>107</v>
      </c>
      <c r="B111" s="91"/>
      <c r="C111" s="91"/>
      <c r="D111" s="91"/>
      <c r="E111" s="91"/>
      <c r="F111" s="91"/>
      <c r="G111" s="91"/>
      <c r="H111" s="91"/>
      <c r="I111" s="91"/>
      <c r="J111" s="92"/>
      <c r="K111" s="92"/>
      <c r="L111" s="92"/>
      <c r="M111" s="93"/>
      <c r="N111" s="22"/>
      <c r="O111" s="39"/>
      <c r="P111" s="39"/>
      <c r="Q111" s="38"/>
      <c r="R111" s="38"/>
      <c r="S111" s="38"/>
      <c r="T111" s="39"/>
      <c r="U111" s="39"/>
      <c r="V111" s="38"/>
      <c r="W111" s="35">
        <f t="shared" si="5"/>
        <v>0</v>
      </c>
      <c r="X111" s="40"/>
      <c r="Y111" s="23">
        <f t="shared" si="4"/>
        <v>0</v>
      </c>
    </row>
    <row r="112" spans="1:25" x14ac:dyDescent="0.2">
      <c r="A112" s="39">
        <v>108</v>
      </c>
      <c r="B112" s="91"/>
      <c r="C112" s="91"/>
      <c r="D112" s="91"/>
      <c r="E112" s="91"/>
      <c r="F112" s="91"/>
      <c r="G112" s="91"/>
      <c r="H112" s="91"/>
      <c r="I112" s="91"/>
      <c r="J112" s="92"/>
      <c r="K112" s="92"/>
      <c r="L112" s="92"/>
      <c r="M112" s="93"/>
      <c r="N112" s="22"/>
      <c r="O112" s="39"/>
      <c r="P112" s="39"/>
      <c r="Q112" s="38"/>
      <c r="R112" s="38"/>
      <c r="S112" s="38"/>
      <c r="T112" s="39"/>
      <c r="U112" s="39"/>
      <c r="V112" s="38"/>
      <c r="W112" s="35">
        <f t="shared" si="5"/>
        <v>0</v>
      </c>
      <c r="X112" s="40"/>
      <c r="Y112" s="23">
        <f t="shared" si="4"/>
        <v>0</v>
      </c>
    </row>
    <row r="113" spans="1:25" x14ac:dyDescent="0.2">
      <c r="A113" s="39">
        <v>109</v>
      </c>
      <c r="B113" s="97"/>
      <c r="C113" s="97"/>
      <c r="D113" s="91"/>
      <c r="E113" s="91"/>
      <c r="F113" s="91"/>
      <c r="G113" s="91"/>
      <c r="H113" s="91"/>
      <c r="I113" s="91"/>
      <c r="J113" s="107"/>
      <c r="K113" s="92"/>
      <c r="L113" s="93"/>
      <c r="M113" s="93"/>
      <c r="N113" s="22"/>
      <c r="O113" s="39"/>
      <c r="P113" s="39"/>
      <c r="Q113" s="38"/>
      <c r="R113" s="38"/>
      <c r="S113" s="38"/>
      <c r="T113" s="39"/>
      <c r="U113" s="39"/>
      <c r="V113" s="38"/>
      <c r="W113" s="35">
        <f t="shared" si="5"/>
        <v>0</v>
      </c>
      <c r="X113" s="40"/>
      <c r="Y113" s="23">
        <f t="shared" si="4"/>
        <v>0</v>
      </c>
    </row>
    <row r="114" spans="1:25" x14ac:dyDescent="0.2">
      <c r="A114" s="39">
        <v>110</v>
      </c>
      <c r="B114" s="97"/>
      <c r="C114" s="97"/>
      <c r="D114" s="91"/>
      <c r="E114" s="91"/>
      <c r="F114" s="91"/>
      <c r="G114" s="91"/>
      <c r="H114" s="91"/>
      <c r="I114" s="91"/>
      <c r="J114" s="107"/>
      <c r="K114" s="92"/>
      <c r="L114" s="93"/>
      <c r="M114" s="93"/>
      <c r="N114" s="22"/>
      <c r="O114" s="39"/>
      <c r="P114" s="39"/>
      <c r="Q114" s="38"/>
      <c r="R114" s="38"/>
      <c r="S114" s="38"/>
      <c r="T114" s="39"/>
      <c r="U114" s="39"/>
      <c r="V114" s="38"/>
      <c r="W114" s="35">
        <f t="shared" si="5"/>
        <v>0</v>
      </c>
      <c r="X114" s="40"/>
      <c r="Y114" s="23">
        <f t="shared" si="4"/>
        <v>0</v>
      </c>
    </row>
    <row r="115" spans="1:25" x14ac:dyDescent="0.2">
      <c r="A115" s="39">
        <v>111</v>
      </c>
      <c r="B115" s="94"/>
      <c r="C115" s="94"/>
      <c r="D115" s="95"/>
      <c r="E115" s="95"/>
      <c r="F115" s="96"/>
      <c r="G115" s="96"/>
      <c r="H115" s="96"/>
      <c r="I115" s="96"/>
      <c r="J115" s="96"/>
      <c r="K115" s="92"/>
      <c r="L115" s="93"/>
      <c r="M115" s="93"/>
      <c r="N115" s="22"/>
      <c r="O115" s="39"/>
      <c r="P115" s="39"/>
      <c r="Q115" s="38"/>
      <c r="R115" s="38"/>
      <c r="S115" s="38"/>
      <c r="T115" s="39"/>
      <c r="U115" s="39"/>
      <c r="V115" s="38"/>
      <c r="W115" s="35">
        <f t="shared" si="5"/>
        <v>0</v>
      </c>
      <c r="X115" s="40"/>
      <c r="Y115" s="23">
        <f t="shared" si="4"/>
        <v>0</v>
      </c>
    </row>
    <row r="116" spans="1:25" x14ac:dyDescent="0.2">
      <c r="A116" s="39">
        <v>112</v>
      </c>
      <c r="B116" s="94"/>
      <c r="C116" s="94"/>
      <c r="D116" s="95"/>
      <c r="E116" s="95"/>
      <c r="F116" s="96"/>
      <c r="G116" s="96"/>
      <c r="H116" s="96"/>
      <c r="I116" s="96"/>
      <c r="J116" s="92"/>
      <c r="K116" s="92"/>
      <c r="L116" s="93"/>
      <c r="M116" s="93"/>
      <c r="N116" s="38"/>
      <c r="O116" s="39"/>
      <c r="P116" s="39"/>
      <c r="Q116" s="38"/>
      <c r="R116" s="38"/>
      <c r="S116" s="38"/>
      <c r="T116" s="39"/>
      <c r="U116" s="39"/>
      <c r="V116" s="38"/>
      <c r="W116" s="35">
        <f t="shared" si="5"/>
        <v>0</v>
      </c>
      <c r="X116" s="40"/>
      <c r="Y116" s="23">
        <f t="shared" si="4"/>
        <v>0</v>
      </c>
    </row>
    <row r="117" spans="1:25" x14ac:dyDescent="0.2">
      <c r="A117" s="39">
        <v>113</v>
      </c>
      <c r="B117" s="94"/>
      <c r="C117" s="94"/>
      <c r="D117" s="95"/>
      <c r="E117" s="95"/>
      <c r="F117" s="96"/>
      <c r="G117" s="96"/>
      <c r="H117" s="96"/>
      <c r="I117" s="96"/>
      <c r="J117" s="92"/>
      <c r="K117" s="92"/>
      <c r="L117" s="93"/>
      <c r="M117" s="93"/>
      <c r="N117" s="38"/>
      <c r="O117" s="39"/>
      <c r="P117" s="39"/>
      <c r="Q117" s="38"/>
      <c r="R117" s="38"/>
      <c r="S117" s="38"/>
      <c r="T117" s="39"/>
      <c r="U117" s="39"/>
      <c r="V117" s="38"/>
      <c r="W117" s="35">
        <f t="shared" si="5"/>
        <v>0</v>
      </c>
      <c r="X117" s="40"/>
      <c r="Y117" s="23">
        <f t="shared" si="4"/>
        <v>0</v>
      </c>
    </row>
    <row r="118" spans="1:25" x14ac:dyDescent="0.2">
      <c r="A118" s="39">
        <v>114</v>
      </c>
      <c r="B118" s="94"/>
      <c r="C118" s="94"/>
      <c r="D118" s="95"/>
      <c r="E118" s="95"/>
      <c r="F118" s="96"/>
      <c r="G118" s="96"/>
      <c r="H118" s="96"/>
      <c r="I118" s="96"/>
      <c r="J118" s="92"/>
      <c r="K118" s="92"/>
      <c r="L118" s="93"/>
      <c r="M118" s="93"/>
      <c r="N118" s="38"/>
      <c r="O118" s="39"/>
      <c r="P118" s="39"/>
      <c r="Q118" s="38"/>
      <c r="R118" s="38"/>
      <c r="S118" s="38"/>
      <c r="T118" s="39"/>
      <c r="U118" s="39"/>
      <c r="V118" s="38"/>
      <c r="W118" s="35">
        <f t="shared" ref="W118:W149" si="6">D118</f>
        <v>0</v>
      </c>
      <c r="X118" s="40"/>
      <c r="Y118" s="23">
        <f t="shared" si="4"/>
        <v>0</v>
      </c>
    </row>
    <row r="119" spans="1:25" x14ac:dyDescent="0.2">
      <c r="A119" s="39">
        <v>115</v>
      </c>
      <c r="B119" s="108"/>
      <c r="C119" s="108"/>
      <c r="D119" s="109"/>
      <c r="E119" s="110"/>
      <c r="F119" s="109"/>
      <c r="G119" s="109"/>
      <c r="H119" s="109"/>
      <c r="I119" s="109"/>
      <c r="J119" s="109"/>
      <c r="K119" s="109"/>
      <c r="L119" s="109"/>
      <c r="M119" s="111"/>
      <c r="N119" s="38"/>
      <c r="O119" s="39"/>
      <c r="P119" s="39"/>
      <c r="Q119" s="38"/>
      <c r="R119" s="38"/>
      <c r="S119" s="38"/>
      <c r="T119" s="39"/>
      <c r="U119" s="39"/>
      <c r="V119" s="38"/>
      <c r="W119" s="35">
        <f t="shared" si="6"/>
        <v>0</v>
      </c>
      <c r="X119" s="40"/>
      <c r="Y119" s="23">
        <f t="shared" si="4"/>
        <v>0</v>
      </c>
    </row>
    <row r="120" spans="1:25" x14ac:dyDescent="0.2">
      <c r="A120" s="39">
        <v>116</v>
      </c>
      <c r="B120" s="108"/>
      <c r="C120" s="108"/>
      <c r="D120" s="109"/>
      <c r="E120" s="110"/>
      <c r="F120" s="109"/>
      <c r="G120" s="109"/>
      <c r="H120" s="109"/>
      <c r="I120" s="109"/>
      <c r="J120" s="109"/>
      <c r="K120" s="109"/>
      <c r="L120" s="109"/>
      <c r="M120" s="111"/>
      <c r="N120" s="38"/>
      <c r="O120" s="39"/>
      <c r="P120" s="39"/>
      <c r="Q120" s="38"/>
      <c r="R120" s="38"/>
      <c r="S120" s="38"/>
      <c r="T120" s="39"/>
      <c r="U120" s="39"/>
      <c r="V120" s="38"/>
      <c r="W120" s="35">
        <f t="shared" si="6"/>
        <v>0</v>
      </c>
      <c r="X120" s="40"/>
      <c r="Y120" s="23">
        <f t="shared" si="4"/>
        <v>0</v>
      </c>
    </row>
    <row r="121" spans="1:25" x14ac:dyDescent="0.2">
      <c r="A121" s="39">
        <v>117</v>
      </c>
      <c r="B121" s="108"/>
      <c r="C121" s="108"/>
      <c r="D121" s="109"/>
      <c r="E121" s="110"/>
      <c r="F121" s="109"/>
      <c r="G121" s="109"/>
      <c r="H121" s="109"/>
      <c r="I121" s="109"/>
      <c r="J121" s="109"/>
      <c r="K121" s="109"/>
      <c r="L121" s="109"/>
      <c r="M121" s="111"/>
      <c r="N121" s="38"/>
      <c r="O121" s="39"/>
      <c r="P121" s="39"/>
      <c r="Q121" s="38"/>
      <c r="R121" s="38"/>
      <c r="S121" s="38"/>
      <c r="T121" s="39"/>
      <c r="U121" s="39"/>
      <c r="V121" s="38"/>
      <c r="W121" s="35">
        <f t="shared" si="6"/>
        <v>0</v>
      </c>
      <c r="X121" s="40"/>
      <c r="Y121" s="23">
        <f t="shared" si="4"/>
        <v>0</v>
      </c>
    </row>
    <row r="122" spans="1:25" x14ac:dyDescent="0.2">
      <c r="A122" s="39">
        <v>118</v>
      </c>
      <c r="B122" s="108"/>
      <c r="C122" s="108"/>
      <c r="D122" s="109"/>
      <c r="E122" s="110"/>
      <c r="F122" s="109"/>
      <c r="G122" s="109"/>
      <c r="H122" s="109"/>
      <c r="I122" s="109"/>
      <c r="J122" s="109"/>
      <c r="K122" s="109"/>
      <c r="L122" s="109"/>
      <c r="M122" s="111"/>
      <c r="N122" s="38"/>
      <c r="O122" s="39"/>
      <c r="P122" s="39"/>
      <c r="Q122" s="38"/>
      <c r="R122" s="38"/>
      <c r="S122" s="38"/>
      <c r="T122" s="39"/>
      <c r="U122" s="39"/>
      <c r="V122" s="38"/>
      <c r="W122" s="35">
        <f t="shared" si="6"/>
        <v>0</v>
      </c>
      <c r="X122" s="40"/>
      <c r="Y122" s="23">
        <f t="shared" si="4"/>
        <v>0</v>
      </c>
    </row>
    <row r="123" spans="1:25" x14ac:dyDescent="0.2">
      <c r="A123" s="39">
        <v>119</v>
      </c>
      <c r="B123" s="108"/>
      <c r="C123" s="108"/>
      <c r="D123" s="109"/>
      <c r="E123" s="110"/>
      <c r="F123" s="109"/>
      <c r="G123" s="109"/>
      <c r="H123" s="109"/>
      <c r="I123" s="109"/>
      <c r="J123" s="109"/>
      <c r="K123" s="109"/>
      <c r="L123" s="109"/>
      <c r="M123" s="111"/>
      <c r="N123" s="38"/>
      <c r="O123" s="39"/>
      <c r="P123" s="39"/>
      <c r="Q123" s="38"/>
      <c r="R123" s="38"/>
      <c r="S123" s="38"/>
      <c r="T123" s="39"/>
      <c r="U123" s="39"/>
      <c r="V123" s="38"/>
      <c r="W123" s="35">
        <f t="shared" si="6"/>
        <v>0</v>
      </c>
      <c r="X123" s="40"/>
      <c r="Y123" s="23">
        <f t="shared" si="4"/>
        <v>0</v>
      </c>
    </row>
    <row r="124" spans="1:25" x14ac:dyDescent="0.2">
      <c r="A124" s="39">
        <v>120</v>
      </c>
      <c r="B124" s="108"/>
      <c r="C124" s="108"/>
      <c r="D124" s="109"/>
      <c r="E124" s="110"/>
      <c r="F124" s="109"/>
      <c r="G124" s="109"/>
      <c r="H124" s="109"/>
      <c r="I124" s="109"/>
      <c r="J124" s="109"/>
      <c r="K124" s="109"/>
      <c r="L124" s="109"/>
      <c r="M124" s="111"/>
      <c r="N124" s="38"/>
      <c r="O124" s="39"/>
      <c r="P124" s="39"/>
      <c r="Q124" s="38"/>
      <c r="R124" s="38"/>
      <c r="S124" s="38"/>
      <c r="T124" s="39"/>
      <c r="U124" s="39"/>
      <c r="V124" s="38"/>
      <c r="W124" s="35">
        <f t="shared" si="6"/>
        <v>0</v>
      </c>
      <c r="X124" s="40"/>
      <c r="Y124" s="23">
        <f t="shared" si="4"/>
        <v>0</v>
      </c>
    </row>
    <row r="125" spans="1:25" x14ac:dyDescent="0.2">
      <c r="A125" s="39">
        <v>121</v>
      </c>
      <c r="B125" s="108"/>
      <c r="C125" s="108"/>
      <c r="D125" s="109"/>
      <c r="E125" s="110"/>
      <c r="F125" s="109"/>
      <c r="G125" s="109"/>
      <c r="H125" s="109"/>
      <c r="I125" s="109"/>
      <c r="J125" s="109"/>
      <c r="K125" s="109"/>
      <c r="L125" s="109"/>
      <c r="M125" s="111"/>
      <c r="N125" s="38"/>
      <c r="O125" s="39"/>
      <c r="P125" s="39"/>
      <c r="Q125" s="38"/>
      <c r="R125" s="38"/>
      <c r="S125" s="38"/>
      <c r="T125" s="39"/>
      <c r="U125" s="39"/>
      <c r="V125" s="38"/>
      <c r="W125" s="35">
        <f t="shared" si="6"/>
        <v>0</v>
      </c>
      <c r="X125" s="40"/>
      <c r="Y125" s="23">
        <f t="shared" si="4"/>
        <v>0</v>
      </c>
    </row>
    <row r="126" spans="1:25" x14ac:dyDescent="0.2">
      <c r="A126" s="39">
        <v>122</v>
      </c>
      <c r="B126" s="108"/>
      <c r="C126" s="108"/>
      <c r="D126" s="109"/>
      <c r="E126" s="110"/>
      <c r="F126" s="109"/>
      <c r="G126" s="109"/>
      <c r="H126" s="109"/>
      <c r="I126" s="109"/>
      <c r="J126" s="109"/>
      <c r="K126" s="109"/>
      <c r="L126" s="109"/>
      <c r="M126" s="111"/>
      <c r="N126" s="38"/>
      <c r="O126" s="39"/>
      <c r="P126" s="39"/>
      <c r="Q126" s="38"/>
      <c r="R126" s="38"/>
      <c r="S126" s="38"/>
      <c r="T126" s="39"/>
      <c r="U126" s="39"/>
      <c r="V126" s="38"/>
      <c r="W126" s="35">
        <f t="shared" si="6"/>
        <v>0</v>
      </c>
      <c r="X126" s="40"/>
      <c r="Y126" s="23">
        <f t="shared" si="4"/>
        <v>0</v>
      </c>
    </row>
    <row r="127" spans="1:25" x14ac:dyDescent="0.2">
      <c r="A127" s="39">
        <v>123</v>
      </c>
      <c r="B127" s="108"/>
      <c r="C127" s="108"/>
      <c r="D127" s="109"/>
      <c r="E127" s="110"/>
      <c r="F127" s="109"/>
      <c r="G127" s="109"/>
      <c r="H127" s="109"/>
      <c r="I127" s="109"/>
      <c r="J127" s="109"/>
      <c r="K127" s="109"/>
      <c r="L127" s="109"/>
      <c r="M127" s="111"/>
      <c r="N127" s="38"/>
      <c r="O127" s="39"/>
      <c r="P127" s="39"/>
      <c r="Q127" s="38"/>
      <c r="R127" s="38"/>
      <c r="S127" s="38"/>
      <c r="T127" s="39"/>
      <c r="U127" s="39"/>
      <c r="V127" s="38"/>
      <c r="W127" s="35">
        <f t="shared" si="6"/>
        <v>0</v>
      </c>
      <c r="X127" s="40"/>
      <c r="Y127" s="23">
        <f t="shared" si="4"/>
        <v>0</v>
      </c>
    </row>
    <row r="128" spans="1:25" x14ac:dyDescent="0.2">
      <c r="A128" s="39">
        <v>124</v>
      </c>
      <c r="B128" s="108"/>
      <c r="C128" s="108"/>
      <c r="D128" s="109"/>
      <c r="E128" s="110"/>
      <c r="F128" s="109"/>
      <c r="G128" s="109"/>
      <c r="H128" s="109"/>
      <c r="I128" s="109"/>
      <c r="J128" s="109"/>
      <c r="K128" s="109"/>
      <c r="L128" s="109"/>
      <c r="M128" s="111"/>
      <c r="N128" s="38"/>
      <c r="O128" s="39"/>
      <c r="P128" s="39"/>
      <c r="Q128" s="38"/>
      <c r="R128" s="38"/>
      <c r="S128" s="38"/>
      <c r="T128" s="39"/>
      <c r="U128" s="39"/>
      <c r="V128" s="38"/>
      <c r="W128" s="35">
        <f t="shared" si="6"/>
        <v>0</v>
      </c>
      <c r="X128" s="40"/>
      <c r="Y128" s="23">
        <f t="shared" si="4"/>
        <v>0</v>
      </c>
    </row>
    <row r="129" spans="1:25" x14ac:dyDescent="0.2">
      <c r="A129" s="39">
        <v>125</v>
      </c>
      <c r="B129" s="108"/>
      <c r="C129" s="108"/>
      <c r="D129" s="109"/>
      <c r="E129" s="110"/>
      <c r="F129" s="109"/>
      <c r="G129" s="109"/>
      <c r="H129" s="109"/>
      <c r="I129" s="109"/>
      <c r="J129" s="109"/>
      <c r="K129" s="109"/>
      <c r="L129" s="109"/>
      <c r="M129" s="111"/>
      <c r="N129" s="38"/>
      <c r="O129" s="39"/>
      <c r="P129" s="39"/>
      <c r="Q129" s="38"/>
      <c r="R129" s="38"/>
      <c r="S129" s="38"/>
      <c r="T129" s="39"/>
      <c r="U129" s="39"/>
      <c r="V129" s="38"/>
      <c r="W129" s="35">
        <f t="shared" si="6"/>
        <v>0</v>
      </c>
      <c r="X129" s="40"/>
      <c r="Y129" s="23">
        <f t="shared" si="4"/>
        <v>0</v>
      </c>
    </row>
    <row r="130" spans="1:25" x14ac:dyDescent="0.2">
      <c r="A130" s="39">
        <v>126</v>
      </c>
      <c r="B130" s="108"/>
      <c r="C130" s="108"/>
      <c r="D130" s="109"/>
      <c r="E130" s="110"/>
      <c r="F130" s="109"/>
      <c r="G130" s="109"/>
      <c r="H130" s="109"/>
      <c r="I130" s="109"/>
      <c r="J130" s="109"/>
      <c r="K130" s="109"/>
      <c r="L130" s="109"/>
      <c r="M130" s="111"/>
      <c r="N130" s="38"/>
      <c r="O130" s="39"/>
      <c r="P130" s="39"/>
      <c r="Q130" s="38"/>
      <c r="R130" s="38"/>
      <c r="S130" s="38"/>
      <c r="T130" s="39"/>
      <c r="U130" s="39"/>
      <c r="V130" s="38"/>
      <c r="W130" s="35">
        <f t="shared" si="6"/>
        <v>0</v>
      </c>
      <c r="X130" s="40"/>
      <c r="Y130" s="23">
        <f t="shared" si="4"/>
        <v>0</v>
      </c>
    </row>
    <row r="131" spans="1:25" x14ac:dyDescent="0.2">
      <c r="A131" s="39">
        <v>127</v>
      </c>
      <c r="B131" s="108"/>
      <c r="C131" s="108"/>
      <c r="D131" s="109"/>
      <c r="E131" s="110"/>
      <c r="F131" s="109"/>
      <c r="G131" s="109"/>
      <c r="H131" s="109"/>
      <c r="I131" s="109"/>
      <c r="J131" s="109"/>
      <c r="K131" s="109"/>
      <c r="L131" s="109"/>
      <c r="M131" s="111"/>
      <c r="N131" s="38"/>
      <c r="O131" s="39"/>
      <c r="P131" s="39"/>
      <c r="Q131" s="38"/>
      <c r="R131" s="38"/>
      <c r="S131" s="38"/>
      <c r="T131" s="39"/>
      <c r="U131" s="39"/>
      <c r="V131" s="38"/>
      <c r="W131" s="35">
        <f t="shared" si="6"/>
        <v>0</v>
      </c>
      <c r="X131" s="40"/>
      <c r="Y131" s="23">
        <f t="shared" si="4"/>
        <v>0</v>
      </c>
    </row>
    <row r="132" spans="1:25" x14ac:dyDescent="0.2">
      <c r="A132" s="39">
        <v>128</v>
      </c>
      <c r="B132" s="108"/>
      <c r="C132" s="108"/>
      <c r="D132" s="109"/>
      <c r="E132" s="110"/>
      <c r="F132" s="109"/>
      <c r="G132" s="109"/>
      <c r="H132" s="109"/>
      <c r="I132" s="109"/>
      <c r="J132" s="109"/>
      <c r="K132" s="109"/>
      <c r="L132" s="109"/>
      <c r="M132" s="111"/>
      <c r="N132" s="38"/>
      <c r="O132" s="39"/>
      <c r="P132" s="39"/>
      <c r="Q132" s="38"/>
      <c r="R132" s="38"/>
      <c r="S132" s="38"/>
      <c r="T132" s="39"/>
      <c r="U132" s="39"/>
      <c r="V132" s="38"/>
      <c r="W132" s="35">
        <f t="shared" si="6"/>
        <v>0</v>
      </c>
      <c r="X132" s="40"/>
      <c r="Y132" s="23">
        <f t="shared" si="4"/>
        <v>0</v>
      </c>
    </row>
    <row r="133" spans="1:25" x14ac:dyDescent="0.2">
      <c r="A133" s="39">
        <v>129</v>
      </c>
      <c r="B133" s="108"/>
      <c r="C133" s="108"/>
      <c r="D133" s="109"/>
      <c r="E133" s="110"/>
      <c r="F133" s="109"/>
      <c r="G133" s="109"/>
      <c r="H133" s="109"/>
      <c r="I133" s="109"/>
      <c r="J133" s="109"/>
      <c r="K133" s="109"/>
      <c r="L133" s="109"/>
      <c r="M133" s="111"/>
      <c r="N133" s="38"/>
      <c r="O133" s="39"/>
      <c r="P133" s="39"/>
      <c r="Q133" s="38"/>
      <c r="R133" s="38"/>
      <c r="S133" s="38"/>
      <c r="T133" s="39"/>
      <c r="U133" s="39"/>
      <c r="V133" s="38"/>
      <c r="W133" s="35">
        <f t="shared" si="6"/>
        <v>0</v>
      </c>
      <c r="X133" s="40"/>
      <c r="Y133" s="23">
        <f t="shared" si="4"/>
        <v>0</v>
      </c>
    </row>
    <row r="134" spans="1:25" x14ac:dyDescent="0.2">
      <c r="A134" s="39">
        <v>130</v>
      </c>
      <c r="B134" s="108"/>
      <c r="C134" s="108"/>
      <c r="D134" s="109"/>
      <c r="E134" s="110"/>
      <c r="F134" s="109"/>
      <c r="G134" s="109"/>
      <c r="H134" s="109"/>
      <c r="I134" s="109"/>
      <c r="J134" s="109"/>
      <c r="K134" s="109"/>
      <c r="L134" s="109"/>
      <c r="M134" s="111"/>
      <c r="N134" s="38"/>
      <c r="O134" s="39"/>
      <c r="P134" s="39"/>
      <c r="Q134" s="38"/>
      <c r="R134" s="38"/>
      <c r="S134" s="38"/>
      <c r="T134" s="39"/>
      <c r="U134" s="39"/>
      <c r="V134" s="38"/>
      <c r="W134" s="35">
        <f t="shared" si="6"/>
        <v>0</v>
      </c>
      <c r="X134" s="40"/>
      <c r="Y134" s="23">
        <f t="shared" ref="Y134:Y197" si="7">W134*X134</f>
        <v>0</v>
      </c>
    </row>
    <row r="135" spans="1:25" x14ac:dyDescent="0.2">
      <c r="A135" s="39">
        <v>131</v>
      </c>
      <c r="B135" s="108"/>
      <c r="C135" s="108"/>
      <c r="D135" s="109"/>
      <c r="E135" s="110"/>
      <c r="F135" s="109"/>
      <c r="G135" s="109"/>
      <c r="H135" s="109"/>
      <c r="I135" s="109"/>
      <c r="J135" s="109"/>
      <c r="K135" s="109"/>
      <c r="L135" s="109"/>
      <c r="M135" s="111"/>
      <c r="N135" s="38"/>
      <c r="O135" s="39"/>
      <c r="P135" s="39"/>
      <c r="Q135" s="38"/>
      <c r="R135" s="38"/>
      <c r="S135" s="38"/>
      <c r="T135" s="39"/>
      <c r="U135" s="39"/>
      <c r="V135" s="38"/>
      <c r="W135" s="35">
        <f t="shared" si="6"/>
        <v>0</v>
      </c>
      <c r="X135" s="40"/>
      <c r="Y135" s="23">
        <f t="shared" si="7"/>
        <v>0</v>
      </c>
    </row>
    <row r="136" spans="1:25" x14ac:dyDescent="0.2">
      <c r="A136" s="39">
        <v>132</v>
      </c>
      <c r="B136" s="108"/>
      <c r="C136" s="108"/>
      <c r="D136" s="109"/>
      <c r="E136" s="110"/>
      <c r="F136" s="109"/>
      <c r="G136" s="109"/>
      <c r="H136" s="109"/>
      <c r="I136" s="109"/>
      <c r="J136" s="109"/>
      <c r="K136" s="109"/>
      <c r="L136" s="109"/>
      <c r="M136" s="111"/>
      <c r="N136" s="38"/>
      <c r="O136" s="39"/>
      <c r="P136" s="39"/>
      <c r="Q136" s="38"/>
      <c r="R136" s="38"/>
      <c r="S136" s="38"/>
      <c r="T136" s="39"/>
      <c r="U136" s="39"/>
      <c r="V136" s="38"/>
      <c r="W136" s="35">
        <f t="shared" si="6"/>
        <v>0</v>
      </c>
      <c r="X136" s="40"/>
      <c r="Y136" s="23">
        <f t="shared" si="7"/>
        <v>0</v>
      </c>
    </row>
    <row r="137" spans="1:25" x14ac:dyDescent="0.2">
      <c r="A137" s="39">
        <v>133</v>
      </c>
      <c r="B137" s="108"/>
      <c r="C137" s="108"/>
      <c r="D137" s="109"/>
      <c r="E137" s="110"/>
      <c r="F137" s="109"/>
      <c r="G137" s="109"/>
      <c r="H137" s="109"/>
      <c r="I137" s="109"/>
      <c r="J137" s="109"/>
      <c r="K137" s="109"/>
      <c r="L137" s="109"/>
      <c r="M137" s="111"/>
      <c r="N137" s="38"/>
      <c r="O137" s="39"/>
      <c r="P137" s="39"/>
      <c r="Q137" s="38"/>
      <c r="R137" s="38"/>
      <c r="S137" s="38"/>
      <c r="T137" s="39"/>
      <c r="U137" s="39"/>
      <c r="V137" s="38"/>
      <c r="W137" s="35">
        <f t="shared" si="6"/>
        <v>0</v>
      </c>
      <c r="X137" s="40"/>
      <c r="Y137" s="23">
        <f t="shared" si="7"/>
        <v>0</v>
      </c>
    </row>
    <row r="138" spans="1:25" x14ac:dyDescent="0.2">
      <c r="A138" s="39">
        <v>134</v>
      </c>
      <c r="B138" s="108"/>
      <c r="C138" s="108"/>
      <c r="D138" s="109"/>
      <c r="E138" s="110"/>
      <c r="F138" s="109"/>
      <c r="G138" s="109"/>
      <c r="H138" s="109"/>
      <c r="I138" s="109"/>
      <c r="J138" s="109"/>
      <c r="K138" s="109"/>
      <c r="L138" s="109"/>
      <c r="M138" s="111"/>
      <c r="N138" s="38"/>
      <c r="O138" s="39"/>
      <c r="P138" s="39"/>
      <c r="Q138" s="38"/>
      <c r="R138" s="38"/>
      <c r="S138" s="38"/>
      <c r="T138" s="39"/>
      <c r="U138" s="39"/>
      <c r="V138" s="38"/>
      <c r="W138" s="35">
        <f t="shared" si="6"/>
        <v>0</v>
      </c>
      <c r="X138" s="40"/>
      <c r="Y138" s="23">
        <f t="shared" si="7"/>
        <v>0</v>
      </c>
    </row>
    <row r="139" spans="1:25" x14ac:dyDescent="0.2">
      <c r="A139" s="39">
        <v>135</v>
      </c>
      <c r="B139" s="108"/>
      <c r="C139" s="108"/>
      <c r="D139" s="109"/>
      <c r="E139" s="110"/>
      <c r="F139" s="109"/>
      <c r="G139" s="109"/>
      <c r="H139" s="109"/>
      <c r="I139" s="109"/>
      <c r="J139" s="109"/>
      <c r="K139" s="109"/>
      <c r="L139" s="109"/>
      <c r="M139" s="111"/>
      <c r="N139" s="38"/>
      <c r="O139" s="39"/>
      <c r="P139" s="39"/>
      <c r="Q139" s="38"/>
      <c r="R139" s="38"/>
      <c r="S139" s="38"/>
      <c r="T139" s="39"/>
      <c r="U139" s="39"/>
      <c r="V139" s="38"/>
      <c r="W139" s="35">
        <f t="shared" si="6"/>
        <v>0</v>
      </c>
      <c r="X139" s="40"/>
      <c r="Y139" s="23">
        <f t="shared" si="7"/>
        <v>0</v>
      </c>
    </row>
    <row r="140" spans="1:25" x14ac:dyDescent="0.2">
      <c r="A140" s="39">
        <v>136</v>
      </c>
      <c r="B140" s="108"/>
      <c r="C140" s="108"/>
      <c r="D140" s="109"/>
      <c r="E140" s="110"/>
      <c r="F140" s="109"/>
      <c r="G140" s="109"/>
      <c r="H140" s="109"/>
      <c r="I140" s="109"/>
      <c r="J140" s="109"/>
      <c r="K140" s="109"/>
      <c r="L140" s="109"/>
      <c r="M140" s="111"/>
      <c r="N140" s="38"/>
      <c r="O140" s="39"/>
      <c r="P140" s="39"/>
      <c r="Q140" s="38"/>
      <c r="R140" s="38"/>
      <c r="S140" s="38"/>
      <c r="T140" s="39"/>
      <c r="U140" s="39"/>
      <c r="V140" s="38"/>
      <c r="W140" s="35">
        <f t="shared" si="6"/>
        <v>0</v>
      </c>
      <c r="X140" s="40"/>
      <c r="Y140" s="23">
        <f t="shared" si="7"/>
        <v>0</v>
      </c>
    </row>
    <row r="141" spans="1:25" x14ac:dyDescent="0.2">
      <c r="A141" s="39">
        <v>137</v>
      </c>
      <c r="B141" s="108"/>
      <c r="C141" s="108"/>
      <c r="D141" s="109"/>
      <c r="E141" s="110"/>
      <c r="F141" s="109"/>
      <c r="G141" s="109"/>
      <c r="H141" s="109"/>
      <c r="I141" s="109"/>
      <c r="J141" s="109"/>
      <c r="K141" s="109"/>
      <c r="L141" s="109"/>
      <c r="M141" s="111"/>
      <c r="N141" s="38"/>
      <c r="O141" s="39"/>
      <c r="P141" s="39"/>
      <c r="Q141" s="38"/>
      <c r="R141" s="38"/>
      <c r="S141" s="38"/>
      <c r="T141" s="39"/>
      <c r="U141" s="39"/>
      <c r="V141" s="38"/>
      <c r="W141" s="35">
        <f t="shared" si="6"/>
        <v>0</v>
      </c>
      <c r="X141" s="40"/>
      <c r="Y141" s="23">
        <f t="shared" si="7"/>
        <v>0</v>
      </c>
    </row>
    <row r="142" spans="1:25" x14ac:dyDescent="0.2">
      <c r="A142" s="39">
        <v>138</v>
      </c>
      <c r="B142" s="108"/>
      <c r="C142" s="108"/>
      <c r="D142" s="109"/>
      <c r="E142" s="110"/>
      <c r="F142" s="109"/>
      <c r="G142" s="109"/>
      <c r="H142" s="109"/>
      <c r="I142" s="109"/>
      <c r="J142" s="109"/>
      <c r="K142" s="109"/>
      <c r="L142" s="109"/>
      <c r="M142" s="111"/>
      <c r="N142" s="38"/>
      <c r="O142" s="39"/>
      <c r="P142" s="39"/>
      <c r="Q142" s="38"/>
      <c r="R142" s="38"/>
      <c r="S142" s="38"/>
      <c r="T142" s="39"/>
      <c r="U142" s="39"/>
      <c r="V142" s="38"/>
      <c r="W142" s="35">
        <f t="shared" si="6"/>
        <v>0</v>
      </c>
      <c r="X142" s="40"/>
      <c r="Y142" s="23">
        <f t="shared" si="7"/>
        <v>0</v>
      </c>
    </row>
    <row r="143" spans="1:25" x14ac:dyDescent="0.2">
      <c r="A143" s="39">
        <v>139</v>
      </c>
      <c r="B143" s="108"/>
      <c r="C143" s="108"/>
      <c r="D143" s="109"/>
      <c r="E143" s="110"/>
      <c r="F143" s="109"/>
      <c r="G143" s="109"/>
      <c r="H143" s="109"/>
      <c r="I143" s="109"/>
      <c r="J143" s="109"/>
      <c r="K143" s="109"/>
      <c r="L143" s="109"/>
      <c r="M143" s="111"/>
      <c r="N143" s="38"/>
      <c r="O143" s="39"/>
      <c r="P143" s="39"/>
      <c r="Q143" s="38"/>
      <c r="R143" s="38"/>
      <c r="S143" s="38"/>
      <c r="T143" s="39"/>
      <c r="U143" s="39"/>
      <c r="V143" s="38"/>
      <c r="W143" s="35">
        <f t="shared" si="6"/>
        <v>0</v>
      </c>
      <c r="X143" s="40"/>
      <c r="Y143" s="23">
        <f t="shared" si="7"/>
        <v>0</v>
      </c>
    </row>
    <row r="144" spans="1:25" x14ac:dyDescent="0.2">
      <c r="A144" s="39">
        <v>140</v>
      </c>
      <c r="B144" s="108"/>
      <c r="C144" s="108"/>
      <c r="D144" s="109"/>
      <c r="E144" s="110"/>
      <c r="F144" s="109"/>
      <c r="G144" s="109"/>
      <c r="H144" s="109"/>
      <c r="I144" s="109"/>
      <c r="J144" s="109"/>
      <c r="K144" s="109"/>
      <c r="L144" s="109"/>
      <c r="M144" s="111"/>
      <c r="N144" s="38"/>
      <c r="O144" s="39"/>
      <c r="P144" s="39"/>
      <c r="Q144" s="38"/>
      <c r="R144" s="38"/>
      <c r="S144" s="38"/>
      <c r="T144" s="39"/>
      <c r="U144" s="39"/>
      <c r="V144" s="38"/>
      <c r="W144" s="35">
        <f t="shared" si="6"/>
        <v>0</v>
      </c>
      <c r="X144" s="40"/>
      <c r="Y144" s="23">
        <f t="shared" si="7"/>
        <v>0</v>
      </c>
    </row>
    <row r="145" spans="1:25" x14ac:dyDescent="0.2">
      <c r="A145" s="39">
        <v>141</v>
      </c>
      <c r="B145" s="108"/>
      <c r="C145" s="108"/>
      <c r="D145" s="109"/>
      <c r="E145" s="110"/>
      <c r="F145" s="109"/>
      <c r="G145" s="109"/>
      <c r="H145" s="109"/>
      <c r="I145" s="109"/>
      <c r="J145" s="109"/>
      <c r="K145" s="109"/>
      <c r="L145" s="109"/>
      <c r="M145" s="111"/>
      <c r="N145" s="38"/>
      <c r="O145" s="39"/>
      <c r="P145" s="39"/>
      <c r="Q145" s="38"/>
      <c r="R145" s="38"/>
      <c r="S145" s="38"/>
      <c r="T145" s="39"/>
      <c r="U145" s="39"/>
      <c r="V145" s="38"/>
      <c r="W145" s="35">
        <f t="shared" si="6"/>
        <v>0</v>
      </c>
      <c r="X145" s="40"/>
      <c r="Y145" s="23">
        <f t="shared" si="7"/>
        <v>0</v>
      </c>
    </row>
    <row r="146" spans="1:25" x14ac:dyDescent="0.2">
      <c r="A146" s="39">
        <v>142</v>
      </c>
      <c r="B146" s="108"/>
      <c r="C146" s="108"/>
      <c r="D146" s="109"/>
      <c r="E146" s="110"/>
      <c r="F146" s="109"/>
      <c r="G146" s="109"/>
      <c r="H146" s="109"/>
      <c r="I146" s="109"/>
      <c r="J146" s="109"/>
      <c r="K146" s="109"/>
      <c r="L146" s="109"/>
      <c r="M146" s="111"/>
      <c r="N146" s="38"/>
      <c r="O146" s="39"/>
      <c r="P146" s="39"/>
      <c r="Q146" s="38"/>
      <c r="R146" s="38"/>
      <c r="S146" s="38"/>
      <c r="T146" s="39"/>
      <c r="U146" s="39"/>
      <c r="V146" s="38"/>
      <c r="W146" s="35">
        <f t="shared" si="6"/>
        <v>0</v>
      </c>
      <c r="X146" s="40"/>
      <c r="Y146" s="23">
        <f t="shared" si="7"/>
        <v>0</v>
      </c>
    </row>
    <row r="147" spans="1:25" x14ac:dyDescent="0.2">
      <c r="A147" s="39">
        <v>143</v>
      </c>
      <c r="B147" s="108"/>
      <c r="C147" s="108"/>
      <c r="D147" s="109"/>
      <c r="E147" s="110"/>
      <c r="F147" s="109"/>
      <c r="G147" s="109"/>
      <c r="H147" s="109"/>
      <c r="I147" s="109"/>
      <c r="J147" s="109"/>
      <c r="K147" s="109"/>
      <c r="L147" s="109"/>
      <c r="M147" s="111"/>
      <c r="N147" s="38"/>
      <c r="O147" s="39"/>
      <c r="P147" s="39"/>
      <c r="Q147" s="38"/>
      <c r="R147" s="38"/>
      <c r="S147" s="38"/>
      <c r="T147" s="39"/>
      <c r="U147" s="39"/>
      <c r="V147" s="38"/>
      <c r="W147" s="35">
        <f t="shared" si="6"/>
        <v>0</v>
      </c>
      <c r="X147" s="40"/>
      <c r="Y147" s="23">
        <f t="shared" si="7"/>
        <v>0</v>
      </c>
    </row>
    <row r="148" spans="1:25" x14ac:dyDescent="0.2">
      <c r="A148" s="39">
        <v>144</v>
      </c>
      <c r="B148" s="108"/>
      <c r="C148" s="108"/>
      <c r="D148" s="109"/>
      <c r="E148" s="110"/>
      <c r="F148" s="109"/>
      <c r="G148" s="109"/>
      <c r="H148" s="109"/>
      <c r="I148" s="109"/>
      <c r="J148" s="109"/>
      <c r="K148" s="109"/>
      <c r="L148" s="109"/>
      <c r="M148" s="111"/>
      <c r="N148" s="38"/>
      <c r="O148" s="39"/>
      <c r="P148" s="39"/>
      <c r="Q148" s="38"/>
      <c r="R148" s="38"/>
      <c r="S148" s="38"/>
      <c r="T148" s="39"/>
      <c r="U148" s="39"/>
      <c r="V148" s="38"/>
      <c r="W148" s="35">
        <f t="shared" si="6"/>
        <v>0</v>
      </c>
      <c r="X148" s="40"/>
      <c r="Y148" s="23">
        <f t="shared" si="7"/>
        <v>0</v>
      </c>
    </row>
    <row r="149" spans="1:25" x14ac:dyDescent="0.2">
      <c r="A149" s="39">
        <v>145</v>
      </c>
      <c r="B149" s="108"/>
      <c r="C149" s="108"/>
      <c r="D149" s="109"/>
      <c r="E149" s="110"/>
      <c r="F149" s="109"/>
      <c r="G149" s="109"/>
      <c r="H149" s="109"/>
      <c r="I149" s="109"/>
      <c r="J149" s="109"/>
      <c r="K149" s="109"/>
      <c r="L149" s="109"/>
      <c r="M149" s="111"/>
      <c r="N149" s="38"/>
      <c r="O149" s="39"/>
      <c r="P149" s="39"/>
      <c r="Q149" s="38"/>
      <c r="R149" s="38"/>
      <c r="S149" s="38"/>
      <c r="T149" s="39"/>
      <c r="U149" s="39"/>
      <c r="V149" s="38"/>
      <c r="W149" s="35">
        <f t="shared" si="6"/>
        <v>0</v>
      </c>
      <c r="X149" s="40"/>
      <c r="Y149" s="23">
        <f t="shared" si="7"/>
        <v>0</v>
      </c>
    </row>
    <row r="150" spans="1:25" x14ac:dyDescent="0.2">
      <c r="A150" s="39">
        <v>146</v>
      </c>
      <c r="B150" s="108"/>
      <c r="C150" s="108"/>
      <c r="D150" s="109"/>
      <c r="E150" s="110"/>
      <c r="F150" s="109"/>
      <c r="G150" s="109"/>
      <c r="H150" s="109"/>
      <c r="I150" s="109"/>
      <c r="J150" s="109"/>
      <c r="K150" s="109"/>
      <c r="L150" s="109"/>
      <c r="M150" s="111"/>
      <c r="N150" s="38"/>
      <c r="O150" s="39"/>
      <c r="P150" s="39"/>
      <c r="Q150" s="38"/>
      <c r="R150" s="38"/>
      <c r="S150" s="38"/>
      <c r="T150" s="39"/>
      <c r="U150" s="39"/>
      <c r="V150" s="38"/>
      <c r="W150" s="35">
        <f t="shared" ref="W150:W181" si="8">D150</f>
        <v>0</v>
      </c>
      <c r="X150" s="40"/>
      <c r="Y150" s="23">
        <f t="shared" si="7"/>
        <v>0</v>
      </c>
    </row>
    <row r="151" spans="1:25" x14ac:dyDescent="0.2">
      <c r="A151" s="39">
        <v>147</v>
      </c>
      <c r="B151" s="108"/>
      <c r="C151" s="108"/>
      <c r="D151" s="109"/>
      <c r="E151" s="110"/>
      <c r="F151" s="109"/>
      <c r="G151" s="109"/>
      <c r="H151" s="109"/>
      <c r="I151" s="109"/>
      <c r="J151" s="109"/>
      <c r="K151" s="109"/>
      <c r="L151" s="109"/>
      <c r="M151" s="111"/>
      <c r="N151" s="38"/>
      <c r="O151" s="39"/>
      <c r="P151" s="39"/>
      <c r="Q151" s="38"/>
      <c r="R151" s="38"/>
      <c r="S151" s="38"/>
      <c r="T151" s="39"/>
      <c r="U151" s="39"/>
      <c r="V151" s="38"/>
      <c r="W151" s="35">
        <f t="shared" si="8"/>
        <v>0</v>
      </c>
      <c r="X151" s="40"/>
      <c r="Y151" s="23">
        <f t="shared" si="7"/>
        <v>0</v>
      </c>
    </row>
    <row r="152" spans="1:25" x14ac:dyDescent="0.2">
      <c r="A152" s="39">
        <v>148</v>
      </c>
      <c r="B152" s="108"/>
      <c r="C152" s="108"/>
      <c r="D152" s="109"/>
      <c r="E152" s="110"/>
      <c r="F152" s="109"/>
      <c r="G152" s="109"/>
      <c r="H152" s="109"/>
      <c r="I152" s="109"/>
      <c r="J152" s="109"/>
      <c r="K152" s="109"/>
      <c r="L152" s="109"/>
      <c r="M152" s="111"/>
      <c r="N152" s="38"/>
      <c r="O152" s="39"/>
      <c r="P152" s="39"/>
      <c r="Q152" s="38"/>
      <c r="R152" s="38"/>
      <c r="S152" s="38"/>
      <c r="T152" s="39"/>
      <c r="U152" s="39"/>
      <c r="V152" s="38"/>
      <c r="W152" s="35">
        <f t="shared" si="8"/>
        <v>0</v>
      </c>
      <c r="X152" s="40"/>
      <c r="Y152" s="23">
        <f t="shared" si="7"/>
        <v>0</v>
      </c>
    </row>
    <row r="153" spans="1:25" x14ac:dyDescent="0.2">
      <c r="A153" s="39">
        <v>149</v>
      </c>
      <c r="B153" s="108"/>
      <c r="C153" s="108"/>
      <c r="D153" s="109"/>
      <c r="E153" s="110"/>
      <c r="F153" s="109"/>
      <c r="G153" s="109"/>
      <c r="H153" s="109"/>
      <c r="I153" s="109"/>
      <c r="J153" s="109"/>
      <c r="K153" s="109"/>
      <c r="L153" s="109"/>
      <c r="M153" s="111"/>
      <c r="N153" s="38"/>
      <c r="O153" s="39"/>
      <c r="P153" s="39"/>
      <c r="Q153" s="38"/>
      <c r="R153" s="38"/>
      <c r="S153" s="38"/>
      <c r="T153" s="39"/>
      <c r="U153" s="39"/>
      <c r="V153" s="38"/>
      <c r="W153" s="35">
        <f t="shared" si="8"/>
        <v>0</v>
      </c>
      <c r="X153" s="40"/>
      <c r="Y153" s="23">
        <f t="shared" si="7"/>
        <v>0</v>
      </c>
    </row>
    <row r="154" spans="1:25" x14ac:dyDescent="0.2">
      <c r="A154" s="39">
        <v>150</v>
      </c>
      <c r="B154" s="108"/>
      <c r="C154" s="108"/>
      <c r="D154" s="109"/>
      <c r="E154" s="110"/>
      <c r="F154" s="109"/>
      <c r="G154" s="109"/>
      <c r="H154" s="109"/>
      <c r="I154" s="109"/>
      <c r="J154" s="109"/>
      <c r="K154" s="109"/>
      <c r="L154" s="109"/>
      <c r="M154" s="111"/>
      <c r="N154" s="38"/>
      <c r="O154" s="39"/>
      <c r="P154" s="39"/>
      <c r="Q154" s="38"/>
      <c r="R154" s="38"/>
      <c r="S154" s="38"/>
      <c r="T154" s="39"/>
      <c r="U154" s="39"/>
      <c r="V154" s="38"/>
      <c r="W154" s="35">
        <f t="shared" si="8"/>
        <v>0</v>
      </c>
      <c r="X154" s="40"/>
      <c r="Y154" s="23">
        <f t="shared" si="7"/>
        <v>0</v>
      </c>
    </row>
    <row r="155" spans="1:25" x14ac:dyDescent="0.2">
      <c r="A155" s="39">
        <v>151</v>
      </c>
      <c r="B155" s="108"/>
      <c r="C155" s="108"/>
      <c r="D155" s="109"/>
      <c r="E155" s="110"/>
      <c r="F155" s="109"/>
      <c r="G155" s="109"/>
      <c r="H155" s="109"/>
      <c r="I155" s="109"/>
      <c r="J155" s="109"/>
      <c r="K155" s="109"/>
      <c r="L155" s="109"/>
      <c r="M155" s="111"/>
      <c r="N155" s="38"/>
      <c r="O155" s="39"/>
      <c r="P155" s="39"/>
      <c r="Q155" s="38"/>
      <c r="R155" s="38"/>
      <c r="S155" s="38"/>
      <c r="T155" s="39"/>
      <c r="U155" s="39"/>
      <c r="V155" s="38"/>
      <c r="W155" s="35">
        <f t="shared" si="8"/>
        <v>0</v>
      </c>
      <c r="X155" s="40"/>
      <c r="Y155" s="23">
        <f t="shared" si="7"/>
        <v>0</v>
      </c>
    </row>
    <row r="156" spans="1:25" x14ac:dyDescent="0.2">
      <c r="A156" s="39">
        <v>152</v>
      </c>
      <c r="B156" s="108"/>
      <c r="C156" s="108"/>
      <c r="D156" s="109"/>
      <c r="E156" s="110"/>
      <c r="F156" s="109"/>
      <c r="G156" s="109"/>
      <c r="H156" s="109"/>
      <c r="I156" s="109"/>
      <c r="J156" s="109"/>
      <c r="K156" s="109"/>
      <c r="L156" s="109"/>
      <c r="M156" s="111"/>
      <c r="N156" s="38"/>
      <c r="O156" s="39"/>
      <c r="P156" s="39"/>
      <c r="Q156" s="38"/>
      <c r="R156" s="38"/>
      <c r="S156" s="38"/>
      <c r="T156" s="39"/>
      <c r="U156" s="39"/>
      <c r="V156" s="38"/>
      <c r="W156" s="35">
        <f t="shared" si="8"/>
        <v>0</v>
      </c>
      <c r="X156" s="40"/>
      <c r="Y156" s="23">
        <f t="shared" si="7"/>
        <v>0</v>
      </c>
    </row>
    <row r="157" spans="1:25" x14ac:dyDescent="0.2">
      <c r="A157" s="39">
        <v>153</v>
      </c>
      <c r="B157" s="108"/>
      <c r="C157" s="108"/>
      <c r="D157" s="109"/>
      <c r="E157" s="110"/>
      <c r="F157" s="109"/>
      <c r="G157" s="109"/>
      <c r="H157" s="109"/>
      <c r="I157" s="109"/>
      <c r="J157" s="109"/>
      <c r="K157" s="109"/>
      <c r="L157" s="109"/>
      <c r="M157" s="111"/>
      <c r="N157" s="38"/>
      <c r="O157" s="39"/>
      <c r="P157" s="39"/>
      <c r="Q157" s="38"/>
      <c r="R157" s="38"/>
      <c r="S157" s="38"/>
      <c r="T157" s="39"/>
      <c r="U157" s="39"/>
      <c r="V157" s="38"/>
      <c r="W157" s="35">
        <f t="shared" si="8"/>
        <v>0</v>
      </c>
      <c r="X157" s="40"/>
      <c r="Y157" s="23">
        <f t="shared" si="7"/>
        <v>0</v>
      </c>
    </row>
    <row r="158" spans="1:25" x14ac:dyDescent="0.2">
      <c r="A158" s="39">
        <v>154</v>
      </c>
      <c r="B158" s="108"/>
      <c r="C158" s="108"/>
      <c r="D158" s="109"/>
      <c r="E158" s="110"/>
      <c r="F158" s="109"/>
      <c r="G158" s="109"/>
      <c r="H158" s="109"/>
      <c r="I158" s="109"/>
      <c r="J158" s="109"/>
      <c r="K158" s="109"/>
      <c r="L158" s="109"/>
      <c r="M158" s="111"/>
      <c r="N158" s="38"/>
      <c r="O158" s="39"/>
      <c r="P158" s="39"/>
      <c r="Q158" s="38"/>
      <c r="R158" s="38"/>
      <c r="S158" s="38"/>
      <c r="T158" s="39"/>
      <c r="U158" s="39"/>
      <c r="V158" s="38"/>
      <c r="W158" s="35">
        <f t="shared" si="8"/>
        <v>0</v>
      </c>
      <c r="X158" s="40"/>
      <c r="Y158" s="23">
        <f t="shared" si="7"/>
        <v>0</v>
      </c>
    </row>
    <row r="159" spans="1:25" x14ac:dyDescent="0.2">
      <c r="A159" s="39">
        <v>155</v>
      </c>
      <c r="B159" s="108"/>
      <c r="C159" s="108"/>
      <c r="D159" s="109"/>
      <c r="E159" s="110"/>
      <c r="F159" s="109"/>
      <c r="G159" s="109"/>
      <c r="H159" s="109"/>
      <c r="I159" s="109"/>
      <c r="J159" s="109"/>
      <c r="K159" s="109"/>
      <c r="L159" s="109"/>
      <c r="M159" s="111"/>
      <c r="N159" s="38"/>
      <c r="O159" s="39"/>
      <c r="P159" s="39"/>
      <c r="Q159" s="38"/>
      <c r="R159" s="38"/>
      <c r="S159" s="38"/>
      <c r="T159" s="39"/>
      <c r="U159" s="39"/>
      <c r="V159" s="38"/>
      <c r="W159" s="35">
        <f t="shared" si="8"/>
        <v>0</v>
      </c>
      <c r="X159" s="40"/>
      <c r="Y159" s="23">
        <f t="shared" si="7"/>
        <v>0</v>
      </c>
    </row>
    <row r="160" spans="1:25" x14ac:dyDescent="0.2">
      <c r="A160" s="39">
        <v>156</v>
      </c>
      <c r="B160" s="108"/>
      <c r="C160" s="108"/>
      <c r="D160" s="109"/>
      <c r="E160" s="110"/>
      <c r="F160" s="109"/>
      <c r="G160" s="109"/>
      <c r="H160" s="109"/>
      <c r="I160" s="109"/>
      <c r="J160" s="109"/>
      <c r="K160" s="109"/>
      <c r="L160" s="109"/>
      <c r="M160" s="111"/>
      <c r="N160" s="38"/>
      <c r="O160" s="39"/>
      <c r="P160" s="39"/>
      <c r="Q160" s="38"/>
      <c r="R160" s="38"/>
      <c r="S160" s="38"/>
      <c r="T160" s="39"/>
      <c r="U160" s="39"/>
      <c r="V160" s="38"/>
      <c r="W160" s="35">
        <f t="shared" si="8"/>
        <v>0</v>
      </c>
      <c r="X160" s="40"/>
      <c r="Y160" s="23">
        <f t="shared" si="7"/>
        <v>0</v>
      </c>
    </row>
    <row r="161" spans="1:25" x14ac:dyDescent="0.2">
      <c r="A161" s="39">
        <v>157</v>
      </c>
      <c r="B161" s="108"/>
      <c r="C161" s="108"/>
      <c r="D161" s="109"/>
      <c r="E161" s="110"/>
      <c r="F161" s="109"/>
      <c r="G161" s="109"/>
      <c r="H161" s="109"/>
      <c r="I161" s="109"/>
      <c r="J161" s="109"/>
      <c r="K161" s="109"/>
      <c r="L161" s="109"/>
      <c r="M161" s="111"/>
      <c r="N161" s="38"/>
      <c r="O161" s="39"/>
      <c r="P161" s="39"/>
      <c r="Q161" s="38"/>
      <c r="R161" s="38"/>
      <c r="S161" s="38"/>
      <c r="T161" s="39"/>
      <c r="U161" s="39"/>
      <c r="V161" s="38"/>
      <c r="W161" s="35">
        <f t="shared" si="8"/>
        <v>0</v>
      </c>
      <c r="X161" s="40"/>
      <c r="Y161" s="23">
        <f t="shared" si="7"/>
        <v>0</v>
      </c>
    </row>
    <row r="162" spans="1:25" x14ac:dyDescent="0.2">
      <c r="A162" s="39">
        <v>158</v>
      </c>
      <c r="B162" s="108"/>
      <c r="C162" s="108"/>
      <c r="D162" s="109"/>
      <c r="E162" s="110"/>
      <c r="F162" s="109"/>
      <c r="G162" s="109"/>
      <c r="H162" s="109"/>
      <c r="I162" s="109"/>
      <c r="J162" s="109"/>
      <c r="K162" s="109"/>
      <c r="L162" s="109"/>
      <c r="M162" s="111"/>
      <c r="N162" s="38"/>
      <c r="O162" s="39"/>
      <c r="P162" s="39"/>
      <c r="Q162" s="38"/>
      <c r="R162" s="38"/>
      <c r="S162" s="38"/>
      <c r="T162" s="39"/>
      <c r="U162" s="39"/>
      <c r="V162" s="38"/>
      <c r="W162" s="35">
        <f t="shared" si="8"/>
        <v>0</v>
      </c>
      <c r="X162" s="40"/>
      <c r="Y162" s="23">
        <f t="shared" si="7"/>
        <v>0</v>
      </c>
    </row>
    <row r="163" spans="1:25" x14ac:dyDescent="0.2">
      <c r="A163" s="39">
        <v>159</v>
      </c>
      <c r="B163" s="108"/>
      <c r="C163" s="108"/>
      <c r="D163" s="109"/>
      <c r="E163" s="110"/>
      <c r="F163" s="109"/>
      <c r="G163" s="109"/>
      <c r="H163" s="109"/>
      <c r="I163" s="109"/>
      <c r="J163" s="109"/>
      <c r="K163" s="109"/>
      <c r="L163" s="109"/>
      <c r="M163" s="111"/>
      <c r="N163" s="38"/>
      <c r="O163" s="39"/>
      <c r="P163" s="39"/>
      <c r="Q163" s="38"/>
      <c r="R163" s="38"/>
      <c r="S163" s="38"/>
      <c r="T163" s="39"/>
      <c r="U163" s="39"/>
      <c r="V163" s="38"/>
      <c r="W163" s="35">
        <f t="shared" si="8"/>
        <v>0</v>
      </c>
      <c r="X163" s="40"/>
      <c r="Y163" s="23">
        <f t="shared" si="7"/>
        <v>0</v>
      </c>
    </row>
    <row r="164" spans="1:25" x14ac:dyDescent="0.2">
      <c r="A164" s="39">
        <v>160</v>
      </c>
      <c r="B164" s="108"/>
      <c r="C164" s="108"/>
      <c r="D164" s="109"/>
      <c r="E164" s="110"/>
      <c r="F164" s="109"/>
      <c r="G164" s="109"/>
      <c r="H164" s="109"/>
      <c r="I164" s="109"/>
      <c r="J164" s="109"/>
      <c r="K164" s="109"/>
      <c r="L164" s="109"/>
      <c r="M164" s="111"/>
      <c r="N164" s="38"/>
      <c r="O164" s="39"/>
      <c r="P164" s="39"/>
      <c r="Q164" s="38"/>
      <c r="R164" s="38"/>
      <c r="S164" s="38"/>
      <c r="T164" s="39"/>
      <c r="U164" s="39"/>
      <c r="V164" s="38"/>
      <c r="W164" s="35">
        <f t="shared" si="8"/>
        <v>0</v>
      </c>
      <c r="X164" s="40"/>
      <c r="Y164" s="23">
        <f t="shared" si="7"/>
        <v>0</v>
      </c>
    </row>
    <row r="165" spans="1:25" x14ac:dyDescent="0.2">
      <c r="A165" s="39">
        <v>161</v>
      </c>
      <c r="B165" s="108"/>
      <c r="C165" s="108"/>
      <c r="D165" s="109"/>
      <c r="E165" s="110"/>
      <c r="F165" s="109"/>
      <c r="G165" s="109"/>
      <c r="H165" s="109"/>
      <c r="I165" s="109"/>
      <c r="J165" s="109"/>
      <c r="K165" s="109"/>
      <c r="L165" s="109"/>
      <c r="M165" s="111"/>
      <c r="N165" s="38"/>
      <c r="O165" s="39"/>
      <c r="P165" s="39"/>
      <c r="Q165" s="38"/>
      <c r="R165" s="38"/>
      <c r="S165" s="38"/>
      <c r="T165" s="39"/>
      <c r="U165" s="39"/>
      <c r="V165" s="38"/>
      <c r="W165" s="35">
        <f t="shared" si="8"/>
        <v>0</v>
      </c>
      <c r="X165" s="40"/>
      <c r="Y165" s="23">
        <f t="shared" si="7"/>
        <v>0</v>
      </c>
    </row>
    <row r="166" spans="1:25" x14ac:dyDescent="0.2">
      <c r="A166" s="39">
        <v>162</v>
      </c>
      <c r="B166" s="108"/>
      <c r="C166" s="108"/>
      <c r="D166" s="109"/>
      <c r="E166" s="110"/>
      <c r="F166" s="109"/>
      <c r="G166" s="109"/>
      <c r="H166" s="109"/>
      <c r="I166" s="109"/>
      <c r="J166" s="109"/>
      <c r="K166" s="109"/>
      <c r="L166" s="109"/>
      <c r="M166" s="111"/>
      <c r="N166" s="38"/>
      <c r="O166" s="39"/>
      <c r="P166" s="39"/>
      <c r="Q166" s="38"/>
      <c r="R166" s="38"/>
      <c r="S166" s="38"/>
      <c r="T166" s="39"/>
      <c r="U166" s="39"/>
      <c r="V166" s="38"/>
      <c r="W166" s="35">
        <f t="shared" si="8"/>
        <v>0</v>
      </c>
      <c r="X166" s="40"/>
      <c r="Y166" s="23">
        <f t="shared" si="7"/>
        <v>0</v>
      </c>
    </row>
    <row r="167" spans="1:25" x14ac:dyDescent="0.2">
      <c r="A167" s="39">
        <v>163</v>
      </c>
      <c r="B167" s="108"/>
      <c r="C167" s="108"/>
      <c r="D167" s="109"/>
      <c r="E167" s="110"/>
      <c r="F167" s="109"/>
      <c r="G167" s="109"/>
      <c r="H167" s="109"/>
      <c r="I167" s="109"/>
      <c r="J167" s="109"/>
      <c r="K167" s="109"/>
      <c r="L167" s="109"/>
      <c r="M167" s="111"/>
      <c r="N167" s="38"/>
      <c r="O167" s="39"/>
      <c r="P167" s="39"/>
      <c r="Q167" s="38"/>
      <c r="R167" s="38"/>
      <c r="S167" s="38"/>
      <c r="T167" s="39"/>
      <c r="U167" s="39"/>
      <c r="V167" s="38"/>
      <c r="W167" s="35">
        <f t="shared" si="8"/>
        <v>0</v>
      </c>
      <c r="X167" s="40"/>
      <c r="Y167" s="23">
        <f t="shared" si="7"/>
        <v>0</v>
      </c>
    </row>
    <row r="168" spans="1:25" x14ac:dyDescent="0.2">
      <c r="A168" s="39">
        <v>164</v>
      </c>
      <c r="B168" s="108"/>
      <c r="C168" s="108"/>
      <c r="D168" s="109"/>
      <c r="E168" s="110"/>
      <c r="F168" s="109"/>
      <c r="G168" s="109"/>
      <c r="H168" s="109"/>
      <c r="I168" s="109"/>
      <c r="J168" s="109"/>
      <c r="K168" s="109"/>
      <c r="L168" s="109"/>
      <c r="M168" s="111"/>
      <c r="N168" s="38"/>
      <c r="O168" s="39"/>
      <c r="P168" s="39"/>
      <c r="Q168" s="38"/>
      <c r="R168" s="38"/>
      <c r="S168" s="38"/>
      <c r="T168" s="39"/>
      <c r="U168" s="39"/>
      <c r="V168" s="38"/>
      <c r="W168" s="35">
        <f t="shared" si="8"/>
        <v>0</v>
      </c>
      <c r="X168" s="40"/>
      <c r="Y168" s="23">
        <f t="shared" si="7"/>
        <v>0</v>
      </c>
    </row>
    <row r="169" spans="1:25" x14ac:dyDescent="0.2">
      <c r="A169" s="39">
        <v>165</v>
      </c>
      <c r="B169" s="108"/>
      <c r="C169" s="108"/>
      <c r="D169" s="109"/>
      <c r="E169" s="110"/>
      <c r="F169" s="109"/>
      <c r="G169" s="109"/>
      <c r="H169" s="109"/>
      <c r="I169" s="109"/>
      <c r="J169" s="109"/>
      <c r="K169" s="109"/>
      <c r="L169" s="109"/>
      <c r="M169" s="111"/>
      <c r="N169" s="38"/>
      <c r="O169" s="39"/>
      <c r="P169" s="39"/>
      <c r="Q169" s="38"/>
      <c r="R169" s="38"/>
      <c r="S169" s="38"/>
      <c r="T169" s="39"/>
      <c r="U169" s="39"/>
      <c r="V169" s="38"/>
      <c r="W169" s="35">
        <f t="shared" si="8"/>
        <v>0</v>
      </c>
      <c r="X169" s="40"/>
      <c r="Y169" s="23">
        <f t="shared" si="7"/>
        <v>0</v>
      </c>
    </row>
    <row r="170" spans="1:25" x14ac:dyDescent="0.2">
      <c r="A170" s="39">
        <v>166</v>
      </c>
      <c r="B170" s="108"/>
      <c r="C170" s="108"/>
      <c r="D170" s="109"/>
      <c r="E170" s="110"/>
      <c r="F170" s="109"/>
      <c r="G170" s="109"/>
      <c r="H170" s="109"/>
      <c r="I170" s="109"/>
      <c r="J170" s="109"/>
      <c r="K170" s="109"/>
      <c r="L170" s="109"/>
      <c r="M170" s="111"/>
      <c r="N170" s="38"/>
      <c r="O170" s="39"/>
      <c r="P170" s="39"/>
      <c r="Q170" s="38"/>
      <c r="R170" s="38"/>
      <c r="S170" s="38"/>
      <c r="T170" s="39"/>
      <c r="U170" s="39"/>
      <c r="V170" s="38"/>
      <c r="W170" s="35">
        <f t="shared" si="8"/>
        <v>0</v>
      </c>
      <c r="X170" s="40"/>
      <c r="Y170" s="23">
        <f t="shared" si="7"/>
        <v>0</v>
      </c>
    </row>
    <row r="171" spans="1:25" x14ac:dyDescent="0.2">
      <c r="A171" s="39">
        <v>167</v>
      </c>
      <c r="B171" s="108"/>
      <c r="C171" s="108"/>
      <c r="D171" s="109"/>
      <c r="E171" s="110"/>
      <c r="F171" s="109"/>
      <c r="G171" s="109"/>
      <c r="H171" s="109"/>
      <c r="I171" s="109"/>
      <c r="J171" s="109"/>
      <c r="K171" s="109"/>
      <c r="L171" s="109"/>
      <c r="M171" s="111"/>
      <c r="N171" s="38"/>
      <c r="O171" s="39"/>
      <c r="P171" s="39"/>
      <c r="Q171" s="38"/>
      <c r="R171" s="38"/>
      <c r="S171" s="38"/>
      <c r="T171" s="39"/>
      <c r="U171" s="39"/>
      <c r="V171" s="38"/>
      <c r="W171" s="35">
        <f t="shared" si="8"/>
        <v>0</v>
      </c>
      <c r="X171" s="40"/>
      <c r="Y171" s="23">
        <f t="shared" si="7"/>
        <v>0</v>
      </c>
    </row>
    <row r="172" spans="1:25" x14ac:dyDescent="0.2">
      <c r="A172" s="39">
        <v>168</v>
      </c>
      <c r="B172" s="108"/>
      <c r="C172" s="108"/>
      <c r="D172" s="109"/>
      <c r="E172" s="110"/>
      <c r="F172" s="109"/>
      <c r="G172" s="109"/>
      <c r="H172" s="109"/>
      <c r="I172" s="109"/>
      <c r="J172" s="109"/>
      <c r="K172" s="109"/>
      <c r="L172" s="109"/>
      <c r="M172" s="111"/>
      <c r="N172" s="38"/>
      <c r="O172" s="39"/>
      <c r="P172" s="39"/>
      <c r="Q172" s="38"/>
      <c r="R172" s="38"/>
      <c r="S172" s="38"/>
      <c r="T172" s="39"/>
      <c r="U172" s="39"/>
      <c r="V172" s="38"/>
      <c r="W172" s="35">
        <f t="shared" si="8"/>
        <v>0</v>
      </c>
      <c r="X172" s="40"/>
      <c r="Y172" s="23">
        <f t="shared" si="7"/>
        <v>0</v>
      </c>
    </row>
    <row r="173" spans="1:25" x14ac:dyDescent="0.2">
      <c r="A173" s="39">
        <v>169</v>
      </c>
      <c r="B173" s="108"/>
      <c r="C173" s="108"/>
      <c r="D173" s="109"/>
      <c r="E173" s="110"/>
      <c r="F173" s="109"/>
      <c r="G173" s="109"/>
      <c r="H173" s="109"/>
      <c r="I173" s="109"/>
      <c r="J173" s="109"/>
      <c r="K173" s="109"/>
      <c r="L173" s="109"/>
      <c r="M173" s="111"/>
      <c r="N173" s="38"/>
      <c r="O173" s="39"/>
      <c r="P173" s="39"/>
      <c r="Q173" s="38"/>
      <c r="R173" s="38"/>
      <c r="S173" s="38"/>
      <c r="T173" s="39"/>
      <c r="U173" s="39"/>
      <c r="V173" s="38"/>
      <c r="W173" s="35">
        <f t="shared" si="8"/>
        <v>0</v>
      </c>
      <c r="X173" s="40"/>
      <c r="Y173" s="23">
        <f t="shared" si="7"/>
        <v>0</v>
      </c>
    </row>
    <row r="174" spans="1:25" x14ac:dyDescent="0.2">
      <c r="A174" s="39">
        <v>170</v>
      </c>
      <c r="B174" s="108"/>
      <c r="C174" s="108"/>
      <c r="D174" s="109"/>
      <c r="E174" s="110"/>
      <c r="F174" s="109"/>
      <c r="G174" s="109"/>
      <c r="H174" s="109"/>
      <c r="I174" s="109"/>
      <c r="J174" s="109"/>
      <c r="K174" s="109"/>
      <c r="L174" s="109"/>
      <c r="M174" s="111"/>
      <c r="N174" s="38"/>
      <c r="O174" s="39"/>
      <c r="P174" s="39"/>
      <c r="Q174" s="38"/>
      <c r="R174" s="38"/>
      <c r="S174" s="38"/>
      <c r="T174" s="39"/>
      <c r="U174" s="39"/>
      <c r="V174" s="38"/>
      <c r="W174" s="35">
        <f t="shared" si="8"/>
        <v>0</v>
      </c>
      <c r="X174" s="40"/>
      <c r="Y174" s="23">
        <f t="shared" si="7"/>
        <v>0</v>
      </c>
    </row>
    <row r="175" spans="1:25" x14ac:dyDescent="0.2">
      <c r="A175" s="39">
        <v>171</v>
      </c>
      <c r="B175" s="108"/>
      <c r="C175" s="108"/>
      <c r="D175" s="109"/>
      <c r="E175" s="110"/>
      <c r="F175" s="109"/>
      <c r="G175" s="109"/>
      <c r="H175" s="109"/>
      <c r="I175" s="109"/>
      <c r="J175" s="109"/>
      <c r="K175" s="109"/>
      <c r="L175" s="109"/>
      <c r="M175" s="111"/>
      <c r="N175" s="38"/>
      <c r="O175" s="39"/>
      <c r="P175" s="39"/>
      <c r="Q175" s="38"/>
      <c r="R175" s="38"/>
      <c r="S175" s="38"/>
      <c r="T175" s="39"/>
      <c r="U175" s="39"/>
      <c r="V175" s="38"/>
      <c r="W175" s="35">
        <f t="shared" si="8"/>
        <v>0</v>
      </c>
      <c r="X175" s="40"/>
      <c r="Y175" s="23">
        <f t="shared" si="7"/>
        <v>0</v>
      </c>
    </row>
    <row r="176" spans="1:25" x14ac:dyDescent="0.2">
      <c r="A176" s="39">
        <v>172</v>
      </c>
      <c r="B176" s="108"/>
      <c r="C176" s="108"/>
      <c r="D176" s="109"/>
      <c r="E176" s="110"/>
      <c r="F176" s="109"/>
      <c r="G176" s="109"/>
      <c r="H176" s="109"/>
      <c r="I176" s="109"/>
      <c r="J176" s="109"/>
      <c r="K176" s="109"/>
      <c r="L176" s="109"/>
      <c r="M176" s="111"/>
      <c r="N176" s="38"/>
      <c r="O176" s="39"/>
      <c r="P176" s="39"/>
      <c r="Q176" s="38"/>
      <c r="R176" s="38"/>
      <c r="S176" s="38"/>
      <c r="T176" s="39"/>
      <c r="U176" s="39"/>
      <c r="V176" s="38"/>
      <c r="W176" s="35">
        <f t="shared" si="8"/>
        <v>0</v>
      </c>
      <c r="X176" s="40"/>
      <c r="Y176" s="23">
        <f t="shared" si="7"/>
        <v>0</v>
      </c>
    </row>
    <row r="177" spans="1:25" x14ac:dyDescent="0.2">
      <c r="A177" s="39">
        <v>173</v>
      </c>
      <c r="B177" s="108"/>
      <c r="C177" s="108"/>
      <c r="D177" s="109"/>
      <c r="E177" s="110"/>
      <c r="F177" s="109"/>
      <c r="G177" s="109"/>
      <c r="H177" s="109"/>
      <c r="I177" s="109"/>
      <c r="J177" s="109"/>
      <c r="K177" s="109"/>
      <c r="L177" s="109"/>
      <c r="M177" s="111"/>
      <c r="N177" s="38"/>
      <c r="O177" s="39"/>
      <c r="P177" s="39"/>
      <c r="Q177" s="38"/>
      <c r="R177" s="38"/>
      <c r="S177" s="38"/>
      <c r="T177" s="39"/>
      <c r="U177" s="39"/>
      <c r="V177" s="38"/>
      <c r="W177" s="35">
        <f t="shared" si="8"/>
        <v>0</v>
      </c>
      <c r="X177" s="40"/>
      <c r="Y177" s="23">
        <f t="shared" si="7"/>
        <v>0</v>
      </c>
    </row>
    <row r="178" spans="1:25" x14ac:dyDescent="0.2">
      <c r="A178" s="39">
        <v>174</v>
      </c>
      <c r="B178" s="108"/>
      <c r="C178" s="108"/>
      <c r="D178" s="109"/>
      <c r="E178" s="110"/>
      <c r="F178" s="109"/>
      <c r="G178" s="109"/>
      <c r="H178" s="109"/>
      <c r="I178" s="109"/>
      <c r="J178" s="109"/>
      <c r="K178" s="109"/>
      <c r="L178" s="109"/>
      <c r="M178" s="111"/>
      <c r="N178" s="38"/>
      <c r="O178" s="39"/>
      <c r="P178" s="39"/>
      <c r="Q178" s="38"/>
      <c r="R178" s="38"/>
      <c r="S178" s="38"/>
      <c r="T178" s="39"/>
      <c r="U178" s="39"/>
      <c r="V178" s="38"/>
      <c r="W178" s="35">
        <f t="shared" si="8"/>
        <v>0</v>
      </c>
      <c r="X178" s="40"/>
      <c r="Y178" s="23">
        <f t="shared" si="7"/>
        <v>0</v>
      </c>
    </row>
    <row r="179" spans="1:25" x14ac:dyDescent="0.2">
      <c r="A179" s="39">
        <v>175</v>
      </c>
      <c r="B179" s="108"/>
      <c r="C179" s="108"/>
      <c r="D179" s="109"/>
      <c r="E179" s="110"/>
      <c r="F179" s="109"/>
      <c r="G179" s="109"/>
      <c r="H179" s="109"/>
      <c r="I179" s="109"/>
      <c r="J179" s="109"/>
      <c r="K179" s="109"/>
      <c r="L179" s="109"/>
      <c r="M179" s="111"/>
      <c r="N179" s="38"/>
      <c r="O179" s="39"/>
      <c r="P179" s="39"/>
      <c r="Q179" s="38"/>
      <c r="R179" s="38"/>
      <c r="S179" s="38"/>
      <c r="T179" s="39"/>
      <c r="U179" s="39"/>
      <c r="V179" s="38"/>
      <c r="W179" s="35">
        <f t="shared" si="8"/>
        <v>0</v>
      </c>
      <c r="X179" s="40"/>
      <c r="Y179" s="23">
        <f t="shared" si="7"/>
        <v>0</v>
      </c>
    </row>
    <row r="180" spans="1:25" x14ac:dyDescent="0.2">
      <c r="A180" s="39">
        <v>176</v>
      </c>
      <c r="B180" s="108"/>
      <c r="C180" s="108"/>
      <c r="D180" s="109"/>
      <c r="E180" s="110"/>
      <c r="F180" s="109"/>
      <c r="G180" s="109"/>
      <c r="H180" s="109"/>
      <c r="I180" s="109"/>
      <c r="J180" s="109"/>
      <c r="K180" s="109"/>
      <c r="L180" s="109"/>
      <c r="M180" s="111"/>
      <c r="N180" s="38"/>
      <c r="O180" s="39"/>
      <c r="P180" s="39"/>
      <c r="Q180" s="38"/>
      <c r="R180" s="38"/>
      <c r="S180" s="38"/>
      <c r="T180" s="39"/>
      <c r="U180" s="39"/>
      <c r="V180" s="38"/>
      <c r="W180" s="35">
        <f t="shared" si="8"/>
        <v>0</v>
      </c>
      <c r="X180" s="40"/>
      <c r="Y180" s="23">
        <f t="shared" si="7"/>
        <v>0</v>
      </c>
    </row>
    <row r="181" spans="1:25" x14ac:dyDescent="0.2">
      <c r="A181" s="39">
        <v>177</v>
      </c>
      <c r="B181" s="108"/>
      <c r="C181" s="108"/>
      <c r="D181" s="109"/>
      <c r="E181" s="110"/>
      <c r="F181" s="109"/>
      <c r="G181" s="109"/>
      <c r="H181" s="109"/>
      <c r="I181" s="109"/>
      <c r="J181" s="109"/>
      <c r="K181" s="109"/>
      <c r="L181" s="109"/>
      <c r="M181" s="111"/>
      <c r="N181" s="38"/>
      <c r="O181" s="39"/>
      <c r="P181" s="39"/>
      <c r="Q181" s="38"/>
      <c r="R181" s="38"/>
      <c r="S181" s="38"/>
      <c r="T181" s="39"/>
      <c r="U181" s="39"/>
      <c r="V181" s="38"/>
      <c r="W181" s="35">
        <f t="shared" si="8"/>
        <v>0</v>
      </c>
      <c r="X181" s="40"/>
      <c r="Y181" s="23">
        <f t="shared" si="7"/>
        <v>0</v>
      </c>
    </row>
    <row r="182" spans="1:25" x14ac:dyDescent="0.2">
      <c r="A182" s="39">
        <v>178</v>
      </c>
      <c r="B182" s="108"/>
      <c r="C182" s="108"/>
      <c r="D182" s="109"/>
      <c r="E182" s="110"/>
      <c r="F182" s="109"/>
      <c r="G182" s="109"/>
      <c r="H182" s="109"/>
      <c r="I182" s="109"/>
      <c r="J182" s="109"/>
      <c r="K182" s="109"/>
      <c r="L182" s="109"/>
      <c r="M182" s="111"/>
      <c r="N182" s="38"/>
      <c r="O182" s="39"/>
      <c r="P182" s="39"/>
      <c r="Q182" s="38"/>
      <c r="R182" s="38"/>
      <c r="S182" s="38"/>
      <c r="T182" s="39"/>
      <c r="U182" s="39"/>
      <c r="V182" s="38"/>
      <c r="W182" s="35">
        <f t="shared" ref="W182:W213" si="9">D182</f>
        <v>0</v>
      </c>
      <c r="X182" s="40"/>
      <c r="Y182" s="23">
        <f t="shared" si="7"/>
        <v>0</v>
      </c>
    </row>
    <row r="183" spans="1:25" x14ac:dyDescent="0.2">
      <c r="A183" s="39">
        <v>179</v>
      </c>
      <c r="B183" s="108"/>
      <c r="C183" s="108"/>
      <c r="D183" s="109"/>
      <c r="E183" s="110"/>
      <c r="F183" s="109"/>
      <c r="G183" s="109"/>
      <c r="H183" s="109"/>
      <c r="I183" s="109"/>
      <c r="J183" s="109"/>
      <c r="K183" s="109"/>
      <c r="L183" s="109"/>
      <c r="M183" s="111"/>
      <c r="N183" s="38"/>
      <c r="O183" s="39"/>
      <c r="P183" s="39"/>
      <c r="Q183" s="38"/>
      <c r="R183" s="38"/>
      <c r="S183" s="38"/>
      <c r="T183" s="39"/>
      <c r="U183" s="39"/>
      <c r="V183" s="38"/>
      <c r="W183" s="35">
        <f t="shared" si="9"/>
        <v>0</v>
      </c>
      <c r="X183" s="40"/>
      <c r="Y183" s="23">
        <f t="shared" si="7"/>
        <v>0</v>
      </c>
    </row>
    <row r="184" spans="1:25" x14ac:dyDescent="0.2">
      <c r="A184" s="39">
        <v>180</v>
      </c>
      <c r="B184" s="108"/>
      <c r="C184" s="108"/>
      <c r="D184" s="109"/>
      <c r="E184" s="110"/>
      <c r="F184" s="109"/>
      <c r="G184" s="109"/>
      <c r="H184" s="109"/>
      <c r="I184" s="109"/>
      <c r="J184" s="109"/>
      <c r="K184" s="109"/>
      <c r="L184" s="109"/>
      <c r="M184" s="111"/>
      <c r="N184" s="38"/>
      <c r="O184" s="39"/>
      <c r="P184" s="39"/>
      <c r="Q184" s="38"/>
      <c r="R184" s="38"/>
      <c r="S184" s="38"/>
      <c r="T184" s="39"/>
      <c r="U184" s="39"/>
      <c r="V184" s="38"/>
      <c r="W184" s="35">
        <f t="shared" si="9"/>
        <v>0</v>
      </c>
      <c r="X184" s="40"/>
      <c r="Y184" s="23">
        <f t="shared" si="7"/>
        <v>0</v>
      </c>
    </row>
    <row r="185" spans="1:25" x14ac:dyDescent="0.2">
      <c r="A185" s="39">
        <v>181</v>
      </c>
      <c r="B185" s="108"/>
      <c r="C185" s="108"/>
      <c r="D185" s="109"/>
      <c r="E185" s="110"/>
      <c r="F185" s="109"/>
      <c r="G185" s="109"/>
      <c r="H185" s="109"/>
      <c r="I185" s="109"/>
      <c r="J185" s="109"/>
      <c r="K185" s="109"/>
      <c r="L185" s="109"/>
      <c r="M185" s="111"/>
      <c r="N185" s="38"/>
      <c r="O185" s="39"/>
      <c r="P185" s="39"/>
      <c r="Q185" s="38"/>
      <c r="R185" s="38"/>
      <c r="S185" s="38"/>
      <c r="T185" s="39"/>
      <c r="U185" s="39"/>
      <c r="V185" s="38"/>
      <c r="W185" s="35">
        <f t="shared" si="9"/>
        <v>0</v>
      </c>
      <c r="X185" s="40"/>
      <c r="Y185" s="23">
        <f t="shared" si="7"/>
        <v>0</v>
      </c>
    </row>
    <row r="186" spans="1:25" x14ac:dyDescent="0.2">
      <c r="A186" s="39">
        <v>182</v>
      </c>
      <c r="B186" s="108"/>
      <c r="C186" s="108"/>
      <c r="D186" s="109"/>
      <c r="E186" s="110"/>
      <c r="F186" s="109"/>
      <c r="G186" s="109"/>
      <c r="H186" s="109"/>
      <c r="I186" s="109"/>
      <c r="J186" s="109"/>
      <c r="K186" s="109"/>
      <c r="L186" s="109"/>
      <c r="M186" s="111"/>
      <c r="N186" s="38"/>
      <c r="O186" s="39"/>
      <c r="P186" s="39"/>
      <c r="Q186" s="38"/>
      <c r="R186" s="38"/>
      <c r="S186" s="38"/>
      <c r="T186" s="39"/>
      <c r="U186" s="39"/>
      <c r="V186" s="38"/>
      <c r="W186" s="35">
        <f t="shared" si="9"/>
        <v>0</v>
      </c>
      <c r="X186" s="40"/>
      <c r="Y186" s="23">
        <f t="shared" si="7"/>
        <v>0</v>
      </c>
    </row>
    <row r="187" spans="1:25" x14ac:dyDescent="0.2">
      <c r="A187" s="39">
        <v>183</v>
      </c>
      <c r="B187" s="108"/>
      <c r="C187" s="108"/>
      <c r="D187" s="109"/>
      <c r="E187" s="110"/>
      <c r="F187" s="109"/>
      <c r="G187" s="109"/>
      <c r="H187" s="109"/>
      <c r="I187" s="109"/>
      <c r="J187" s="109"/>
      <c r="K187" s="109"/>
      <c r="L187" s="109"/>
      <c r="M187" s="111"/>
      <c r="N187" s="38"/>
      <c r="O187" s="39"/>
      <c r="P187" s="39"/>
      <c r="Q187" s="38"/>
      <c r="R187" s="38"/>
      <c r="S187" s="38"/>
      <c r="T187" s="39"/>
      <c r="U187" s="39"/>
      <c r="V187" s="38"/>
      <c r="W187" s="35">
        <f t="shared" si="9"/>
        <v>0</v>
      </c>
      <c r="X187" s="40"/>
      <c r="Y187" s="23">
        <f t="shared" si="7"/>
        <v>0</v>
      </c>
    </row>
    <row r="188" spans="1:25" x14ac:dyDescent="0.2">
      <c r="A188" s="39">
        <v>184</v>
      </c>
      <c r="B188" s="108"/>
      <c r="C188" s="108"/>
      <c r="D188" s="109"/>
      <c r="E188" s="110"/>
      <c r="F188" s="109"/>
      <c r="G188" s="109"/>
      <c r="H188" s="109"/>
      <c r="I188" s="109"/>
      <c r="J188" s="109"/>
      <c r="K188" s="109"/>
      <c r="L188" s="109"/>
      <c r="M188" s="111"/>
      <c r="N188" s="38"/>
      <c r="O188" s="39"/>
      <c r="P188" s="39"/>
      <c r="Q188" s="38"/>
      <c r="R188" s="38"/>
      <c r="S188" s="38"/>
      <c r="T188" s="39"/>
      <c r="U188" s="39"/>
      <c r="V188" s="38"/>
      <c r="W188" s="35">
        <f t="shared" si="9"/>
        <v>0</v>
      </c>
      <c r="X188" s="40"/>
      <c r="Y188" s="23">
        <f t="shared" si="7"/>
        <v>0</v>
      </c>
    </row>
    <row r="189" spans="1:25" x14ac:dyDescent="0.2">
      <c r="A189" s="39">
        <v>185</v>
      </c>
      <c r="B189" s="108"/>
      <c r="C189" s="108"/>
      <c r="D189" s="109"/>
      <c r="E189" s="110"/>
      <c r="F189" s="109"/>
      <c r="G189" s="109"/>
      <c r="H189" s="109"/>
      <c r="I189" s="109"/>
      <c r="J189" s="109"/>
      <c r="K189" s="109"/>
      <c r="L189" s="109"/>
      <c r="M189" s="111"/>
      <c r="N189" s="38"/>
      <c r="O189" s="39"/>
      <c r="P189" s="39"/>
      <c r="Q189" s="38"/>
      <c r="R189" s="38"/>
      <c r="S189" s="38"/>
      <c r="T189" s="39"/>
      <c r="U189" s="39"/>
      <c r="V189" s="38"/>
      <c r="W189" s="35">
        <f t="shared" si="9"/>
        <v>0</v>
      </c>
      <c r="X189" s="40"/>
      <c r="Y189" s="23">
        <f t="shared" si="7"/>
        <v>0</v>
      </c>
    </row>
    <row r="190" spans="1:25" x14ac:dyDescent="0.2">
      <c r="A190" s="39">
        <v>186</v>
      </c>
      <c r="B190" s="108"/>
      <c r="C190" s="108"/>
      <c r="D190" s="109"/>
      <c r="E190" s="110"/>
      <c r="F190" s="109"/>
      <c r="G190" s="109"/>
      <c r="H190" s="109"/>
      <c r="I190" s="109"/>
      <c r="J190" s="109"/>
      <c r="K190" s="109"/>
      <c r="L190" s="109"/>
      <c r="M190" s="111"/>
      <c r="N190" s="38"/>
      <c r="O190" s="39"/>
      <c r="P190" s="39"/>
      <c r="Q190" s="38"/>
      <c r="R190" s="38"/>
      <c r="S190" s="38"/>
      <c r="T190" s="39"/>
      <c r="U190" s="39"/>
      <c r="V190" s="38"/>
      <c r="W190" s="35">
        <f t="shared" si="9"/>
        <v>0</v>
      </c>
      <c r="X190" s="40"/>
      <c r="Y190" s="23">
        <f t="shared" si="7"/>
        <v>0</v>
      </c>
    </row>
    <row r="191" spans="1:25" x14ac:dyDescent="0.2">
      <c r="A191" s="39">
        <v>187</v>
      </c>
      <c r="B191" s="108"/>
      <c r="C191" s="108"/>
      <c r="D191" s="109"/>
      <c r="E191" s="110"/>
      <c r="F191" s="109"/>
      <c r="G191" s="109"/>
      <c r="H191" s="109"/>
      <c r="I191" s="109"/>
      <c r="J191" s="109"/>
      <c r="K191" s="109"/>
      <c r="L191" s="109"/>
      <c r="M191" s="111"/>
      <c r="N191" s="38"/>
      <c r="O191" s="39"/>
      <c r="P191" s="39"/>
      <c r="Q191" s="38"/>
      <c r="R191" s="38"/>
      <c r="S191" s="38"/>
      <c r="T191" s="39"/>
      <c r="U191" s="39"/>
      <c r="V191" s="38"/>
      <c r="W191" s="35">
        <f t="shared" si="9"/>
        <v>0</v>
      </c>
      <c r="X191" s="40"/>
      <c r="Y191" s="23">
        <f t="shared" si="7"/>
        <v>0</v>
      </c>
    </row>
    <row r="192" spans="1:25" x14ac:dyDescent="0.2">
      <c r="A192" s="39">
        <v>188</v>
      </c>
      <c r="B192" s="108"/>
      <c r="C192" s="108"/>
      <c r="D192" s="109"/>
      <c r="E192" s="110"/>
      <c r="F192" s="109"/>
      <c r="G192" s="109"/>
      <c r="H192" s="109"/>
      <c r="I192" s="109"/>
      <c r="J192" s="109"/>
      <c r="K192" s="109"/>
      <c r="L192" s="109"/>
      <c r="M192" s="111"/>
      <c r="N192" s="38"/>
      <c r="O192" s="39"/>
      <c r="P192" s="39"/>
      <c r="Q192" s="38"/>
      <c r="R192" s="38"/>
      <c r="S192" s="38"/>
      <c r="T192" s="39"/>
      <c r="U192" s="39"/>
      <c r="V192" s="38"/>
      <c r="W192" s="35">
        <f t="shared" si="9"/>
        <v>0</v>
      </c>
      <c r="X192" s="40"/>
      <c r="Y192" s="23">
        <f t="shared" si="7"/>
        <v>0</v>
      </c>
    </row>
    <row r="193" spans="1:25" x14ac:dyDescent="0.2">
      <c r="A193" s="39">
        <v>189</v>
      </c>
      <c r="B193" s="108"/>
      <c r="C193" s="108"/>
      <c r="D193" s="109"/>
      <c r="E193" s="110"/>
      <c r="F193" s="109"/>
      <c r="G193" s="109"/>
      <c r="H193" s="109"/>
      <c r="I193" s="109"/>
      <c r="J193" s="109"/>
      <c r="K193" s="109"/>
      <c r="L193" s="109"/>
      <c r="M193" s="111"/>
      <c r="N193" s="38"/>
      <c r="O193" s="39"/>
      <c r="P193" s="39"/>
      <c r="Q193" s="38"/>
      <c r="R193" s="38"/>
      <c r="S193" s="38"/>
      <c r="T193" s="39"/>
      <c r="U193" s="39"/>
      <c r="V193" s="38"/>
      <c r="W193" s="35">
        <f t="shared" si="9"/>
        <v>0</v>
      </c>
      <c r="X193" s="40"/>
      <c r="Y193" s="23">
        <f t="shared" si="7"/>
        <v>0</v>
      </c>
    </row>
    <row r="194" spans="1:25" x14ac:dyDescent="0.2">
      <c r="A194" s="39">
        <v>190</v>
      </c>
      <c r="B194" s="108"/>
      <c r="C194" s="108"/>
      <c r="D194" s="109"/>
      <c r="E194" s="110"/>
      <c r="F194" s="109"/>
      <c r="G194" s="109"/>
      <c r="H194" s="109"/>
      <c r="I194" s="109"/>
      <c r="J194" s="109"/>
      <c r="K194" s="109"/>
      <c r="L194" s="109"/>
      <c r="M194" s="111"/>
      <c r="N194" s="38"/>
      <c r="O194" s="39"/>
      <c r="P194" s="39"/>
      <c r="Q194" s="38"/>
      <c r="R194" s="38"/>
      <c r="S194" s="38"/>
      <c r="T194" s="39"/>
      <c r="U194" s="39"/>
      <c r="V194" s="38"/>
      <c r="W194" s="35">
        <f t="shared" si="9"/>
        <v>0</v>
      </c>
      <c r="X194" s="40"/>
      <c r="Y194" s="23">
        <f t="shared" si="7"/>
        <v>0</v>
      </c>
    </row>
    <row r="195" spans="1:25" x14ac:dyDescent="0.2">
      <c r="A195" s="39">
        <v>191</v>
      </c>
      <c r="B195" s="80"/>
      <c r="C195" s="80"/>
      <c r="D195" s="39"/>
      <c r="E195" s="41"/>
      <c r="F195" s="39"/>
      <c r="G195" s="39"/>
      <c r="H195" s="39"/>
      <c r="I195" s="39"/>
      <c r="J195" s="39"/>
      <c r="K195" s="39"/>
      <c r="L195" s="39"/>
      <c r="M195" s="38"/>
      <c r="N195" s="38"/>
      <c r="O195" s="39"/>
      <c r="P195" s="39"/>
      <c r="Q195" s="38"/>
      <c r="R195" s="38"/>
      <c r="S195" s="38"/>
      <c r="T195" s="39"/>
      <c r="U195" s="39"/>
      <c r="V195" s="38"/>
      <c r="W195" s="35">
        <f t="shared" si="9"/>
        <v>0</v>
      </c>
      <c r="X195" s="40"/>
      <c r="Y195" s="23">
        <f t="shared" si="7"/>
        <v>0</v>
      </c>
    </row>
    <row r="196" spans="1:25" x14ac:dyDescent="0.2">
      <c r="A196" s="39">
        <v>192</v>
      </c>
      <c r="B196" s="80"/>
      <c r="C196" s="80"/>
      <c r="D196" s="39"/>
      <c r="E196" s="41"/>
      <c r="F196" s="39"/>
      <c r="G196" s="39"/>
      <c r="H196" s="39"/>
      <c r="I196" s="39"/>
      <c r="J196" s="39"/>
      <c r="K196" s="39"/>
      <c r="L196" s="39"/>
      <c r="M196" s="38"/>
      <c r="N196" s="38"/>
      <c r="O196" s="39"/>
      <c r="P196" s="39"/>
      <c r="Q196" s="38"/>
      <c r="R196" s="38"/>
      <c r="S196" s="38"/>
      <c r="T196" s="39"/>
      <c r="U196" s="39"/>
      <c r="V196" s="38"/>
      <c r="W196" s="35">
        <f t="shared" si="9"/>
        <v>0</v>
      </c>
      <c r="X196" s="40"/>
      <c r="Y196" s="23">
        <f t="shared" si="7"/>
        <v>0</v>
      </c>
    </row>
    <row r="197" spans="1:25" x14ac:dyDescent="0.2">
      <c r="A197" s="39">
        <v>193</v>
      </c>
      <c r="B197" s="80"/>
      <c r="C197" s="80"/>
      <c r="D197" s="39"/>
      <c r="E197" s="41"/>
      <c r="F197" s="39"/>
      <c r="G197" s="39"/>
      <c r="H197" s="39"/>
      <c r="I197" s="39"/>
      <c r="J197" s="39"/>
      <c r="K197" s="39"/>
      <c r="L197" s="39"/>
      <c r="M197" s="38"/>
      <c r="N197" s="38"/>
      <c r="O197" s="39"/>
      <c r="P197" s="39"/>
      <c r="Q197" s="38"/>
      <c r="R197" s="38"/>
      <c r="S197" s="38"/>
      <c r="T197" s="39"/>
      <c r="U197" s="39"/>
      <c r="V197" s="38"/>
      <c r="W197" s="35">
        <f t="shared" si="9"/>
        <v>0</v>
      </c>
      <c r="X197" s="40"/>
      <c r="Y197" s="23">
        <f t="shared" si="7"/>
        <v>0</v>
      </c>
    </row>
    <row r="198" spans="1:25" x14ac:dyDescent="0.2">
      <c r="A198" s="39">
        <v>194</v>
      </c>
      <c r="B198" s="80"/>
      <c r="C198" s="80"/>
      <c r="D198" s="39"/>
      <c r="E198" s="41"/>
      <c r="F198" s="39"/>
      <c r="G198" s="39"/>
      <c r="H198" s="39"/>
      <c r="I198" s="39"/>
      <c r="J198" s="39"/>
      <c r="K198" s="39"/>
      <c r="L198" s="39"/>
      <c r="M198" s="38"/>
      <c r="N198" s="38"/>
      <c r="O198" s="39"/>
      <c r="P198" s="39"/>
      <c r="Q198" s="38"/>
      <c r="R198" s="38"/>
      <c r="S198" s="38"/>
      <c r="T198" s="39"/>
      <c r="U198" s="39"/>
      <c r="V198" s="38"/>
      <c r="W198" s="35">
        <f t="shared" si="9"/>
        <v>0</v>
      </c>
      <c r="X198" s="40"/>
      <c r="Y198" s="23">
        <f t="shared" ref="Y198:Y244" si="10">W198*X198</f>
        <v>0</v>
      </c>
    </row>
    <row r="199" spans="1:25" x14ac:dyDescent="0.2">
      <c r="A199" s="39">
        <v>195</v>
      </c>
      <c r="B199" s="80"/>
      <c r="C199" s="80"/>
      <c r="D199" s="39"/>
      <c r="E199" s="41"/>
      <c r="F199" s="39"/>
      <c r="G199" s="39"/>
      <c r="H199" s="39"/>
      <c r="I199" s="39"/>
      <c r="J199" s="39"/>
      <c r="K199" s="39"/>
      <c r="L199" s="39"/>
      <c r="M199" s="38"/>
      <c r="N199" s="38"/>
      <c r="O199" s="39"/>
      <c r="P199" s="39"/>
      <c r="Q199" s="38"/>
      <c r="R199" s="38"/>
      <c r="S199" s="38"/>
      <c r="T199" s="39"/>
      <c r="U199" s="39"/>
      <c r="V199" s="38"/>
      <c r="W199" s="35">
        <f t="shared" si="9"/>
        <v>0</v>
      </c>
      <c r="X199" s="40"/>
      <c r="Y199" s="23">
        <f t="shared" si="10"/>
        <v>0</v>
      </c>
    </row>
    <row r="200" spans="1:25" x14ac:dyDescent="0.2">
      <c r="A200" s="39">
        <v>196</v>
      </c>
      <c r="B200" s="80"/>
      <c r="C200" s="80"/>
      <c r="D200" s="39"/>
      <c r="E200" s="41"/>
      <c r="F200" s="39"/>
      <c r="G200" s="39"/>
      <c r="H200" s="39"/>
      <c r="I200" s="39"/>
      <c r="J200" s="39"/>
      <c r="K200" s="39"/>
      <c r="L200" s="39"/>
      <c r="M200" s="38"/>
      <c r="N200" s="38"/>
      <c r="O200" s="39"/>
      <c r="P200" s="39"/>
      <c r="Q200" s="38"/>
      <c r="R200" s="38"/>
      <c r="S200" s="38"/>
      <c r="T200" s="39"/>
      <c r="U200" s="39"/>
      <c r="V200" s="38"/>
      <c r="W200" s="35">
        <f t="shared" si="9"/>
        <v>0</v>
      </c>
      <c r="X200" s="40"/>
      <c r="Y200" s="23">
        <f t="shared" si="10"/>
        <v>0</v>
      </c>
    </row>
    <row r="201" spans="1:25" x14ac:dyDescent="0.2">
      <c r="A201" s="39">
        <v>197</v>
      </c>
      <c r="B201" s="80"/>
      <c r="C201" s="80"/>
      <c r="D201" s="39"/>
      <c r="E201" s="41"/>
      <c r="F201" s="39"/>
      <c r="G201" s="39"/>
      <c r="H201" s="39"/>
      <c r="I201" s="39"/>
      <c r="J201" s="39"/>
      <c r="K201" s="39"/>
      <c r="L201" s="39"/>
      <c r="M201" s="38"/>
      <c r="N201" s="38"/>
      <c r="O201" s="39"/>
      <c r="P201" s="39"/>
      <c r="Q201" s="38"/>
      <c r="R201" s="38"/>
      <c r="S201" s="38"/>
      <c r="T201" s="39"/>
      <c r="U201" s="39"/>
      <c r="V201" s="38"/>
      <c r="W201" s="35">
        <f t="shared" si="9"/>
        <v>0</v>
      </c>
      <c r="X201" s="40"/>
      <c r="Y201" s="23">
        <f t="shared" si="10"/>
        <v>0</v>
      </c>
    </row>
    <row r="202" spans="1:25" x14ac:dyDescent="0.2">
      <c r="A202" s="39">
        <v>198</v>
      </c>
      <c r="B202" s="80"/>
      <c r="C202" s="80"/>
      <c r="D202" s="39"/>
      <c r="E202" s="41"/>
      <c r="F202" s="39"/>
      <c r="G202" s="39"/>
      <c r="H202" s="39"/>
      <c r="I202" s="39"/>
      <c r="J202" s="39"/>
      <c r="K202" s="39"/>
      <c r="L202" s="39"/>
      <c r="M202" s="38"/>
      <c r="N202" s="38"/>
      <c r="O202" s="39"/>
      <c r="P202" s="39"/>
      <c r="Q202" s="38"/>
      <c r="R202" s="38"/>
      <c r="S202" s="38"/>
      <c r="T202" s="39"/>
      <c r="U202" s="39"/>
      <c r="V202" s="38"/>
      <c r="W202" s="35">
        <f t="shared" si="9"/>
        <v>0</v>
      </c>
      <c r="X202" s="40"/>
      <c r="Y202" s="23">
        <f t="shared" si="10"/>
        <v>0</v>
      </c>
    </row>
    <row r="203" spans="1:25" x14ac:dyDescent="0.2">
      <c r="A203" s="39">
        <v>199</v>
      </c>
      <c r="B203" s="80"/>
      <c r="C203" s="80"/>
      <c r="D203" s="39"/>
      <c r="E203" s="41"/>
      <c r="F203" s="39"/>
      <c r="G203" s="39"/>
      <c r="H203" s="39"/>
      <c r="I203" s="39"/>
      <c r="J203" s="39"/>
      <c r="K203" s="39"/>
      <c r="L203" s="39"/>
      <c r="M203" s="38"/>
      <c r="N203" s="38"/>
      <c r="O203" s="39"/>
      <c r="P203" s="39"/>
      <c r="Q203" s="38"/>
      <c r="R203" s="38"/>
      <c r="S203" s="38"/>
      <c r="T203" s="39"/>
      <c r="U203" s="39"/>
      <c r="V203" s="38"/>
      <c r="W203" s="35">
        <f t="shared" si="9"/>
        <v>0</v>
      </c>
      <c r="X203" s="40"/>
      <c r="Y203" s="23">
        <f t="shared" si="10"/>
        <v>0</v>
      </c>
    </row>
    <row r="204" spans="1:25" x14ac:dyDescent="0.2">
      <c r="A204" s="39">
        <v>200</v>
      </c>
      <c r="B204" s="80"/>
      <c r="C204" s="80"/>
      <c r="D204" s="39"/>
      <c r="E204" s="41"/>
      <c r="F204" s="39"/>
      <c r="G204" s="39"/>
      <c r="H204" s="39"/>
      <c r="I204" s="39"/>
      <c r="J204" s="39"/>
      <c r="K204" s="39"/>
      <c r="L204" s="39"/>
      <c r="M204" s="38"/>
      <c r="N204" s="38"/>
      <c r="O204" s="39"/>
      <c r="P204" s="39"/>
      <c r="Q204" s="38"/>
      <c r="R204" s="38"/>
      <c r="S204" s="38"/>
      <c r="T204" s="39"/>
      <c r="U204" s="39"/>
      <c r="V204" s="38"/>
      <c r="W204" s="35">
        <f t="shared" si="9"/>
        <v>0</v>
      </c>
      <c r="X204" s="40"/>
      <c r="Y204" s="23">
        <f t="shared" si="10"/>
        <v>0</v>
      </c>
    </row>
    <row r="205" spans="1:25" x14ac:dyDescent="0.2">
      <c r="A205" s="39">
        <v>201</v>
      </c>
      <c r="B205" s="80"/>
      <c r="C205" s="80"/>
      <c r="D205" s="39"/>
      <c r="E205" s="41"/>
      <c r="F205" s="39"/>
      <c r="G205" s="39"/>
      <c r="H205" s="39"/>
      <c r="I205" s="39"/>
      <c r="J205" s="39"/>
      <c r="K205" s="39"/>
      <c r="L205" s="39"/>
      <c r="M205" s="38"/>
      <c r="N205" s="38"/>
      <c r="O205" s="39"/>
      <c r="P205" s="39"/>
      <c r="Q205" s="38"/>
      <c r="R205" s="38"/>
      <c r="S205" s="38"/>
      <c r="T205" s="39"/>
      <c r="U205" s="39"/>
      <c r="V205" s="38"/>
      <c r="W205" s="35">
        <f t="shared" si="9"/>
        <v>0</v>
      </c>
      <c r="X205" s="40"/>
      <c r="Y205" s="23">
        <f t="shared" si="10"/>
        <v>0</v>
      </c>
    </row>
    <row r="206" spans="1:25" x14ac:dyDescent="0.2">
      <c r="A206" s="39">
        <v>202</v>
      </c>
      <c r="B206" s="80"/>
      <c r="C206" s="80"/>
      <c r="D206" s="39"/>
      <c r="E206" s="41"/>
      <c r="F206" s="39"/>
      <c r="G206" s="39"/>
      <c r="H206" s="39"/>
      <c r="I206" s="39"/>
      <c r="J206" s="39"/>
      <c r="K206" s="39"/>
      <c r="L206" s="39"/>
      <c r="M206" s="38"/>
      <c r="N206" s="38"/>
      <c r="O206" s="39"/>
      <c r="P206" s="39"/>
      <c r="Q206" s="38"/>
      <c r="R206" s="38"/>
      <c r="S206" s="38"/>
      <c r="T206" s="39"/>
      <c r="U206" s="39"/>
      <c r="V206" s="38"/>
      <c r="W206" s="35">
        <f t="shared" si="9"/>
        <v>0</v>
      </c>
      <c r="X206" s="40"/>
      <c r="Y206" s="23">
        <f t="shared" si="10"/>
        <v>0</v>
      </c>
    </row>
    <row r="207" spans="1:25" x14ac:dyDescent="0.2">
      <c r="A207" s="39">
        <v>203</v>
      </c>
      <c r="B207" s="80"/>
      <c r="C207" s="80"/>
      <c r="D207" s="39"/>
      <c r="E207" s="41"/>
      <c r="F207" s="39"/>
      <c r="G207" s="39"/>
      <c r="H207" s="39"/>
      <c r="I207" s="39"/>
      <c r="J207" s="39"/>
      <c r="K207" s="39"/>
      <c r="L207" s="39"/>
      <c r="M207" s="38"/>
      <c r="N207" s="38"/>
      <c r="O207" s="39"/>
      <c r="P207" s="39"/>
      <c r="Q207" s="38"/>
      <c r="R207" s="38"/>
      <c r="S207" s="38"/>
      <c r="T207" s="39"/>
      <c r="U207" s="39"/>
      <c r="V207" s="38"/>
      <c r="W207" s="35">
        <f t="shared" si="9"/>
        <v>0</v>
      </c>
      <c r="X207" s="40"/>
      <c r="Y207" s="23">
        <f t="shared" si="10"/>
        <v>0</v>
      </c>
    </row>
    <row r="208" spans="1:25" x14ac:dyDescent="0.2">
      <c r="A208" s="39">
        <v>204</v>
      </c>
      <c r="B208" s="80"/>
      <c r="C208" s="80"/>
      <c r="D208" s="39"/>
      <c r="E208" s="41"/>
      <c r="F208" s="39"/>
      <c r="G208" s="39"/>
      <c r="H208" s="39"/>
      <c r="I208" s="39"/>
      <c r="J208" s="39"/>
      <c r="K208" s="39"/>
      <c r="L208" s="39"/>
      <c r="M208" s="38"/>
      <c r="N208" s="38"/>
      <c r="O208" s="39"/>
      <c r="P208" s="39"/>
      <c r="Q208" s="38"/>
      <c r="R208" s="38"/>
      <c r="S208" s="38"/>
      <c r="T208" s="39"/>
      <c r="U208" s="39"/>
      <c r="V208" s="38"/>
      <c r="W208" s="35">
        <f t="shared" si="9"/>
        <v>0</v>
      </c>
      <c r="X208" s="40"/>
      <c r="Y208" s="23">
        <f t="shared" si="10"/>
        <v>0</v>
      </c>
    </row>
    <row r="209" spans="1:25" x14ac:dyDescent="0.2">
      <c r="A209" s="39">
        <v>205</v>
      </c>
      <c r="B209" s="80"/>
      <c r="C209" s="80"/>
      <c r="D209" s="39"/>
      <c r="E209" s="41"/>
      <c r="F209" s="39"/>
      <c r="G209" s="39"/>
      <c r="H209" s="39"/>
      <c r="I209" s="39"/>
      <c r="J209" s="39"/>
      <c r="K209" s="39"/>
      <c r="L209" s="39"/>
      <c r="M209" s="38"/>
      <c r="N209" s="38"/>
      <c r="O209" s="39"/>
      <c r="P209" s="39"/>
      <c r="Q209" s="38"/>
      <c r="R209" s="38"/>
      <c r="S209" s="38"/>
      <c r="T209" s="39"/>
      <c r="U209" s="39"/>
      <c r="V209" s="38"/>
      <c r="W209" s="35">
        <f t="shared" si="9"/>
        <v>0</v>
      </c>
      <c r="X209" s="40"/>
      <c r="Y209" s="23">
        <f t="shared" si="10"/>
        <v>0</v>
      </c>
    </row>
    <row r="210" spans="1:25" x14ac:dyDescent="0.2">
      <c r="A210" s="39">
        <v>206</v>
      </c>
      <c r="B210" s="80"/>
      <c r="C210" s="80"/>
      <c r="D210" s="39"/>
      <c r="E210" s="41"/>
      <c r="F210" s="39"/>
      <c r="G210" s="39"/>
      <c r="H210" s="39"/>
      <c r="I210" s="39"/>
      <c r="J210" s="39"/>
      <c r="K210" s="39"/>
      <c r="L210" s="39"/>
      <c r="M210" s="38"/>
      <c r="N210" s="38"/>
      <c r="O210" s="39"/>
      <c r="P210" s="39"/>
      <c r="Q210" s="38"/>
      <c r="R210" s="38"/>
      <c r="S210" s="38"/>
      <c r="T210" s="39"/>
      <c r="U210" s="39"/>
      <c r="V210" s="38"/>
      <c r="W210" s="35">
        <f t="shared" si="9"/>
        <v>0</v>
      </c>
      <c r="X210" s="40"/>
      <c r="Y210" s="23">
        <f t="shared" si="10"/>
        <v>0</v>
      </c>
    </row>
    <row r="211" spans="1:25" x14ac:dyDescent="0.2">
      <c r="A211" s="39">
        <v>207</v>
      </c>
      <c r="B211" s="80"/>
      <c r="C211" s="80"/>
      <c r="D211" s="39"/>
      <c r="E211" s="41"/>
      <c r="F211" s="39"/>
      <c r="G211" s="39"/>
      <c r="H211" s="39"/>
      <c r="I211" s="39"/>
      <c r="J211" s="39"/>
      <c r="K211" s="39"/>
      <c r="L211" s="39"/>
      <c r="M211" s="38"/>
      <c r="N211" s="38"/>
      <c r="O211" s="39"/>
      <c r="P211" s="39"/>
      <c r="Q211" s="38"/>
      <c r="R211" s="38"/>
      <c r="S211" s="38"/>
      <c r="T211" s="39"/>
      <c r="U211" s="39"/>
      <c r="V211" s="38"/>
      <c r="W211" s="35">
        <f t="shared" si="9"/>
        <v>0</v>
      </c>
      <c r="X211" s="40"/>
      <c r="Y211" s="23">
        <f t="shared" si="10"/>
        <v>0</v>
      </c>
    </row>
    <row r="212" spans="1:25" x14ac:dyDescent="0.2">
      <c r="A212" s="39">
        <v>208</v>
      </c>
      <c r="B212" s="80"/>
      <c r="C212" s="80"/>
      <c r="D212" s="39"/>
      <c r="E212" s="41"/>
      <c r="F212" s="39"/>
      <c r="G212" s="39"/>
      <c r="H212" s="39"/>
      <c r="I212" s="39"/>
      <c r="J212" s="39"/>
      <c r="K212" s="39"/>
      <c r="L212" s="39"/>
      <c r="M212" s="38"/>
      <c r="N212" s="38"/>
      <c r="O212" s="39"/>
      <c r="P212" s="39"/>
      <c r="Q212" s="38"/>
      <c r="R212" s="38"/>
      <c r="S212" s="38"/>
      <c r="T212" s="39"/>
      <c r="U212" s="39"/>
      <c r="V212" s="38"/>
      <c r="W212" s="35">
        <f t="shared" si="9"/>
        <v>0</v>
      </c>
      <c r="X212" s="40"/>
      <c r="Y212" s="23">
        <f t="shared" si="10"/>
        <v>0</v>
      </c>
    </row>
    <row r="213" spans="1:25" x14ac:dyDescent="0.2">
      <c r="A213" s="39">
        <v>209</v>
      </c>
      <c r="B213" s="80"/>
      <c r="C213" s="80"/>
      <c r="D213" s="39"/>
      <c r="E213" s="41"/>
      <c r="F213" s="39"/>
      <c r="G213" s="39"/>
      <c r="H213" s="39"/>
      <c r="I213" s="39"/>
      <c r="J213" s="39"/>
      <c r="K213" s="39"/>
      <c r="L213" s="39"/>
      <c r="M213" s="38"/>
      <c r="N213" s="38"/>
      <c r="O213" s="39"/>
      <c r="P213" s="39"/>
      <c r="Q213" s="38"/>
      <c r="R213" s="38"/>
      <c r="S213" s="38"/>
      <c r="T213" s="39"/>
      <c r="U213" s="39"/>
      <c r="V213" s="38"/>
      <c r="W213" s="35">
        <f t="shared" si="9"/>
        <v>0</v>
      </c>
      <c r="X213" s="40"/>
      <c r="Y213" s="23">
        <f t="shared" si="10"/>
        <v>0</v>
      </c>
    </row>
    <row r="214" spans="1:25" x14ac:dyDescent="0.2">
      <c r="A214" s="39">
        <v>210</v>
      </c>
      <c r="B214" s="80"/>
      <c r="C214" s="80"/>
      <c r="D214" s="39"/>
      <c r="E214" s="41"/>
      <c r="F214" s="39"/>
      <c r="G214" s="39"/>
      <c r="H214" s="39"/>
      <c r="I214" s="39"/>
      <c r="J214" s="39"/>
      <c r="K214" s="39"/>
      <c r="L214" s="39"/>
      <c r="M214" s="38"/>
      <c r="N214" s="38"/>
      <c r="O214" s="39"/>
      <c r="P214" s="39"/>
      <c r="Q214" s="38"/>
      <c r="R214" s="38"/>
      <c r="S214" s="38"/>
      <c r="T214" s="39"/>
      <c r="U214" s="39"/>
      <c r="V214" s="38"/>
      <c r="W214" s="35">
        <f t="shared" ref="W214:W244" si="11">D214</f>
        <v>0</v>
      </c>
      <c r="X214" s="40"/>
      <c r="Y214" s="23">
        <f t="shared" si="10"/>
        <v>0</v>
      </c>
    </row>
    <row r="215" spans="1:25" x14ac:dyDescent="0.2">
      <c r="A215" s="39">
        <v>211</v>
      </c>
      <c r="B215" s="80"/>
      <c r="C215" s="80"/>
      <c r="D215" s="39"/>
      <c r="E215" s="41"/>
      <c r="F215" s="39"/>
      <c r="G215" s="39"/>
      <c r="H215" s="39"/>
      <c r="I215" s="39"/>
      <c r="J215" s="39"/>
      <c r="K215" s="39"/>
      <c r="L215" s="39"/>
      <c r="M215" s="38"/>
      <c r="N215" s="38"/>
      <c r="O215" s="39"/>
      <c r="P215" s="39"/>
      <c r="Q215" s="38"/>
      <c r="R215" s="38"/>
      <c r="S215" s="38"/>
      <c r="T215" s="39"/>
      <c r="U215" s="39"/>
      <c r="V215" s="38"/>
      <c r="W215" s="35">
        <f t="shared" si="11"/>
        <v>0</v>
      </c>
      <c r="X215" s="40"/>
      <c r="Y215" s="23">
        <f t="shared" si="10"/>
        <v>0</v>
      </c>
    </row>
    <row r="216" spans="1:25" x14ac:dyDescent="0.2">
      <c r="A216" s="39">
        <v>212</v>
      </c>
      <c r="B216" s="80"/>
      <c r="C216" s="80"/>
      <c r="D216" s="39"/>
      <c r="E216" s="41"/>
      <c r="F216" s="39"/>
      <c r="G216" s="39"/>
      <c r="H216" s="39"/>
      <c r="I216" s="39"/>
      <c r="J216" s="39"/>
      <c r="K216" s="39"/>
      <c r="L216" s="39"/>
      <c r="M216" s="38"/>
      <c r="N216" s="38"/>
      <c r="O216" s="39"/>
      <c r="P216" s="39"/>
      <c r="Q216" s="38"/>
      <c r="R216" s="38"/>
      <c r="S216" s="38"/>
      <c r="T216" s="39"/>
      <c r="U216" s="39"/>
      <c r="V216" s="38"/>
      <c r="W216" s="35">
        <f t="shared" si="11"/>
        <v>0</v>
      </c>
      <c r="X216" s="40"/>
      <c r="Y216" s="23">
        <f t="shared" si="10"/>
        <v>0</v>
      </c>
    </row>
    <row r="217" spans="1:25" x14ac:dyDescent="0.2">
      <c r="A217" s="39">
        <v>213</v>
      </c>
      <c r="B217" s="80"/>
      <c r="C217" s="80"/>
      <c r="D217" s="39"/>
      <c r="E217" s="41"/>
      <c r="F217" s="39"/>
      <c r="G217" s="39"/>
      <c r="H217" s="39"/>
      <c r="I217" s="39"/>
      <c r="J217" s="39"/>
      <c r="K217" s="39"/>
      <c r="L217" s="39"/>
      <c r="M217" s="38"/>
      <c r="N217" s="38"/>
      <c r="O217" s="39"/>
      <c r="P217" s="39"/>
      <c r="Q217" s="38"/>
      <c r="R217" s="38"/>
      <c r="S217" s="38"/>
      <c r="T217" s="39"/>
      <c r="U217" s="39"/>
      <c r="V217" s="38"/>
      <c r="W217" s="35">
        <f t="shared" si="11"/>
        <v>0</v>
      </c>
      <c r="X217" s="40"/>
      <c r="Y217" s="23">
        <f t="shared" si="10"/>
        <v>0</v>
      </c>
    </row>
    <row r="218" spans="1:25" x14ac:dyDescent="0.2">
      <c r="A218" s="39">
        <v>214</v>
      </c>
      <c r="B218" s="80"/>
      <c r="C218" s="80"/>
      <c r="D218" s="39"/>
      <c r="E218" s="41"/>
      <c r="F218" s="39"/>
      <c r="G218" s="39"/>
      <c r="H218" s="39"/>
      <c r="I218" s="39"/>
      <c r="J218" s="39"/>
      <c r="K218" s="39"/>
      <c r="L218" s="39"/>
      <c r="M218" s="38"/>
      <c r="N218" s="38"/>
      <c r="O218" s="39"/>
      <c r="P218" s="39"/>
      <c r="Q218" s="38"/>
      <c r="R218" s="38"/>
      <c r="S218" s="38"/>
      <c r="T218" s="39"/>
      <c r="U218" s="39"/>
      <c r="V218" s="38"/>
      <c r="W218" s="35">
        <f t="shared" si="11"/>
        <v>0</v>
      </c>
      <c r="X218" s="40"/>
      <c r="Y218" s="23">
        <f t="shared" si="10"/>
        <v>0</v>
      </c>
    </row>
    <row r="219" spans="1:25" x14ac:dyDescent="0.2">
      <c r="A219" s="39">
        <v>215</v>
      </c>
      <c r="B219" s="80"/>
      <c r="C219" s="80"/>
      <c r="D219" s="39"/>
      <c r="E219" s="41"/>
      <c r="F219" s="39"/>
      <c r="G219" s="39"/>
      <c r="H219" s="39"/>
      <c r="I219" s="39"/>
      <c r="J219" s="39"/>
      <c r="K219" s="39"/>
      <c r="L219" s="39"/>
      <c r="M219" s="38"/>
      <c r="N219" s="38"/>
      <c r="O219" s="39"/>
      <c r="P219" s="39"/>
      <c r="Q219" s="38"/>
      <c r="R219" s="38"/>
      <c r="S219" s="38"/>
      <c r="T219" s="39"/>
      <c r="U219" s="39"/>
      <c r="V219" s="38"/>
      <c r="W219" s="35">
        <f t="shared" si="11"/>
        <v>0</v>
      </c>
      <c r="X219" s="40"/>
      <c r="Y219" s="23">
        <f t="shared" si="10"/>
        <v>0</v>
      </c>
    </row>
    <row r="220" spans="1:25" x14ac:dyDescent="0.2">
      <c r="A220" s="39">
        <v>216</v>
      </c>
      <c r="B220" s="80"/>
      <c r="C220" s="80"/>
      <c r="D220" s="39"/>
      <c r="E220" s="41"/>
      <c r="F220" s="39"/>
      <c r="G220" s="39"/>
      <c r="H220" s="39"/>
      <c r="I220" s="39"/>
      <c r="J220" s="39"/>
      <c r="K220" s="39"/>
      <c r="L220" s="39"/>
      <c r="M220" s="38"/>
      <c r="N220" s="38"/>
      <c r="O220" s="39"/>
      <c r="P220" s="39"/>
      <c r="Q220" s="38"/>
      <c r="R220" s="38"/>
      <c r="S220" s="38"/>
      <c r="T220" s="39"/>
      <c r="U220" s="39"/>
      <c r="V220" s="38"/>
      <c r="W220" s="35">
        <f t="shared" si="11"/>
        <v>0</v>
      </c>
      <c r="X220" s="40"/>
      <c r="Y220" s="23">
        <f t="shared" si="10"/>
        <v>0</v>
      </c>
    </row>
    <row r="221" spans="1:25" x14ac:dyDescent="0.2">
      <c r="A221" s="39">
        <v>217</v>
      </c>
      <c r="B221" s="80"/>
      <c r="C221" s="80"/>
      <c r="D221" s="39"/>
      <c r="E221" s="41"/>
      <c r="F221" s="39"/>
      <c r="G221" s="39"/>
      <c r="H221" s="39"/>
      <c r="I221" s="39"/>
      <c r="J221" s="39"/>
      <c r="K221" s="39"/>
      <c r="L221" s="39"/>
      <c r="M221" s="38"/>
      <c r="N221" s="38"/>
      <c r="O221" s="39"/>
      <c r="P221" s="39"/>
      <c r="Q221" s="38"/>
      <c r="R221" s="38"/>
      <c r="S221" s="38"/>
      <c r="T221" s="39"/>
      <c r="U221" s="39"/>
      <c r="V221" s="38"/>
      <c r="W221" s="35">
        <f t="shared" si="11"/>
        <v>0</v>
      </c>
      <c r="X221" s="40"/>
      <c r="Y221" s="23">
        <f t="shared" si="10"/>
        <v>0</v>
      </c>
    </row>
    <row r="222" spans="1:25" x14ac:dyDescent="0.2">
      <c r="A222" s="39">
        <v>218</v>
      </c>
      <c r="B222" s="80"/>
      <c r="C222" s="80"/>
      <c r="D222" s="39"/>
      <c r="E222" s="41"/>
      <c r="F222" s="39"/>
      <c r="G222" s="39"/>
      <c r="H222" s="39"/>
      <c r="I222" s="39"/>
      <c r="J222" s="39"/>
      <c r="K222" s="39"/>
      <c r="L222" s="39"/>
      <c r="M222" s="38"/>
      <c r="N222" s="38"/>
      <c r="O222" s="39"/>
      <c r="P222" s="39"/>
      <c r="Q222" s="38"/>
      <c r="R222" s="38"/>
      <c r="S222" s="38"/>
      <c r="T222" s="39"/>
      <c r="U222" s="39"/>
      <c r="V222" s="38"/>
      <c r="W222" s="35">
        <f t="shared" si="11"/>
        <v>0</v>
      </c>
      <c r="X222" s="40"/>
      <c r="Y222" s="23">
        <f t="shared" si="10"/>
        <v>0</v>
      </c>
    </row>
    <row r="223" spans="1:25" x14ac:dyDescent="0.2">
      <c r="A223" s="39">
        <v>219</v>
      </c>
      <c r="B223" s="80"/>
      <c r="C223" s="80"/>
      <c r="D223" s="39"/>
      <c r="E223" s="41"/>
      <c r="F223" s="39"/>
      <c r="G223" s="39"/>
      <c r="H223" s="39"/>
      <c r="I223" s="39"/>
      <c r="J223" s="39"/>
      <c r="K223" s="39"/>
      <c r="L223" s="39"/>
      <c r="M223" s="38"/>
      <c r="N223" s="38"/>
      <c r="O223" s="39"/>
      <c r="P223" s="39"/>
      <c r="Q223" s="38"/>
      <c r="R223" s="38"/>
      <c r="S223" s="38"/>
      <c r="T223" s="39"/>
      <c r="U223" s="39"/>
      <c r="V223" s="38"/>
      <c r="W223" s="35">
        <f t="shared" si="11"/>
        <v>0</v>
      </c>
      <c r="X223" s="40"/>
      <c r="Y223" s="23">
        <f t="shared" si="10"/>
        <v>0</v>
      </c>
    </row>
    <row r="224" spans="1:25" x14ac:dyDescent="0.2">
      <c r="A224" s="39">
        <v>220</v>
      </c>
      <c r="B224" s="80"/>
      <c r="C224" s="80"/>
      <c r="D224" s="39"/>
      <c r="E224" s="41"/>
      <c r="F224" s="39"/>
      <c r="G224" s="39"/>
      <c r="H224" s="39"/>
      <c r="I224" s="39"/>
      <c r="J224" s="39"/>
      <c r="K224" s="39"/>
      <c r="L224" s="39"/>
      <c r="M224" s="38"/>
      <c r="N224" s="38"/>
      <c r="O224" s="39"/>
      <c r="P224" s="39"/>
      <c r="Q224" s="38"/>
      <c r="R224" s="38"/>
      <c r="S224" s="38"/>
      <c r="T224" s="39"/>
      <c r="U224" s="39"/>
      <c r="V224" s="38"/>
      <c r="W224" s="35">
        <f t="shared" si="11"/>
        <v>0</v>
      </c>
      <c r="X224" s="40"/>
      <c r="Y224" s="23">
        <f t="shared" si="10"/>
        <v>0</v>
      </c>
    </row>
    <row r="225" spans="1:25" x14ac:dyDescent="0.2">
      <c r="A225" s="39">
        <v>221</v>
      </c>
      <c r="B225" s="80"/>
      <c r="C225" s="80"/>
      <c r="D225" s="39"/>
      <c r="E225" s="41"/>
      <c r="F225" s="39"/>
      <c r="G225" s="39"/>
      <c r="H225" s="39"/>
      <c r="I225" s="39"/>
      <c r="J225" s="39"/>
      <c r="K225" s="39"/>
      <c r="L225" s="39"/>
      <c r="M225" s="38"/>
      <c r="N225" s="38"/>
      <c r="O225" s="39"/>
      <c r="P225" s="39"/>
      <c r="Q225" s="38"/>
      <c r="R225" s="38"/>
      <c r="S225" s="38"/>
      <c r="T225" s="39"/>
      <c r="U225" s="39"/>
      <c r="V225" s="38"/>
      <c r="W225" s="35">
        <f t="shared" si="11"/>
        <v>0</v>
      </c>
      <c r="X225" s="40"/>
      <c r="Y225" s="23">
        <f t="shared" si="10"/>
        <v>0</v>
      </c>
    </row>
    <row r="226" spans="1:25" x14ac:dyDescent="0.2">
      <c r="A226" s="39">
        <v>222</v>
      </c>
      <c r="B226" s="80"/>
      <c r="C226" s="80"/>
      <c r="D226" s="39"/>
      <c r="E226" s="41"/>
      <c r="F226" s="39"/>
      <c r="G226" s="39"/>
      <c r="H226" s="39"/>
      <c r="I226" s="39"/>
      <c r="J226" s="39"/>
      <c r="K226" s="39"/>
      <c r="L226" s="39"/>
      <c r="M226" s="38"/>
      <c r="N226" s="38"/>
      <c r="O226" s="39"/>
      <c r="P226" s="39"/>
      <c r="Q226" s="38"/>
      <c r="R226" s="38"/>
      <c r="S226" s="38"/>
      <c r="T226" s="39"/>
      <c r="U226" s="39"/>
      <c r="V226" s="38"/>
      <c r="W226" s="35">
        <f t="shared" si="11"/>
        <v>0</v>
      </c>
      <c r="X226" s="40"/>
      <c r="Y226" s="23">
        <f t="shared" si="10"/>
        <v>0</v>
      </c>
    </row>
    <row r="227" spans="1:25" x14ac:dyDescent="0.2">
      <c r="A227" s="39">
        <v>223</v>
      </c>
      <c r="B227" s="80"/>
      <c r="C227" s="80"/>
      <c r="D227" s="39"/>
      <c r="E227" s="41"/>
      <c r="F227" s="39"/>
      <c r="G227" s="39"/>
      <c r="H227" s="39"/>
      <c r="I227" s="39"/>
      <c r="J227" s="39"/>
      <c r="K227" s="39"/>
      <c r="L227" s="39"/>
      <c r="M227" s="38"/>
      <c r="N227" s="38"/>
      <c r="O227" s="39"/>
      <c r="P227" s="39"/>
      <c r="Q227" s="38"/>
      <c r="R227" s="38"/>
      <c r="S227" s="38"/>
      <c r="T227" s="39"/>
      <c r="U227" s="39"/>
      <c r="V227" s="38"/>
      <c r="W227" s="35">
        <f t="shared" si="11"/>
        <v>0</v>
      </c>
      <c r="X227" s="40"/>
      <c r="Y227" s="23">
        <f t="shared" si="10"/>
        <v>0</v>
      </c>
    </row>
    <row r="228" spans="1:25" x14ac:dyDescent="0.2">
      <c r="A228" s="39">
        <v>224</v>
      </c>
      <c r="B228" s="80"/>
      <c r="C228" s="80"/>
      <c r="D228" s="39"/>
      <c r="E228" s="41"/>
      <c r="F228" s="39"/>
      <c r="G228" s="39"/>
      <c r="H228" s="39"/>
      <c r="I228" s="39"/>
      <c r="J228" s="39"/>
      <c r="K228" s="39"/>
      <c r="L228" s="39"/>
      <c r="M228" s="38"/>
      <c r="N228" s="38"/>
      <c r="O228" s="39"/>
      <c r="P228" s="39"/>
      <c r="Q228" s="38"/>
      <c r="R228" s="38"/>
      <c r="S228" s="38"/>
      <c r="T228" s="39"/>
      <c r="U228" s="39"/>
      <c r="V228" s="38"/>
      <c r="W228" s="35">
        <f t="shared" si="11"/>
        <v>0</v>
      </c>
      <c r="X228" s="40"/>
      <c r="Y228" s="23">
        <f t="shared" si="10"/>
        <v>0</v>
      </c>
    </row>
    <row r="229" spans="1:25" x14ac:dyDescent="0.2">
      <c r="A229" s="39">
        <v>225</v>
      </c>
      <c r="B229" s="80"/>
      <c r="C229" s="80"/>
      <c r="D229" s="39"/>
      <c r="E229" s="41"/>
      <c r="F229" s="39"/>
      <c r="G229" s="39"/>
      <c r="H229" s="39"/>
      <c r="I229" s="39"/>
      <c r="J229" s="39"/>
      <c r="K229" s="39"/>
      <c r="L229" s="39"/>
      <c r="M229" s="38"/>
      <c r="N229" s="38"/>
      <c r="O229" s="39"/>
      <c r="P229" s="39"/>
      <c r="Q229" s="38"/>
      <c r="R229" s="38"/>
      <c r="S229" s="38"/>
      <c r="T229" s="39"/>
      <c r="U229" s="39"/>
      <c r="V229" s="38"/>
      <c r="W229" s="35">
        <f t="shared" si="11"/>
        <v>0</v>
      </c>
      <c r="X229" s="40"/>
      <c r="Y229" s="23">
        <f t="shared" si="10"/>
        <v>0</v>
      </c>
    </row>
    <row r="230" spans="1:25" x14ac:dyDescent="0.2">
      <c r="A230" s="39">
        <v>226</v>
      </c>
      <c r="B230" s="80"/>
      <c r="C230" s="80"/>
      <c r="D230" s="39"/>
      <c r="E230" s="41"/>
      <c r="F230" s="39"/>
      <c r="G230" s="39"/>
      <c r="H230" s="39"/>
      <c r="I230" s="39"/>
      <c r="J230" s="39"/>
      <c r="K230" s="39"/>
      <c r="L230" s="39"/>
      <c r="M230" s="38"/>
      <c r="N230" s="38"/>
      <c r="O230" s="39"/>
      <c r="P230" s="39"/>
      <c r="Q230" s="38"/>
      <c r="R230" s="38"/>
      <c r="S230" s="38"/>
      <c r="T230" s="39"/>
      <c r="U230" s="39"/>
      <c r="V230" s="38"/>
      <c r="W230" s="35">
        <f t="shared" si="11"/>
        <v>0</v>
      </c>
      <c r="X230" s="40"/>
      <c r="Y230" s="23">
        <f t="shared" si="10"/>
        <v>0</v>
      </c>
    </row>
    <row r="231" spans="1:25" x14ac:dyDescent="0.2">
      <c r="A231" s="39">
        <v>227</v>
      </c>
      <c r="B231" s="80"/>
      <c r="C231" s="80"/>
      <c r="D231" s="39"/>
      <c r="E231" s="41"/>
      <c r="F231" s="39"/>
      <c r="G231" s="39"/>
      <c r="H231" s="39"/>
      <c r="I231" s="39"/>
      <c r="J231" s="39"/>
      <c r="K231" s="39"/>
      <c r="L231" s="39"/>
      <c r="M231" s="38"/>
      <c r="N231" s="38"/>
      <c r="O231" s="39"/>
      <c r="P231" s="39"/>
      <c r="Q231" s="38"/>
      <c r="R231" s="38"/>
      <c r="S231" s="38"/>
      <c r="T231" s="39"/>
      <c r="U231" s="39"/>
      <c r="V231" s="38"/>
      <c r="W231" s="35">
        <f t="shared" si="11"/>
        <v>0</v>
      </c>
      <c r="X231" s="40"/>
      <c r="Y231" s="23">
        <f t="shared" si="10"/>
        <v>0</v>
      </c>
    </row>
    <row r="232" spans="1:25" x14ac:dyDescent="0.2">
      <c r="A232" s="39">
        <v>228</v>
      </c>
      <c r="B232" s="80"/>
      <c r="C232" s="80"/>
      <c r="D232" s="39"/>
      <c r="E232" s="41"/>
      <c r="F232" s="39"/>
      <c r="G232" s="39"/>
      <c r="H232" s="39"/>
      <c r="I232" s="39"/>
      <c r="J232" s="39"/>
      <c r="K232" s="39"/>
      <c r="L232" s="39"/>
      <c r="M232" s="38"/>
      <c r="N232" s="38"/>
      <c r="O232" s="39"/>
      <c r="P232" s="39"/>
      <c r="Q232" s="38"/>
      <c r="R232" s="38"/>
      <c r="S232" s="38"/>
      <c r="T232" s="39"/>
      <c r="U232" s="39"/>
      <c r="V232" s="38"/>
      <c r="W232" s="35">
        <f t="shared" si="11"/>
        <v>0</v>
      </c>
      <c r="X232" s="40"/>
      <c r="Y232" s="23">
        <f t="shared" si="10"/>
        <v>0</v>
      </c>
    </row>
    <row r="233" spans="1:25" x14ac:dyDescent="0.2">
      <c r="A233" s="39">
        <v>229</v>
      </c>
      <c r="B233" s="80"/>
      <c r="C233" s="80"/>
      <c r="D233" s="39"/>
      <c r="E233" s="41"/>
      <c r="F233" s="39"/>
      <c r="G233" s="39"/>
      <c r="H233" s="39"/>
      <c r="I233" s="39"/>
      <c r="J233" s="39"/>
      <c r="K233" s="39"/>
      <c r="L233" s="39"/>
      <c r="M233" s="38"/>
      <c r="N233" s="38"/>
      <c r="O233" s="39"/>
      <c r="P233" s="39"/>
      <c r="Q233" s="38"/>
      <c r="R233" s="38"/>
      <c r="S233" s="38"/>
      <c r="T233" s="39"/>
      <c r="U233" s="39"/>
      <c r="V233" s="38"/>
      <c r="W233" s="35">
        <f t="shared" si="11"/>
        <v>0</v>
      </c>
      <c r="X233" s="40"/>
      <c r="Y233" s="23">
        <f t="shared" si="10"/>
        <v>0</v>
      </c>
    </row>
    <row r="234" spans="1:25" x14ac:dyDescent="0.2">
      <c r="A234" s="39">
        <v>230</v>
      </c>
      <c r="B234" s="80"/>
      <c r="C234" s="80"/>
      <c r="D234" s="39"/>
      <c r="E234" s="41"/>
      <c r="F234" s="39"/>
      <c r="G234" s="39"/>
      <c r="H234" s="39"/>
      <c r="I234" s="39"/>
      <c r="J234" s="39"/>
      <c r="K234" s="39"/>
      <c r="L234" s="39"/>
      <c r="M234" s="38"/>
      <c r="N234" s="38"/>
      <c r="O234" s="39"/>
      <c r="P234" s="39"/>
      <c r="Q234" s="38"/>
      <c r="R234" s="38"/>
      <c r="S234" s="38"/>
      <c r="T234" s="39"/>
      <c r="U234" s="39"/>
      <c r="V234" s="38"/>
      <c r="W234" s="35">
        <f t="shared" si="11"/>
        <v>0</v>
      </c>
      <c r="X234" s="40"/>
      <c r="Y234" s="23">
        <f t="shared" si="10"/>
        <v>0</v>
      </c>
    </row>
    <row r="235" spans="1:25" x14ac:dyDescent="0.2">
      <c r="A235" s="39">
        <v>231</v>
      </c>
      <c r="B235" s="80"/>
      <c r="C235" s="80"/>
      <c r="D235" s="39"/>
      <c r="E235" s="41"/>
      <c r="F235" s="39"/>
      <c r="G235" s="39"/>
      <c r="H235" s="39"/>
      <c r="I235" s="39"/>
      <c r="J235" s="39"/>
      <c r="K235" s="39"/>
      <c r="L235" s="39"/>
      <c r="M235" s="38"/>
      <c r="N235" s="38"/>
      <c r="O235" s="39"/>
      <c r="P235" s="39"/>
      <c r="Q235" s="38"/>
      <c r="R235" s="38"/>
      <c r="S235" s="38"/>
      <c r="T235" s="39"/>
      <c r="U235" s="39"/>
      <c r="V235" s="38"/>
      <c r="W235" s="35">
        <f t="shared" si="11"/>
        <v>0</v>
      </c>
      <c r="X235" s="40"/>
      <c r="Y235" s="23">
        <f t="shared" si="10"/>
        <v>0</v>
      </c>
    </row>
    <row r="236" spans="1:25" x14ac:dyDescent="0.2">
      <c r="A236" s="39">
        <v>232</v>
      </c>
      <c r="B236" s="80"/>
      <c r="C236" s="80"/>
      <c r="D236" s="39"/>
      <c r="E236" s="41"/>
      <c r="F236" s="39"/>
      <c r="G236" s="39"/>
      <c r="H236" s="39"/>
      <c r="I236" s="39"/>
      <c r="J236" s="39"/>
      <c r="K236" s="39"/>
      <c r="L236" s="39"/>
      <c r="M236" s="38"/>
      <c r="N236" s="38"/>
      <c r="O236" s="39"/>
      <c r="P236" s="39"/>
      <c r="Q236" s="38"/>
      <c r="R236" s="38"/>
      <c r="S236" s="38"/>
      <c r="T236" s="39"/>
      <c r="U236" s="39"/>
      <c r="V236" s="38"/>
      <c r="W236" s="35">
        <f t="shared" si="11"/>
        <v>0</v>
      </c>
      <c r="X236" s="40"/>
      <c r="Y236" s="23">
        <f t="shared" si="10"/>
        <v>0</v>
      </c>
    </row>
    <row r="237" spans="1:25" x14ac:dyDescent="0.2">
      <c r="A237" s="39">
        <v>233</v>
      </c>
      <c r="B237" s="80"/>
      <c r="C237" s="80"/>
      <c r="D237" s="39"/>
      <c r="E237" s="41"/>
      <c r="F237" s="39"/>
      <c r="G237" s="39"/>
      <c r="H237" s="39"/>
      <c r="I237" s="39"/>
      <c r="J237" s="39"/>
      <c r="K237" s="39"/>
      <c r="L237" s="39"/>
      <c r="M237" s="38"/>
      <c r="N237" s="38"/>
      <c r="O237" s="39"/>
      <c r="P237" s="39"/>
      <c r="Q237" s="38"/>
      <c r="R237" s="38"/>
      <c r="S237" s="38"/>
      <c r="T237" s="39"/>
      <c r="U237" s="39"/>
      <c r="V237" s="38"/>
      <c r="W237" s="35">
        <f t="shared" si="11"/>
        <v>0</v>
      </c>
      <c r="X237" s="40"/>
      <c r="Y237" s="23">
        <f t="shared" si="10"/>
        <v>0</v>
      </c>
    </row>
    <row r="238" spans="1:25" x14ac:dyDescent="0.2">
      <c r="A238" s="39">
        <v>234</v>
      </c>
      <c r="B238" s="80"/>
      <c r="C238" s="80"/>
      <c r="D238" s="39"/>
      <c r="E238" s="41"/>
      <c r="F238" s="39"/>
      <c r="G238" s="39"/>
      <c r="H238" s="39"/>
      <c r="I238" s="39"/>
      <c r="J238" s="39"/>
      <c r="K238" s="39"/>
      <c r="L238" s="39"/>
      <c r="M238" s="38"/>
      <c r="N238" s="38"/>
      <c r="O238" s="39"/>
      <c r="P238" s="39"/>
      <c r="Q238" s="38"/>
      <c r="R238" s="38"/>
      <c r="S238" s="38"/>
      <c r="T238" s="39"/>
      <c r="U238" s="39"/>
      <c r="V238" s="38"/>
      <c r="W238" s="35">
        <f t="shared" si="11"/>
        <v>0</v>
      </c>
      <c r="X238" s="40"/>
      <c r="Y238" s="23">
        <f t="shared" si="10"/>
        <v>0</v>
      </c>
    </row>
    <row r="239" spans="1:25" x14ac:dyDescent="0.2">
      <c r="A239" s="39">
        <v>235</v>
      </c>
      <c r="B239" s="80"/>
      <c r="C239" s="80"/>
      <c r="D239" s="39"/>
      <c r="E239" s="41"/>
      <c r="F239" s="39"/>
      <c r="G239" s="39"/>
      <c r="H239" s="39"/>
      <c r="I239" s="39"/>
      <c r="J239" s="39"/>
      <c r="K239" s="39"/>
      <c r="L239" s="39"/>
      <c r="M239" s="38"/>
      <c r="N239" s="38"/>
      <c r="O239" s="39"/>
      <c r="P239" s="39"/>
      <c r="Q239" s="38"/>
      <c r="R239" s="38"/>
      <c r="S239" s="38"/>
      <c r="T239" s="39"/>
      <c r="U239" s="39"/>
      <c r="V239" s="38"/>
      <c r="W239" s="35">
        <f t="shared" si="11"/>
        <v>0</v>
      </c>
      <c r="X239" s="40"/>
      <c r="Y239" s="23">
        <f t="shared" si="10"/>
        <v>0</v>
      </c>
    </row>
    <row r="240" spans="1:25" x14ac:dyDescent="0.2">
      <c r="A240" s="39">
        <v>236</v>
      </c>
      <c r="B240" s="80"/>
      <c r="C240" s="80"/>
      <c r="D240" s="39"/>
      <c r="E240" s="41"/>
      <c r="F240" s="39"/>
      <c r="G240" s="39"/>
      <c r="H240" s="39"/>
      <c r="I240" s="39"/>
      <c r="J240" s="39"/>
      <c r="K240" s="39"/>
      <c r="L240" s="39"/>
      <c r="M240" s="38"/>
      <c r="N240" s="38"/>
      <c r="O240" s="39"/>
      <c r="P240" s="39"/>
      <c r="Q240" s="38"/>
      <c r="R240" s="38"/>
      <c r="S240" s="38"/>
      <c r="T240" s="39"/>
      <c r="U240" s="39"/>
      <c r="V240" s="38"/>
      <c r="W240" s="35">
        <f t="shared" si="11"/>
        <v>0</v>
      </c>
      <c r="X240" s="40"/>
      <c r="Y240" s="23">
        <f t="shared" si="10"/>
        <v>0</v>
      </c>
    </row>
    <row r="241" spans="1:25" x14ac:dyDescent="0.2">
      <c r="A241" s="39">
        <v>237</v>
      </c>
      <c r="B241" s="80"/>
      <c r="C241" s="80"/>
      <c r="D241" s="39"/>
      <c r="E241" s="41"/>
      <c r="F241" s="39"/>
      <c r="G241" s="39"/>
      <c r="H241" s="39"/>
      <c r="I241" s="39"/>
      <c r="J241" s="39"/>
      <c r="K241" s="39"/>
      <c r="L241" s="39"/>
      <c r="M241" s="38"/>
      <c r="N241" s="38"/>
      <c r="O241" s="39"/>
      <c r="P241" s="39"/>
      <c r="Q241" s="38"/>
      <c r="R241" s="38"/>
      <c r="S241" s="38"/>
      <c r="T241" s="39"/>
      <c r="U241" s="39"/>
      <c r="V241" s="38"/>
      <c r="W241" s="35">
        <f t="shared" si="11"/>
        <v>0</v>
      </c>
      <c r="X241" s="40"/>
      <c r="Y241" s="23">
        <f t="shared" si="10"/>
        <v>0</v>
      </c>
    </row>
    <row r="242" spans="1:25" x14ac:dyDescent="0.2">
      <c r="A242" s="39">
        <v>238</v>
      </c>
      <c r="B242" s="80"/>
      <c r="C242" s="80"/>
      <c r="D242" s="39"/>
      <c r="E242" s="41"/>
      <c r="F242" s="39"/>
      <c r="G242" s="39"/>
      <c r="H242" s="39"/>
      <c r="I242" s="39"/>
      <c r="J242" s="39"/>
      <c r="K242" s="39"/>
      <c r="L242" s="39"/>
      <c r="M242" s="38"/>
      <c r="N242" s="38"/>
      <c r="O242" s="39"/>
      <c r="P242" s="39"/>
      <c r="Q242" s="38"/>
      <c r="R242" s="38"/>
      <c r="S242" s="38"/>
      <c r="T242" s="39"/>
      <c r="U242" s="39"/>
      <c r="V242" s="38"/>
      <c r="W242" s="35">
        <f t="shared" si="11"/>
        <v>0</v>
      </c>
      <c r="X242" s="40"/>
      <c r="Y242" s="23">
        <f t="shared" si="10"/>
        <v>0</v>
      </c>
    </row>
    <row r="243" spans="1:25" x14ac:dyDescent="0.2">
      <c r="A243" s="39">
        <v>239</v>
      </c>
      <c r="B243" s="80"/>
      <c r="C243" s="80"/>
      <c r="D243" s="39"/>
      <c r="E243" s="41"/>
      <c r="F243" s="39"/>
      <c r="G243" s="39"/>
      <c r="H243" s="39"/>
      <c r="I243" s="39"/>
      <c r="J243" s="39"/>
      <c r="K243" s="39"/>
      <c r="L243" s="39"/>
      <c r="M243" s="38"/>
      <c r="N243" s="38"/>
      <c r="O243" s="39"/>
      <c r="P243" s="39"/>
      <c r="Q243" s="38"/>
      <c r="R243" s="38"/>
      <c r="S243" s="38"/>
      <c r="T243" s="39"/>
      <c r="U243" s="39"/>
      <c r="V243" s="38"/>
      <c r="W243" s="35">
        <f t="shared" si="11"/>
        <v>0</v>
      </c>
      <c r="X243" s="40"/>
      <c r="Y243" s="23">
        <f t="shared" si="10"/>
        <v>0</v>
      </c>
    </row>
    <row r="244" spans="1:25" x14ac:dyDescent="0.2">
      <c r="A244" s="39">
        <v>240</v>
      </c>
      <c r="B244" s="80"/>
      <c r="C244" s="80"/>
      <c r="D244" s="39"/>
      <c r="E244" s="41"/>
      <c r="F244" s="39"/>
      <c r="G244" s="39"/>
      <c r="H244" s="39"/>
      <c r="I244" s="39"/>
      <c r="J244" s="39"/>
      <c r="K244" s="39"/>
      <c r="L244" s="39"/>
      <c r="M244" s="38"/>
      <c r="N244" s="38"/>
      <c r="O244" s="39"/>
      <c r="P244" s="39"/>
      <c r="Q244" s="38"/>
      <c r="R244" s="38"/>
      <c r="S244" s="38"/>
      <c r="T244" s="39"/>
      <c r="U244" s="39"/>
      <c r="V244" s="38"/>
      <c r="W244" s="35">
        <f t="shared" si="11"/>
        <v>0</v>
      </c>
      <c r="X244" s="40"/>
      <c r="Y244" s="23">
        <f t="shared" si="10"/>
        <v>0</v>
      </c>
    </row>
  </sheetData>
  <autoFilter ref="A4:Y4" xr:uid="{00000000-0001-0000-0100-000000000000}"/>
  <customSheetViews>
    <customSheetView guid="{A94C8DAD-DB3E-4A59-B135-A640744EAA69}">
      <selection activeCell="L17" sqref="L17"/>
      <pageMargins left="0.7" right="0.7" top="0.75" bottom="0.75" header="0.3" footer="0.3"/>
      <pageSetup paperSize="9" orientation="portrait" r:id="rId1"/>
    </customSheetView>
    <customSheetView guid="{06F7FEA8-F95F-4E00-ACE7-5515F42255C9}">
      <selection activeCell="L17" sqref="L17"/>
      <pageMargins left="0.7" right="0.7" top="0.75" bottom="0.75" header="0.3" footer="0.3"/>
      <pageSetup paperSize="9" orientation="portrait" r:id="rId2"/>
    </customSheetView>
    <customSheetView guid="{0363D135-8787-497E-A07F-89CBAE2C903E}">
      <selection activeCell="L17" sqref="L17"/>
      <pageMargins left="0.7" right="0.7" top="0.75" bottom="0.75" header="0.3" footer="0.3"/>
      <pageSetup paperSize="9" orientation="portrait" r:id="rId3"/>
    </customSheetView>
    <customSheetView guid="{28F4E66C-B19B-41A4-A9E8-F11D2334B398}">
      <selection activeCell="L17" sqref="L17"/>
      <pageMargins left="0.7" right="0.7" top="0.75" bottom="0.75" header="0.3" footer="0.3"/>
      <pageSetup paperSize="9" orientation="portrait" r:id="rId4"/>
    </customSheetView>
  </customSheetViews>
  <mergeCells count="1">
    <mergeCell ref="L3:M3"/>
  </mergeCells>
  <conditionalFormatting sqref="B6:B118">
    <cfRule type="duplicateValues" dxfId="1" priority="2"/>
  </conditionalFormatting>
  <conditionalFormatting sqref="J7:J36 J38:J63 J65:J98 J100:J114 J116:J118">
    <cfRule type="notContainsBlanks" dxfId="0" priority="1">
      <formula>LEN(TRIM(J7))&gt;0</formula>
    </cfRule>
  </conditionalFormatting>
  <dataValidations count="1">
    <dataValidation type="date" errorStyle="warning" operator="greaterThan" allowBlank="1" showInputMessage="1" showErrorMessage="1" errorTitle="Nieprawidłowy format daty." error="Wprowadź datę we właściwym formacie" prompt="RRRR-MM-DD" sqref="L5:L118" xr:uid="{450EEB85-C8A5-4CA9-B15C-D4BEE6410A0C}">
      <formula1>43101</formula1>
    </dataValidation>
  </dataValidation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Produkowane+Handlowe mechanika</vt:lpstr>
      <vt:lpstr>AUTOMATYKA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koleniuk</dc:creator>
  <cp:lastModifiedBy>Jakub  Fornal</cp:lastModifiedBy>
  <cp:lastPrinted>2017-06-14T10:37:30Z</cp:lastPrinted>
  <dcterms:created xsi:type="dcterms:W3CDTF">2017-03-02T09:08:12Z</dcterms:created>
  <dcterms:modified xsi:type="dcterms:W3CDTF">2025-06-03T10:20:31Z</dcterms:modified>
</cp:coreProperties>
</file>