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67" i="3" l="1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<sst xmlns="http://schemas.openxmlformats.org/spreadsheetml/2006/main" count="2235" uniqueCount="22">
  <si>
    <t>Dodgy Diesel</t>
  </si>
  <si>
    <t>Francis</t>
  </si>
  <si>
    <t>Pristine Petroleum</t>
  </si>
  <si>
    <t>Josh</t>
  </si>
  <si>
    <t>Trevor</t>
  </si>
  <si>
    <t>Jeff</t>
  </si>
  <si>
    <t>Earl</t>
  </si>
  <si>
    <t>Arnold</t>
  </si>
  <si>
    <t xml:space="preserve"> </t>
  </si>
  <si>
    <t>Date</t>
  </si>
  <si>
    <t>Air temperature</t>
  </si>
  <si>
    <t>Underground temperature</t>
  </si>
  <si>
    <t>Fuel temperature (start of day)</t>
  </si>
  <si>
    <t>Fuel volume (start of day)</t>
  </si>
  <si>
    <t>Amount of sales</t>
  </si>
  <si>
    <t>Supplier name</t>
  </si>
  <si>
    <t>Driver name</t>
  </si>
  <si>
    <t>Refill volume</t>
  </si>
  <si>
    <t>Refill temperature</t>
  </si>
  <si>
    <t>Fuel temperature (end of day)</t>
  </si>
  <si>
    <t>Fuel volume (end of day)</t>
  </si>
  <si>
    <t>Delta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</si>
</sst>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14" fontId="0" fillId="0" borderId="0" xfId="0" applyNumberFormat="1" applyBorder="1"/>
    <xf numFmtId="14" fontId="0" fillId="2" borderId="3" xfId="0" applyNumberForma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1" fontId="0" fillId="0" borderId="5" xfId="0" applyNumberFormat="1" applyBorder="1"/>
  </cellXfs>
  <cellStyles count="1">
    <cellStyle name="Normal" xfId="0" builtinId="0"/>
  </cellStyles>
  <dxfs count="33"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dd/mm/yyyy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dd/mm/yyyy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dd/mm/yyyy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</a:t>
            </a:r>
            <a:r>
              <a:rPr lang="pl-PL" sz="2400"/>
              <a:t>ifferences</a:t>
            </a:r>
            <a:r>
              <a:rPr lang="pl-PL" sz="2400" baseline="0"/>
              <a:t> between expected and actual fuel volume measured</a:t>
            </a:r>
            <a:endParaRPr lang="en-US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428124589654174E-2"/>
          <c:y val="0.12515143250329924"/>
          <c:w val="0.86412185047296586"/>
          <c:h val="0.72861640674687644"/>
        </c:manualLayout>
      </c:layout>
      <c:barChart>
        <c:barDir val="col"/>
        <c:grouping val="clustered"/>
        <c:varyColors val="0"/>
        <c:ser>
          <c:idx val="0"/>
          <c:order val="0"/>
          <c:tx>
            <c:v>Delta volume</c:v>
          </c:tx>
          <c:invertIfNegative val="0"/>
          <c:val>
            <c:numRef>
              <c:f>Sheet1!$M$2:$M$367</c:f>
              <c:numCache>
                <c:formatCode>General</c:formatCode>
                <c:ptCount val="366"/>
                <c:pt idx="0">
                  <c:v>-8.1823436914874037E-14</c:v>
                </c:pt>
                <c:pt idx="1">
                  <c:v>6.6280314570121845E-14</c:v>
                </c:pt>
                <c:pt idx="2">
                  <c:v>-4.3853809472693683E-14</c:v>
                </c:pt>
                <c:pt idx="3">
                  <c:v>2.5757174171303632E-14</c:v>
                </c:pt>
                <c:pt idx="4">
                  <c:v>-1.3322676295501878E-14</c:v>
                </c:pt>
                <c:pt idx="5">
                  <c:v>-1.6431300764452317E-14</c:v>
                </c:pt>
                <c:pt idx="6">
                  <c:v>4.0856207306205761E-14</c:v>
                </c:pt>
                <c:pt idx="7">
                  <c:v>1.8873791418627661E-14</c:v>
                </c:pt>
                <c:pt idx="8">
                  <c:v>-3.9968028886505635E-15</c:v>
                </c:pt>
                <c:pt idx="9">
                  <c:v>1.9984014443252818E-15</c:v>
                </c:pt>
                <c:pt idx="10">
                  <c:v>3.8857805861880479E-15</c:v>
                </c:pt>
                <c:pt idx="11">
                  <c:v>3.219646771412954E-15</c:v>
                </c:pt>
                <c:pt idx="12">
                  <c:v>0</c:v>
                </c:pt>
                <c:pt idx="13">
                  <c:v>-1.6653345369377348E-15</c:v>
                </c:pt>
                <c:pt idx="14">
                  <c:v>-0.17591395316406111</c:v>
                </c:pt>
                <c:pt idx="15">
                  <c:v>4.1522341120980855E-14</c:v>
                </c:pt>
                <c:pt idx="16">
                  <c:v>-1.9206858326015208E-14</c:v>
                </c:pt>
                <c:pt idx="17">
                  <c:v>8.992806499463768E-15</c:v>
                </c:pt>
                <c:pt idx="18">
                  <c:v>-1.4543921622589551E-14</c:v>
                </c:pt>
                <c:pt idx="19">
                  <c:v>-2.3980817331903381E-14</c:v>
                </c:pt>
                <c:pt idx="20">
                  <c:v>4.4853010194856324E-14</c:v>
                </c:pt>
                <c:pt idx="21">
                  <c:v>-3.1086244689504383E-15</c:v>
                </c:pt>
                <c:pt idx="22">
                  <c:v>1.7763568394002505E-15</c:v>
                </c:pt>
                <c:pt idx="23">
                  <c:v>2.1094237467877974E-15</c:v>
                </c:pt>
                <c:pt idx="24">
                  <c:v>-4.5519144009631418E-15</c:v>
                </c:pt>
                <c:pt idx="25">
                  <c:v>3.9968028886505635E-15</c:v>
                </c:pt>
                <c:pt idx="26">
                  <c:v>0</c:v>
                </c:pt>
                <c:pt idx="27">
                  <c:v>-7.3274719625260332E-15</c:v>
                </c:pt>
                <c:pt idx="28">
                  <c:v>-0.19877582007053307</c:v>
                </c:pt>
                <c:pt idx="29">
                  <c:v>7.8381745538536052E-14</c:v>
                </c:pt>
                <c:pt idx="30">
                  <c:v>-7.5495165674510645E-15</c:v>
                </c:pt>
                <c:pt idx="31">
                  <c:v>2.7311486405778851E-14</c:v>
                </c:pt>
                <c:pt idx="32">
                  <c:v>-3.3084646133829665E-14</c:v>
                </c:pt>
                <c:pt idx="33">
                  <c:v>-1.8762769116165146E-14</c:v>
                </c:pt>
                <c:pt idx="34">
                  <c:v>-9.9920072216264089E-16</c:v>
                </c:pt>
                <c:pt idx="35">
                  <c:v>4.829470157119431E-14</c:v>
                </c:pt>
                <c:pt idx="36">
                  <c:v>0</c:v>
                </c:pt>
                <c:pt idx="37">
                  <c:v>4.7739590058881731E-15</c:v>
                </c:pt>
                <c:pt idx="38">
                  <c:v>-1.1102230246251565E-15</c:v>
                </c:pt>
                <c:pt idx="39">
                  <c:v>2.55351295663786E-15</c:v>
                </c:pt>
                <c:pt idx="40">
                  <c:v>5.1070259132757201E-15</c:v>
                </c:pt>
                <c:pt idx="41">
                  <c:v>-7.6605388699135801E-15</c:v>
                </c:pt>
                <c:pt idx="42">
                  <c:v>1.9984014443252818E-15</c:v>
                </c:pt>
                <c:pt idx="43">
                  <c:v>-0.1839452149529015</c:v>
                </c:pt>
                <c:pt idx="44">
                  <c:v>6.3726801613483985E-14</c:v>
                </c:pt>
                <c:pt idx="45">
                  <c:v>-4.7628567756419216E-14</c:v>
                </c:pt>
                <c:pt idx="46">
                  <c:v>6.539213615042172E-14</c:v>
                </c:pt>
                <c:pt idx="47">
                  <c:v>-9.9920072216264089E-16</c:v>
                </c:pt>
                <c:pt idx="48">
                  <c:v>-5.8952842607595812E-14</c:v>
                </c:pt>
                <c:pt idx="49">
                  <c:v>6.5170091545496689E-14</c:v>
                </c:pt>
                <c:pt idx="50">
                  <c:v>2.3314683517128287E-15</c:v>
                </c:pt>
                <c:pt idx="51">
                  <c:v>2.7755575615628914E-15</c:v>
                </c:pt>
                <c:pt idx="52">
                  <c:v>-6.7723604502134549E-15</c:v>
                </c:pt>
                <c:pt idx="53">
                  <c:v>4.4408920985006262E-15</c:v>
                </c:pt>
                <c:pt idx="54">
                  <c:v>-1.5543122344752192E-15</c:v>
                </c:pt>
                <c:pt idx="55">
                  <c:v>-2.6645352591003757E-15</c:v>
                </c:pt>
                <c:pt idx="56">
                  <c:v>4.4408920985006262E-15</c:v>
                </c:pt>
                <c:pt idx="57">
                  <c:v>0</c:v>
                </c:pt>
                <c:pt idx="58">
                  <c:v>-0.84156271683166795</c:v>
                </c:pt>
                <c:pt idx="59">
                  <c:v>1.7208456881689926E-14</c:v>
                </c:pt>
                <c:pt idx="60">
                  <c:v>-2.6756374893466273E-14</c:v>
                </c:pt>
                <c:pt idx="61">
                  <c:v>6.6502359175046877E-14</c:v>
                </c:pt>
                <c:pt idx="62">
                  <c:v>-7.7049477908985864E-14</c:v>
                </c:pt>
                <c:pt idx="63">
                  <c:v>6.9944050551384862E-14</c:v>
                </c:pt>
                <c:pt idx="64">
                  <c:v>7.1054273576010019E-15</c:v>
                </c:pt>
                <c:pt idx="65">
                  <c:v>-6.4547067560393079E-2</c:v>
                </c:pt>
                <c:pt idx="66">
                  <c:v>-6.4547067560392413E-2</c:v>
                </c:pt>
                <c:pt idx="67">
                  <c:v>-6.454706756038997E-2</c:v>
                </c:pt>
                <c:pt idx="68">
                  <c:v>-6.4547067560384308E-2</c:v>
                </c:pt>
                <c:pt idx="69">
                  <c:v>-0.13521538568169567</c:v>
                </c:pt>
                <c:pt idx="70">
                  <c:v>-0.13521538568169944</c:v>
                </c:pt>
                <c:pt idx="71">
                  <c:v>-0.13521538568169633</c:v>
                </c:pt>
                <c:pt idx="72">
                  <c:v>-1.174417743989717</c:v>
                </c:pt>
                <c:pt idx="73">
                  <c:v>-0.13521538568168245</c:v>
                </c:pt>
                <c:pt idx="74">
                  <c:v>-0.13521538568164959</c:v>
                </c:pt>
                <c:pt idx="75">
                  <c:v>-0.13521538568168734</c:v>
                </c:pt>
                <c:pt idx="76">
                  <c:v>-0.2068431115672853</c:v>
                </c:pt>
                <c:pt idx="77">
                  <c:v>-0.20684311156730073</c:v>
                </c:pt>
                <c:pt idx="78">
                  <c:v>-0.20684311156731261</c:v>
                </c:pt>
                <c:pt idx="79">
                  <c:v>-0.20684311156730439</c:v>
                </c:pt>
                <c:pt idx="80">
                  <c:v>-0.20684311156731539</c:v>
                </c:pt>
                <c:pt idx="81">
                  <c:v>-0.20684311156730262</c:v>
                </c:pt>
                <c:pt idx="82">
                  <c:v>-0.20684311156730861</c:v>
                </c:pt>
                <c:pt idx="83">
                  <c:v>-0.33584378239152968</c:v>
                </c:pt>
                <c:pt idx="84">
                  <c:v>-0.20684311156722091</c:v>
                </c:pt>
                <c:pt idx="85">
                  <c:v>-0.27948078535983079</c:v>
                </c:pt>
                <c:pt idx="86">
                  <c:v>-0.27948078535981413</c:v>
                </c:pt>
                <c:pt idx="87">
                  <c:v>-0.27948078535972354</c:v>
                </c:pt>
                <c:pt idx="88">
                  <c:v>-0.27948078535979182</c:v>
                </c:pt>
                <c:pt idx="89">
                  <c:v>-0.27948078535978893</c:v>
                </c:pt>
                <c:pt idx="90">
                  <c:v>-0.27948078535978294</c:v>
                </c:pt>
                <c:pt idx="91">
                  <c:v>-0.27948078535979048</c:v>
                </c:pt>
                <c:pt idx="92">
                  <c:v>-0.2794807853597886</c:v>
                </c:pt>
                <c:pt idx="93">
                  <c:v>-0.27948078535979426</c:v>
                </c:pt>
                <c:pt idx="94">
                  <c:v>-0.3809419033548811</c:v>
                </c:pt>
                <c:pt idx="95">
                  <c:v>-0.2794807853598088</c:v>
                </c:pt>
                <c:pt idx="96">
                  <c:v>-0.27948078535975096</c:v>
                </c:pt>
                <c:pt idx="97">
                  <c:v>-0.27948078535978138</c:v>
                </c:pt>
                <c:pt idx="98">
                  <c:v>-0.27948078535976384</c:v>
                </c:pt>
                <c:pt idx="99">
                  <c:v>-0.27948078535978826</c:v>
                </c:pt>
                <c:pt idx="100">
                  <c:v>-0.27948078535978282</c:v>
                </c:pt>
                <c:pt idx="101">
                  <c:v>-0.27948078535979315</c:v>
                </c:pt>
                <c:pt idx="102">
                  <c:v>-0.2794807853597856</c:v>
                </c:pt>
                <c:pt idx="103">
                  <c:v>-0.27948078535979148</c:v>
                </c:pt>
                <c:pt idx="104">
                  <c:v>-0.27948078535979004</c:v>
                </c:pt>
                <c:pt idx="105">
                  <c:v>-0.39823157202116832</c:v>
                </c:pt>
                <c:pt idx="106">
                  <c:v>-0.27948078535981713</c:v>
                </c:pt>
                <c:pt idx="107">
                  <c:v>-0.27948078535978971</c:v>
                </c:pt>
                <c:pt idx="108">
                  <c:v>-0.27948078535979604</c:v>
                </c:pt>
                <c:pt idx="109">
                  <c:v>-0.2794807853597101</c:v>
                </c:pt>
                <c:pt idx="110">
                  <c:v>-0.27948078535978704</c:v>
                </c:pt>
                <c:pt idx="111">
                  <c:v>-0.27948078535978482</c:v>
                </c:pt>
                <c:pt idx="112">
                  <c:v>-0.27948078535979681</c:v>
                </c:pt>
                <c:pt idx="113">
                  <c:v>-0.27948078535978305</c:v>
                </c:pt>
                <c:pt idx="114">
                  <c:v>-0.27948078535978793</c:v>
                </c:pt>
                <c:pt idx="115">
                  <c:v>-0.27948078535978704</c:v>
                </c:pt>
                <c:pt idx="116">
                  <c:v>-0.41342155047746143</c:v>
                </c:pt>
                <c:pt idx="117">
                  <c:v>-0.27948078535972887</c:v>
                </c:pt>
                <c:pt idx="118">
                  <c:v>-0.27948078535985377</c:v>
                </c:pt>
                <c:pt idx="119">
                  <c:v>-0.27948078535971099</c:v>
                </c:pt>
                <c:pt idx="120">
                  <c:v>-0.27948078535982346</c:v>
                </c:pt>
                <c:pt idx="121">
                  <c:v>-0.27948078535974075</c:v>
                </c:pt>
                <c:pt idx="122">
                  <c:v>-0.27948078535979204</c:v>
                </c:pt>
                <c:pt idx="123">
                  <c:v>-0.27948078535978615</c:v>
                </c:pt>
                <c:pt idx="124">
                  <c:v>-0.32044224850433167</c:v>
                </c:pt>
                <c:pt idx="125">
                  <c:v>-0.32044224850433156</c:v>
                </c:pt>
                <c:pt idx="126">
                  <c:v>-0.32044224850432768</c:v>
                </c:pt>
                <c:pt idx="127">
                  <c:v>-0.37294078213741422</c:v>
                </c:pt>
                <c:pt idx="128">
                  <c:v>-0.32044224850432224</c:v>
                </c:pt>
                <c:pt idx="129">
                  <c:v>-0.32044224850435288</c:v>
                </c:pt>
                <c:pt idx="130">
                  <c:v>-0.32044224850438374</c:v>
                </c:pt>
                <c:pt idx="131">
                  <c:v>-0.32044224850427028</c:v>
                </c:pt>
                <c:pt idx="132">
                  <c:v>-0.32044224850430414</c:v>
                </c:pt>
                <c:pt idx="133">
                  <c:v>-0.32044224850432801</c:v>
                </c:pt>
                <c:pt idx="134">
                  <c:v>-0.32044224850432812</c:v>
                </c:pt>
                <c:pt idx="135">
                  <c:v>-0.32044224850433112</c:v>
                </c:pt>
                <c:pt idx="136">
                  <c:v>-0.32044224850432723</c:v>
                </c:pt>
                <c:pt idx="137">
                  <c:v>-0.32044224850433045</c:v>
                </c:pt>
                <c:pt idx="138">
                  <c:v>-0.59700308550795878</c:v>
                </c:pt>
                <c:pt idx="139">
                  <c:v>-0.32044224850434977</c:v>
                </c:pt>
                <c:pt idx="140">
                  <c:v>-0.32044224850429859</c:v>
                </c:pt>
                <c:pt idx="141">
                  <c:v>-0.32044224850435354</c:v>
                </c:pt>
                <c:pt idx="142">
                  <c:v>-0.32044224850429248</c:v>
                </c:pt>
                <c:pt idx="143">
                  <c:v>-0.32044224850432834</c:v>
                </c:pt>
                <c:pt idx="144">
                  <c:v>-0.32044224850433112</c:v>
                </c:pt>
                <c:pt idx="145">
                  <c:v>-0.32044224850433412</c:v>
                </c:pt>
                <c:pt idx="146">
                  <c:v>-0.32044224850432401</c:v>
                </c:pt>
                <c:pt idx="147">
                  <c:v>-0.32044224850433334</c:v>
                </c:pt>
                <c:pt idx="148">
                  <c:v>-0.42256071872165768</c:v>
                </c:pt>
                <c:pt idx="149">
                  <c:v>-0.3204422485043612</c:v>
                </c:pt>
                <c:pt idx="150">
                  <c:v>-0.3204422485043078</c:v>
                </c:pt>
                <c:pt idx="151">
                  <c:v>-0.32044224850433367</c:v>
                </c:pt>
                <c:pt idx="152">
                  <c:v>-0.32044224850428338</c:v>
                </c:pt>
                <c:pt idx="153">
                  <c:v>-0.3204422485042957</c:v>
                </c:pt>
                <c:pt idx="154">
                  <c:v>-0.32044224850433267</c:v>
                </c:pt>
                <c:pt idx="155">
                  <c:v>-0.3204422485043249</c:v>
                </c:pt>
                <c:pt idx="156">
                  <c:v>-0.32044224850433123</c:v>
                </c:pt>
                <c:pt idx="157">
                  <c:v>-0.37614388019896661</c:v>
                </c:pt>
                <c:pt idx="158">
                  <c:v>-0.37614388019897116</c:v>
                </c:pt>
                <c:pt idx="159">
                  <c:v>-0.64505715684367715</c:v>
                </c:pt>
                <c:pt idx="160">
                  <c:v>-0.37614388019903056</c:v>
                </c:pt>
                <c:pt idx="161">
                  <c:v>-0.37614388019893952</c:v>
                </c:pt>
                <c:pt idx="162">
                  <c:v>-0.37614388019898326</c:v>
                </c:pt>
                <c:pt idx="163">
                  <c:v>-0.37614388019890477</c:v>
                </c:pt>
                <c:pt idx="164">
                  <c:v>-0.37614388019897405</c:v>
                </c:pt>
                <c:pt idx="165">
                  <c:v>-0.37614388019896261</c:v>
                </c:pt>
                <c:pt idx="166">
                  <c:v>-0.37614388019897216</c:v>
                </c:pt>
                <c:pt idx="167">
                  <c:v>-0.37614388019896605</c:v>
                </c:pt>
                <c:pt idx="168">
                  <c:v>-0.37614388019896705</c:v>
                </c:pt>
                <c:pt idx="169">
                  <c:v>-0.46623188776146118</c:v>
                </c:pt>
                <c:pt idx="170">
                  <c:v>-0.37614388019896239</c:v>
                </c:pt>
                <c:pt idx="171">
                  <c:v>-0.37614388019893086</c:v>
                </c:pt>
                <c:pt idx="172">
                  <c:v>-0.37614388019896672</c:v>
                </c:pt>
                <c:pt idx="173">
                  <c:v>-0.37614388019896494</c:v>
                </c:pt>
                <c:pt idx="174">
                  <c:v>-0.37614388019896261</c:v>
                </c:pt>
                <c:pt idx="175">
                  <c:v>-0.37614388019896905</c:v>
                </c:pt>
                <c:pt idx="176">
                  <c:v>-0.3761438801989726</c:v>
                </c:pt>
                <c:pt idx="177">
                  <c:v>-0.37614388019896827</c:v>
                </c:pt>
                <c:pt idx="178">
                  <c:v>-0.37614388019897327</c:v>
                </c:pt>
                <c:pt idx="179">
                  <c:v>-0.42208123052425961</c:v>
                </c:pt>
                <c:pt idx="180">
                  <c:v>-0.37614388019890244</c:v>
                </c:pt>
                <c:pt idx="181">
                  <c:v>-0.37614388019896805</c:v>
                </c:pt>
                <c:pt idx="182">
                  <c:v>-0.37614388019898015</c:v>
                </c:pt>
                <c:pt idx="183">
                  <c:v>-0.3761438801989494</c:v>
                </c:pt>
                <c:pt idx="184">
                  <c:v>-0.37614388019896816</c:v>
                </c:pt>
                <c:pt idx="185">
                  <c:v>-0.37614388019896794</c:v>
                </c:pt>
                <c:pt idx="186">
                  <c:v>-0.37614388019897038</c:v>
                </c:pt>
                <c:pt idx="187">
                  <c:v>-0.37614388019896572</c:v>
                </c:pt>
                <c:pt idx="188">
                  <c:v>-0.36018013776267965</c:v>
                </c:pt>
                <c:pt idx="189">
                  <c:v>-0.37614388019895617</c:v>
                </c:pt>
                <c:pt idx="190">
                  <c:v>-0.37614388019899603</c:v>
                </c:pt>
                <c:pt idx="191">
                  <c:v>-0.37614388019890865</c:v>
                </c:pt>
                <c:pt idx="192">
                  <c:v>-0.37614388019898948</c:v>
                </c:pt>
                <c:pt idx="193">
                  <c:v>-0.37614388019891087</c:v>
                </c:pt>
                <c:pt idx="194">
                  <c:v>-0.37614388019896849</c:v>
                </c:pt>
                <c:pt idx="195">
                  <c:v>-0.37614388019897038</c:v>
                </c:pt>
                <c:pt idx="196">
                  <c:v>-0.37614388019896927</c:v>
                </c:pt>
                <c:pt idx="197">
                  <c:v>-0.37614388019896405</c:v>
                </c:pt>
                <c:pt idx="198">
                  <c:v>-0.41385244003625332</c:v>
                </c:pt>
                <c:pt idx="199">
                  <c:v>-0.37614388019895939</c:v>
                </c:pt>
                <c:pt idx="200">
                  <c:v>-0.37614388019894385</c:v>
                </c:pt>
                <c:pt idx="201">
                  <c:v>-0.37614388019898026</c:v>
                </c:pt>
                <c:pt idx="202">
                  <c:v>-0.37614388019890299</c:v>
                </c:pt>
                <c:pt idx="203">
                  <c:v>-0.37614388019897071</c:v>
                </c:pt>
                <c:pt idx="204">
                  <c:v>-0.37614388019896428</c:v>
                </c:pt>
                <c:pt idx="205">
                  <c:v>-0.37614388019896827</c:v>
                </c:pt>
                <c:pt idx="206">
                  <c:v>-0.37614388019897027</c:v>
                </c:pt>
                <c:pt idx="207">
                  <c:v>-0.37614388019896361</c:v>
                </c:pt>
                <c:pt idx="208">
                  <c:v>-1.4505607277272812</c:v>
                </c:pt>
                <c:pt idx="209">
                  <c:v>-0.37614388019892819</c:v>
                </c:pt>
                <c:pt idx="210">
                  <c:v>-0.37614388019896816</c:v>
                </c:pt>
                <c:pt idx="211">
                  <c:v>-0.37614388019892275</c:v>
                </c:pt>
                <c:pt idx="212">
                  <c:v>-0.37614388019896949</c:v>
                </c:pt>
                <c:pt idx="213">
                  <c:v>-0.37614388019897116</c:v>
                </c:pt>
                <c:pt idx="214">
                  <c:v>-0.37614388019896894</c:v>
                </c:pt>
                <c:pt idx="215">
                  <c:v>-0.37614388019897316</c:v>
                </c:pt>
                <c:pt idx="216">
                  <c:v>-0.37614388019896272</c:v>
                </c:pt>
                <c:pt idx="217">
                  <c:v>-0.33182330890894984</c:v>
                </c:pt>
                <c:pt idx="218">
                  <c:v>-0.37614388019895673</c:v>
                </c:pt>
                <c:pt idx="219">
                  <c:v>-0.37614388019894329</c:v>
                </c:pt>
                <c:pt idx="220">
                  <c:v>-0.37614388019901934</c:v>
                </c:pt>
                <c:pt idx="221">
                  <c:v>-0.376143880198886</c:v>
                </c:pt>
                <c:pt idx="222">
                  <c:v>-0.37614388019897038</c:v>
                </c:pt>
                <c:pt idx="223">
                  <c:v>-0.37614388019896583</c:v>
                </c:pt>
                <c:pt idx="224">
                  <c:v>-0.37614388019896894</c:v>
                </c:pt>
                <c:pt idx="225">
                  <c:v>-0.37614388019896705</c:v>
                </c:pt>
                <c:pt idx="226">
                  <c:v>-0.44495534915974688</c:v>
                </c:pt>
                <c:pt idx="227">
                  <c:v>-0.46845231198602999</c:v>
                </c:pt>
                <c:pt idx="228">
                  <c:v>-0.44495534915975743</c:v>
                </c:pt>
                <c:pt idx="229">
                  <c:v>-0.4449553491597239</c:v>
                </c:pt>
                <c:pt idx="230">
                  <c:v>-0.44495534915974511</c:v>
                </c:pt>
                <c:pt idx="231">
                  <c:v>-0.44495534915970902</c:v>
                </c:pt>
                <c:pt idx="232">
                  <c:v>-0.53244143295812862</c:v>
                </c:pt>
                <c:pt idx="233">
                  <c:v>-0.5324414329581173</c:v>
                </c:pt>
                <c:pt idx="234">
                  <c:v>-0.53244143295813462</c:v>
                </c:pt>
                <c:pt idx="235">
                  <c:v>-0.53244143295812496</c:v>
                </c:pt>
                <c:pt idx="236">
                  <c:v>-1.3534295933795022</c:v>
                </c:pt>
                <c:pt idx="237">
                  <c:v>-0.53244143295812518</c:v>
                </c:pt>
                <c:pt idx="238">
                  <c:v>-0.53244143295810831</c:v>
                </c:pt>
                <c:pt idx="239">
                  <c:v>-0.5324414329581566</c:v>
                </c:pt>
                <c:pt idx="240">
                  <c:v>-0.53244143295803825</c:v>
                </c:pt>
                <c:pt idx="241">
                  <c:v>-0.53244143295812085</c:v>
                </c:pt>
                <c:pt idx="242">
                  <c:v>-0.53244143295812518</c:v>
                </c:pt>
                <c:pt idx="243">
                  <c:v>-0.5324414329581294</c:v>
                </c:pt>
                <c:pt idx="244">
                  <c:v>-0.53244143295812296</c:v>
                </c:pt>
                <c:pt idx="245">
                  <c:v>-0.49829803576139453</c:v>
                </c:pt>
                <c:pt idx="246">
                  <c:v>-0.53244143295806012</c:v>
                </c:pt>
                <c:pt idx="247">
                  <c:v>-0.53244143295811341</c:v>
                </c:pt>
                <c:pt idx="248">
                  <c:v>-0.53244143295811042</c:v>
                </c:pt>
                <c:pt idx="249">
                  <c:v>-0.53244143295813162</c:v>
                </c:pt>
                <c:pt idx="250">
                  <c:v>-0.53244143295811897</c:v>
                </c:pt>
                <c:pt idx="251">
                  <c:v>-0.53244143295813195</c:v>
                </c:pt>
                <c:pt idx="252">
                  <c:v>-0.53573300295055226</c:v>
                </c:pt>
                <c:pt idx="253">
                  <c:v>-1.6645592469313901</c:v>
                </c:pt>
                <c:pt idx="254">
                  <c:v>-0.63064273209015198</c:v>
                </c:pt>
                <c:pt idx="255">
                  <c:v>-0.63064273209007327</c:v>
                </c:pt>
                <c:pt idx="256">
                  <c:v>-0.63064273209003519</c:v>
                </c:pt>
                <c:pt idx="257">
                  <c:v>-0.63064273209008403</c:v>
                </c:pt>
                <c:pt idx="258">
                  <c:v>-0.63064273209008581</c:v>
                </c:pt>
                <c:pt idx="259">
                  <c:v>-0.6306427320900847</c:v>
                </c:pt>
                <c:pt idx="260">
                  <c:v>-0.63064273209008792</c:v>
                </c:pt>
                <c:pt idx="261">
                  <c:v>-1.1980664191049994</c:v>
                </c:pt>
                <c:pt idx="262">
                  <c:v>-0.63064273209010602</c:v>
                </c:pt>
                <c:pt idx="263">
                  <c:v>-0.63064273209012611</c:v>
                </c:pt>
                <c:pt idx="264">
                  <c:v>-0.63064273209002319</c:v>
                </c:pt>
                <c:pt idx="265">
                  <c:v>-0.63064273209008881</c:v>
                </c:pt>
                <c:pt idx="266">
                  <c:v>-0.63064273209007848</c:v>
                </c:pt>
                <c:pt idx="267">
                  <c:v>-0.63064273209009358</c:v>
                </c:pt>
                <c:pt idx="268">
                  <c:v>-0.70263614176466049</c:v>
                </c:pt>
                <c:pt idx="269">
                  <c:v>-0.63064273209012467</c:v>
                </c:pt>
                <c:pt idx="270">
                  <c:v>-0.65035805144119851</c:v>
                </c:pt>
                <c:pt idx="271">
                  <c:v>-0.6503580514411651</c:v>
                </c:pt>
                <c:pt idx="272">
                  <c:v>-0.65035805144119152</c:v>
                </c:pt>
                <c:pt idx="273">
                  <c:v>-0.65035805144119629</c:v>
                </c:pt>
                <c:pt idx="274">
                  <c:v>-0.65035805144120007</c:v>
                </c:pt>
                <c:pt idx="275">
                  <c:v>-0.65035805144120162</c:v>
                </c:pt>
                <c:pt idx="276">
                  <c:v>-0.65035805144120995</c:v>
                </c:pt>
                <c:pt idx="277">
                  <c:v>-0.64860998315734764</c:v>
                </c:pt>
                <c:pt idx="278">
                  <c:v>-0.65035805144117076</c:v>
                </c:pt>
                <c:pt idx="279">
                  <c:v>-0.65035805144122816</c:v>
                </c:pt>
                <c:pt idx="280">
                  <c:v>-0.65035805144117398</c:v>
                </c:pt>
                <c:pt idx="281">
                  <c:v>-0.65035805144118086</c:v>
                </c:pt>
                <c:pt idx="282">
                  <c:v>-0.65035805144119907</c:v>
                </c:pt>
                <c:pt idx="283">
                  <c:v>-0.65035805144120096</c:v>
                </c:pt>
                <c:pt idx="284">
                  <c:v>-0.65035805144120196</c:v>
                </c:pt>
                <c:pt idx="285">
                  <c:v>-0.70631991957233808</c:v>
                </c:pt>
                <c:pt idx="286">
                  <c:v>-0.65035805144122716</c:v>
                </c:pt>
                <c:pt idx="287">
                  <c:v>-0.65035805144110503</c:v>
                </c:pt>
                <c:pt idx="288">
                  <c:v>-0.65035805144120229</c:v>
                </c:pt>
                <c:pt idx="289">
                  <c:v>-0.65035805144119363</c:v>
                </c:pt>
                <c:pt idx="290">
                  <c:v>-0.65035805144120717</c:v>
                </c:pt>
                <c:pt idx="291">
                  <c:v>-0.65456432799428965</c:v>
                </c:pt>
                <c:pt idx="292">
                  <c:v>-1.2450674104408281</c:v>
                </c:pt>
                <c:pt idx="293">
                  <c:v>-0.71585656100627737</c:v>
                </c:pt>
                <c:pt idx="294">
                  <c:v>-0.71585656100637174</c:v>
                </c:pt>
                <c:pt idx="295">
                  <c:v>-0.71585656100631267</c:v>
                </c:pt>
                <c:pt idx="296">
                  <c:v>-0.71585656100634665</c:v>
                </c:pt>
                <c:pt idx="297">
                  <c:v>-0.75082329115363178</c:v>
                </c:pt>
                <c:pt idx="298">
                  <c:v>-0.75082329115363478</c:v>
                </c:pt>
                <c:pt idx="299">
                  <c:v>-0.82458467103927102</c:v>
                </c:pt>
                <c:pt idx="300">
                  <c:v>-0.7508232911536441</c:v>
                </c:pt>
                <c:pt idx="301">
                  <c:v>-0.75082329115362223</c:v>
                </c:pt>
                <c:pt idx="302">
                  <c:v>-0.75082329115358781</c:v>
                </c:pt>
                <c:pt idx="303">
                  <c:v>-0.75082329115362423</c:v>
                </c:pt>
                <c:pt idx="304">
                  <c:v>-0.8217463788835212</c:v>
                </c:pt>
                <c:pt idx="305">
                  <c:v>-0.82174637888351632</c:v>
                </c:pt>
                <c:pt idx="306">
                  <c:v>-0.89951545648104203</c:v>
                </c:pt>
                <c:pt idx="307">
                  <c:v>-1.1993066936026548</c:v>
                </c:pt>
                <c:pt idx="308">
                  <c:v>-0.89951545648104214</c:v>
                </c:pt>
                <c:pt idx="309">
                  <c:v>-0.89951545648105502</c:v>
                </c:pt>
                <c:pt idx="310">
                  <c:v>-0.89951545648096121</c:v>
                </c:pt>
                <c:pt idx="311">
                  <c:v>-0.89951545648104669</c:v>
                </c:pt>
                <c:pt idx="312">
                  <c:v>-0.89951545648104003</c:v>
                </c:pt>
                <c:pt idx="313">
                  <c:v>-0.89951545648104414</c:v>
                </c:pt>
                <c:pt idx="314">
                  <c:v>-0.98989805473508041</c:v>
                </c:pt>
                <c:pt idx="315">
                  <c:v>-0.89951545648110409</c:v>
                </c:pt>
                <c:pt idx="316">
                  <c:v>-0.89951545648097819</c:v>
                </c:pt>
                <c:pt idx="317">
                  <c:v>-0.89951545648102704</c:v>
                </c:pt>
                <c:pt idx="318">
                  <c:v>-0.89951545648104858</c:v>
                </c:pt>
                <c:pt idx="319">
                  <c:v>-0.89951545648104059</c:v>
                </c:pt>
                <c:pt idx="320">
                  <c:v>-0.89951545648104481</c:v>
                </c:pt>
                <c:pt idx="321">
                  <c:v>-0.985929539995969</c:v>
                </c:pt>
                <c:pt idx="322">
                  <c:v>-0.89951545648109965</c:v>
                </c:pt>
                <c:pt idx="323">
                  <c:v>-0.89951545648095255</c:v>
                </c:pt>
                <c:pt idx="324">
                  <c:v>-0.89951545648104525</c:v>
                </c:pt>
                <c:pt idx="325">
                  <c:v>-0.89951545648103626</c:v>
                </c:pt>
                <c:pt idx="326">
                  <c:v>-0.89951545648104758</c:v>
                </c:pt>
                <c:pt idx="327">
                  <c:v>-1.0315240219174284</c:v>
                </c:pt>
                <c:pt idx="328">
                  <c:v>-0.89951545648103093</c:v>
                </c:pt>
                <c:pt idx="329">
                  <c:v>-0.89951545648102393</c:v>
                </c:pt>
                <c:pt idx="330">
                  <c:v>-0.89951545648099185</c:v>
                </c:pt>
                <c:pt idx="331">
                  <c:v>-0.8995154564810397</c:v>
                </c:pt>
                <c:pt idx="332">
                  <c:v>-0.89951545648103615</c:v>
                </c:pt>
                <c:pt idx="333">
                  <c:v>-0.89951545648104836</c:v>
                </c:pt>
                <c:pt idx="334">
                  <c:v>-1.9837572484192405</c:v>
                </c:pt>
                <c:pt idx="335">
                  <c:v>-0.89951545648104558</c:v>
                </c:pt>
                <c:pt idx="336">
                  <c:v>-0.89951545648099762</c:v>
                </c:pt>
                <c:pt idx="337">
                  <c:v>-0.8995154564810508</c:v>
                </c:pt>
                <c:pt idx="338">
                  <c:v>-0.89951545648103792</c:v>
                </c:pt>
                <c:pt idx="339">
                  <c:v>-0.8995154564810427</c:v>
                </c:pt>
                <c:pt idx="340">
                  <c:v>-1.4624303717242471</c:v>
                </c:pt>
                <c:pt idx="341">
                  <c:v>-0.97018361469554781</c:v>
                </c:pt>
                <c:pt idx="342">
                  <c:v>-0.97018361469545555</c:v>
                </c:pt>
                <c:pt idx="343">
                  <c:v>-0.97018361469550796</c:v>
                </c:pt>
                <c:pt idx="344">
                  <c:v>-0.97018361469551562</c:v>
                </c:pt>
                <c:pt idx="345">
                  <c:v>-0.97018361469552383</c:v>
                </c:pt>
                <c:pt idx="346">
                  <c:v>-1.1241358543407716</c:v>
                </c:pt>
                <c:pt idx="347">
                  <c:v>-0.97018361469552328</c:v>
                </c:pt>
                <c:pt idx="348">
                  <c:v>-0.97018361469555447</c:v>
                </c:pt>
                <c:pt idx="349">
                  <c:v>-0.97018361469546066</c:v>
                </c:pt>
                <c:pt idx="350">
                  <c:v>-0.97018361469551828</c:v>
                </c:pt>
                <c:pt idx="351">
                  <c:v>-0.97018361469551206</c:v>
                </c:pt>
                <c:pt idx="352">
                  <c:v>-1.1004729842425442</c:v>
                </c:pt>
                <c:pt idx="353">
                  <c:v>-0.9701836146955034</c:v>
                </c:pt>
                <c:pt idx="354">
                  <c:v>-0.9701836146954731</c:v>
                </c:pt>
                <c:pt idx="355">
                  <c:v>-0.97018361469548953</c:v>
                </c:pt>
                <c:pt idx="356">
                  <c:v>-0.97018361469552039</c:v>
                </c:pt>
                <c:pt idx="357">
                  <c:v>-0.9701836146955144</c:v>
                </c:pt>
                <c:pt idx="358">
                  <c:v>-1.0846282115781141</c:v>
                </c:pt>
                <c:pt idx="359">
                  <c:v>-0.97018361469551517</c:v>
                </c:pt>
                <c:pt idx="360">
                  <c:v>-0.97018361469553549</c:v>
                </c:pt>
                <c:pt idx="361">
                  <c:v>-0.97018361469546888</c:v>
                </c:pt>
                <c:pt idx="362">
                  <c:v>-0.97018361469552161</c:v>
                </c:pt>
                <c:pt idx="363">
                  <c:v>-0.9701836146955134</c:v>
                </c:pt>
                <c:pt idx="364">
                  <c:v>-0.97018361469551906</c:v>
                </c:pt>
                <c:pt idx="365">
                  <c:v>-2.1282700276970794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28320"/>
        <c:axId val="211097216"/>
      </c:barChart>
      <c:catAx>
        <c:axId val="21272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/>
                  <a:t>Day of year</a:t>
                </a:r>
              </a:p>
            </c:rich>
          </c:tx>
          <c:layout>
            <c:manualLayout>
              <c:xMode val="edge"/>
              <c:yMode val="edge"/>
              <c:x val="0.45330020674878579"/>
              <c:y val="0.9280788323106105"/>
            </c:manualLayout>
          </c:layout>
          <c:overlay val="0"/>
        </c:title>
        <c:majorTickMark val="out"/>
        <c:minorTickMark val="none"/>
        <c:tickLblPos val="nextTo"/>
        <c:crossAx val="211097216"/>
        <c:crosses val="autoZero"/>
        <c:auto val="1"/>
        <c:lblAlgn val="ctr"/>
        <c:lblOffset val="100"/>
        <c:noMultiLvlLbl val="0"/>
      </c:catAx>
      <c:valAx>
        <c:axId val="211097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400"/>
                  <a:t>Volume</a:t>
                </a:r>
                <a:r>
                  <a:rPr lang="pl-PL"/>
                  <a:t> (m</a:t>
                </a:r>
                <a:r>
                  <a:rPr lang="pl-PL" baseline="30000"/>
                  <a:t>3</a:t>
                </a:r>
                <a:r>
                  <a:rPr lang="pl-PL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l-PL"/>
          </a:p>
        </c:txPr>
        <c:crossAx val="21272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2400"/>
              <a:t>Temperatures chart</a:t>
            </a:r>
          </a:p>
        </c:rich>
      </c:tx>
      <c:layout>
        <c:manualLayout>
          <c:xMode val="edge"/>
          <c:yMode val="edge"/>
          <c:x val="0.35571258162879377"/>
          <c:y val="1.5267172513639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76503747303545E-2"/>
          <c:y val="0.12748730189992147"/>
          <c:w val="0.80524736046640621"/>
          <c:h val="0.75011445370470364"/>
        </c:manualLayout>
      </c:layout>
      <c:lineChart>
        <c:grouping val="standard"/>
        <c:varyColors val="0"/>
        <c:ser>
          <c:idx val="0"/>
          <c:order val="0"/>
          <c:tx>
            <c:v>Avarage air temperature</c:v>
          </c:tx>
          <c:marker>
            <c:symbol val="none"/>
          </c:marker>
          <c:val>
            <c:numRef>
              <c:f>Sheet1!$B$2:$B$367</c:f>
              <c:numCache>
                <c:formatCode>General</c:formatCode>
                <c:ptCount val="366"/>
                <c:pt idx="0">
                  <c:v>-0.699170680732632</c:v>
                </c:pt>
                <c:pt idx="1">
                  <c:v>1.2696128320715401</c:v>
                </c:pt>
                <c:pt idx="2">
                  <c:v>-0.62540250144953302</c:v>
                </c:pt>
                <c:pt idx="3">
                  <c:v>-2.7028106483907099</c:v>
                </c:pt>
                <c:pt idx="4">
                  <c:v>-0.72469046281410598</c:v>
                </c:pt>
                <c:pt idx="5">
                  <c:v>1.7653353026340901</c:v>
                </c:pt>
                <c:pt idx="6" formatCode="0.00E+00">
                  <c:v>1.4025549498510299</c:v>
                </c:pt>
                <c:pt idx="7">
                  <c:v>0.67413935394514901</c:v>
                </c:pt>
                <c:pt idx="8">
                  <c:v>-1.8807777734156701</c:v>
                </c:pt>
                <c:pt idx="9">
                  <c:v>-2.5495730305600701</c:v>
                </c:pt>
                <c:pt idx="10">
                  <c:v>-2.74842012477299</c:v>
                </c:pt>
                <c:pt idx="11">
                  <c:v>-1.1996116737901199</c:v>
                </c:pt>
                <c:pt idx="12">
                  <c:v>4.59216774338208E-2</c:v>
                </c:pt>
                <c:pt idx="13">
                  <c:v>0.40154527185266398</c:v>
                </c:pt>
                <c:pt idx="14">
                  <c:v>0.89005160478221401</c:v>
                </c:pt>
                <c:pt idx="15">
                  <c:v>-2.0299284631396999</c:v>
                </c:pt>
                <c:pt idx="16">
                  <c:v>-1.5369019084345401</c:v>
                </c:pt>
                <c:pt idx="17">
                  <c:v>1.6486181546477101</c:v>
                </c:pt>
                <c:pt idx="18">
                  <c:v>-2.2344223705933901</c:v>
                </c:pt>
                <c:pt idx="19">
                  <c:v>-2.2644634435798299</c:v>
                </c:pt>
                <c:pt idx="20">
                  <c:v>-2.57531431450264</c:v>
                </c:pt>
                <c:pt idx="21">
                  <c:v>-2.1312477816625299</c:v>
                </c:pt>
                <c:pt idx="22">
                  <c:v>-3.6819291453147698</c:v>
                </c:pt>
                <c:pt idx="23">
                  <c:v>0.71965746949028497</c:v>
                </c:pt>
                <c:pt idx="24">
                  <c:v>-0.29859945058902698</c:v>
                </c:pt>
                <c:pt idx="25">
                  <c:v>2.1658804433211198</c:v>
                </c:pt>
                <c:pt idx="26">
                  <c:v>-0.80265288025613801</c:v>
                </c:pt>
                <c:pt idx="27">
                  <c:v>-0.23635891965282099</c:v>
                </c:pt>
                <c:pt idx="28">
                  <c:v>-0.97649013983445299</c:v>
                </c:pt>
                <c:pt idx="29">
                  <c:v>-8.5064151557700404E-2</c:v>
                </c:pt>
                <c:pt idx="30">
                  <c:v>1.11641878403692</c:v>
                </c:pt>
                <c:pt idx="31">
                  <c:v>0.13264085510842</c:v>
                </c:pt>
                <c:pt idx="32">
                  <c:v>2.58712615398019</c:v>
                </c:pt>
                <c:pt idx="33">
                  <c:v>0.22282621627962099</c:v>
                </c:pt>
                <c:pt idx="34">
                  <c:v>1.6388654137856</c:v>
                </c:pt>
                <c:pt idx="35">
                  <c:v>-0.25044675680063899</c:v>
                </c:pt>
                <c:pt idx="36">
                  <c:v>-2.0303160570476599</c:v>
                </c:pt>
                <c:pt idx="37">
                  <c:v>0.42650149269667598</c:v>
                </c:pt>
                <c:pt idx="38">
                  <c:v>3.3840744854963898</c:v>
                </c:pt>
                <c:pt idx="39">
                  <c:v>2.4350536216908201</c:v>
                </c:pt>
                <c:pt idx="40">
                  <c:v>1.3110453363574801</c:v>
                </c:pt>
                <c:pt idx="41">
                  <c:v>1.7076837846736901</c:v>
                </c:pt>
                <c:pt idx="42">
                  <c:v>0.45437972419832501</c:v>
                </c:pt>
                <c:pt idx="43">
                  <c:v>0.23521869180575</c:v>
                </c:pt>
                <c:pt idx="44">
                  <c:v>1.9401828901126099</c:v>
                </c:pt>
                <c:pt idx="45">
                  <c:v>3.03068319446679</c:v>
                </c:pt>
                <c:pt idx="46">
                  <c:v>2.3496443597380701</c:v>
                </c:pt>
                <c:pt idx="47">
                  <c:v>2.7706699422858101</c:v>
                </c:pt>
                <c:pt idx="48">
                  <c:v>-2.5335875036366899</c:v>
                </c:pt>
                <c:pt idx="49">
                  <c:v>2.4071528726416598</c:v>
                </c:pt>
                <c:pt idx="50">
                  <c:v>-2.03260599248294</c:v>
                </c:pt>
                <c:pt idx="51">
                  <c:v>0.80050749516109299</c:v>
                </c:pt>
                <c:pt idx="52">
                  <c:v>1.8543413070947901</c:v>
                </c:pt>
                <c:pt idx="53">
                  <c:v>-0.49095298186465702</c:v>
                </c:pt>
                <c:pt idx="54">
                  <c:v>2.5657910650736402</c:v>
                </c:pt>
                <c:pt idx="55">
                  <c:v>-1.3367687302478399</c:v>
                </c:pt>
                <c:pt idx="56">
                  <c:v>-1.4238532176960199</c:v>
                </c:pt>
                <c:pt idx="57">
                  <c:v>-1.21995594064469</c:v>
                </c:pt>
                <c:pt idx="58">
                  <c:v>1.09633244801231</c:v>
                </c:pt>
                <c:pt idx="59">
                  <c:v>2.85121100806498</c:v>
                </c:pt>
                <c:pt idx="60">
                  <c:v>3.5045312453613602</c:v>
                </c:pt>
                <c:pt idx="61">
                  <c:v>3.7858652254604999</c:v>
                </c:pt>
                <c:pt idx="62">
                  <c:v>5.2035548502690601</c:v>
                </c:pt>
                <c:pt idx="63">
                  <c:v>4.6523904126612301</c:v>
                </c:pt>
                <c:pt idx="64">
                  <c:v>1.97096877368765</c:v>
                </c:pt>
                <c:pt idx="65">
                  <c:v>4.5709096286448698</c:v>
                </c:pt>
                <c:pt idx="66">
                  <c:v>5.8375578613106702</c:v>
                </c:pt>
                <c:pt idx="67">
                  <c:v>3.93781951856419</c:v>
                </c:pt>
                <c:pt idx="68">
                  <c:v>1.61465007987951</c:v>
                </c:pt>
                <c:pt idx="69">
                  <c:v>1.0575599380768299</c:v>
                </c:pt>
                <c:pt idx="70">
                  <c:v>2.77693982427457</c:v>
                </c:pt>
                <c:pt idx="71">
                  <c:v>3.6495303162177</c:v>
                </c:pt>
                <c:pt idx="72">
                  <c:v>3.3116778569454199</c:v>
                </c:pt>
                <c:pt idx="73">
                  <c:v>2.8488395634976</c:v>
                </c:pt>
                <c:pt idx="74">
                  <c:v>1.84921987741299</c:v>
                </c:pt>
                <c:pt idx="75">
                  <c:v>2.52262442366693</c:v>
                </c:pt>
                <c:pt idx="76">
                  <c:v>2.4233270655635302</c:v>
                </c:pt>
                <c:pt idx="77">
                  <c:v>2.0204776333347501</c:v>
                </c:pt>
                <c:pt idx="78">
                  <c:v>3.11090809345108</c:v>
                </c:pt>
                <c:pt idx="79">
                  <c:v>1.6978977490021101</c:v>
                </c:pt>
                <c:pt idx="80">
                  <c:v>4.9680797983359302</c:v>
                </c:pt>
                <c:pt idx="81">
                  <c:v>3.1156187500410599</c:v>
                </c:pt>
                <c:pt idx="82">
                  <c:v>6.3289767575826898</c:v>
                </c:pt>
                <c:pt idx="83">
                  <c:v>4.69635198739374</c:v>
                </c:pt>
                <c:pt idx="84">
                  <c:v>1.79492054463895</c:v>
                </c:pt>
                <c:pt idx="85">
                  <c:v>1.3716313527510899</c:v>
                </c:pt>
                <c:pt idx="86">
                  <c:v>3.67768063697855</c:v>
                </c:pt>
                <c:pt idx="87">
                  <c:v>5.27468031328167</c:v>
                </c:pt>
                <c:pt idx="88">
                  <c:v>1.3086947833421001</c:v>
                </c:pt>
                <c:pt idx="89">
                  <c:v>1.59191511147128</c:v>
                </c:pt>
                <c:pt idx="90">
                  <c:v>1.6692408145239701</c:v>
                </c:pt>
                <c:pt idx="91">
                  <c:v>10.115786761668</c:v>
                </c:pt>
                <c:pt idx="92">
                  <c:v>8.0563325069225105</c:v>
                </c:pt>
                <c:pt idx="93">
                  <c:v>7.6164100765221097</c:v>
                </c:pt>
                <c:pt idx="94">
                  <c:v>6.9159259647765197</c:v>
                </c:pt>
                <c:pt idx="95">
                  <c:v>5.6430275088736499</c:v>
                </c:pt>
                <c:pt idx="96">
                  <c:v>11.312238012732401</c:v>
                </c:pt>
                <c:pt idx="97">
                  <c:v>3.78005658843822</c:v>
                </c:pt>
                <c:pt idx="98">
                  <c:v>5.0084102125409498</c:v>
                </c:pt>
                <c:pt idx="99">
                  <c:v>4.3658050865530198</c:v>
                </c:pt>
                <c:pt idx="100">
                  <c:v>9.3058017382911995</c:v>
                </c:pt>
                <c:pt idx="101">
                  <c:v>7.0606715841958101</c:v>
                </c:pt>
                <c:pt idx="102">
                  <c:v>9.5418595651632003</c:v>
                </c:pt>
                <c:pt idx="103">
                  <c:v>11.0250877648095</c:v>
                </c:pt>
                <c:pt idx="104">
                  <c:v>4.50876719481625</c:v>
                </c:pt>
                <c:pt idx="105">
                  <c:v>5.5237265209937796</c:v>
                </c:pt>
                <c:pt idx="106">
                  <c:v>7.7180707375802902</c:v>
                </c:pt>
                <c:pt idx="107">
                  <c:v>8.6007172782181502</c:v>
                </c:pt>
                <c:pt idx="108">
                  <c:v>7.8996094763769902</c:v>
                </c:pt>
                <c:pt idx="109">
                  <c:v>10.466195282673601</c:v>
                </c:pt>
                <c:pt idx="110">
                  <c:v>7.2886722089078999</c:v>
                </c:pt>
                <c:pt idx="111">
                  <c:v>8.2520447870821698</c:v>
                </c:pt>
                <c:pt idx="112">
                  <c:v>9.0387307932529293</c:v>
                </c:pt>
                <c:pt idx="113">
                  <c:v>8.4696775693695692</c:v>
                </c:pt>
                <c:pt idx="114">
                  <c:v>4.3928516781404499</c:v>
                </c:pt>
                <c:pt idx="115">
                  <c:v>9.2671398096091195</c:v>
                </c:pt>
                <c:pt idx="116">
                  <c:v>4.2970437066249803</c:v>
                </c:pt>
                <c:pt idx="117">
                  <c:v>8.4622502788299201</c:v>
                </c:pt>
                <c:pt idx="118">
                  <c:v>6.9719868427493799</c:v>
                </c:pt>
                <c:pt idx="119">
                  <c:v>8.5124083922359493</c:v>
                </c:pt>
                <c:pt idx="120">
                  <c:v>7.6304900181862898</c:v>
                </c:pt>
                <c:pt idx="121">
                  <c:v>8.5845111440579007</c:v>
                </c:pt>
                <c:pt idx="122">
                  <c:v>9.2724232937379707</c:v>
                </c:pt>
                <c:pt idx="123">
                  <c:v>9.8443046331122197</c:v>
                </c:pt>
                <c:pt idx="124">
                  <c:v>9.44502860929917</c:v>
                </c:pt>
                <c:pt idx="125">
                  <c:v>9.9703833109175406</c:v>
                </c:pt>
                <c:pt idx="126">
                  <c:v>8.7715697645346502</c:v>
                </c:pt>
                <c:pt idx="127">
                  <c:v>10.835290079907599</c:v>
                </c:pt>
                <c:pt idx="128">
                  <c:v>7.4054275505857099</c:v>
                </c:pt>
                <c:pt idx="129">
                  <c:v>8.7532033983459598</c:v>
                </c:pt>
                <c:pt idx="130">
                  <c:v>7.3575448908629504</c:v>
                </c:pt>
                <c:pt idx="131">
                  <c:v>8.8518947551609592</c:v>
                </c:pt>
                <c:pt idx="132">
                  <c:v>7.9088080028402103</c:v>
                </c:pt>
                <c:pt idx="133">
                  <c:v>12.0746515452763</c:v>
                </c:pt>
                <c:pt idx="134">
                  <c:v>8.8823810553720808</c:v>
                </c:pt>
                <c:pt idx="135">
                  <c:v>8.1064291100296497</c:v>
                </c:pt>
                <c:pt idx="136">
                  <c:v>8.28221984412483</c:v>
                </c:pt>
                <c:pt idx="137">
                  <c:v>8.3774513245955298</c:v>
                </c:pt>
                <c:pt idx="138">
                  <c:v>10.9233090184693</c:v>
                </c:pt>
                <c:pt idx="139">
                  <c:v>9.6330453822677402</c:v>
                </c:pt>
                <c:pt idx="140">
                  <c:v>11.465273365312401</c:v>
                </c:pt>
                <c:pt idx="141">
                  <c:v>9.4005294211926103</c:v>
                </c:pt>
                <c:pt idx="142">
                  <c:v>13.229856503084701</c:v>
                </c:pt>
                <c:pt idx="143">
                  <c:v>10.2501663924744</c:v>
                </c:pt>
                <c:pt idx="144">
                  <c:v>13.833701678027699</c:v>
                </c:pt>
                <c:pt idx="145">
                  <c:v>6.1375383737795204</c:v>
                </c:pt>
                <c:pt idx="146">
                  <c:v>6.1349463862508298</c:v>
                </c:pt>
                <c:pt idx="147">
                  <c:v>11.6385175402181</c:v>
                </c:pt>
                <c:pt idx="148">
                  <c:v>6.8630731720069003</c:v>
                </c:pt>
                <c:pt idx="149">
                  <c:v>10.758958167918699</c:v>
                </c:pt>
                <c:pt idx="150">
                  <c:v>7.8928672277432197</c:v>
                </c:pt>
                <c:pt idx="151">
                  <c:v>10.2787880322355</c:v>
                </c:pt>
                <c:pt idx="152">
                  <c:v>14.387872612533901</c:v>
                </c:pt>
                <c:pt idx="153">
                  <c:v>12.2571543484088</c:v>
                </c:pt>
                <c:pt idx="154">
                  <c:v>8.7937841793094993</c:v>
                </c:pt>
                <c:pt idx="155">
                  <c:v>9.5039134395312495</c:v>
                </c:pt>
                <c:pt idx="156">
                  <c:v>9.4463969277713602</c:v>
                </c:pt>
                <c:pt idx="157">
                  <c:v>7.5359079214328197</c:v>
                </c:pt>
                <c:pt idx="158">
                  <c:v>11.0189972278396</c:v>
                </c:pt>
                <c:pt idx="159">
                  <c:v>11.544705689987101</c:v>
                </c:pt>
                <c:pt idx="160">
                  <c:v>9.5588946148025595</c:v>
                </c:pt>
                <c:pt idx="161">
                  <c:v>8.1426183020770999</c:v>
                </c:pt>
                <c:pt idx="162">
                  <c:v>15.085577712360299</c:v>
                </c:pt>
                <c:pt idx="163">
                  <c:v>9.2313290149675904</c:v>
                </c:pt>
                <c:pt idx="164">
                  <c:v>13.162075266386999</c:v>
                </c:pt>
                <c:pt idx="165">
                  <c:v>9.1897458345334098</c:v>
                </c:pt>
                <c:pt idx="166">
                  <c:v>13.171213616996599</c:v>
                </c:pt>
                <c:pt idx="167">
                  <c:v>12.0053995069553</c:v>
                </c:pt>
                <c:pt idx="168">
                  <c:v>14.3246733829044</c:v>
                </c:pt>
                <c:pt idx="169">
                  <c:v>7.8293724973752097</c:v>
                </c:pt>
                <c:pt idx="170">
                  <c:v>10.095507488358701</c:v>
                </c:pt>
                <c:pt idx="171">
                  <c:v>13.9432283213352</c:v>
                </c:pt>
                <c:pt idx="172">
                  <c:v>7.5452735570443297</c:v>
                </c:pt>
                <c:pt idx="173">
                  <c:v>12.313956852079301</c:v>
                </c:pt>
                <c:pt idx="174">
                  <c:v>8.0975325733654806</c:v>
                </c:pt>
                <c:pt idx="175">
                  <c:v>12.3899161282985</c:v>
                </c:pt>
                <c:pt idx="176">
                  <c:v>12.5330227899645</c:v>
                </c:pt>
                <c:pt idx="177">
                  <c:v>15.6185136249211</c:v>
                </c:pt>
                <c:pt idx="178">
                  <c:v>12.0653466792703</c:v>
                </c:pt>
                <c:pt idx="179">
                  <c:v>11.357911667650001</c:v>
                </c:pt>
                <c:pt idx="180">
                  <c:v>10.147430072652799</c:v>
                </c:pt>
                <c:pt idx="181">
                  <c:v>9.8114085704517606</c:v>
                </c:pt>
                <c:pt idx="182">
                  <c:v>11.1000686239537</c:v>
                </c:pt>
                <c:pt idx="183">
                  <c:v>13.965705193511299</c:v>
                </c:pt>
                <c:pt idx="184">
                  <c:v>14.692999829989599</c:v>
                </c:pt>
                <c:pt idx="185">
                  <c:v>14.1080315738115</c:v>
                </c:pt>
                <c:pt idx="186">
                  <c:v>11.946138324880399</c:v>
                </c:pt>
                <c:pt idx="187">
                  <c:v>11.984869267124999</c:v>
                </c:pt>
                <c:pt idx="188">
                  <c:v>16.258748828960801</c:v>
                </c:pt>
                <c:pt idx="189">
                  <c:v>12.1209335040813</c:v>
                </c:pt>
                <c:pt idx="190">
                  <c:v>10.034895107819301</c:v>
                </c:pt>
                <c:pt idx="191">
                  <c:v>14.9636016559383</c:v>
                </c:pt>
                <c:pt idx="192">
                  <c:v>9.8280606034879501</c:v>
                </c:pt>
                <c:pt idx="193">
                  <c:v>15.0283874770558</c:v>
                </c:pt>
                <c:pt idx="194">
                  <c:v>11.2838447126402</c:v>
                </c:pt>
                <c:pt idx="195">
                  <c:v>14.844299224782301</c:v>
                </c:pt>
                <c:pt idx="196">
                  <c:v>8.17180608394861</c:v>
                </c:pt>
                <c:pt idx="197">
                  <c:v>13.0090380886907</c:v>
                </c:pt>
                <c:pt idx="198">
                  <c:v>12.0125040825385</c:v>
                </c:pt>
                <c:pt idx="199">
                  <c:v>12.504047450017699</c:v>
                </c:pt>
                <c:pt idx="200">
                  <c:v>10.838676496624499</c:v>
                </c:pt>
                <c:pt idx="201">
                  <c:v>12.092911180398501</c:v>
                </c:pt>
                <c:pt idx="202">
                  <c:v>11.3573279147421</c:v>
                </c:pt>
                <c:pt idx="203">
                  <c:v>11.504731788800701</c:v>
                </c:pt>
                <c:pt idx="204">
                  <c:v>9.0386174732534403</c:v>
                </c:pt>
                <c:pt idx="205">
                  <c:v>9.7745470584461405</c:v>
                </c:pt>
                <c:pt idx="206">
                  <c:v>12.4793408717929</c:v>
                </c:pt>
                <c:pt idx="207">
                  <c:v>8.9519082422498499</c:v>
                </c:pt>
                <c:pt idx="208">
                  <c:v>10.066783284786201</c:v>
                </c:pt>
                <c:pt idx="209">
                  <c:v>11.8924656063289</c:v>
                </c:pt>
                <c:pt idx="210">
                  <c:v>16.448865088833301</c:v>
                </c:pt>
                <c:pt idx="211">
                  <c:v>11.763286298240301</c:v>
                </c:pt>
                <c:pt idx="212">
                  <c:v>11.3555308461411</c:v>
                </c:pt>
                <c:pt idx="213">
                  <c:v>12.4654705245743</c:v>
                </c:pt>
                <c:pt idx="214">
                  <c:v>11.303896259856399</c:v>
                </c:pt>
                <c:pt idx="215">
                  <c:v>14.332042825130401</c:v>
                </c:pt>
                <c:pt idx="216">
                  <c:v>17.2539312110816</c:v>
                </c:pt>
                <c:pt idx="217">
                  <c:v>18.485970495250701</c:v>
                </c:pt>
                <c:pt idx="218">
                  <c:v>17.568058000986401</c:v>
                </c:pt>
                <c:pt idx="219">
                  <c:v>9.6542608632731106</c:v>
                </c:pt>
                <c:pt idx="220">
                  <c:v>14.6010178150438</c:v>
                </c:pt>
                <c:pt idx="221">
                  <c:v>13.4864233337691</c:v>
                </c:pt>
                <c:pt idx="222">
                  <c:v>14.7569787025061</c:v>
                </c:pt>
                <c:pt idx="223">
                  <c:v>14.784867734552099</c:v>
                </c:pt>
                <c:pt idx="224">
                  <c:v>12.711042753124801</c:v>
                </c:pt>
                <c:pt idx="225">
                  <c:v>10.7209562494678</c:v>
                </c:pt>
                <c:pt idx="226">
                  <c:v>14.9740171739079</c:v>
                </c:pt>
                <c:pt idx="227">
                  <c:v>13.1407752283616</c:v>
                </c:pt>
                <c:pt idx="228">
                  <c:v>19.005323771202399</c:v>
                </c:pt>
                <c:pt idx="229">
                  <c:v>10.3234177248353</c:v>
                </c:pt>
                <c:pt idx="230">
                  <c:v>10.463003226010199</c:v>
                </c:pt>
                <c:pt idx="231">
                  <c:v>13.6257445747327</c:v>
                </c:pt>
                <c:pt idx="232">
                  <c:v>18.602427052018101</c:v>
                </c:pt>
                <c:pt idx="233">
                  <c:v>10.6811255328141</c:v>
                </c:pt>
                <c:pt idx="234">
                  <c:v>15.0881691109005</c:v>
                </c:pt>
                <c:pt idx="235">
                  <c:v>12.2438688674423</c:v>
                </c:pt>
                <c:pt idx="236">
                  <c:v>12.5047483685762</c:v>
                </c:pt>
                <c:pt idx="237">
                  <c:v>14.3943092505541</c:v>
                </c:pt>
                <c:pt idx="238">
                  <c:v>16.237996774550599</c:v>
                </c:pt>
                <c:pt idx="239">
                  <c:v>15.0051797202256</c:v>
                </c:pt>
                <c:pt idx="240">
                  <c:v>13.790747267658199</c:v>
                </c:pt>
                <c:pt idx="241">
                  <c:v>11.742250104800201</c:v>
                </c:pt>
                <c:pt idx="242">
                  <c:v>17.195569710971299</c:v>
                </c:pt>
                <c:pt idx="243">
                  <c:v>12.736826422598099</c:v>
                </c:pt>
                <c:pt idx="244">
                  <c:v>15.4982109399345</c:v>
                </c:pt>
                <c:pt idx="245">
                  <c:v>17.687908871584298</c:v>
                </c:pt>
                <c:pt idx="246">
                  <c:v>14.486621490055899</c:v>
                </c:pt>
                <c:pt idx="247">
                  <c:v>17.3489055314535</c:v>
                </c:pt>
                <c:pt idx="248">
                  <c:v>13.9325972033726</c:v>
                </c:pt>
                <c:pt idx="249">
                  <c:v>11.3438824249872</c:v>
                </c:pt>
                <c:pt idx="250">
                  <c:v>14.777523403276801</c:v>
                </c:pt>
                <c:pt idx="251">
                  <c:v>11.713484480138799</c:v>
                </c:pt>
                <c:pt idx="252">
                  <c:v>13.614612876818599</c:v>
                </c:pt>
                <c:pt idx="253">
                  <c:v>13.6059744853039</c:v>
                </c:pt>
                <c:pt idx="254">
                  <c:v>11.2193396388864</c:v>
                </c:pt>
                <c:pt idx="255">
                  <c:v>12.7451870946021</c:v>
                </c:pt>
                <c:pt idx="256">
                  <c:v>14.5154666032933</c:v>
                </c:pt>
                <c:pt idx="257">
                  <c:v>10.4458698130409</c:v>
                </c:pt>
                <c:pt idx="258">
                  <c:v>17.2099244327981</c:v>
                </c:pt>
                <c:pt idx="259">
                  <c:v>12.365530877491</c:v>
                </c:pt>
                <c:pt idx="260">
                  <c:v>10.6073622533481</c:v>
                </c:pt>
                <c:pt idx="261">
                  <c:v>14.8389712717508</c:v>
                </c:pt>
                <c:pt idx="262">
                  <c:v>11.7428076091294</c:v>
                </c:pt>
                <c:pt idx="263">
                  <c:v>12.9007715835195</c:v>
                </c:pt>
                <c:pt idx="264">
                  <c:v>12.6970163348229</c:v>
                </c:pt>
                <c:pt idx="265">
                  <c:v>11.4043588761882</c:v>
                </c:pt>
                <c:pt idx="266">
                  <c:v>10.8678999980688</c:v>
                </c:pt>
                <c:pt idx="267">
                  <c:v>12.7408081910826</c:v>
                </c:pt>
                <c:pt idx="268">
                  <c:v>9.2788534239405305</c:v>
                </c:pt>
                <c:pt idx="269">
                  <c:v>16.020554888286501</c:v>
                </c:pt>
                <c:pt idx="270">
                  <c:v>14.628154077267901</c:v>
                </c:pt>
                <c:pt idx="271">
                  <c:v>8.9586226606593193</c:v>
                </c:pt>
                <c:pt idx="272">
                  <c:v>14.904523618241999</c:v>
                </c:pt>
                <c:pt idx="273">
                  <c:v>16.6194954537307</c:v>
                </c:pt>
                <c:pt idx="274">
                  <c:v>6.8064675465463198</c:v>
                </c:pt>
                <c:pt idx="275">
                  <c:v>11.9916176394822</c:v>
                </c:pt>
                <c:pt idx="276">
                  <c:v>8.7352679066536094</c:v>
                </c:pt>
                <c:pt idx="277">
                  <c:v>15.1380092565573</c:v>
                </c:pt>
                <c:pt idx="278">
                  <c:v>7.8029840179507097</c:v>
                </c:pt>
                <c:pt idx="279">
                  <c:v>6.2730980961885399</c:v>
                </c:pt>
                <c:pt idx="280">
                  <c:v>11.2137888996317</c:v>
                </c:pt>
                <c:pt idx="281">
                  <c:v>11.5072137236474</c:v>
                </c:pt>
                <c:pt idx="282">
                  <c:v>6.6111924061155998</c:v>
                </c:pt>
                <c:pt idx="283">
                  <c:v>9.77309866993504</c:v>
                </c:pt>
                <c:pt idx="284">
                  <c:v>7.3979256282836499</c:v>
                </c:pt>
                <c:pt idx="285">
                  <c:v>10.559177434653</c:v>
                </c:pt>
                <c:pt idx="286">
                  <c:v>11.0048771100475</c:v>
                </c:pt>
                <c:pt idx="287">
                  <c:v>5.5375966270147998</c:v>
                </c:pt>
                <c:pt idx="288">
                  <c:v>8.0952013964796095</c:v>
                </c:pt>
                <c:pt idx="289">
                  <c:v>6.7246104874638997</c:v>
                </c:pt>
                <c:pt idx="290">
                  <c:v>8.3333790587033896</c:v>
                </c:pt>
                <c:pt idx="291">
                  <c:v>9.2466766939680305</c:v>
                </c:pt>
                <c:pt idx="292">
                  <c:v>8.63626153201864</c:v>
                </c:pt>
                <c:pt idx="293">
                  <c:v>10.656726841689199</c:v>
                </c:pt>
                <c:pt idx="294">
                  <c:v>7.9384504374076199</c:v>
                </c:pt>
                <c:pt idx="295">
                  <c:v>13.995229308551901</c:v>
                </c:pt>
                <c:pt idx="296">
                  <c:v>10.0587198781497</c:v>
                </c:pt>
                <c:pt idx="297">
                  <c:v>10.9085523312219</c:v>
                </c:pt>
                <c:pt idx="298">
                  <c:v>9.0460345126193697</c:v>
                </c:pt>
                <c:pt idx="299">
                  <c:v>9.1374346741286399</c:v>
                </c:pt>
                <c:pt idx="300">
                  <c:v>8.9864803135449094</c:v>
                </c:pt>
                <c:pt idx="301">
                  <c:v>11.2900326925615</c:v>
                </c:pt>
                <c:pt idx="302">
                  <c:v>11.7575982802058</c:v>
                </c:pt>
                <c:pt idx="303">
                  <c:v>8.6855400884099208</c:v>
                </c:pt>
                <c:pt idx="304">
                  <c:v>9.4881233572512205</c:v>
                </c:pt>
                <c:pt idx="305">
                  <c:v>9.9953017921424898</c:v>
                </c:pt>
                <c:pt idx="306">
                  <c:v>7.6402810929706302</c:v>
                </c:pt>
                <c:pt idx="307">
                  <c:v>9.0304468285855499</c:v>
                </c:pt>
                <c:pt idx="308">
                  <c:v>10.820811511256</c:v>
                </c:pt>
                <c:pt idx="309">
                  <c:v>5.7167268276128897</c:v>
                </c:pt>
                <c:pt idx="310">
                  <c:v>8.2159298906169198</c:v>
                </c:pt>
                <c:pt idx="311">
                  <c:v>9.3075754391677403</c:v>
                </c:pt>
                <c:pt idx="312">
                  <c:v>8.44883905997421</c:v>
                </c:pt>
                <c:pt idx="313">
                  <c:v>6.5576932473124501</c:v>
                </c:pt>
                <c:pt idx="314">
                  <c:v>7.8057354165338699</c:v>
                </c:pt>
                <c:pt idx="315">
                  <c:v>11.6799021313076</c:v>
                </c:pt>
                <c:pt idx="316">
                  <c:v>7.14824999745412</c:v>
                </c:pt>
                <c:pt idx="317">
                  <c:v>7.7411069122197098</c:v>
                </c:pt>
                <c:pt idx="318">
                  <c:v>6.2114850389919001</c:v>
                </c:pt>
                <c:pt idx="319">
                  <c:v>8.7986845613984404</c:v>
                </c:pt>
                <c:pt idx="320">
                  <c:v>12.3174064410097</c:v>
                </c:pt>
                <c:pt idx="321">
                  <c:v>8.1240530004268994</c:v>
                </c:pt>
                <c:pt idx="322">
                  <c:v>9.7187060223971997</c:v>
                </c:pt>
                <c:pt idx="323">
                  <c:v>7.3285081122795503</c:v>
                </c:pt>
                <c:pt idx="324">
                  <c:v>6.3001031504209903</c:v>
                </c:pt>
                <c:pt idx="325">
                  <c:v>11.2393999892326</c:v>
                </c:pt>
                <c:pt idx="326">
                  <c:v>6.8671049475276904</c:v>
                </c:pt>
                <c:pt idx="327">
                  <c:v>13.4891001725212</c:v>
                </c:pt>
                <c:pt idx="328">
                  <c:v>5.3141652955101604</c:v>
                </c:pt>
                <c:pt idx="329">
                  <c:v>9.1353649898975906</c:v>
                </c:pt>
                <c:pt idx="330">
                  <c:v>7.6120075875413802</c:v>
                </c:pt>
                <c:pt idx="331">
                  <c:v>7.8565108768033101</c:v>
                </c:pt>
                <c:pt idx="332">
                  <c:v>9.6258720936063593</c:v>
                </c:pt>
                <c:pt idx="333">
                  <c:v>7.3898174041503504</c:v>
                </c:pt>
                <c:pt idx="334">
                  <c:v>9.20398813217429</c:v>
                </c:pt>
                <c:pt idx="335">
                  <c:v>6.0409151012350204</c:v>
                </c:pt>
                <c:pt idx="336">
                  <c:v>2.9997740882151001</c:v>
                </c:pt>
                <c:pt idx="337">
                  <c:v>1.32619659363463</c:v>
                </c:pt>
                <c:pt idx="338">
                  <c:v>5.2937544667120298</c:v>
                </c:pt>
                <c:pt idx="339">
                  <c:v>3.7172648190141402</c:v>
                </c:pt>
                <c:pt idx="340">
                  <c:v>5.8155707478767198</c:v>
                </c:pt>
                <c:pt idx="341">
                  <c:v>6.2764148831426603</c:v>
                </c:pt>
                <c:pt idx="342">
                  <c:v>3.6447933339382601</c:v>
                </c:pt>
                <c:pt idx="343">
                  <c:v>4.2649577028483101</c:v>
                </c:pt>
                <c:pt idx="344">
                  <c:v>4.1192161054888397</c:v>
                </c:pt>
                <c:pt idx="345">
                  <c:v>5.2520236494115897</c:v>
                </c:pt>
                <c:pt idx="346">
                  <c:v>2.67589651546978</c:v>
                </c:pt>
                <c:pt idx="347">
                  <c:v>4.7888698156478702</c:v>
                </c:pt>
                <c:pt idx="348">
                  <c:v>1.1279527632551101</c:v>
                </c:pt>
                <c:pt idx="349">
                  <c:v>5.8134007930033</c:v>
                </c:pt>
                <c:pt idx="350">
                  <c:v>4.4006110849087099</c:v>
                </c:pt>
                <c:pt idx="351">
                  <c:v>1.7110965631892801</c:v>
                </c:pt>
                <c:pt idx="352">
                  <c:v>4.5922203721433101</c:v>
                </c:pt>
                <c:pt idx="353">
                  <c:v>4.6060362674510102</c:v>
                </c:pt>
                <c:pt idx="354">
                  <c:v>2.9859258085398999</c:v>
                </c:pt>
                <c:pt idx="355">
                  <c:v>4.0046621578108699</c:v>
                </c:pt>
                <c:pt idx="356">
                  <c:v>3.2267694017984199</c:v>
                </c:pt>
                <c:pt idx="357">
                  <c:v>4.1911245897912099</c:v>
                </c:pt>
                <c:pt idx="358">
                  <c:v>5.8708718469707399</c:v>
                </c:pt>
                <c:pt idx="359">
                  <c:v>3.8005884205503699</c:v>
                </c:pt>
                <c:pt idx="360">
                  <c:v>4.6189377772716602</c:v>
                </c:pt>
                <c:pt idx="361">
                  <c:v>1.7916403204607401</c:v>
                </c:pt>
                <c:pt idx="362">
                  <c:v>5.3485307767721899</c:v>
                </c:pt>
                <c:pt idx="363">
                  <c:v>3.5262555501261401</c:v>
                </c:pt>
                <c:pt idx="364">
                  <c:v>1.6412095106956299</c:v>
                </c:pt>
                <c:pt idx="365">
                  <c:v>2.66574249796997</c:v>
                </c:pt>
              </c:numCache>
            </c:numRef>
          </c:val>
          <c:smooth val="0"/>
        </c:ser>
        <c:ser>
          <c:idx val="1"/>
          <c:order val="1"/>
          <c:tx>
            <c:v>Underground temperature</c:v>
          </c:tx>
          <c:marker>
            <c:symbol val="none"/>
          </c:marker>
          <c:val>
            <c:numRef>
              <c:f>Sheet1!$C$2:$C$367</c:f>
              <c:numCache>
                <c:formatCode>General</c:formatCode>
                <c:ptCount val="366"/>
                <c:pt idx="0">
                  <c:v>9.5677678409227802</c:v>
                </c:pt>
                <c:pt idx="1">
                  <c:v>9.5324595901503493</c:v>
                </c:pt>
                <c:pt idx="2">
                  <c:v>9.4966253213560403</c:v>
                </c:pt>
                <c:pt idx="3">
                  <c:v>9.4602755950633401</c:v>
                </c:pt>
                <c:pt idx="4">
                  <c:v>9.4234211237034309</c:v>
                </c:pt>
                <c:pt idx="5">
                  <c:v>9.3860727684581793</c:v>
                </c:pt>
                <c:pt idx="6">
                  <c:v>9.3482415360593105</c:v>
                </c:pt>
                <c:pt idx="7">
                  <c:v>9.3099385755446509</c:v>
                </c:pt>
                <c:pt idx="8">
                  <c:v>9.2711751749724698</c:v>
                </c:pt>
                <c:pt idx="9">
                  <c:v>9.2319627580948396</c:v>
                </c:pt>
                <c:pt idx="10">
                  <c:v>9.1923128809910004</c:v>
                </c:pt>
                <c:pt idx="11">
                  <c:v>9.1522372286617308</c:v>
                </c:pt>
                <c:pt idx="12">
                  <c:v>9.1117476115857006</c:v>
                </c:pt>
                <c:pt idx="13">
                  <c:v>9.0708559622389195</c:v>
                </c:pt>
                <c:pt idx="14">
                  <c:v>9.0295743315781394</c:v>
                </c:pt>
                <c:pt idx="15">
                  <c:v>8.9879148854893902</c:v>
                </c:pt>
                <c:pt idx="16">
                  <c:v>8.9458899012026496</c:v>
                </c:pt>
                <c:pt idx="17">
                  <c:v>8.9035117636736896</c:v>
                </c:pt>
                <c:pt idx="18">
                  <c:v>8.8607929619341501</c:v>
                </c:pt>
                <c:pt idx="19">
                  <c:v>8.8177460854109704</c:v>
                </c:pt>
                <c:pt idx="20">
                  <c:v>8.7743838202162596</c:v>
                </c:pt>
                <c:pt idx="21">
                  <c:v>8.7307189454085901</c:v>
                </c:pt>
                <c:pt idx="22">
                  <c:v>8.6867643292269801</c:v>
                </c:pt>
                <c:pt idx="23">
                  <c:v>8.6425329252985907</c:v>
                </c:pt>
                <c:pt idx="24">
                  <c:v>8.5980377688211593</c:v>
                </c:pt>
                <c:pt idx="25">
                  <c:v>8.5532919727215404</c:v>
                </c:pt>
                <c:pt idx="26">
                  <c:v>8.5083087237912203</c:v>
                </c:pt>
                <c:pt idx="27">
                  <c:v>8.4631012788001403</c:v>
                </c:pt>
                <c:pt idx="28">
                  <c:v>8.4176829605898202</c:v>
                </c:pt>
                <c:pt idx="29">
                  <c:v>8.3720671541471194</c:v>
                </c:pt>
                <c:pt idx="30">
                  <c:v>8.3262673026595593</c:v>
                </c:pt>
                <c:pt idx="31">
                  <c:v>8.2802969035535998</c:v>
                </c:pt>
                <c:pt idx="32">
                  <c:v>8.2341695045168599</c:v>
                </c:pt>
                <c:pt idx="33">
                  <c:v>8.1878986995055598</c:v>
                </c:pt>
                <c:pt idx="34">
                  <c:v>8.1414981247383107</c:v>
                </c:pt>
                <c:pt idx="35">
                  <c:v>8.0949814546774697</c:v>
                </c:pt>
                <c:pt idx="36">
                  <c:v>8.0483623979992203</c:v>
                </c:pt>
                <c:pt idx="37">
                  <c:v>8.0016546935535402</c:v>
                </c:pt>
                <c:pt idx="38">
                  <c:v>7.95487210631532</c:v>
                </c:pt>
                <c:pt idx="39">
                  <c:v>7.9080284233277398</c:v>
                </c:pt>
                <c:pt idx="40">
                  <c:v>7.8611374496391999</c:v>
                </c:pt>
                <c:pt idx="41">
                  <c:v>7.8142130042348601</c:v>
                </c:pt>
                <c:pt idx="42">
                  <c:v>7.7672689159641699</c:v>
                </c:pt>
                <c:pt idx="43">
                  <c:v>7.7203190194654097</c:v>
                </c:pt>
                <c:pt idx="44">
                  <c:v>7.6733771510885704</c:v>
                </c:pt>
                <c:pt idx="45">
                  <c:v>7.6264571448177403</c:v>
                </c:pt>
                <c:pt idx="46">
                  <c:v>7.5795728281941104</c:v>
                </c:pt>
                <c:pt idx="47">
                  <c:v>7.5327380182409902</c:v>
                </c:pt>
                <c:pt idx="48">
                  <c:v>7.4859665173918399</c:v>
                </c:pt>
                <c:pt idx="49">
                  <c:v>7.4392721094226504</c:v>
                </c:pt>
                <c:pt idx="50">
                  <c:v>7.3926685553897604</c:v>
                </c:pt>
                <c:pt idx="51">
                  <c:v>7.3461695895744601</c:v>
                </c:pt>
                <c:pt idx="52">
                  <c:v>7.2997889154354096</c:v>
                </c:pt>
                <c:pt idx="53">
                  <c:v>7.2535402015701402</c:v>
                </c:pt>
                <c:pt idx="54">
                  <c:v>7.2074370776869303</c:v>
                </c:pt>
                <c:pt idx="55">
                  <c:v>7.1614931305879796</c:v>
                </c:pt>
                <c:pt idx="56">
                  <c:v>7.1157219001653997</c:v>
                </c:pt>
                <c:pt idx="57">
                  <c:v>7.0701368754108698</c:v>
                </c:pt>
                <c:pt idx="58">
                  <c:v>7.0247514904404103</c:v>
                </c:pt>
                <c:pt idx="59">
                  <c:v>6.9795791205353099</c:v>
                </c:pt>
                <c:pt idx="60">
                  <c:v>6.9346330782003003</c:v>
                </c:pt>
                <c:pt idx="61">
                  <c:v>6.8899266092403701</c:v>
                </c:pt>
                <c:pt idx="62">
                  <c:v>6.8454728888571097</c:v>
                </c:pt>
                <c:pt idx="63">
                  <c:v>6.8012850177659603</c:v>
                </c:pt>
                <c:pt idx="64">
                  <c:v>6.7573760183353597</c:v>
                </c:pt>
                <c:pt idx="65">
                  <c:v>6.7137588307489802</c:v>
                </c:pt>
                <c:pt idx="66">
                  <c:v>6.6704463091921902</c:v>
                </c:pt>
                <c:pt idx="67">
                  <c:v>6.6274512180639098</c:v>
                </c:pt>
                <c:pt idx="68">
                  <c:v>6.5847862282148304</c:v>
                </c:pt>
                <c:pt idx="69">
                  <c:v>6.5424639132132896</c:v>
                </c:pt>
                <c:pt idx="70">
                  <c:v>6.5004967456397802</c:v>
                </c:pt>
                <c:pt idx="71">
                  <c:v>6.4588970934112204</c:v>
                </c:pt>
                <c:pt idx="72">
                  <c:v>6.4176772161360498</c:v>
                </c:pt>
                <c:pt idx="73">
                  <c:v>6.3768492615012997</c:v>
                </c:pt>
                <c:pt idx="74">
                  <c:v>6.3364252616926002</c:v>
                </c:pt>
                <c:pt idx="75">
                  <c:v>6.2964171298482396</c:v>
                </c:pt>
                <c:pt idx="76">
                  <c:v>6.2568366565483204</c:v>
                </c:pt>
                <c:pt idx="77">
                  <c:v>6.2176955063399797</c:v>
                </c:pt>
                <c:pt idx="78">
                  <c:v>6.1790052142998402</c:v>
                </c:pt>
                <c:pt idx="79">
                  <c:v>6.1407771826345598</c:v>
                </c:pt>
                <c:pt idx="80">
                  <c:v>6.1030226773205296</c:v>
                </c:pt>
                <c:pt idx="81">
                  <c:v>6.0657528247837602</c:v>
                </c:pt>
                <c:pt idx="82">
                  <c:v>6.0289786086208599</c:v>
                </c:pt>
                <c:pt idx="83">
                  <c:v>5.9927108663621196</c:v>
                </c:pt>
                <c:pt idx="84">
                  <c:v>5.9569602862776598</c:v>
                </c:pt>
                <c:pt idx="85">
                  <c:v>5.9217374042275104</c:v>
                </c:pt>
                <c:pt idx="86">
                  <c:v>5.8870526005567001</c:v>
                </c:pt>
                <c:pt idx="87">
                  <c:v>5.8529160970360596</c:v>
                </c:pt>
                <c:pt idx="88">
                  <c:v>5.8193379538498604</c:v>
                </c:pt>
                <c:pt idx="89">
                  <c:v>5.7863280666310297</c:v>
                </c:pt>
                <c:pt idx="90">
                  <c:v>5.75389616354484</c:v>
                </c:pt>
                <c:pt idx="91">
                  <c:v>5.7220518024219897</c:v>
                </c:pt>
                <c:pt idx="92">
                  <c:v>5.6908043679418698</c:v>
                </c:pt>
                <c:pt idx="93">
                  <c:v>5.6601630688668401</c:v>
                </c:pt>
                <c:pt idx="94">
                  <c:v>5.6301369353283803</c:v>
                </c:pt>
                <c:pt idx="95">
                  <c:v>5.6007348161658701</c:v>
                </c:pt>
                <c:pt idx="96">
                  <c:v>5.5719653763187802</c:v>
                </c:pt>
                <c:pt idx="97">
                  <c:v>5.5438370942730701</c:v>
                </c:pt>
                <c:pt idx="98">
                  <c:v>5.5163582595625797</c:v>
                </c:pt>
                <c:pt idx="99">
                  <c:v>5.4895369703260304</c:v>
                </c:pt>
                <c:pt idx="100">
                  <c:v>5.4633811309204496</c:v>
                </c:pt>
                <c:pt idx="101">
                  <c:v>5.4378984495917697</c:v>
                </c:pt>
                <c:pt idx="102">
                  <c:v>5.4130964362031504</c:v>
                </c:pt>
                <c:pt idx="103">
                  <c:v>5.3889824000217699</c:v>
                </c:pt>
                <c:pt idx="104">
                  <c:v>5.36556344756477</c:v>
                </c:pt>
                <c:pt idx="105">
                  <c:v>5.3428464805049503</c:v>
                </c:pt>
                <c:pt idx="106">
                  <c:v>5.3208381936367504</c:v>
                </c:pt>
                <c:pt idx="107">
                  <c:v>5.2995450729033404</c:v>
                </c:pt>
                <c:pt idx="108">
                  <c:v>5.2789733934851197</c:v>
                </c:pt>
                <c:pt idx="109">
                  <c:v>5.2591292179504601</c:v>
                </c:pt>
                <c:pt idx="110">
                  <c:v>5.2400183944689598</c:v>
                </c:pt>
                <c:pt idx="111">
                  <c:v>5.2216465550880198</c:v>
                </c:pt>
                <c:pt idx="112">
                  <c:v>5.2040191140730201</c:v>
                </c:pt>
                <c:pt idx="113">
                  <c:v>5.1871412663117598</c:v>
                </c:pt>
                <c:pt idx="114">
                  <c:v>5.1710179857834202</c:v>
                </c:pt>
                <c:pt idx="115">
                  <c:v>5.1556540240927999</c:v>
                </c:pt>
                <c:pt idx="116">
                  <c:v>5.1410539090698997</c:v>
                </c:pt>
                <c:pt idx="117">
                  <c:v>5.1272219434356598</c:v>
                </c:pt>
                <c:pt idx="118">
                  <c:v>5.1141622035338301</c:v>
                </c:pt>
                <c:pt idx="119">
                  <c:v>5.1018785381296903</c:v>
                </c:pt>
                <c:pt idx="120">
                  <c:v>5.0903745672758403</c:v>
                </c:pt>
                <c:pt idx="121">
                  <c:v>5.0796536812452704</c:v>
                </c:pt>
                <c:pt idx="122">
                  <c:v>5.06971903953231</c:v>
                </c:pt>
                <c:pt idx="123">
                  <c:v>5.0605735699214804</c:v>
                </c:pt>
                <c:pt idx="124">
                  <c:v>5.0522199676246498</c:v>
                </c:pt>
                <c:pt idx="125">
                  <c:v>5.0446606944867503</c:v>
                </c:pt>
                <c:pt idx="126">
                  <c:v>5.0378979782602702</c:v>
                </c:pt>
                <c:pt idx="127">
                  <c:v>5.03193381194873</c:v>
                </c:pt>
                <c:pt idx="128">
                  <c:v>5.0267699532193202</c:v>
                </c:pt>
                <c:pt idx="129">
                  <c:v>5.0224079238849004</c:v>
                </c:pt>
                <c:pt idx="130">
                  <c:v>5.0188490094555496</c:v>
                </c:pt>
                <c:pt idx="131">
                  <c:v>5.0160942587596704</c:v>
                </c:pt>
                <c:pt idx="132">
                  <c:v>5.01414448363494</c:v>
                </c:pt>
                <c:pt idx="133">
                  <c:v>5.0130002586890399</c:v>
                </c:pt>
                <c:pt idx="134">
                  <c:v>5.0126619211303201</c:v>
                </c:pt>
                <c:pt idx="135">
                  <c:v>5.0131295706684096</c:v>
                </c:pt>
                <c:pt idx="136">
                  <c:v>5.0144030694848398</c:v>
                </c:pt>
                <c:pt idx="137">
                  <c:v>5.01648204227366</c:v>
                </c:pt>
                <c:pt idx="138">
                  <c:v>5.0193658763520501</c:v>
                </c:pt>
                <c:pt idx="139">
                  <c:v>5.0230537218408697</c:v>
                </c:pt>
                <c:pt idx="140">
                  <c:v>5.0275444919151298</c:v>
                </c:pt>
                <c:pt idx="141">
                  <c:v>5.0328368631242801</c:v>
                </c:pt>
                <c:pt idx="142">
                  <c:v>5.0389292757822197</c:v>
                </c:pt>
                <c:pt idx="143">
                  <c:v>5.0458199344269996</c:v>
                </c:pt>
                <c:pt idx="144">
                  <c:v>5.0535068083498604</c:v>
                </c:pt>
                <c:pt idx="145">
                  <c:v>5.06198763219379</c:v>
                </c:pt>
                <c:pt idx="146">
                  <c:v>5.0712599066210799</c:v>
                </c:pt>
                <c:pt idx="147">
                  <c:v>5.0813208990498797</c:v>
                </c:pt>
                <c:pt idx="148">
                  <c:v>5.0921676444595603</c:v>
                </c:pt>
                <c:pt idx="149">
                  <c:v>5.1037969462644499</c:v>
                </c:pt>
                <c:pt idx="150">
                  <c:v>5.1162053772559304</c:v>
                </c:pt>
                <c:pt idx="151">
                  <c:v>5.1293892806124504</c:v>
                </c:pt>
                <c:pt idx="152">
                  <c:v>5.1433447709771496</c:v>
                </c:pt>
                <c:pt idx="153">
                  <c:v>5.15806773560299</c:v>
                </c:pt>
                <c:pt idx="154">
                  <c:v>5.1735538355647002</c:v>
                </c:pt>
                <c:pt idx="155">
                  <c:v>5.1897985070375503</c:v>
                </c:pt>
                <c:pt idx="156">
                  <c:v>5.2067969626422901</c:v>
                </c:pt>
                <c:pt idx="157">
                  <c:v>5.2245441928560403</c:v>
                </c:pt>
                <c:pt idx="158">
                  <c:v>5.2430349674885797</c:v>
                </c:pt>
                <c:pt idx="159">
                  <c:v>5.2622638372237702</c:v>
                </c:pt>
                <c:pt idx="160">
                  <c:v>5.2822251352254304</c:v>
                </c:pt>
                <c:pt idx="161">
                  <c:v>5.3029129788074298</c:v>
                </c:pt>
                <c:pt idx="162">
                  <c:v>5.3243212711672898</c:v>
                </c:pt>
                <c:pt idx="163">
                  <c:v>5.3464437031830103</c:v>
                </c:pt>
                <c:pt idx="164">
                  <c:v>5.36927375527232</c:v>
                </c:pt>
                <c:pt idx="165">
                  <c:v>5.3928046993140901</c:v>
                </c:pt>
                <c:pt idx="166">
                  <c:v>5.4170296006310998</c:v>
                </c:pt>
                <c:pt idx="167">
                  <c:v>5.4419413200337399</c:v>
                </c:pt>
                <c:pt idx="168">
                  <c:v>5.4675325159239598</c:v>
                </c:pt>
                <c:pt idx="169">
                  <c:v>5.4937956464588602</c:v>
                </c:pt>
                <c:pt idx="170">
                  <c:v>5.5207229717733499</c:v>
                </c:pt>
                <c:pt idx="171">
                  <c:v>5.5483065562610401</c:v>
                </c:pt>
                <c:pt idx="172">
                  <c:v>5.5765382709129803</c:v>
                </c:pt>
                <c:pt idx="173">
                  <c:v>5.6054097957132898</c:v>
                </c:pt>
                <c:pt idx="174">
                  <c:v>5.6349126220910799</c:v>
                </c:pt>
                <c:pt idx="175">
                  <c:v>5.6650380554280098</c:v>
                </c:pt>
                <c:pt idx="176">
                  <c:v>5.6957772176205896</c:v>
                </c:pt>
                <c:pt idx="177">
                  <c:v>5.7271210496966498</c:v>
                </c:pt>
                <c:pt idx="178">
                  <c:v>5.7590603144849899</c:v>
                </c:pt>
                <c:pt idx="179">
                  <c:v>5.7915855993376901</c:v>
                </c:pt>
                <c:pt idx="180">
                  <c:v>5.8246873189040098</c:v>
                </c:pt>
                <c:pt idx="181">
                  <c:v>5.8583557179552503</c:v>
                </c:pt>
                <c:pt idx="182">
                  <c:v>5.8925808742596901</c:v>
                </c:pt>
                <c:pt idx="183">
                  <c:v>5.9273527015066696</c:v>
                </c:pt>
                <c:pt idx="184">
                  <c:v>5.9626609522790996</c:v>
                </c:pt>
                <c:pt idx="185">
                  <c:v>5.9984952210734104</c:v>
                </c:pt>
                <c:pt idx="186">
                  <c:v>6.0348449473661097</c:v>
                </c:pt>
                <c:pt idx="187">
                  <c:v>6.0716994187260198</c:v>
                </c:pt>
                <c:pt idx="188">
                  <c:v>6.1090477739712696</c:v>
                </c:pt>
                <c:pt idx="189">
                  <c:v>6.1468790063701402</c:v>
                </c:pt>
                <c:pt idx="190">
                  <c:v>6.1851819668847998</c:v>
                </c:pt>
                <c:pt idx="191">
                  <c:v>6.22394536745698</c:v>
                </c:pt>
                <c:pt idx="192">
                  <c:v>6.2631577843346102</c:v>
                </c:pt>
                <c:pt idx="193">
                  <c:v>6.3028076614384503</c:v>
                </c:pt>
                <c:pt idx="194">
                  <c:v>6.3428833137677199</c:v>
                </c:pt>
                <c:pt idx="195">
                  <c:v>6.3833729308437501</c:v>
                </c:pt>
                <c:pt idx="196">
                  <c:v>6.4242645801905303</c:v>
                </c:pt>
                <c:pt idx="197">
                  <c:v>6.4655462108513202</c:v>
                </c:pt>
                <c:pt idx="198">
                  <c:v>6.5072056569400596</c:v>
                </c:pt>
                <c:pt idx="199">
                  <c:v>6.5492306412268002</c:v>
                </c:pt>
                <c:pt idx="200">
                  <c:v>6.5916087787557602</c:v>
                </c:pt>
                <c:pt idx="201">
                  <c:v>6.6343275804952997</c:v>
                </c:pt>
                <c:pt idx="202">
                  <c:v>6.6773744570184803</c:v>
                </c:pt>
                <c:pt idx="203">
                  <c:v>6.7207367222131902</c:v>
                </c:pt>
                <c:pt idx="204">
                  <c:v>6.7644015970208597</c:v>
                </c:pt>
                <c:pt idx="205">
                  <c:v>6.8083562132024698</c:v>
                </c:pt>
                <c:pt idx="206">
                  <c:v>6.85258761713086</c:v>
                </c:pt>
                <c:pt idx="207">
                  <c:v>6.8970827736082896</c:v>
                </c:pt>
                <c:pt idx="208">
                  <c:v>6.9418285697079103</c:v>
                </c:pt>
                <c:pt idx="209">
                  <c:v>6.9868118186382304</c:v>
                </c:pt>
                <c:pt idx="210">
                  <c:v>7.0320192636293104</c:v>
                </c:pt>
                <c:pt idx="211">
                  <c:v>7.0774375818396296</c:v>
                </c:pt>
                <c:pt idx="212">
                  <c:v>7.1230533882823304</c:v>
                </c:pt>
                <c:pt idx="213">
                  <c:v>7.1688532397698896</c:v>
                </c:pt>
                <c:pt idx="214">
                  <c:v>7.21482363887585</c:v>
                </c:pt>
                <c:pt idx="215">
                  <c:v>7.2609510379125899</c:v>
                </c:pt>
                <c:pt idx="216">
                  <c:v>7.30722184292389</c:v>
                </c:pt>
                <c:pt idx="217">
                  <c:v>7.35362241769114</c:v>
                </c:pt>
                <c:pt idx="218">
                  <c:v>7.4001390877519801</c:v>
                </c:pt>
                <c:pt idx="219">
                  <c:v>7.4467581444302304</c:v>
                </c:pt>
                <c:pt idx="220">
                  <c:v>7.4934658488759096</c:v>
                </c:pt>
                <c:pt idx="221">
                  <c:v>7.5402484361141298</c:v>
                </c:pt>
                <c:pt idx="222">
                  <c:v>7.58709211910171</c:v>
                </c:pt>
                <c:pt idx="223">
                  <c:v>7.6339830927902499</c:v>
                </c:pt>
                <c:pt idx="224">
                  <c:v>7.6809075381945897</c:v>
                </c:pt>
                <c:pt idx="225">
                  <c:v>7.7278516264652799</c:v>
                </c:pt>
                <c:pt idx="226">
                  <c:v>7.7748015229640401</c:v>
                </c:pt>
                <c:pt idx="227">
                  <c:v>7.8217433913408803</c:v>
                </c:pt>
                <c:pt idx="228">
                  <c:v>7.8686633976117104</c:v>
                </c:pt>
                <c:pt idx="229">
                  <c:v>7.9155477142353403</c:v>
                </c:pt>
                <c:pt idx="230">
                  <c:v>7.9623825241884596</c:v>
                </c:pt>
                <c:pt idx="231">
                  <c:v>8.0091540250376099</c:v>
                </c:pt>
                <c:pt idx="232">
                  <c:v>8.0558484330067994</c:v>
                </c:pt>
                <c:pt idx="233">
                  <c:v>8.1024519870396894</c:v>
                </c:pt>
                <c:pt idx="234">
                  <c:v>8.1489509528549906</c:v>
                </c:pt>
                <c:pt idx="235">
                  <c:v>8.1953316269940508</c:v>
                </c:pt>
                <c:pt idx="236">
                  <c:v>8.2415803408593096</c:v>
                </c:pt>
                <c:pt idx="237">
                  <c:v>8.2876834647425195</c:v>
                </c:pt>
                <c:pt idx="238">
                  <c:v>8.3336274118414693</c:v>
                </c:pt>
                <c:pt idx="239">
                  <c:v>8.3793986422640501</c:v>
                </c:pt>
                <c:pt idx="240">
                  <c:v>8.42498366701858</c:v>
                </c:pt>
                <c:pt idx="241">
                  <c:v>8.4703690519890404</c:v>
                </c:pt>
                <c:pt idx="242">
                  <c:v>8.5155414218941399</c:v>
                </c:pt>
                <c:pt idx="243">
                  <c:v>8.5604874642291495</c:v>
                </c:pt>
                <c:pt idx="244">
                  <c:v>8.6051939331890797</c:v>
                </c:pt>
                <c:pt idx="245">
                  <c:v>8.6496476535723392</c:v>
                </c:pt>
                <c:pt idx="246">
                  <c:v>8.6938355246634895</c:v>
                </c:pt>
                <c:pt idx="247">
                  <c:v>8.7377445240940901</c:v>
                </c:pt>
                <c:pt idx="248">
                  <c:v>8.7813617116804696</c:v>
                </c:pt>
                <c:pt idx="249">
                  <c:v>8.8246742332372605</c:v>
                </c:pt>
                <c:pt idx="250">
                  <c:v>8.86766932436554</c:v>
                </c:pt>
                <c:pt idx="251">
                  <c:v>8.9103343142146194</c:v>
                </c:pt>
                <c:pt idx="252">
                  <c:v>8.9526566292161593</c:v>
                </c:pt>
                <c:pt idx="253">
                  <c:v>8.9946237967896696</c:v>
                </c:pt>
                <c:pt idx="254">
                  <c:v>9.0362234490182303</c:v>
                </c:pt>
                <c:pt idx="255">
                  <c:v>9.0774433262934</c:v>
                </c:pt>
                <c:pt idx="256">
                  <c:v>9.1182712809281501</c:v>
                </c:pt>
                <c:pt idx="257">
                  <c:v>9.1586952807368505</c:v>
                </c:pt>
                <c:pt idx="258">
                  <c:v>9.1987034125812102</c:v>
                </c:pt>
                <c:pt idx="259">
                  <c:v>9.2382838858811294</c:v>
                </c:pt>
                <c:pt idx="260">
                  <c:v>9.2774250360894701</c:v>
                </c:pt>
                <c:pt idx="261">
                  <c:v>9.3161153281296105</c:v>
                </c:pt>
                <c:pt idx="262">
                  <c:v>9.3543433597948997</c:v>
                </c:pt>
                <c:pt idx="263">
                  <c:v>9.39209786510893</c:v>
                </c:pt>
                <c:pt idx="264">
                  <c:v>9.4293677176456896</c:v>
                </c:pt>
                <c:pt idx="265">
                  <c:v>9.4661419338085899</c:v>
                </c:pt>
                <c:pt idx="266">
                  <c:v>9.5024096760673302</c:v>
                </c:pt>
                <c:pt idx="267">
                  <c:v>9.5381602561517909</c:v>
                </c:pt>
                <c:pt idx="268">
                  <c:v>9.5733831382019403</c:v>
                </c:pt>
                <c:pt idx="269">
                  <c:v>9.6080679418727506</c:v>
                </c:pt>
                <c:pt idx="270">
                  <c:v>9.6422044453933893</c:v>
                </c:pt>
                <c:pt idx="271">
                  <c:v>9.6757825885795903</c:v>
                </c:pt>
                <c:pt idx="272">
                  <c:v>9.7087924757984201</c:v>
                </c:pt>
                <c:pt idx="273">
                  <c:v>9.7412243788846098</c:v>
                </c:pt>
                <c:pt idx="274">
                  <c:v>9.7730687400074601</c:v>
                </c:pt>
                <c:pt idx="275">
                  <c:v>9.80431617448758</c:v>
                </c:pt>
                <c:pt idx="276">
                  <c:v>9.8349574735626106</c:v>
                </c:pt>
                <c:pt idx="277">
                  <c:v>9.8649836071010704</c:v>
                </c:pt>
                <c:pt idx="278">
                  <c:v>9.8943857262635806</c:v>
                </c:pt>
                <c:pt idx="279">
                  <c:v>9.9231551661106696</c:v>
                </c:pt>
                <c:pt idx="280">
                  <c:v>9.9512834481563797</c:v>
                </c:pt>
                <c:pt idx="281">
                  <c:v>9.9787622828668692</c:v>
                </c:pt>
                <c:pt idx="282">
                  <c:v>10.005583572103401</c:v>
                </c:pt>
                <c:pt idx="283">
                  <c:v>10.031739411508999</c:v>
                </c:pt>
                <c:pt idx="284">
                  <c:v>10.0572220928376</c:v>
                </c:pt>
                <c:pt idx="285">
                  <c:v>10.082024106226299</c:v>
                </c:pt>
                <c:pt idx="286">
                  <c:v>10.1061381424076</c:v>
                </c:pt>
                <c:pt idx="287">
                  <c:v>10.1295570948646</c:v>
                </c:pt>
                <c:pt idx="288">
                  <c:v>10.1522740619245</c:v>
                </c:pt>
                <c:pt idx="289">
                  <c:v>10.174282348792699</c:v>
                </c:pt>
                <c:pt idx="290">
                  <c:v>10.1955754695261</c:v>
                </c:pt>
                <c:pt idx="291">
                  <c:v>10.2161471489443</c:v>
                </c:pt>
                <c:pt idx="292">
                  <c:v>10.235991324478899</c:v>
                </c:pt>
                <c:pt idx="293">
                  <c:v>10.2551021479604</c:v>
                </c:pt>
                <c:pt idx="294">
                  <c:v>10.273473987341401</c:v>
                </c:pt>
                <c:pt idx="295">
                  <c:v>10.2911014283564</c:v>
                </c:pt>
                <c:pt idx="296">
                  <c:v>10.307979276117599</c:v>
                </c:pt>
                <c:pt idx="297">
                  <c:v>10.324102556646</c:v>
                </c:pt>
                <c:pt idx="298">
                  <c:v>10.3394665183366</c:v>
                </c:pt>
                <c:pt idx="299">
                  <c:v>10.3540666333595</c:v>
                </c:pt>
                <c:pt idx="300">
                  <c:v>10.367898598993699</c:v>
                </c:pt>
                <c:pt idx="301">
                  <c:v>10.380958338895599</c:v>
                </c:pt>
                <c:pt idx="302">
                  <c:v>10.393242004299699</c:v>
                </c:pt>
                <c:pt idx="303">
                  <c:v>10.404745975153601</c:v>
                </c:pt>
                <c:pt idx="304">
                  <c:v>10.4154668611841</c:v>
                </c:pt>
                <c:pt idx="305">
                  <c:v>10.425401502897101</c:v>
                </c:pt>
                <c:pt idx="306">
                  <c:v>10.434546972507899</c:v>
                </c:pt>
                <c:pt idx="307">
                  <c:v>10.442900574804799</c:v>
                </c:pt>
                <c:pt idx="308">
                  <c:v>10.4504598479427</c:v>
                </c:pt>
                <c:pt idx="309">
                  <c:v>10.457222564169101</c:v>
                </c:pt>
                <c:pt idx="310">
                  <c:v>10.4631867304807</c:v>
                </c:pt>
                <c:pt idx="311">
                  <c:v>10.4683505892101</c:v>
                </c:pt>
                <c:pt idx="312">
                  <c:v>10.472712618544501</c:v>
                </c:pt>
                <c:pt idx="313">
                  <c:v>10.4762715329739</c:v>
                </c:pt>
                <c:pt idx="314">
                  <c:v>10.4790262836697</c:v>
                </c:pt>
                <c:pt idx="315">
                  <c:v>10.4809760587945</c:v>
                </c:pt>
                <c:pt idx="316">
                  <c:v>10.4821202837404</c:v>
                </c:pt>
                <c:pt idx="317">
                  <c:v>10.4824586212991</c:v>
                </c:pt>
                <c:pt idx="318">
                  <c:v>10.481990971761</c:v>
                </c:pt>
                <c:pt idx="319">
                  <c:v>10.480717472944599</c:v>
                </c:pt>
                <c:pt idx="320">
                  <c:v>10.4786385001558</c:v>
                </c:pt>
                <c:pt idx="321">
                  <c:v>10.4757546660774</c:v>
                </c:pt>
                <c:pt idx="322">
                  <c:v>10.4720668205885</c:v>
                </c:pt>
                <c:pt idx="323">
                  <c:v>10.4675760505143</c:v>
                </c:pt>
                <c:pt idx="324">
                  <c:v>10.4622836793051</c:v>
                </c:pt>
                <c:pt idx="325">
                  <c:v>10.456191266647201</c:v>
                </c:pt>
                <c:pt idx="326">
                  <c:v>10.4493006080024</c:v>
                </c:pt>
                <c:pt idx="327">
                  <c:v>10.4416137340795</c:v>
                </c:pt>
                <c:pt idx="328">
                  <c:v>10.433132910235599</c:v>
                </c:pt>
                <c:pt idx="329">
                  <c:v>10.4238606358083</c:v>
                </c:pt>
                <c:pt idx="330">
                  <c:v>10.4137996433795</c:v>
                </c:pt>
                <c:pt idx="331">
                  <c:v>10.402952897969801</c:v>
                </c:pt>
                <c:pt idx="332">
                  <c:v>10.391323596165</c:v>
                </c:pt>
                <c:pt idx="333">
                  <c:v>10.378915165173501</c:v>
                </c:pt>
                <c:pt idx="334">
                  <c:v>10.365731261817</c:v>
                </c:pt>
                <c:pt idx="335">
                  <c:v>10.351775771452299</c:v>
                </c:pt>
                <c:pt idx="336">
                  <c:v>10.337052806826399</c:v>
                </c:pt>
                <c:pt idx="337">
                  <c:v>10.321566706864701</c:v>
                </c:pt>
                <c:pt idx="338">
                  <c:v>10.3053220353919</c:v>
                </c:pt>
                <c:pt idx="339">
                  <c:v>10.2883235797871</c:v>
                </c:pt>
                <c:pt idx="340">
                  <c:v>10.2705763495734</c:v>
                </c:pt>
                <c:pt idx="341">
                  <c:v>10.2520855749408</c:v>
                </c:pt>
                <c:pt idx="342">
                  <c:v>10.232856705205601</c:v>
                </c:pt>
                <c:pt idx="343">
                  <c:v>10.212895407204</c:v>
                </c:pt>
                <c:pt idx="344">
                  <c:v>10.192207563622</c:v>
                </c:pt>
                <c:pt idx="345">
                  <c:v>10.1707992712621</c:v>
                </c:pt>
                <c:pt idx="346">
                  <c:v>10.1486768392464</c:v>
                </c:pt>
                <c:pt idx="347">
                  <c:v>10.1258467871571</c:v>
                </c:pt>
                <c:pt idx="348">
                  <c:v>10.102315843115299</c:v>
                </c:pt>
                <c:pt idx="349">
                  <c:v>10.078090941798299</c:v>
                </c:pt>
                <c:pt idx="350">
                  <c:v>10.0531792223957</c:v>
                </c:pt>
                <c:pt idx="351">
                  <c:v>10.0275880265054</c:v>
                </c:pt>
                <c:pt idx="352">
                  <c:v>10.0013248959705</c:v>
                </c:pt>
                <c:pt idx="353">
                  <c:v>9.9743975706560999</c:v>
                </c:pt>
                <c:pt idx="354">
                  <c:v>9.9468139861684097</c:v>
                </c:pt>
                <c:pt idx="355">
                  <c:v>9.9185822715164704</c:v>
                </c:pt>
                <c:pt idx="356">
                  <c:v>9.88971074671616</c:v>
                </c:pt>
                <c:pt idx="357">
                  <c:v>9.8602079203383699</c:v>
                </c:pt>
                <c:pt idx="358">
                  <c:v>9.8300824870014392</c:v>
                </c:pt>
                <c:pt idx="359">
                  <c:v>9.7993433248088593</c:v>
                </c:pt>
                <c:pt idx="360">
                  <c:v>9.7679994927328</c:v>
                </c:pt>
                <c:pt idx="361">
                  <c:v>9.7360602279444599</c:v>
                </c:pt>
                <c:pt idx="362">
                  <c:v>9.7035349430917694</c:v>
                </c:pt>
                <c:pt idx="363">
                  <c:v>9.6704332235254498</c:v>
                </c:pt>
                <c:pt idx="364">
                  <c:v>9.6367648244742004</c:v>
                </c:pt>
                <c:pt idx="365">
                  <c:v>9.6025396681697597</c:v>
                </c:pt>
              </c:numCache>
            </c:numRef>
          </c:val>
          <c:smooth val="0"/>
        </c:ser>
        <c:ser>
          <c:idx val="2"/>
          <c:order val="2"/>
          <c:tx>
            <c:v>Fuel temperature</c:v>
          </c:tx>
          <c:marker>
            <c:symbol val="none"/>
          </c:marker>
          <c:val>
            <c:numRef>
              <c:f>Sheet1!$K$2:$K$367</c:f>
              <c:numCache>
                <c:formatCode>General</c:formatCode>
                <c:ptCount val="366"/>
                <c:pt idx="0">
                  <c:v>9.5677678409227802</c:v>
                </c:pt>
                <c:pt idx="1">
                  <c:v>9.5626089082066006</c:v>
                </c:pt>
                <c:pt idx="2">
                  <c:v>9.5522663579452693</c:v>
                </c:pt>
                <c:pt idx="3">
                  <c:v>9.5371241561764108</c:v>
                </c:pt>
                <c:pt idx="4">
                  <c:v>9.51744861164536</c:v>
                </c:pt>
                <c:pt idx="5">
                  <c:v>9.4934037522327106</c:v>
                </c:pt>
                <c:pt idx="6">
                  <c:v>9.4649496488701192</c:v>
                </c:pt>
                <c:pt idx="7">
                  <c:v>9.4325760979661002</c:v>
                </c:pt>
                <c:pt idx="8">
                  <c:v>9.3953203765855005</c:v>
                </c:pt>
                <c:pt idx="9">
                  <c:v>9.3533673560894002</c:v>
                </c:pt>
                <c:pt idx="10">
                  <c:v>9.3072140009781492</c:v>
                </c:pt>
                <c:pt idx="11">
                  <c:v>9.2559705356950008</c:v>
                </c:pt>
                <c:pt idx="12">
                  <c:v>9.2035611015905392</c:v>
                </c:pt>
                <c:pt idx="13">
                  <c:v>9.14743195312208</c:v>
                </c:pt>
                <c:pt idx="14">
                  <c:v>2.8368435406655101</c:v>
                </c:pt>
                <c:pt idx="15">
                  <c:v>3.7160590032065102</c:v>
                </c:pt>
                <c:pt idx="16">
                  <c:v>4.50885335009073</c:v>
                </c:pt>
                <c:pt idx="17">
                  <c:v>5.22689697731537</c:v>
                </c:pt>
                <c:pt idx="18">
                  <c:v>5.8471438706747803</c:v>
                </c:pt>
                <c:pt idx="19">
                  <c:v>6.3982775393730096</c:v>
                </c:pt>
                <c:pt idx="20">
                  <c:v>6.8739203500652204</c:v>
                </c:pt>
                <c:pt idx="21">
                  <c:v>7.2769519921761496</c:v>
                </c:pt>
                <c:pt idx="22">
                  <c:v>7.6115702747786598</c:v>
                </c:pt>
                <c:pt idx="23">
                  <c:v>7.8777461523250798</c:v>
                </c:pt>
                <c:pt idx="24">
                  <c:v>8.0808577325071997</c:v>
                </c:pt>
                <c:pt idx="25">
                  <c:v>8.2245084115493992</c:v>
                </c:pt>
                <c:pt idx="26">
                  <c:v>8.3206027926143307</c:v>
                </c:pt>
                <c:pt idx="27">
                  <c:v>8.3770015095778891</c:v>
                </c:pt>
                <c:pt idx="28">
                  <c:v>1.3106733552449601</c:v>
                </c:pt>
                <c:pt idx="29">
                  <c:v>2.3117567350121302</c:v>
                </c:pt>
                <c:pt idx="30">
                  <c:v>3.2141571803790399</c:v>
                </c:pt>
                <c:pt idx="31">
                  <c:v>4.0201684156135702</c:v>
                </c:pt>
                <c:pt idx="32">
                  <c:v>4.7253632912730499</c:v>
                </c:pt>
                <c:pt idx="33">
                  <c:v>5.3518648592153797</c:v>
                </c:pt>
                <c:pt idx="34">
                  <c:v>5.8804352611443198</c:v>
                </c:pt>
                <c:pt idx="35">
                  <c:v>6.32170083640887</c:v>
                </c:pt>
                <c:pt idx="36">
                  <c:v>6.7019730119016501</c:v>
                </c:pt>
                <c:pt idx="37">
                  <c:v>7.0202561717340801</c:v>
                </c:pt>
                <c:pt idx="38">
                  <c:v>7.2643174141520497</c:v>
                </c:pt>
                <c:pt idx="39">
                  <c:v>7.4485052535312697</c:v>
                </c:pt>
                <c:pt idx="40">
                  <c:v>7.58100683442267</c:v>
                </c:pt>
                <c:pt idx="41">
                  <c:v>7.6666585066801796</c:v>
                </c:pt>
                <c:pt idx="42">
                  <c:v>7.7104441827903702</c:v>
                </c:pt>
                <c:pt idx="43">
                  <c:v>1.9187159568271499</c:v>
                </c:pt>
                <c:pt idx="44">
                  <c:v>2.7544504541095001</c:v>
                </c:pt>
                <c:pt idx="45">
                  <c:v>3.5106330465738802</c:v>
                </c:pt>
                <c:pt idx="46">
                  <c:v>4.1713371610403396</c:v>
                </c:pt>
                <c:pt idx="47">
                  <c:v>4.7514917069529101</c:v>
                </c:pt>
                <c:pt idx="48">
                  <c:v>5.2464882676237501</c:v>
                </c:pt>
                <c:pt idx="49">
                  <c:v>5.6797643371629096</c:v>
                </c:pt>
                <c:pt idx="50">
                  <c:v>6.04317085872131</c:v>
                </c:pt>
                <c:pt idx="51">
                  <c:v>6.3491287947085802</c:v>
                </c:pt>
                <c:pt idx="52">
                  <c:v>6.5952612322987303</c:v>
                </c:pt>
                <c:pt idx="53">
                  <c:v>6.7858601492478403</c:v>
                </c:pt>
                <c:pt idx="54">
                  <c:v>6.9189909086882304</c:v>
                </c:pt>
                <c:pt idx="55">
                  <c:v>7.0031131397818296</c:v>
                </c:pt>
                <c:pt idx="56">
                  <c:v>7.0464170697053801</c:v>
                </c:pt>
                <c:pt idx="57">
                  <c:v>7.0574173557198696</c:v>
                </c:pt>
                <c:pt idx="58">
                  <c:v>2.5522897153561002</c:v>
                </c:pt>
                <c:pt idx="59">
                  <c:v>3.2185678820674499</c:v>
                </c:pt>
                <c:pt idx="60">
                  <c:v>3.8081100390132598</c:v>
                </c:pt>
                <c:pt idx="61">
                  <c:v>4.3366615685488599</c:v>
                </c:pt>
                <c:pt idx="62">
                  <c:v>4.79256522447211</c:v>
                </c:pt>
                <c:pt idx="63">
                  <c:v>5.1812034359962196</c:v>
                </c:pt>
                <c:pt idx="64">
                  <c:v>5.5045706899818603</c:v>
                </c:pt>
                <c:pt idx="65">
                  <c:v>5.7662454425688399</c:v>
                </c:pt>
                <c:pt idx="66">
                  <c:v>5.9819860855483604</c:v>
                </c:pt>
                <c:pt idx="67">
                  <c:v>6.14711198636601</c:v>
                </c:pt>
                <c:pt idx="68">
                  <c:v>6.2684417410678002</c:v>
                </c:pt>
                <c:pt idx="69">
                  <c:v>6.3509555997913596</c:v>
                </c:pt>
                <c:pt idx="70">
                  <c:v>6.4011728876163296</c:v>
                </c:pt>
                <c:pt idx="71">
                  <c:v>6.4244338849483302</c:v>
                </c:pt>
                <c:pt idx="72">
                  <c:v>4.1151588059130599</c:v>
                </c:pt>
                <c:pt idx="73">
                  <c:v>4.4564835173836403</c:v>
                </c:pt>
                <c:pt idx="74">
                  <c:v>4.76468798999145</c:v>
                </c:pt>
                <c:pt idx="75">
                  <c:v>5.0381019209536904</c:v>
                </c:pt>
                <c:pt idx="76">
                  <c:v>5.2774898339008098</c:v>
                </c:pt>
                <c:pt idx="77">
                  <c:v>5.4821997713042503</c:v>
                </c:pt>
                <c:pt idx="78">
                  <c:v>5.6474642747023696</c:v>
                </c:pt>
                <c:pt idx="79">
                  <c:v>5.7766829965555404</c:v>
                </c:pt>
                <c:pt idx="80">
                  <c:v>5.8742610803184503</c:v>
                </c:pt>
                <c:pt idx="81">
                  <c:v>5.9388876766868197</c:v>
                </c:pt>
                <c:pt idx="82">
                  <c:v>5.9765748598724997</c:v>
                </c:pt>
                <c:pt idx="83">
                  <c:v>4.9563156949079703</c:v>
                </c:pt>
                <c:pt idx="84">
                  <c:v>5.1057734685253298</c:v>
                </c:pt>
                <c:pt idx="85">
                  <c:v>5.2354103954713</c:v>
                </c:pt>
                <c:pt idx="86">
                  <c:v>5.3498375266591696</c:v>
                </c:pt>
                <c:pt idx="87">
                  <c:v>5.44822271716939</c:v>
                </c:pt>
                <c:pt idx="88">
                  <c:v>5.5300589949927703</c:v>
                </c:pt>
                <c:pt idx="89">
                  <c:v>5.5917549041714496</c:v>
                </c:pt>
                <c:pt idx="90">
                  <c:v>5.6368342141009702</c:v>
                </c:pt>
                <c:pt idx="91">
                  <c:v>5.66347820530879</c:v>
                </c:pt>
                <c:pt idx="92">
                  <c:v>5.6734191039548598</c:v>
                </c:pt>
                <c:pt idx="93">
                  <c:v>5.6675929211284899</c:v>
                </c:pt>
                <c:pt idx="94">
                  <c:v>6.64835420720489</c:v>
                </c:pt>
                <c:pt idx="95">
                  <c:v>6.4937792672486401</c:v>
                </c:pt>
                <c:pt idx="96">
                  <c:v>6.3497699488967001</c:v>
                </c:pt>
                <c:pt idx="97">
                  <c:v>6.2113964390483698</c:v>
                </c:pt>
                <c:pt idx="98">
                  <c:v>6.0809105887092603</c:v>
                </c:pt>
                <c:pt idx="99">
                  <c:v>5.9566917957126702</c:v>
                </c:pt>
                <c:pt idx="100">
                  <c:v>5.8416421231227798</c:v>
                </c:pt>
                <c:pt idx="101">
                  <c:v>5.73616918612624</c:v>
                </c:pt>
                <c:pt idx="102">
                  <c:v>5.6393579575484001</c:v>
                </c:pt>
                <c:pt idx="103">
                  <c:v>5.5544614719705701</c:v>
                </c:pt>
                <c:pt idx="104">
                  <c:v>5.4805738840474003</c:v>
                </c:pt>
                <c:pt idx="105">
                  <c:v>5.4978365344783899</c:v>
                </c:pt>
                <c:pt idx="106">
                  <c:v>5.4724484777206301</c:v>
                </c:pt>
                <c:pt idx="107">
                  <c:v>5.4455344254970903</c:v>
                </c:pt>
                <c:pt idx="108">
                  <c:v>5.4177187967132499</c:v>
                </c:pt>
                <c:pt idx="109">
                  <c:v>5.3892976058259698</c:v>
                </c:pt>
                <c:pt idx="110">
                  <c:v>5.3603534490654896</c:v>
                </c:pt>
                <c:pt idx="111">
                  <c:v>5.3301171513445302</c:v>
                </c:pt>
                <c:pt idx="112">
                  <c:v>5.3001367870862603</c:v>
                </c:pt>
                <c:pt idx="113">
                  <c:v>5.2696741801874296</c:v>
                </c:pt>
                <c:pt idx="114">
                  <c:v>5.2380039569324</c:v>
                </c:pt>
                <c:pt idx="115">
                  <c:v>5.2075010759117797</c:v>
                </c:pt>
                <c:pt idx="116">
                  <c:v>4.5109005374401798</c:v>
                </c:pt>
                <c:pt idx="117">
                  <c:v>4.5982129970632704</c:v>
                </c:pt>
                <c:pt idx="118">
                  <c:v>4.6778341426190098</c:v>
                </c:pt>
                <c:pt idx="119">
                  <c:v>4.7472985519233903</c:v>
                </c:pt>
                <c:pt idx="120">
                  <c:v>4.8072478329798702</c:v>
                </c:pt>
                <c:pt idx="121">
                  <c:v>4.8603723342805303</c:v>
                </c:pt>
                <c:pt idx="122">
                  <c:v>4.9045318387636998</c:v>
                </c:pt>
                <c:pt idx="123">
                  <c:v>4.9414461225205901</c:v>
                </c:pt>
                <c:pt idx="124">
                  <c:v>4.9712030642579199</c:v>
                </c:pt>
                <c:pt idx="125">
                  <c:v>4.9945269739478597</c:v>
                </c:pt>
                <c:pt idx="126">
                  <c:v>5.0106171771095003</c:v>
                </c:pt>
                <c:pt idx="127">
                  <c:v>9.5390456100750107</c:v>
                </c:pt>
                <c:pt idx="128">
                  <c:v>8.8841142119262706</c:v>
                </c:pt>
                <c:pt idx="129">
                  <c:v>8.2871297447033196</c:v>
                </c:pt>
                <c:pt idx="130">
                  <c:v>7.7456259938868399</c:v>
                </c:pt>
                <c:pt idx="131">
                  <c:v>7.2554381024656802</c:v>
                </c:pt>
                <c:pt idx="132">
                  <c:v>6.82258043964889</c:v>
                </c:pt>
                <c:pt idx="133">
                  <c:v>6.4391012545397004</c:v>
                </c:pt>
                <c:pt idx="134">
                  <c:v>6.0962339402329802</c:v>
                </c:pt>
                <c:pt idx="135">
                  <c:v>5.8023524650623202</c:v>
                </c:pt>
                <c:pt idx="136">
                  <c:v>5.5563872229425604</c:v>
                </c:pt>
                <c:pt idx="137">
                  <c:v>5.3471710726974004</c:v>
                </c:pt>
                <c:pt idx="138">
                  <c:v>9.5801876625704399</c:v>
                </c:pt>
                <c:pt idx="139">
                  <c:v>8.9152848925125099</c:v>
                </c:pt>
                <c:pt idx="140">
                  <c:v>8.3108962830306794</c:v>
                </c:pt>
                <c:pt idx="141">
                  <c:v>7.7481933578055804</c:v>
                </c:pt>
                <c:pt idx="142">
                  <c:v>7.2330934714962796</c:v>
                </c:pt>
                <c:pt idx="143">
                  <c:v>6.7706930179447697</c:v>
                </c:pt>
                <c:pt idx="144">
                  <c:v>6.3615777547089802</c:v>
                </c:pt>
                <c:pt idx="145">
                  <c:v>6.0075790759790397</c:v>
                </c:pt>
                <c:pt idx="146">
                  <c:v>5.7096978539636698</c:v>
                </c:pt>
                <c:pt idx="147">
                  <c:v>5.4674466879720596</c:v>
                </c:pt>
                <c:pt idx="148">
                  <c:v>6.4781342250635303</c:v>
                </c:pt>
                <c:pt idx="149">
                  <c:v>6.2842913896625898</c:v>
                </c:pt>
                <c:pt idx="150">
                  <c:v>6.10427355373578</c:v>
                </c:pt>
                <c:pt idx="151">
                  <c:v>5.9418187136514797</c:v>
                </c:pt>
                <c:pt idx="152">
                  <c:v>5.7966333387187099</c:v>
                </c:pt>
                <c:pt idx="153">
                  <c:v>5.6673919400623003</c:v>
                </c:pt>
                <c:pt idx="154">
                  <c:v>5.55703848541377</c:v>
                </c:pt>
                <c:pt idx="155">
                  <c:v>5.4652898945466601</c:v>
                </c:pt>
                <c:pt idx="156">
                  <c:v>5.3908990224775897</c:v>
                </c:pt>
                <c:pt idx="157">
                  <c:v>5.3350157323611302</c:v>
                </c:pt>
                <c:pt idx="158">
                  <c:v>5.2960426779319603</c:v>
                </c:pt>
                <c:pt idx="159">
                  <c:v>10.2789300470552</c:v>
                </c:pt>
                <c:pt idx="160">
                  <c:v>9.51891294103668</c:v>
                </c:pt>
                <c:pt idx="161">
                  <c:v>8.8227190658328407</c:v>
                </c:pt>
                <c:pt idx="162">
                  <c:v>8.1921025961729796</c:v>
                </c:pt>
                <c:pt idx="163">
                  <c:v>7.6296756650285804</c:v>
                </c:pt>
                <c:pt idx="164">
                  <c:v>7.1339312829421599</c:v>
                </c:pt>
                <c:pt idx="165">
                  <c:v>6.7040494571239799</c:v>
                </c:pt>
                <c:pt idx="166">
                  <c:v>6.34838152661988</c:v>
                </c:pt>
                <c:pt idx="167">
                  <c:v>6.0522860340049496</c:v>
                </c:pt>
                <c:pt idx="168">
                  <c:v>5.8104285310556696</c:v>
                </c:pt>
                <c:pt idx="169">
                  <c:v>7.3809271372736101</c:v>
                </c:pt>
                <c:pt idx="170">
                  <c:v>7.1043548250106001</c:v>
                </c:pt>
                <c:pt idx="171">
                  <c:v>6.8537366475826902</c:v>
                </c:pt>
                <c:pt idx="172">
                  <c:v>6.6280365882112502</c:v>
                </c:pt>
                <c:pt idx="173">
                  <c:v>6.43269067345636</c:v>
                </c:pt>
                <c:pt idx="174">
                  <c:v>6.2606893568847299</c:v>
                </c:pt>
                <c:pt idx="175">
                  <c:v>6.1165952920050302</c:v>
                </c:pt>
                <c:pt idx="176">
                  <c:v>6.0026320520299397</c:v>
                </c:pt>
                <c:pt idx="177">
                  <c:v>5.9156627053362598</c:v>
                </c:pt>
                <c:pt idx="178">
                  <c:v>5.8539384593165797</c:v>
                </c:pt>
                <c:pt idx="179">
                  <c:v>10.1124423911465</c:v>
                </c:pt>
                <c:pt idx="180">
                  <c:v>9.4917377548165298</c:v>
                </c:pt>
                <c:pt idx="181">
                  <c:v>8.9164225081783304</c:v>
                </c:pt>
                <c:pt idx="182">
                  <c:v>8.3860730640865793</c:v>
                </c:pt>
                <c:pt idx="183">
                  <c:v>7.9105967720405701</c:v>
                </c:pt>
                <c:pt idx="184">
                  <c:v>7.4848715905253496</c:v>
                </c:pt>
                <c:pt idx="185">
                  <c:v>7.1085323899358297</c:v>
                </c:pt>
                <c:pt idx="186">
                  <c:v>6.7922476884326599</c:v>
                </c:pt>
                <c:pt idx="187">
                  <c:v>6.5431059767789197</c:v>
                </c:pt>
                <c:pt idx="188">
                  <c:v>13.938723045867</c:v>
                </c:pt>
                <c:pt idx="189">
                  <c:v>12.825385474124401</c:v>
                </c:pt>
                <c:pt idx="190">
                  <c:v>11.815452585081401</c:v>
                </c:pt>
                <c:pt idx="191">
                  <c:v>10.876231433227799</c:v>
                </c:pt>
                <c:pt idx="192">
                  <c:v>10.038489340017501</c:v>
                </c:pt>
                <c:pt idx="193">
                  <c:v>9.2820686894299609</c:v>
                </c:pt>
                <c:pt idx="194">
                  <c:v>8.6039025497587698</c:v>
                </c:pt>
                <c:pt idx="195">
                  <c:v>8.0276618497550203</c:v>
                </c:pt>
                <c:pt idx="196">
                  <c:v>7.5538665102428801</c:v>
                </c:pt>
                <c:pt idx="197">
                  <c:v>7.1579671846641402</c:v>
                </c:pt>
                <c:pt idx="198">
                  <c:v>10.887307430562201</c:v>
                </c:pt>
                <c:pt idx="199">
                  <c:v>10.2536161396471</c:v>
                </c:pt>
                <c:pt idx="200">
                  <c:v>9.6629636968974992</c:v>
                </c:pt>
                <c:pt idx="201">
                  <c:v>9.1181965511325007</c:v>
                </c:pt>
                <c:pt idx="202">
                  <c:v>8.6233313111335601</c:v>
                </c:pt>
                <c:pt idx="203">
                  <c:v>8.1874660751451103</c:v>
                </c:pt>
                <c:pt idx="204">
                  <c:v>7.8271859895942297</c:v>
                </c:pt>
                <c:pt idx="205">
                  <c:v>7.5208770749606302</c:v>
                </c:pt>
                <c:pt idx="206">
                  <c:v>7.2902346371462903</c:v>
                </c:pt>
                <c:pt idx="207">
                  <c:v>7.1280583743725803</c:v>
                </c:pt>
                <c:pt idx="208">
                  <c:v>9.4372194048555205</c:v>
                </c:pt>
                <c:pt idx="209">
                  <c:v>9.0380649972548301</c:v>
                </c:pt>
                <c:pt idx="210">
                  <c:v>8.6750597297309593</c:v>
                </c:pt>
                <c:pt idx="211">
                  <c:v>8.3584250118340204</c:v>
                </c:pt>
                <c:pt idx="212">
                  <c:v>8.0887637024092793</c:v>
                </c:pt>
                <c:pt idx="213">
                  <c:v>7.8585626106870796</c:v>
                </c:pt>
                <c:pt idx="214">
                  <c:v>7.6786089012176397</c:v>
                </c:pt>
                <c:pt idx="215">
                  <c:v>7.53650246365254</c:v>
                </c:pt>
                <c:pt idx="216">
                  <c:v>7.4416355432822803</c:v>
                </c:pt>
                <c:pt idx="217">
                  <c:v>16.1718785561042</c:v>
                </c:pt>
                <c:pt idx="218">
                  <c:v>14.8768435643599</c:v>
                </c:pt>
                <c:pt idx="219">
                  <c:v>13.674631116166401</c:v>
                </c:pt>
                <c:pt idx="220">
                  <c:v>12.5702243224541</c:v>
                </c:pt>
                <c:pt idx="221">
                  <c:v>11.5825751486106</c:v>
                </c:pt>
                <c:pt idx="222">
                  <c:v>10.721468351799199</c:v>
                </c:pt>
                <c:pt idx="223">
                  <c:v>9.9579072772617607</c:v>
                </c:pt>
                <c:pt idx="224">
                  <c:v>9.3259521415884894</c:v>
                </c:pt>
                <c:pt idx="225">
                  <c:v>8.7881962912227998</c:v>
                </c:pt>
                <c:pt idx="226">
                  <c:v>8.3776221212605204</c:v>
                </c:pt>
                <c:pt idx="227">
                  <c:v>12.1043522594808</c:v>
                </c:pt>
                <c:pt idx="228">
                  <c:v>11.474914730624899</c:v>
                </c:pt>
                <c:pt idx="229">
                  <c:v>10.890529817596001</c:v>
                </c:pt>
                <c:pt idx="230">
                  <c:v>10.349858366901801</c:v>
                </c:pt>
                <c:pt idx="231">
                  <c:v>9.8768567232711995</c:v>
                </c:pt>
                <c:pt idx="232">
                  <c:v>9.4593118398904696</c:v>
                </c:pt>
                <c:pt idx="233">
                  <c:v>9.1077165800642508</c:v>
                </c:pt>
                <c:pt idx="234">
                  <c:v>8.8198841553261005</c:v>
                </c:pt>
                <c:pt idx="235">
                  <c:v>8.5895590600783205</c:v>
                </c:pt>
                <c:pt idx="236">
                  <c:v>11.5466753855655</c:v>
                </c:pt>
                <c:pt idx="237">
                  <c:v>11.0457821589982</c:v>
                </c:pt>
                <c:pt idx="238">
                  <c:v>10.5854364519202</c:v>
                </c:pt>
                <c:pt idx="239">
                  <c:v>10.169366913519999</c:v>
                </c:pt>
                <c:pt idx="240">
                  <c:v>9.8033619340722993</c:v>
                </c:pt>
                <c:pt idx="241">
                  <c:v>9.4768162403342195</c:v>
                </c:pt>
                <c:pt idx="242">
                  <c:v>9.1911527457530902</c:v>
                </c:pt>
                <c:pt idx="243">
                  <c:v>8.9692519069413699</c:v>
                </c:pt>
                <c:pt idx="244">
                  <c:v>8.8122859541072796</c:v>
                </c:pt>
                <c:pt idx="245">
                  <c:v>15.995114001728</c:v>
                </c:pt>
                <c:pt idx="246">
                  <c:v>14.889345113671</c:v>
                </c:pt>
                <c:pt idx="247">
                  <c:v>13.849759851541</c:v>
                </c:pt>
                <c:pt idx="248">
                  <c:v>12.882517268334199</c:v>
                </c:pt>
                <c:pt idx="249">
                  <c:v>11.9927511887648</c:v>
                </c:pt>
                <c:pt idx="250">
                  <c:v>11.219513396317099</c:v>
                </c:pt>
                <c:pt idx="251">
                  <c:v>10.5667139330066</c:v>
                </c:pt>
                <c:pt idx="252">
                  <c:v>10.024277386548899</c:v>
                </c:pt>
                <c:pt idx="253">
                  <c:v>12.561928005333501</c:v>
                </c:pt>
                <c:pt idx="254">
                  <c:v>12.0256038889474</c:v>
                </c:pt>
                <c:pt idx="255">
                  <c:v>11.528114251745</c:v>
                </c:pt>
                <c:pt idx="256">
                  <c:v>11.0774050571902</c:v>
                </c:pt>
                <c:pt idx="257">
                  <c:v>10.663310933710999</c:v>
                </c:pt>
                <c:pt idx="258">
                  <c:v>10.3038811211468</c:v>
                </c:pt>
                <c:pt idx="259">
                  <c:v>9.9820556820450008</c:v>
                </c:pt>
                <c:pt idx="260">
                  <c:v>9.7180016200964499</c:v>
                </c:pt>
                <c:pt idx="261">
                  <c:v>13.7612877687272</c:v>
                </c:pt>
                <c:pt idx="262">
                  <c:v>13.0700097374426</c:v>
                </c:pt>
                <c:pt idx="263">
                  <c:v>12.4144356532702</c:v>
                </c:pt>
                <c:pt idx="264">
                  <c:v>11.824871216448701</c:v>
                </c:pt>
                <c:pt idx="265">
                  <c:v>11.287046151051101</c:v>
                </c:pt>
                <c:pt idx="266">
                  <c:v>10.820851733756999</c:v>
                </c:pt>
                <c:pt idx="267">
                  <c:v>10.413737471978299</c:v>
                </c:pt>
                <c:pt idx="268">
                  <c:v>9.4754127406407402</c:v>
                </c:pt>
                <c:pt idx="269">
                  <c:v>9.4940977063285903</c:v>
                </c:pt>
                <c:pt idx="270">
                  <c:v>9.5168595020452393</c:v>
                </c:pt>
                <c:pt idx="271">
                  <c:v>9.5440756345861004</c:v>
                </c:pt>
                <c:pt idx="272">
                  <c:v>9.57626289570333</c:v>
                </c:pt>
                <c:pt idx="273">
                  <c:v>9.6124032590988993</c:v>
                </c:pt>
                <c:pt idx="274">
                  <c:v>9.6538961074821099</c:v>
                </c:pt>
                <c:pt idx="275">
                  <c:v>9.7008689341370502</c:v>
                </c:pt>
                <c:pt idx="276">
                  <c:v>9.7535485350652795</c:v>
                </c:pt>
                <c:pt idx="277">
                  <c:v>14.0665356825419</c:v>
                </c:pt>
                <c:pt idx="278">
                  <c:v>13.443856579303599</c:v>
                </c:pt>
                <c:pt idx="279">
                  <c:v>12.869032737026201</c:v>
                </c:pt>
                <c:pt idx="280">
                  <c:v>12.330365884261701</c:v>
                </c:pt>
                <c:pt idx="281">
                  <c:v>11.8444081610116</c:v>
                </c:pt>
                <c:pt idx="282">
                  <c:v>11.3972916813434</c:v>
                </c:pt>
                <c:pt idx="283">
                  <c:v>10.994134336758099</c:v>
                </c:pt>
                <c:pt idx="284">
                  <c:v>10.6556358148048</c:v>
                </c:pt>
                <c:pt idx="285">
                  <c:v>10.521465590316099</c:v>
                </c:pt>
                <c:pt idx="286">
                  <c:v>10.4591597682581</c:v>
                </c:pt>
                <c:pt idx="287">
                  <c:v>10.403403912110701</c:v>
                </c:pt>
                <c:pt idx="288">
                  <c:v>10.3552114843362</c:v>
                </c:pt>
                <c:pt idx="289">
                  <c:v>10.316087492256001</c:v>
                </c:pt>
                <c:pt idx="290">
                  <c:v>10.2853325054254</c:v>
                </c:pt>
                <c:pt idx="291">
                  <c:v>10.263732254169501</c:v>
                </c:pt>
                <c:pt idx="292">
                  <c:v>9.0336486430742102</c:v>
                </c:pt>
                <c:pt idx="293">
                  <c:v>9.2132033567111709</c:v>
                </c:pt>
                <c:pt idx="294">
                  <c:v>9.3899699405377195</c:v>
                </c:pt>
                <c:pt idx="295">
                  <c:v>9.5611026122082308</c:v>
                </c:pt>
                <c:pt idx="296">
                  <c:v>9.7275402867784901</c:v>
                </c:pt>
                <c:pt idx="297">
                  <c:v>9.8859757082616895</c:v>
                </c:pt>
                <c:pt idx="298">
                  <c:v>10.035258222310601</c:v>
                </c:pt>
                <c:pt idx="299">
                  <c:v>9.3670898407476599</c:v>
                </c:pt>
                <c:pt idx="300">
                  <c:v>9.5129095568006594</c:v>
                </c:pt>
                <c:pt idx="301">
                  <c:v>9.6518022375069208</c:v>
                </c:pt>
                <c:pt idx="302">
                  <c:v>9.7870754933407298</c:v>
                </c:pt>
                <c:pt idx="303">
                  <c:v>9.9136947952829892</c:v>
                </c:pt>
                <c:pt idx="304">
                  <c:v>10.031249784576801</c:v>
                </c:pt>
                <c:pt idx="305">
                  <c:v>10.1409102841533</c:v>
                </c:pt>
                <c:pt idx="306">
                  <c:v>10.240952576519</c:v>
                </c:pt>
                <c:pt idx="307">
                  <c:v>9.29907352882657</c:v>
                </c:pt>
                <c:pt idx="308">
                  <c:v>9.4736964604028397</c:v>
                </c:pt>
                <c:pt idx="309">
                  <c:v>9.6452311988421897</c:v>
                </c:pt>
                <c:pt idx="310">
                  <c:v>9.8087024606303501</c:v>
                </c:pt>
                <c:pt idx="311">
                  <c:v>9.9693306605760199</c:v>
                </c:pt>
                <c:pt idx="312">
                  <c:v>10.1213284925672</c:v>
                </c:pt>
                <c:pt idx="313">
                  <c:v>10.2574732767801</c:v>
                </c:pt>
                <c:pt idx="314">
                  <c:v>8.2786850859968801</c:v>
                </c:pt>
                <c:pt idx="315">
                  <c:v>8.61500291499895</c:v>
                </c:pt>
                <c:pt idx="316">
                  <c:v>8.9359608176605203</c:v>
                </c:pt>
                <c:pt idx="317">
                  <c:v>9.2443491422371302</c:v>
                </c:pt>
                <c:pt idx="318">
                  <c:v>9.5389094179323095</c:v>
                </c:pt>
                <c:pt idx="319">
                  <c:v>9.8225730399683204</c:v>
                </c:pt>
                <c:pt idx="320">
                  <c:v>10.078144864786401</c:v>
                </c:pt>
                <c:pt idx="321">
                  <c:v>8.4626633248074405</c:v>
                </c:pt>
                <c:pt idx="322">
                  <c:v>8.7800295113926996</c:v>
                </c:pt>
                <c:pt idx="323">
                  <c:v>9.08985836055483</c:v>
                </c:pt>
                <c:pt idx="324">
                  <c:v>9.3911920072258006</c:v>
                </c:pt>
                <c:pt idx="325">
                  <c:v>9.6815661603232908</c:v>
                </c:pt>
                <c:pt idx="326">
                  <c:v>9.9504558832410002</c:v>
                </c:pt>
                <c:pt idx="327">
                  <c:v>12.8324090356056</c:v>
                </c:pt>
                <c:pt idx="328">
                  <c:v>12.4692034792262</c:v>
                </c:pt>
                <c:pt idx="329">
                  <c:v>12.113979323383701</c:v>
                </c:pt>
                <c:pt idx="330">
                  <c:v>11.772172725924101</c:v>
                </c:pt>
                <c:pt idx="331">
                  <c:v>11.4468281338279</c:v>
                </c:pt>
                <c:pt idx="332">
                  <c:v>11.146457609178301</c:v>
                </c:pt>
                <c:pt idx="333">
                  <c:v>10.8733055354688</c:v>
                </c:pt>
                <c:pt idx="334">
                  <c:v>9.4738825121330894</c:v>
                </c:pt>
                <c:pt idx="335">
                  <c:v>9.6200643213298402</c:v>
                </c:pt>
                <c:pt idx="336">
                  <c:v>9.7600301500928008</c:v>
                </c:pt>
                <c:pt idx="337">
                  <c:v>9.8928924043231099</c:v>
                </c:pt>
                <c:pt idx="338">
                  <c:v>10.0105840964032</c:v>
                </c:pt>
                <c:pt idx="339">
                  <c:v>10.113868953172901</c:v>
                </c:pt>
                <c:pt idx="340">
                  <c:v>6.6670515297973401</c:v>
                </c:pt>
                <c:pt idx="341">
                  <c:v>7.2302325264143796</c:v>
                </c:pt>
                <c:pt idx="342">
                  <c:v>7.7683852024420998</c:v>
                </c:pt>
                <c:pt idx="343">
                  <c:v>8.2865234743985798</c:v>
                </c:pt>
                <c:pt idx="344">
                  <c:v>8.7624188256208608</c:v>
                </c:pt>
                <c:pt idx="345">
                  <c:v>9.2189414870542592</c:v>
                </c:pt>
                <c:pt idx="346">
                  <c:v>4.1932620219981498</c:v>
                </c:pt>
                <c:pt idx="347">
                  <c:v>5.0622409318553299</c:v>
                </c:pt>
                <c:pt idx="348">
                  <c:v>5.9155671411937503</c:v>
                </c:pt>
                <c:pt idx="349">
                  <c:v>6.7385335963649204</c:v>
                </c:pt>
                <c:pt idx="350">
                  <c:v>7.5420818697218497</c:v>
                </c:pt>
                <c:pt idx="351">
                  <c:v>8.2852199720741595</c:v>
                </c:pt>
                <c:pt idx="352">
                  <c:v>5.59344240301197</c:v>
                </c:pt>
                <c:pt idx="353">
                  <c:v>6.2268302846525296</c:v>
                </c:pt>
                <c:pt idx="354">
                  <c:v>6.8486041109704301</c:v>
                </c:pt>
                <c:pt idx="355">
                  <c:v>7.44162978034782</c:v>
                </c:pt>
                <c:pt idx="356">
                  <c:v>8.0063053187407096</c:v>
                </c:pt>
                <c:pt idx="357">
                  <c:v>8.5387462388445297</c:v>
                </c:pt>
                <c:pt idx="358">
                  <c:v>6.6224051661315002</c:v>
                </c:pt>
                <c:pt idx="359">
                  <c:v>7.0763776470032997</c:v>
                </c:pt>
                <c:pt idx="360">
                  <c:v>7.5161811260757796</c:v>
                </c:pt>
                <c:pt idx="361">
                  <c:v>7.9281319672512804</c:v>
                </c:pt>
                <c:pt idx="362">
                  <c:v>8.3216137986620602</c:v>
                </c:pt>
                <c:pt idx="363">
                  <c:v>8.6899121737491907</c:v>
                </c:pt>
                <c:pt idx="364">
                  <c:v>9.0267200108315002</c:v>
                </c:pt>
                <c:pt idx="365">
                  <c:v>4.0029497408791697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22048"/>
        <c:axId val="211098944"/>
      </c:lineChart>
      <c:catAx>
        <c:axId val="17312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/>
                  <a:t>Day of year</a:t>
                </a:r>
              </a:p>
            </c:rich>
          </c:tx>
          <c:layout>
            <c:manualLayout>
              <c:xMode val="edge"/>
              <c:yMode val="edge"/>
              <c:x val="0.41604000520584183"/>
              <c:y val="0.93358138815463765"/>
            </c:manualLayout>
          </c:layout>
          <c:overlay val="0"/>
        </c:title>
        <c:majorTickMark val="out"/>
        <c:minorTickMark val="none"/>
        <c:tickLblPos val="nextTo"/>
        <c:crossAx val="211098944"/>
        <c:crosses val="autoZero"/>
        <c:auto val="1"/>
        <c:lblAlgn val="ctr"/>
        <c:lblOffset val="100"/>
        <c:noMultiLvlLbl val="0"/>
      </c:catAx>
      <c:valAx>
        <c:axId val="211098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400"/>
                  <a:t>Temperature (</a:t>
                </a:r>
                <a:r>
                  <a:rPr lang="pl-PL" sz="1400" b="0" i="0" u="none" strike="noStrike" baseline="0">
                    <a:effectLst/>
                  </a:rPr>
                  <a:t>°C)</a:t>
                </a:r>
                <a:endParaRPr lang="pl-PL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l-PL"/>
          </a:p>
        </c:txPr>
        <c:crossAx val="17312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</a:t>
            </a:r>
            <a:r>
              <a:rPr lang="pl-PL" sz="2400"/>
              <a:t>ifferences</a:t>
            </a:r>
            <a:r>
              <a:rPr lang="pl-PL" sz="2400" baseline="0"/>
              <a:t> between expected and actual fuel volume measured</a:t>
            </a:r>
            <a:endParaRPr lang="en-US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428124589654174E-2"/>
          <c:y val="0.12515143250329924"/>
          <c:w val="0.86412185047296586"/>
          <c:h val="0.72861640674687644"/>
        </c:manualLayout>
      </c:layout>
      <c:barChart>
        <c:barDir val="col"/>
        <c:grouping val="clustered"/>
        <c:varyColors val="0"/>
        <c:ser>
          <c:idx val="0"/>
          <c:order val="0"/>
          <c:tx>
            <c:v>Delta volume</c:v>
          </c:tx>
          <c:invertIfNegative val="0"/>
          <c:val>
            <c:numRef>
              <c:f>Sheet2!$M$2:$M$367</c:f>
              <c:numCache>
                <c:formatCode>General</c:formatCode>
                <c:ptCount val="366"/>
                <c:pt idx="0">
                  <c:v>5.1070259132757201E-14</c:v>
                </c:pt>
                <c:pt idx="1">
                  <c:v>-2.2537527399890678E-14</c:v>
                </c:pt>
                <c:pt idx="2">
                  <c:v>-2.6645352591003757E-14</c:v>
                </c:pt>
                <c:pt idx="3">
                  <c:v>9.5479180117763462E-15</c:v>
                </c:pt>
                <c:pt idx="4">
                  <c:v>5.007105841059456E-14</c:v>
                </c:pt>
                <c:pt idx="5">
                  <c:v>-1.4876988529977098E-14</c:v>
                </c:pt>
                <c:pt idx="6">
                  <c:v>-1.3100631690576847E-14</c:v>
                </c:pt>
                <c:pt idx="7">
                  <c:v>-0.31415926535893712</c:v>
                </c:pt>
                <c:pt idx="8">
                  <c:v>0</c:v>
                </c:pt>
                <c:pt idx="9">
                  <c:v>2.4424906541753444E-15</c:v>
                </c:pt>
                <c:pt idx="10">
                  <c:v>-4.7739590058881731E-15</c:v>
                </c:pt>
                <c:pt idx="11">
                  <c:v>1.9984014443252818E-15</c:v>
                </c:pt>
                <c:pt idx="12">
                  <c:v>-1.7763568394002505E-15</c:v>
                </c:pt>
                <c:pt idx="13">
                  <c:v>2.7755575615628914E-15</c:v>
                </c:pt>
                <c:pt idx="14">
                  <c:v>8.1910062801133554E-2</c:v>
                </c:pt>
                <c:pt idx="15">
                  <c:v>-6.0618177144533547E-14</c:v>
                </c:pt>
                <c:pt idx="16">
                  <c:v>2.6534330288541241E-14</c:v>
                </c:pt>
                <c:pt idx="17">
                  <c:v>1.9984014443252818E-15</c:v>
                </c:pt>
                <c:pt idx="18">
                  <c:v>1.7652546091539989E-14</c:v>
                </c:pt>
                <c:pt idx="19">
                  <c:v>-1.0103029524088925E-14</c:v>
                </c:pt>
                <c:pt idx="20">
                  <c:v>-2.9420910152566648E-14</c:v>
                </c:pt>
                <c:pt idx="21">
                  <c:v>-0.31415926535892735</c:v>
                </c:pt>
                <c:pt idx="22">
                  <c:v>4.7739590058881731E-15</c:v>
                </c:pt>
                <c:pt idx="23">
                  <c:v>-6.3282712403633923E-15</c:v>
                </c:pt>
                <c:pt idx="24">
                  <c:v>3.6637359812630166E-15</c:v>
                </c:pt>
                <c:pt idx="25">
                  <c:v>-4.7739590058881731E-15</c:v>
                </c:pt>
                <c:pt idx="26">
                  <c:v>0</c:v>
                </c:pt>
                <c:pt idx="27">
                  <c:v>-3.8857805861880479E-15</c:v>
                </c:pt>
                <c:pt idx="28">
                  <c:v>0</c:v>
                </c:pt>
                <c:pt idx="29">
                  <c:v>7.0766078848990888E-2</c:v>
                </c:pt>
                <c:pt idx="30">
                  <c:v>3.4972025275692431E-14</c:v>
                </c:pt>
                <c:pt idx="31">
                  <c:v>-3.6193270602780103E-14</c:v>
                </c:pt>
                <c:pt idx="32">
                  <c:v>-4.4519943287468777E-14</c:v>
                </c:pt>
                <c:pt idx="33">
                  <c:v>7.9047879353311146E-14</c:v>
                </c:pt>
                <c:pt idx="34">
                  <c:v>1.3100631690576847E-14</c:v>
                </c:pt>
                <c:pt idx="35">
                  <c:v>-3.3084646133829665E-14</c:v>
                </c:pt>
                <c:pt idx="36">
                  <c:v>-0.3141592653589429</c:v>
                </c:pt>
                <c:pt idx="37">
                  <c:v>-3.1086244689504383E-15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-6.3282712403633923E-15</c:v>
                </c:pt>
                <c:pt idx="42">
                  <c:v>-0.55882517984164748</c:v>
                </c:pt>
                <c:pt idx="43">
                  <c:v>1.0103029524088925E-14</c:v>
                </c:pt>
                <c:pt idx="44">
                  <c:v>-1.0658141036401503E-14</c:v>
                </c:pt>
                <c:pt idx="45">
                  <c:v>2.8532731732866523E-14</c:v>
                </c:pt>
                <c:pt idx="46">
                  <c:v>3.5971225997855072E-14</c:v>
                </c:pt>
                <c:pt idx="47">
                  <c:v>-4.5963233219481481E-14</c:v>
                </c:pt>
                <c:pt idx="48">
                  <c:v>-0.31415926535891825</c:v>
                </c:pt>
                <c:pt idx="49">
                  <c:v>3.5527136788005009E-15</c:v>
                </c:pt>
                <c:pt idx="50">
                  <c:v>0</c:v>
                </c:pt>
                <c:pt idx="51">
                  <c:v>-5.773159728050814E-15</c:v>
                </c:pt>
                <c:pt idx="52">
                  <c:v>4.4408920985006262E-15</c:v>
                </c:pt>
                <c:pt idx="53">
                  <c:v>-3.8857805861880479E-15</c:v>
                </c:pt>
                <c:pt idx="54">
                  <c:v>-2.7755575615628914E-15</c:v>
                </c:pt>
                <c:pt idx="55">
                  <c:v>-1.7763568394002505E-15</c:v>
                </c:pt>
                <c:pt idx="56">
                  <c:v>-0.74935373682370821</c:v>
                </c:pt>
                <c:pt idx="57">
                  <c:v>4.6518344731794059E-14</c:v>
                </c:pt>
                <c:pt idx="58">
                  <c:v>-3.652633751016765E-14</c:v>
                </c:pt>
                <c:pt idx="59">
                  <c:v>-4.7406523151494184E-14</c:v>
                </c:pt>
                <c:pt idx="60">
                  <c:v>4.75175454539567E-14</c:v>
                </c:pt>
                <c:pt idx="61">
                  <c:v>-0.31415926535894922</c:v>
                </c:pt>
                <c:pt idx="62">
                  <c:v>1.9984014443252818E-15</c:v>
                </c:pt>
                <c:pt idx="63">
                  <c:v>1.3322676295501878E-15</c:v>
                </c:pt>
                <c:pt idx="64">
                  <c:v>0</c:v>
                </c:pt>
                <c:pt idx="65">
                  <c:v>-9.6589403142388619E-15</c:v>
                </c:pt>
                <c:pt idx="66">
                  <c:v>7.9936057773011271E-15</c:v>
                </c:pt>
                <c:pt idx="67">
                  <c:v>-6.8833827526759706E-15</c:v>
                </c:pt>
                <c:pt idx="68">
                  <c:v>1.3322676295501878E-15</c:v>
                </c:pt>
                <c:pt idx="69">
                  <c:v>-0.19401628698331763</c:v>
                </c:pt>
                <c:pt idx="70">
                  <c:v>-1.4432899320127035E-15</c:v>
                </c:pt>
                <c:pt idx="71">
                  <c:v>2.042810365310288E-14</c:v>
                </c:pt>
                <c:pt idx="72">
                  <c:v>1.27675647831893E-14</c:v>
                </c:pt>
                <c:pt idx="73">
                  <c:v>-2.0206059048177849E-14</c:v>
                </c:pt>
                <c:pt idx="74">
                  <c:v>1.9206858326015208E-14</c:v>
                </c:pt>
                <c:pt idx="75">
                  <c:v>3.2862601528904634E-14</c:v>
                </c:pt>
                <c:pt idx="76">
                  <c:v>-4.8738790781044372E-14</c:v>
                </c:pt>
                <c:pt idx="77">
                  <c:v>-0.31415926535892935</c:v>
                </c:pt>
                <c:pt idx="78">
                  <c:v>-2.9976021664879227E-15</c:v>
                </c:pt>
                <c:pt idx="79">
                  <c:v>-5.440092820663267E-15</c:v>
                </c:pt>
                <c:pt idx="80">
                  <c:v>1.1102230246251565E-15</c:v>
                </c:pt>
                <c:pt idx="81">
                  <c:v>0</c:v>
                </c:pt>
                <c:pt idx="82">
                  <c:v>1.1102230246251565E-15</c:v>
                </c:pt>
                <c:pt idx="83">
                  <c:v>-5.9952043329758453E-15</c:v>
                </c:pt>
                <c:pt idx="84">
                  <c:v>0</c:v>
                </c:pt>
                <c:pt idx="85">
                  <c:v>0.18939030651451216</c:v>
                </c:pt>
                <c:pt idx="86">
                  <c:v>-2.2870594307278225E-14</c:v>
                </c:pt>
                <c:pt idx="87">
                  <c:v>2.6534330288541241E-14</c:v>
                </c:pt>
                <c:pt idx="88">
                  <c:v>-8.8817841970012523E-15</c:v>
                </c:pt>
                <c:pt idx="89">
                  <c:v>5.2180482157382357E-14</c:v>
                </c:pt>
                <c:pt idx="90">
                  <c:v>-3.5971225997855072E-14</c:v>
                </c:pt>
                <c:pt idx="91">
                  <c:v>7.5495165674510645E-15</c:v>
                </c:pt>
                <c:pt idx="92">
                  <c:v>2.8532731732866523E-14</c:v>
                </c:pt>
                <c:pt idx="93">
                  <c:v>-0.31415926535897654</c:v>
                </c:pt>
                <c:pt idx="94">
                  <c:v>1.2212453270876722E-15</c:v>
                </c:pt>
                <c:pt idx="95">
                  <c:v>-3.8857805861880479E-15</c:v>
                </c:pt>
                <c:pt idx="96">
                  <c:v>-1.7763568394002505E-15</c:v>
                </c:pt>
                <c:pt idx="97">
                  <c:v>-3.5527136788005009E-15</c:v>
                </c:pt>
                <c:pt idx="98">
                  <c:v>1.8873791418627661E-15</c:v>
                </c:pt>
                <c:pt idx="99">
                  <c:v>1.4432899320127035E-15</c:v>
                </c:pt>
                <c:pt idx="100">
                  <c:v>0.20362915487783173</c:v>
                </c:pt>
                <c:pt idx="101">
                  <c:v>1.9317880628477724E-14</c:v>
                </c:pt>
                <c:pt idx="102">
                  <c:v>1.609823385706477E-14</c:v>
                </c:pt>
                <c:pt idx="103">
                  <c:v>-2.1094237467877974E-14</c:v>
                </c:pt>
                <c:pt idx="104">
                  <c:v>6.6613381477509392E-15</c:v>
                </c:pt>
                <c:pt idx="105">
                  <c:v>-3.9968028886505635E-15</c:v>
                </c:pt>
                <c:pt idx="106">
                  <c:v>2.7644553313166398E-14</c:v>
                </c:pt>
                <c:pt idx="107">
                  <c:v>-0.31415926535895256</c:v>
                </c:pt>
                <c:pt idx="108">
                  <c:v>2.9976021664879227E-15</c:v>
                </c:pt>
                <c:pt idx="109">
                  <c:v>3.9968028886505635E-15</c:v>
                </c:pt>
                <c:pt idx="110">
                  <c:v>-2.1094237467877974E-15</c:v>
                </c:pt>
                <c:pt idx="111">
                  <c:v>-8.8817841970012523E-15</c:v>
                </c:pt>
                <c:pt idx="112">
                  <c:v>3.8857805861880479E-15</c:v>
                </c:pt>
                <c:pt idx="113">
                  <c:v>1.8873791418627661E-15</c:v>
                </c:pt>
                <c:pt idx="114">
                  <c:v>0.22012976251010608</c:v>
                </c:pt>
                <c:pt idx="115">
                  <c:v>-8.4376949871511897E-15</c:v>
                </c:pt>
                <c:pt idx="116">
                  <c:v>-1.0103029524088925E-14</c:v>
                </c:pt>
                <c:pt idx="117">
                  <c:v>2.3869795029440866E-14</c:v>
                </c:pt>
                <c:pt idx="118">
                  <c:v>-1.0103029524088925E-14</c:v>
                </c:pt>
                <c:pt idx="119">
                  <c:v>-5.0737192225369654E-14</c:v>
                </c:pt>
                <c:pt idx="120">
                  <c:v>-0.31415926535892924</c:v>
                </c:pt>
                <c:pt idx="121">
                  <c:v>6.6613381477509392E-15</c:v>
                </c:pt>
                <c:pt idx="122">
                  <c:v>-1.8873791418627661E-15</c:v>
                </c:pt>
                <c:pt idx="123">
                  <c:v>-2.1094237467877974E-15</c:v>
                </c:pt>
                <c:pt idx="124">
                  <c:v>-1.3322676295501878E-15</c:v>
                </c:pt>
                <c:pt idx="125">
                  <c:v>-5.4794818259548017E-2</c:v>
                </c:pt>
                <c:pt idx="126">
                  <c:v>-5.479481825955268E-2</c:v>
                </c:pt>
                <c:pt idx="127">
                  <c:v>-5.479481825954946E-2</c:v>
                </c:pt>
                <c:pt idx="128">
                  <c:v>0.17782311473548518</c:v>
                </c:pt>
                <c:pt idx="129">
                  <c:v>-5.4794818259537692E-2</c:v>
                </c:pt>
                <c:pt idx="130">
                  <c:v>-5.4794818259573552E-2</c:v>
                </c:pt>
                <c:pt idx="131">
                  <c:v>-5.4794818259469746E-2</c:v>
                </c:pt>
                <c:pt idx="132">
                  <c:v>-5.4794818259582767E-2</c:v>
                </c:pt>
                <c:pt idx="133">
                  <c:v>-5.4794818259569222E-2</c:v>
                </c:pt>
                <c:pt idx="134">
                  <c:v>-0.36895408361847448</c:v>
                </c:pt>
                <c:pt idx="135">
                  <c:v>-5.4794818259548905E-2</c:v>
                </c:pt>
                <c:pt idx="136">
                  <c:v>-5.4794818259551015E-2</c:v>
                </c:pt>
                <c:pt idx="137">
                  <c:v>-5.4794818259544797E-2</c:v>
                </c:pt>
                <c:pt idx="138">
                  <c:v>-5.4794818259552347E-2</c:v>
                </c:pt>
                <c:pt idx="139">
                  <c:v>-5.479481825954402E-2</c:v>
                </c:pt>
                <c:pt idx="140">
                  <c:v>-5.4794818259548905E-2</c:v>
                </c:pt>
                <c:pt idx="141">
                  <c:v>-0.58216324257207064</c:v>
                </c:pt>
                <c:pt idx="142">
                  <c:v>-5.4794818259538469E-2</c:v>
                </c:pt>
                <c:pt idx="143">
                  <c:v>-5.4794818259553235E-2</c:v>
                </c:pt>
                <c:pt idx="144">
                  <c:v>-5.479481825951793E-2</c:v>
                </c:pt>
                <c:pt idx="145">
                  <c:v>-5.4794818259631395E-2</c:v>
                </c:pt>
                <c:pt idx="146">
                  <c:v>-0.36895408361844606</c:v>
                </c:pt>
                <c:pt idx="147">
                  <c:v>-5.4794818259548905E-2</c:v>
                </c:pt>
                <c:pt idx="148">
                  <c:v>-5.4794818259548461E-2</c:v>
                </c:pt>
                <c:pt idx="149">
                  <c:v>-5.4794818259548683E-2</c:v>
                </c:pt>
                <c:pt idx="150">
                  <c:v>-5.4794818259541134E-2</c:v>
                </c:pt>
                <c:pt idx="151">
                  <c:v>-5.4794818259552458E-2</c:v>
                </c:pt>
                <c:pt idx="152">
                  <c:v>-5.4794818259547462E-2</c:v>
                </c:pt>
                <c:pt idx="153">
                  <c:v>0.23616178761045392</c:v>
                </c:pt>
                <c:pt idx="154">
                  <c:v>-5.4794818259530698E-2</c:v>
                </c:pt>
                <c:pt idx="155">
                  <c:v>-7.9536206170816359E-2</c:v>
                </c:pt>
                <c:pt idx="156">
                  <c:v>-7.9536206170849555E-2</c:v>
                </c:pt>
                <c:pt idx="157">
                  <c:v>-7.95362061708077E-2</c:v>
                </c:pt>
                <c:pt idx="158">
                  <c:v>-7.9536206170851331E-2</c:v>
                </c:pt>
                <c:pt idx="159">
                  <c:v>-7.9536206170826573E-2</c:v>
                </c:pt>
                <c:pt idx="160">
                  <c:v>-0.39369547152983242</c:v>
                </c:pt>
                <c:pt idx="161">
                  <c:v>-7.9536206170852997E-2</c:v>
                </c:pt>
                <c:pt idx="162">
                  <c:v>-7.9536206170841006E-2</c:v>
                </c:pt>
                <c:pt idx="163">
                  <c:v>-7.9536206170849444E-2</c:v>
                </c:pt>
                <c:pt idx="164">
                  <c:v>-7.9536206170848445E-2</c:v>
                </c:pt>
                <c:pt idx="165">
                  <c:v>-7.9536206170847557E-2</c:v>
                </c:pt>
                <c:pt idx="166">
                  <c:v>0.16517427529696738</c:v>
                </c:pt>
                <c:pt idx="167">
                  <c:v>-7.9536206170779278E-2</c:v>
                </c:pt>
                <c:pt idx="168">
                  <c:v>-7.9536206170825241E-2</c:v>
                </c:pt>
                <c:pt idx="169">
                  <c:v>-7.9536206170893631E-2</c:v>
                </c:pt>
                <c:pt idx="170">
                  <c:v>-7.9536206170809143E-2</c:v>
                </c:pt>
                <c:pt idx="171">
                  <c:v>-7.9536206170843893E-2</c:v>
                </c:pt>
                <c:pt idx="172">
                  <c:v>-7.9536206170856438E-2</c:v>
                </c:pt>
                <c:pt idx="173">
                  <c:v>-0.3936954715298091</c:v>
                </c:pt>
                <c:pt idx="174">
                  <c:v>-7.9536206170853774E-2</c:v>
                </c:pt>
                <c:pt idx="175">
                  <c:v>-7.9536206170846113E-2</c:v>
                </c:pt>
                <c:pt idx="176">
                  <c:v>-7.9536206170841117E-2</c:v>
                </c:pt>
                <c:pt idx="177">
                  <c:v>-7.9536206170846224E-2</c:v>
                </c:pt>
                <c:pt idx="178">
                  <c:v>-7.9536206170854218E-2</c:v>
                </c:pt>
                <c:pt idx="179">
                  <c:v>-7.9536206170838675E-2</c:v>
                </c:pt>
                <c:pt idx="180">
                  <c:v>-7.9536206170850776E-2</c:v>
                </c:pt>
                <c:pt idx="181">
                  <c:v>7.7544732583336051E-2</c:v>
                </c:pt>
                <c:pt idx="182">
                  <c:v>-7.9536206170867652E-2</c:v>
                </c:pt>
                <c:pt idx="183">
                  <c:v>-7.953620617083057E-2</c:v>
                </c:pt>
                <c:pt idx="184">
                  <c:v>-7.9536206170813362E-2</c:v>
                </c:pt>
                <c:pt idx="185">
                  <c:v>-7.9536206170895518E-2</c:v>
                </c:pt>
                <c:pt idx="186">
                  <c:v>-7.9536206170794155E-2</c:v>
                </c:pt>
                <c:pt idx="187">
                  <c:v>-0.39369547152983064</c:v>
                </c:pt>
                <c:pt idx="188">
                  <c:v>-7.9536206170845669E-2</c:v>
                </c:pt>
                <c:pt idx="189">
                  <c:v>-7.9536206170846335E-2</c:v>
                </c:pt>
                <c:pt idx="190">
                  <c:v>-7.9536206170851775E-2</c:v>
                </c:pt>
                <c:pt idx="191">
                  <c:v>-7.953620617084467E-2</c:v>
                </c:pt>
                <c:pt idx="192">
                  <c:v>-7.9536206170848334E-2</c:v>
                </c:pt>
                <c:pt idx="193">
                  <c:v>-7.9536206170845225E-2</c:v>
                </c:pt>
                <c:pt idx="194">
                  <c:v>0.23832575693008229</c:v>
                </c:pt>
                <c:pt idx="195">
                  <c:v>-7.9536206170848445E-2</c:v>
                </c:pt>
                <c:pt idx="196">
                  <c:v>-7.9536206170751855E-2</c:v>
                </c:pt>
                <c:pt idx="197">
                  <c:v>-7.9536206170874979E-2</c:v>
                </c:pt>
                <c:pt idx="198">
                  <c:v>-7.9536206170850332E-2</c:v>
                </c:pt>
                <c:pt idx="199">
                  <c:v>-7.9536206170890744E-2</c:v>
                </c:pt>
                <c:pt idx="200">
                  <c:v>-7.9536206170813917E-2</c:v>
                </c:pt>
                <c:pt idx="201">
                  <c:v>-0.39369547152979312</c:v>
                </c:pt>
                <c:pt idx="202">
                  <c:v>-7.9536206170837898E-2</c:v>
                </c:pt>
                <c:pt idx="203">
                  <c:v>-7.9536206170848334E-2</c:v>
                </c:pt>
                <c:pt idx="204">
                  <c:v>-7.9536206170850776E-2</c:v>
                </c:pt>
                <c:pt idx="205">
                  <c:v>-7.9536206170846224E-2</c:v>
                </c:pt>
                <c:pt idx="206">
                  <c:v>-7.9536206170851109E-2</c:v>
                </c:pt>
                <c:pt idx="207">
                  <c:v>-7.9536206170848667E-2</c:v>
                </c:pt>
                <c:pt idx="208">
                  <c:v>0.23081533474792904</c:v>
                </c:pt>
                <c:pt idx="209">
                  <c:v>-7.9536206170793711E-2</c:v>
                </c:pt>
                <c:pt idx="210">
                  <c:v>-7.9536206170864765E-2</c:v>
                </c:pt>
                <c:pt idx="211">
                  <c:v>-7.9536206170901735E-2</c:v>
                </c:pt>
                <c:pt idx="212">
                  <c:v>-7.9536206170828239E-2</c:v>
                </c:pt>
                <c:pt idx="213">
                  <c:v>-7.9536206170786272E-2</c:v>
                </c:pt>
                <c:pt idx="214">
                  <c:v>-0.39369547152982942</c:v>
                </c:pt>
                <c:pt idx="215">
                  <c:v>-7.9536206170849777E-2</c:v>
                </c:pt>
                <c:pt idx="216">
                  <c:v>-7.953620617084356E-2</c:v>
                </c:pt>
                <c:pt idx="217">
                  <c:v>-7.9536206170849555E-2</c:v>
                </c:pt>
                <c:pt idx="218">
                  <c:v>-7.9536206170842783E-2</c:v>
                </c:pt>
                <c:pt idx="219">
                  <c:v>-7.9536206170852886E-2</c:v>
                </c:pt>
                <c:pt idx="220">
                  <c:v>0.21218712183086097</c:v>
                </c:pt>
                <c:pt idx="221">
                  <c:v>-7.9536206170916834E-2</c:v>
                </c:pt>
                <c:pt idx="222">
                  <c:v>-7.9536206170842227E-2</c:v>
                </c:pt>
                <c:pt idx="223">
                  <c:v>-7.9536206170848556E-2</c:v>
                </c:pt>
                <c:pt idx="224">
                  <c:v>-7.9536206170806589E-2</c:v>
                </c:pt>
                <c:pt idx="225">
                  <c:v>-7.9536206170871315E-2</c:v>
                </c:pt>
                <c:pt idx="226">
                  <c:v>-7.9536206170790269E-2</c:v>
                </c:pt>
                <c:pt idx="227">
                  <c:v>-0.39369547152983364</c:v>
                </c:pt>
                <c:pt idx="228">
                  <c:v>-7.9536206170846002E-2</c:v>
                </c:pt>
                <c:pt idx="229">
                  <c:v>-7.9536206170851775E-2</c:v>
                </c:pt>
                <c:pt idx="230">
                  <c:v>-7.9536206170845003E-2</c:v>
                </c:pt>
                <c:pt idx="231">
                  <c:v>-7.9536206170850332E-2</c:v>
                </c:pt>
                <c:pt idx="232">
                  <c:v>-7.9536206170845003E-2</c:v>
                </c:pt>
                <c:pt idx="233">
                  <c:v>-7.9536206170846113E-2</c:v>
                </c:pt>
                <c:pt idx="234">
                  <c:v>0.24448703484757628</c:v>
                </c:pt>
                <c:pt idx="235">
                  <c:v>-7.9536206170870982E-2</c:v>
                </c:pt>
                <c:pt idx="236">
                  <c:v>-7.9536206170861101E-2</c:v>
                </c:pt>
                <c:pt idx="237">
                  <c:v>-7.9536206170792045E-2</c:v>
                </c:pt>
                <c:pt idx="238">
                  <c:v>-7.9536206170823021E-2</c:v>
                </c:pt>
                <c:pt idx="239">
                  <c:v>-7.9536206170882306E-2</c:v>
                </c:pt>
                <c:pt idx="240">
                  <c:v>-7.9536206170813917E-2</c:v>
                </c:pt>
                <c:pt idx="241">
                  <c:v>-0.39369547152982654</c:v>
                </c:pt>
                <c:pt idx="242">
                  <c:v>-7.9536206170843893E-2</c:v>
                </c:pt>
                <c:pt idx="243">
                  <c:v>-7.9536206170845003E-2</c:v>
                </c:pt>
                <c:pt idx="244">
                  <c:v>-7.9536206170856327E-2</c:v>
                </c:pt>
                <c:pt idx="245">
                  <c:v>-7.9536206170841783E-2</c:v>
                </c:pt>
                <c:pt idx="246">
                  <c:v>-7.9536206170849444E-2</c:v>
                </c:pt>
                <c:pt idx="247">
                  <c:v>0.21880877941000132</c:v>
                </c:pt>
                <c:pt idx="248">
                  <c:v>-7.9536206170823687E-2</c:v>
                </c:pt>
                <c:pt idx="249">
                  <c:v>-7.9536206170791157E-2</c:v>
                </c:pt>
                <c:pt idx="250">
                  <c:v>-7.9536206170898849E-2</c:v>
                </c:pt>
                <c:pt idx="251">
                  <c:v>-7.9536206170857993E-2</c:v>
                </c:pt>
                <c:pt idx="252">
                  <c:v>-7.9536206170834567E-2</c:v>
                </c:pt>
                <c:pt idx="253">
                  <c:v>-7.9536206170783053E-2</c:v>
                </c:pt>
                <c:pt idx="254">
                  <c:v>-0.39369547152983342</c:v>
                </c:pt>
                <c:pt idx="255">
                  <c:v>-7.9536206170844559E-2</c:v>
                </c:pt>
                <c:pt idx="256">
                  <c:v>-7.9536206170846668E-2</c:v>
                </c:pt>
                <c:pt idx="257">
                  <c:v>-7.9536206170848667E-2</c:v>
                </c:pt>
                <c:pt idx="258">
                  <c:v>-7.9536206170842783E-2</c:v>
                </c:pt>
                <c:pt idx="259">
                  <c:v>-7.9536206170852886E-2</c:v>
                </c:pt>
                <c:pt idx="260">
                  <c:v>0.2473724960480036</c:v>
                </c:pt>
                <c:pt idx="261">
                  <c:v>-7.95362061708621E-2</c:v>
                </c:pt>
                <c:pt idx="262">
                  <c:v>-7.953620617085666E-2</c:v>
                </c:pt>
                <c:pt idx="263">
                  <c:v>-7.9536206170789159E-2</c:v>
                </c:pt>
                <c:pt idx="264">
                  <c:v>-7.9536206170890966E-2</c:v>
                </c:pt>
                <c:pt idx="265">
                  <c:v>-7.953620617083923E-2</c:v>
                </c:pt>
                <c:pt idx="266">
                  <c:v>-7.9536206170826795E-2</c:v>
                </c:pt>
                <c:pt idx="267">
                  <c:v>-0.3936954715297879</c:v>
                </c:pt>
                <c:pt idx="268">
                  <c:v>-7.9536206170837342E-2</c:v>
                </c:pt>
                <c:pt idx="269">
                  <c:v>-7.9536206170850332E-2</c:v>
                </c:pt>
                <c:pt idx="270">
                  <c:v>-7.9536206170846113E-2</c:v>
                </c:pt>
                <c:pt idx="271">
                  <c:v>-7.9536206170848223E-2</c:v>
                </c:pt>
                <c:pt idx="272">
                  <c:v>-7.9536206170845003E-2</c:v>
                </c:pt>
                <c:pt idx="273">
                  <c:v>-7.9536206170855994E-2</c:v>
                </c:pt>
                <c:pt idx="274">
                  <c:v>0.11227424050240387</c:v>
                </c:pt>
                <c:pt idx="275">
                  <c:v>-7.9536206170911949E-2</c:v>
                </c:pt>
                <c:pt idx="276">
                  <c:v>-7.9536206170911616E-2</c:v>
                </c:pt>
                <c:pt idx="277">
                  <c:v>-7.9536206170842227E-2</c:v>
                </c:pt>
                <c:pt idx="278">
                  <c:v>-7.9536206170834678E-2</c:v>
                </c:pt>
                <c:pt idx="279">
                  <c:v>-7.9536206170862767E-2</c:v>
                </c:pt>
                <c:pt idx="280">
                  <c:v>-7.9536206170849333E-2</c:v>
                </c:pt>
                <c:pt idx="281">
                  <c:v>-7.9536206170861989E-2</c:v>
                </c:pt>
                <c:pt idx="282">
                  <c:v>-0.39369547152973883</c:v>
                </c:pt>
                <c:pt idx="283">
                  <c:v>-7.9536206170850221E-2</c:v>
                </c:pt>
                <c:pt idx="284">
                  <c:v>-7.9536206170846002E-2</c:v>
                </c:pt>
                <c:pt idx="285">
                  <c:v>-7.953620617084578E-2</c:v>
                </c:pt>
                <c:pt idx="286">
                  <c:v>-7.9536206170854551E-2</c:v>
                </c:pt>
                <c:pt idx="287">
                  <c:v>-7.9536206170842449E-2</c:v>
                </c:pt>
                <c:pt idx="288">
                  <c:v>-7.9536206170852997E-2</c:v>
                </c:pt>
                <c:pt idx="289">
                  <c:v>0.16120041424491538</c:v>
                </c:pt>
                <c:pt idx="290">
                  <c:v>-7.9536206170849333E-2</c:v>
                </c:pt>
                <c:pt idx="291">
                  <c:v>-7.9536206170806478E-2</c:v>
                </c:pt>
                <c:pt idx="292">
                  <c:v>-7.9536206170882529E-2</c:v>
                </c:pt>
                <c:pt idx="293">
                  <c:v>-7.9536206170814694E-2</c:v>
                </c:pt>
                <c:pt idx="294">
                  <c:v>-0.39369547152979611</c:v>
                </c:pt>
                <c:pt idx="295">
                  <c:v>-7.9536206170849222E-2</c:v>
                </c:pt>
                <c:pt idx="296">
                  <c:v>-7.9536206170840673E-2</c:v>
                </c:pt>
                <c:pt idx="297">
                  <c:v>-7.9536206170847334E-2</c:v>
                </c:pt>
                <c:pt idx="298">
                  <c:v>-7.9536206170851775E-2</c:v>
                </c:pt>
                <c:pt idx="299">
                  <c:v>-7.9536206170852553E-2</c:v>
                </c:pt>
                <c:pt idx="300">
                  <c:v>-7.9536206170838897E-2</c:v>
                </c:pt>
                <c:pt idx="301">
                  <c:v>0.13662739799633528</c:v>
                </c:pt>
                <c:pt idx="302">
                  <c:v>-7.9536206170856882E-2</c:v>
                </c:pt>
                <c:pt idx="303">
                  <c:v>-7.9536206170857549E-2</c:v>
                </c:pt>
                <c:pt idx="304">
                  <c:v>-7.9536206170857771E-2</c:v>
                </c:pt>
                <c:pt idx="305">
                  <c:v>-7.9536206170788493E-2</c:v>
                </c:pt>
                <c:pt idx="306">
                  <c:v>-7.9536206170841894E-2</c:v>
                </c:pt>
                <c:pt idx="307">
                  <c:v>-0.39369547152981132</c:v>
                </c:pt>
                <c:pt idx="308">
                  <c:v>-7.9536206170855439E-2</c:v>
                </c:pt>
                <c:pt idx="309">
                  <c:v>-7.9536206170839896E-2</c:v>
                </c:pt>
                <c:pt idx="310">
                  <c:v>-7.9536206170853996E-2</c:v>
                </c:pt>
                <c:pt idx="311">
                  <c:v>-7.9536206170841672E-2</c:v>
                </c:pt>
                <c:pt idx="312">
                  <c:v>-7.9536206170852886E-2</c:v>
                </c:pt>
                <c:pt idx="313">
                  <c:v>-7.9536206170841672E-2</c:v>
                </c:pt>
                <c:pt idx="314">
                  <c:v>0.1453483542727263</c:v>
                </c:pt>
                <c:pt idx="315">
                  <c:v>-7.9536206170781498E-2</c:v>
                </c:pt>
                <c:pt idx="316">
                  <c:v>-7.9536206170844892E-2</c:v>
                </c:pt>
                <c:pt idx="317">
                  <c:v>-7.9536206170901402E-2</c:v>
                </c:pt>
                <c:pt idx="318">
                  <c:v>-7.9536206170840562E-2</c:v>
                </c:pt>
                <c:pt idx="319">
                  <c:v>-7.9536206170822688E-2</c:v>
                </c:pt>
                <c:pt idx="320">
                  <c:v>-7.9536206170817914E-2</c:v>
                </c:pt>
                <c:pt idx="321">
                  <c:v>-0.39369547152982609</c:v>
                </c:pt>
                <c:pt idx="322">
                  <c:v>-7.953620617084689E-2</c:v>
                </c:pt>
                <c:pt idx="323">
                  <c:v>-7.953620617085233E-2</c:v>
                </c:pt>
                <c:pt idx="324">
                  <c:v>-7.9536206170849666E-2</c:v>
                </c:pt>
                <c:pt idx="325">
                  <c:v>-7.9536206170847334E-2</c:v>
                </c:pt>
                <c:pt idx="326">
                  <c:v>-7.9536206170838342E-2</c:v>
                </c:pt>
                <c:pt idx="327">
                  <c:v>2.4484892841133421E-3</c:v>
                </c:pt>
                <c:pt idx="328">
                  <c:v>-7.9536206170828794E-2</c:v>
                </c:pt>
                <c:pt idx="329">
                  <c:v>-9.9794404734557585E-2</c:v>
                </c:pt>
                <c:pt idx="330">
                  <c:v>-9.9794404734562692E-2</c:v>
                </c:pt>
                <c:pt idx="331">
                  <c:v>-9.9794404734600217E-2</c:v>
                </c:pt>
                <c:pt idx="332">
                  <c:v>-9.9794404734585229E-2</c:v>
                </c:pt>
                <c:pt idx="333">
                  <c:v>-9.9794404734499964E-2</c:v>
                </c:pt>
                <c:pt idx="334">
                  <c:v>-0.41395367009354034</c:v>
                </c:pt>
                <c:pt idx="335">
                  <c:v>-9.9794404734570019E-2</c:v>
                </c:pt>
                <c:pt idx="336">
                  <c:v>-9.9794404734563136E-2</c:v>
                </c:pt>
                <c:pt idx="337">
                  <c:v>-9.9794404734574349E-2</c:v>
                </c:pt>
                <c:pt idx="338">
                  <c:v>-9.9794404734566577E-2</c:v>
                </c:pt>
                <c:pt idx="339">
                  <c:v>-9.9794404734565911E-2</c:v>
                </c:pt>
                <c:pt idx="340">
                  <c:v>7.0556106287402942E-2</c:v>
                </c:pt>
                <c:pt idx="341">
                  <c:v>-9.9794404734600772E-2</c:v>
                </c:pt>
                <c:pt idx="342">
                  <c:v>-9.9794404734549369E-2</c:v>
                </c:pt>
                <c:pt idx="343">
                  <c:v>-0.12351626603357024</c:v>
                </c:pt>
                <c:pt idx="344">
                  <c:v>-0.12351626603354682</c:v>
                </c:pt>
                <c:pt idx="345">
                  <c:v>-0.12351626603353882</c:v>
                </c:pt>
                <c:pt idx="346">
                  <c:v>-0.43767553139249404</c:v>
                </c:pt>
                <c:pt idx="347">
                  <c:v>-0.12351626603356125</c:v>
                </c:pt>
                <c:pt idx="348">
                  <c:v>-0.12351626603354549</c:v>
                </c:pt>
                <c:pt idx="349">
                  <c:v>-0.1235162660335517</c:v>
                </c:pt>
                <c:pt idx="350">
                  <c:v>-0.12351626603355803</c:v>
                </c:pt>
                <c:pt idx="351">
                  <c:v>-0.1235162660335466</c:v>
                </c:pt>
                <c:pt idx="352">
                  <c:v>-0.1235162660335547</c:v>
                </c:pt>
                <c:pt idx="353">
                  <c:v>5.3459637261227599E-2</c:v>
                </c:pt>
                <c:pt idx="354">
                  <c:v>-0.12351626603356158</c:v>
                </c:pt>
                <c:pt idx="355">
                  <c:v>-0.12351626603353161</c:v>
                </c:pt>
                <c:pt idx="356">
                  <c:v>-0.12351626603351573</c:v>
                </c:pt>
                <c:pt idx="357">
                  <c:v>-0.12351626603359422</c:v>
                </c:pt>
                <c:pt idx="358">
                  <c:v>-0.1235162660335315</c:v>
                </c:pt>
                <c:pt idx="359">
                  <c:v>-0.43767553139249171</c:v>
                </c:pt>
                <c:pt idx="360">
                  <c:v>-0.12351626603355248</c:v>
                </c:pt>
                <c:pt idx="361">
                  <c:v>-0.12351626603355303</c:v>
                </c:pt>
                <c:pt idx="362">
                  <c:v>-0.12351626603355648</c:v>
                </c:pt>
                <c:pt idx="363">
                  <c:v>-0.12351626603354804</c:v>
                </c:pt>
                <c:pt idx="364">
                  <c:v>-0.1235162660335537</c:v>
                </c:pt>
                <c:pt idx="365">
                  <c:v>6.7289833556209655E-2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80736"/>
        <c:axId val="172902080"/>
      </c:barChart>
      <c:catAx>
        <c:axId val="17138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/>
                  <a:t>Day of year</a:t>
                </a:r>
              </a:p>
            </c:rich>
          </c:tx>
          <c:layout>
            <c:manualLayout>
              <c:xMode val="edge"/>
              <c:yMode val="edge"/>
              <c:x val="0.45330020674878579"/>
              <c:y val="0.9280788323106105"/>
            </c:manualLayout>
          </c:layout>
          <c:overlay val="0"/>
        </c:title>
        <c:majorTickMark val="out"/>
        <c:minorTickMark val="none"/>
        <c:tickLblPos val="nextTo"/>
        <c:crossAx val="172902080"/>
        <c:crosses val="autoZero"/>
        <c:auto val="1"/>
        <c:lblAlgn val="ctr"/>
        <c:lblOffset val="100"/>
        <c:noMultiLvlLbl val="0"/>
      </c:catAx>
      <c:valAx>
        <c:axId val="172902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400"/>
                  <a:t>Volume</a:t>
                </a:r>
                <a:r>
                  <a:rPr lang="pl-PL"/>
                  <a:t> (m</a:t>
                </a:r>
                <a:r>
                  <a:rPr lang="pl-PL" baseline="30000"/>
                  <a:t>3</a:t>
                </a:r>
                <a:r>
                  <a:rPr lang="pl-PL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l-PL"/>
          </a:p>
        </c:txPr>
        <c:crossAx val="17138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2400"/>
              <a:t>Temperatures chart</a:t>
            </a:r>
          </a:p>
        </c:rich>
      </c:tx>
      <c:layout>
        <c:manualLayout>
          <c:xMode val="edge"/>
          <c:yMode val="edge"/>
          <c:x val="0.35571258162879377"/>
          <c:y val="1.5267172513639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76503747303545E-2"/>
          <c:y val="0.12748730189992147"/>
          <c:w val="0.80524736046640621"/>
          <c:h val="0.75011445370470364"/>
        </c:manualLayout>
      </c:layout>
      <c:lineChart>
        <c:grouping val="standard"/>
        <c:varyColors val="0"/>
        <c:ser>
          <c:idx val="0"/>
          <c:order val="0"/>
          <c:tx>
            <c:v>Avarage air temperature</c:v>
          </c:tx>
          <c:marker>
            <c:symbol val="none"/>
          </c:marker>
          <c:val>
            <c:numRef>
              <c:f>Sheet2!$B$2:$B$367</c:f>
              <c:numCache>
                <c:formatCode>General</c:formatCode>
                <c:ptCount val="366"/>
                <c:pt idx="0">
                  <c:v>-1.01311529393647</c:v>
                </c:pt>
                <c:pt idx="1">
                  <c:v>1.1959825379959801</c:v>
                </c:pt>
                <c:pt idx="2">
                  <c:v>0.28479963177892997</c:v>
                </c:pt>
                <c:pt idx="3">
                  <c:v>6.0077074512236602E-2</c:v>
                </c:pt>
                <c:pt idx="4">
                  <c:v>-0.111357293641307</c:v>
                </c:pt>
                <c:pt idx="5">
                  <c:v>-1.5430512625188599</c:v>
                </c:pt>
                <c:pt idx="6" formatCode="0.00E+00">
                  <c:v>-1.8529932372698401</c:v>
                </c:pt>
                <c:pt idx="7">
                  <c:v>-1.29598316476966</c:v>
                </c:pt>
                <c:pt idx="8">
                  <c:v>0.60452817019842697</c:v>
                </c:pt>
                <c:pt idx="9">
                  <c:v>-3.0521868898734699</c:v>
                </c:pt>
                <c:pt idx="10">
                  <c:v>-2.66881602240051</c:v>
                </c:pt>
                <c:pt idx="11">
                  <c:v>-0.580160054011013</c:v>
                </c:pt>
                <c:pt idx="12">
                  <c:v>-3.1046105456492898</c:v>
                </c:pt>
                <c:pt idx="13">
                  <c:v>-2.6175970951357002</c:v>
                </c:pt>
                <c:pt idx="14">
                  <c:v>-3.7233003321029101</c:v>
                </c:pt>
                <c:pt idx="15">
                  <c:v>-2.8055273724015599</c:v>
                </c:pt>
                <c:pt idx="16">
                  <c:v>-0.50689370209353901</c:v>
                </c:pt>
                <c:pt idx="17">
                  <c:v>-0.62985402927105705</c:v>
                </c:pt>
                <c:pt idx="18">
                  <c:v>-2.8582336325221198</c:v>
                </c:pt>
                <c:pt idx="19">
                  <c:v>-0.64164088851006496</c:v>
                </c:pt>
                <c:pt idx="20">
                  <c:v>1.3461557058386799</c:v>
                </c:pt>
                <c:pt idx="21">
                  <c:v>0.78465279658453402</c:v>
                </c:pt>
                <c:pt idx="22">
                  <c:v>-0.93294119938264697</c:v>
                </c:pt>
                <c:pt idx="23">
                  <c:v>-2.3011486314254901</c:v>
                </c:pt>
                <c:pt idx="24">
                  <c:v>-1.8692520287941501</c:v>
                </c:pt>
                <c:pt idx="25">
                  <c:v>0.16989975382139899</c:v>
                </c:pt>
                <c:pt idx="26">
                  <c:v>1.2924581173918701</c:v>
                </c:pt>
                <c:pt idx="27">
                  <c:v>0.56588057975984596</c:v>
                </c:pt>
                <c:pt idx="28">
                  <c:v>-0.72050158374036399</c:v>
                </c:pt>
                <c:pt idx="29">
                  <c:v>-4.6414574386701597</c:v>
                </c:pt>
                <c:pt idx="30">
                  <c:v>1.0332448408544701</c:v>
                </c:pt>
                <c:pt idx="31">
                  <c:v>2.3721865007695699</c:v>
                </c:pt>
                <c:pt idx="32">
                  <c:v>-2.0314125958731299</c:v>
                </c:pt>
                <c:pt idx="33">
                  <c:v>2.2122554380735102</c:v>
                </c:pt>
                <c:pt idx="34">
                  <c:v>0.93261426695526295</c:v>
                </c:pt>
                <c:pt idx="35">
                  <c:v>-0.94302022507748395</c:v>
                </c:pt>
                <c:pt idx="36">
                  <c:v>1.66453745779063</c:v>
                </c:pt>
                <c:pt idx="37">
                  <c:v>1.50957367214049</c:v>
                </c:pt>
                <c:pt idx="38">
                  <c:v>1.77566787496706</c:v>
                </c:pt>
                <c:pt idx="39">
                  <c:v>-2.1616814218276201</c:v>
                </c:pt>
                <c:pt idx="40">
                  <c:v>-0.90957688341095999</c:v>
                </c:pt>
                <c:pt idx="41">
                  <c:v>0.70766911638331598</c:v>
                </c:pt>
                <c:pt idx="42">
                  <c:v>-1.63417628190953</c:v>
                </c:pt>
                <c:pt idx="43">
                  <c:v>-0.55851395805720105</c:v>
                </c:pt>
                <c:pt idx="44">
                  <c:v>-0.68055688167438</c:v>
                </c:pt>
                <c:pt idx="45">
                  <c:v>1.5331501312663101</c:v>
                </c:pt>
                <c:pt idx="46">
                  <c:v>-1.93417905657602</c:v>
                </c:pt>
                <c:pt idx="47">
                  <c:v>1.5953850316956699</c:v>
                </c:pt>
                <c:pt idx="48">
                  <c:v>-0.49161165759631698</c:v>
                </c:pt>
                <c:pt idx="49">
                  <c:v>-0.56869206511985604</c:v>
                </c:pt>
                <c:pt idx="50">
                  <c:v>-0.65317170001744596</c:v>
                </c:pt>
                <c:pt idx="51">
                  <c:v>-2.3521287163540698</c:v>
                </c:pt>
                <c:pt idx="52">
                  <c:v>1.9321098240739401</c:v>
                </c:pt>
                <c:pt idx="53">
                  <c:v>0.76431192369538903</c:v>
                </c:pt>
                <c:pt idx="54">
                  <c:v>2.9345205808442301</c:v>
                </c:pt>
                <c:pt idx="55">
                  <c:v>-0.98682804288880799</c:v>
                </c:pt>
                <c:pt idx="56">
                  <c:v>1.16508651325319</c:v>
                </c:pt>
                <c:pt idx="57">
                  <c:v>-2.4239348562624499</c:v>
                </c:pt>
                <c:pt idx="58">
                  <c:v>1.3401111828040599</c:v>
                </c:pt>
                <c:pt idx="59">
                  <c:v>-1.5551233693922299</c:v>
                </c:pt>
                <c:pt idx="60">
                  <c:v>1.17840793035075</c:v>
                </c:pt>
                <c:pt idx="61">
                  <c:v>5.81431012007394</c:v>
                </c:pt>
                <c:pt idx="62">
                  <c:v>1.0221081964327401</c:v>
                </c:pt>
                <c:pt idx="63">
                  <c:v>0.71291725898515301</c:v>
                </c:pt>
                <c:pt idx="64">
                  <c:v>3.3353021601247201</c:v>
                </c:pt>
                <c:pt idx="65">
                  <c:v>5.5686926748351802</c:v>
                </c:pt>
                <c:pt idx="66">
                  <c:v>1.46741919170549</c:v>
                </c:pt>
                <c:pt idx="67">
                  <c:v>1.97199170809588</c:v>
                </c:pt>
                <c:pt idx="68">
                  <c:v>1.01701449559172</c:v>
                </c:pt>
                <c:pt idx="69">
                  <c:v>1.03727277096445</c:v>
                </c:pt>
                <c:pt idx="70">
                  <c:v>3.32025402433475</c:v>
                </c:pt>
                <c:pt idx="71">
                  <c:v>5.5459862595555798</c:v>
                </c:pt>
                <c:pt idx="72">
                  <c:v>2.54050554319954</c:v>
                </c:pt>
                <c:pt idx="73">
                  <c:v>4.9072126063542303</c:v>
                </c:pt>
                <c:pt idx="74">
                  <c:v>3.4935237102363899</c:v>
                </c:pt>
                <c:pt idx="75">
                  <c:v>0.73795786481974301</c:v>
                </c:pt>
                <c:pt idx="76">
                  <c:v>5.1890179755360304</c:v>
                </c:pt>
                <c:pt idx="77">
                  <c:v>2.7875366946336002</c:v>
                </c:pt>
                <c:pt idx="78">
                  <c:v>1.2628629667261699</c:v>
                </c:pt>
                <c:pt idx="79">
                  <c:v>1.4287490708252799</c:v>
                </c:pt>
                <c:pt idx="80">
                  <c:v>5.95434611433837</c:v>
                </c:pt>
                <c:pt idx="81">
                  <c:v>2.6610960810242901</c:v>
                </c:pt>
                <c:pt idx="82">
                  <c:v>4.7665697560008802</c:v>
                </c:pt>
                <c:pt idx="83">
                  <c:v>5.8521998579067596</c:v>
                </c:pt>
                <c:pt idx="84">
                  <c:v>1.8608761075501901</c:v>
                </c:pt>
                <c:pt idx="85">
                  <c:v>5.0381211750517503</c:v>
                </c:pt>
                <c:pt idx="86">
                  <c:v>4.1994242792774896</c:v>
                </c:pt>
                <c:pt idx="87">
                  <c:v>3.3082155302451</c:v>
                </c:pt>
                <c:pt idx="88">
                  <c:v>1.6558209171559499</c:v>
                </c:pt>
                <c:pt idx="89">
                  <c:v>2.0151296538324002</c:v>
                </c:pt>
                <c:pt idx="90">
                  <c:v>5.6204510103712302</c:v>
                </c:pt>
                <c:pt idx="91">
                  <c:v>5.7371096438749998</c:v>
                </c:pt>
                <c:pt idx="92">
                  <c:v>5.4715523143246196</c:v>
                </c:pt>
                <c:pt idx="93">
                  <c:v>8.9362429976312399</c:v>
                </c:pt>
                <c:pt idx="94">
                  <c:v>7.5286889059481004</c:v>
                </c:pt>
                <c:pt idx="95">
                  <c:v>4.9506390437257197</c:v>
                </c:pt>
                <c:pt idx="96">
                  <c:v>4.3701651632321203</c:v>
                </c:pt>
                <c:pt idx="97">
                  <c:v>3.1078117210258398</c:v>
                </c:pt>
                <c:pt idx="98">
                  <c:v>8.4396200028245794</c:v>
                </c:pt>
                <c:pt idx="99">
                  <c:v>3.77272013897253</c:v>
                </c:pt>
                <c:pt idx="100">
                  <c:v>6.18620819820259</c:v>
                </c:pt>
                <c:pt idx="101">
                  <c:v>10.406453055326301</c:v>
                </c:pt>
                <c:pt idx="102">
                  <c:v>3.5380044692323498</c:v>
                </c:pt>
                <c:pt idx="103">
                  <c:v>5.9513114470344197</c:v>
                </c:pt>
                <c:pt idx="104">
                  <c:v>9.6136905856667294</c:v>
                </c:pt>
                <c:pt idx="105">
                  <c:v>5.3301879354011801</c:v>
                </c:pt>
                <c:pt idx="106">
                  <c:v>4.7544221216286298</c:v>
                </c:pt>
                <c:pt idx="107">
                  <c:v>7.2702955844561501</c:v>
                </c:pt>
                <c:pt idx="108">
                  <c:v>6.2833486314720597</c:v>
                </c:pt>
                <c:pt idx="109">
                  <c:v>6.0387851560677603</c:v>
                </c:pt>
                <c:pt idx="110">
                  <c:v>6.3153260959166397</c:v>
                </c:pt>
                <c:pt idx="111">
                  <c:v>5.4071223504197601</c:v>
                </c:pt>
                <c:pt idx="112">
                  <c:v>5.3977956947560699</c:v>
                </c:pt>
                <c:pt idx="113">
                  <c:v>4.38952571860115</c:v>
                </c:pt>
                <c:pt idx="114">
                  <c:v>7.5130158061732697</c:v>
                </c:pt>
                <c:pt idx="115">
                  <c:v>5.5517663909819799</c:v>
                </c:pt>
                <c:pt idx="116">
                  <c:v>3.8762218975281</c:v>
                </c:pt>
                <c:pt idx="117">
                  <c:v>7.6511462048789003</c:v>
                </c:pt>
                <c:pt idx="118">
                  <c:v>9.2979339122415698</c:v>
                </c:pt>
                <c:pt idx="119">
                  <c:v>4.6439110457375197</c:v>
                </c:pt>
                <c:pt idx="120">
                  <c:v>3.2226583942159399</c:v>
                </c:pt>
                <c:pt idx="121">
                  <c:v>6.7385957589029104</c:v>
                </c:pt>
                <c:pt idx="122">
                  <c:v>7.6305837113967501</c:v>
                </c:pt>
                <c:pt idx="123">
                  <c:v>9.6267626534970603</c:v>
                </c:pt>
                <c:pt idx="124">
                  <c:v>8.2466122898797298</c:v>
                </c:pt>
                <c:pt idx="125">
                  <c:v>9.9987404933767206</c:v>
                </c:pt>
                <c:pt idx="126">
                  <c:v>14.495061248743999</c:v>
                </c:pt>
                <c:pt idx="127">
                  <c:v>11.099108161785701</c:v>
                </c:pt>
                <c:pt idx="128">
                  <c:v>8.5145923147666291</c:v>
                </c:pt>
                <c:pt idx="129">
                  <c:v>7.4566980628959501</c:v>
                </c:pt>
                <c:pt idx="130">
                  <c:v>12.6987108112131</c:v>
                </c:pt>
                <c:pt idx="131">
                  <c:v>10.2534434661096</c:v>
                </c:pt>
                <c:pt idx="132">
                  <c:v>8.2262010776342702</c:v>
                </c:pt>
                <c:pt idx="133">
                  <c:v>11.556219870103901</c:v>
                </c:pt>
                <c:pt idx="134">
                  <c:v>13.1659435735936</c:v>
                </c:pt>
                <c:pt idx="135">
                  <c:v>12.5062848851244</c:v>
                </c:pt>
                <c:pt idx="136">
                  <c:v>10.1211836975805</c:v>
                </c:pt>
                <c:pt idx="137">
                  <c:v>9.5982010519675391</c:v>
                </c:pt>
                <c:pt idx="138">
                  <c:v>7.2608988790998401</c:v>
                </c:pt>
                <c:pt idx="139">
                  <c:v>13.8331805582398</c:v>
                </c:pt>
                <c:pt idx="140">
                  <c:v>11.3325295796917</c:v>
                </c:pt>
                <c:pt idx="141">
                  <c:v>10.7476368447663</c:v>
                </c:pt>
                <c:pt idx="142">
                  <c:v>11.5690023166578</c:v>
                </c:pt>
                <c:pt idx="143">
                  <c:v>9.71936369828558</c:v>
                </c:pt>
                <c:pt idx="144">
                  <c:v>10.6462849420554</c:v>
                </c:pt>
                <c:pt idx="145">
                  <c:v>9.6232539231328502</c:v>
                </c:pt>
                <c:pt idx="146">
                  <c:v>11.284249943809</c:v>
                </c:pt>
                <c:pt idx="147">
                  <c:v>11.0947527373651</c:v>
                </c:pt>
                <c:pt idx="148">
                  <c:v>8.2126751344356297</c:v>
                </c:pt>
                <c:pt idx="149">
                  <c:v>13.628662616391001</c:v>
                </c:pt>
                <c:pt idx="150">
                  <c:v>8.7186454225211598</c:v>
                </c:pt>
                <c:pt idx="151">
                  <c:v>12.762052760178401</c:v>
                </c:pt>
                <c:pt idx="152">
                  <c:v>10.806244748800999</c:v>
                </c:pt>
                <c:pt idx="153">
                  <c:v>13.164110198696299</c:v>
                </c:pt>
                <c:pt idx="154">
                  <c:v>12.096066739750601</c:v>
                </c:pt>
                <c:pt idx="155">
                  <c:v>6.3816494187968704</c:v>
                </c:pt>
                <c:pt idx="156">
                  <c:v>8.1058783519009108</c:v>
                </c:pt>
                <c:pt idx="157">
                  <c:v>16.872045362593799</c:v>
                </c:pt>
                <c:pt idx="158">
                  <c:v>10.7549795312797</c:v>
                </c:pt>
                <c:pt idx="159">
                  <c:v>9.1190415434941094</c:v>
                </c:pt>
                <c:pt idx="160">
                  <c:v>12.366461704827699</c:v>
                </c:pt>
                <c:pt idx="161">
                  <c:v>16.684770332724099</c:v>
                </c:pt>
                <c:pt idx="162">
                  <c:v>9.9209732279646801</c:v>
                </c:pt>
                <c:pt idx="163">
                  <c:v>9.0876239180850895</c:v>
                </c:pt>
                <c:pt idx="164">
                  <c:v>10.9064741012926</c:v>
                </c:pt>
                <c:pt idx="165">
                  <c:v>9.0819202309900806</c:v>
                </c:pt>
                <c:pt idx="166">
                  <c:v>9.4823182374336792</c:v>
                </c:pt>
                <c:pt idx="167">
                  <c:v>9.4832654159154401</c:v>
                </c:pt>
                <c:pt idx="168">
                  <c:v>9.25305608570382</c:v>
                </c:pt>
                <c:pt idx="169">
                  <c:v>11.8924360278553</c:v>
                </c:pt>
                <c:pt idx="170">
                  <c:v>9.6640756260502396</c:v>
                </c:pt>
                <c:pt idx="171">
                  <c:v>13.715483118860799</c:v>
                </c:pt>
                <c:pt idx="172">
                  <c:v>10.575396310356</c:v>
                </c:pt>
                <c:pt idx="173">
                  <c:v>15.081910011475999</c:v>
                </c:pt>
                <c:pt idx="174">
                  <c:v>12.5142535500775</c:v>
                </c:pt>
                <c:pt idx="175">
                  <c:v>14.9758263083194</c:v>
                </c:pt>
                <c:pt idx="176">
                  <c:v>9.0859241214196196</c:v>
                </c:pt>
                <c:pt idx="177">
                  <c:v>11.935424741569401</c:v>
                </c:pt>
                <c:pt idx="178">
                  <c:v>10.191329124619701</c:v>
                </c:pt>
                <c:pt idx="179">
                  <c:v>14.7788936387833</c:v>
                </c:pt>
                <c:pt idx="180">
                  <c:v>7.7074173015074603</c:v>
                </c:pt>
                <c:pt idx="181">
                  <c:v>11.478270037039501</c:v>
                </c:pt>
                <c:pt idx="182">
                  <c:v>16.490026069392702</c:v>
                </c:pt>
                <c:pt idx="183">
                  <c:v>23.5629735676698</c:v>
                </c:pt>
                <c:pt idx="184">
                  <c:v>14.559658663472099</c:v>
                </c:pt>
                <c:pt idx="185">
                  <c:v>16.0495790592324</c:v>
                </c:pt>
                <c:pt idx="186">
                  <c:v>18.4219290933213</c:v>
                </c:pt>
                <c:pt idx="187">
                  <c:v>15.1470468952255</c:v>
                </c:pt>
                <c:pt idx="188">
                  <c:v>15.6109867784788</c:v>
                </c:pt>
                <c:pt idx="189">
                  <c:v>18.6839072395498</c:v>
                </c:pt>
                <c:pt idx="190">
                  <c:v>20.198664918976299</c:v>
                </c:pt>
                <c:pt idx="191">
                  <c:v>18.601772526964801</c:v>
                </c:pt>
                <c:pt idx="192">
                  <c:v>18.056650330222499</c:v>
                </c:pt>
                <c:pt idx="193">
                  <c:v>17.6917492171719</c:v>
                </c:pt>
                <c:pt idx="194">
                  <c:v>15.292275925618799</c:v>
                </c:pt>
                <c:pt idx="195">
                  <c:v>14.445653967032101</c:v>
                </c:pt>
                <c:pt idx="196">
                  <c:v>22.578721824675402</c:v>
                </c:pt>
                <c:pt idx="197">
                  <c:v>17.047465294000698</c:v>
                </c:pt>
                <c:pt idx="198">
                  <c:v>14.775860376985699</c:v>
                </c:pt>
                <c:pt idx="199">
                  <c:v>17.692032490413901</c:v>
                </c:pt>
                <c:pt idx="200">
                  <c:v>18.210894133643599</c:v>
                </c:pt>
                <c:pt idx="201">
                  <c:v>20.352330863947799</c:v>
                </c:pt>
                <c:pt idx="202">
                  <c:v>17.667976013602601</c:v>
                </c:pt>
                <c:pt idx="203">
                  <c:v>15.6025046094607</c:v>
                </c:pt>
                <c:pt idx="204">
                  <c:v>22.181526006885001</c:v>
                </c:pt>
                <c:pt idx="205">
                  <c:v>18.2548312250516</c:v>
                </c:pt>
                <c:pt idx="206">
                  <c:v>16.1718051479242</c:v>
                </c:pt>
                <c:pt idx="207">
                  <c:v>21.999481042926799</c:v>
                </c:pt>
                <c:pt idx="208">
                  <c:v>14.6992340298423</c:v>
                </c:pt>
                <c:pt idx="209">
                  <c:v>15.720886052342401</c:v>
                </c:pt>
                <c:pt idx="210">
                  <c:v>18.006335641216001</c:v>
                </c:pt>
                <c:pt idx="211">
                  <c:v>20.130648711221799</c:v>
                </c:pt>
                <c:pt idx="212">
                  <c:v>18.7134204753498</c:v>
                </c:pt>
                <c:pt idx="213">
                  <c:v>12.233333291417299</c:v>
                </c:pt>
                <c:pt idx="214">
                  <c:v>10.778479546576801</c:v>
                </c:pt>
                <c:pt idx="215">
                  <c:v>11.173450640173201</c:v>
                </c:pt>
                <c:pt idx="216">
                  <c:v>10.604336861881199</c:v>
                </c:pt>
                <c:pt idx="217">
                  <c:v>8.0396216084192496</c:v>
                </c:pt>
                <c:pt idx="218">
                  <c:v>14.6980764635436</c:v>
                </c:pt>
                <c:pt idx="219">
                  <c:v>11.9552346031856</c:v>
                </c:pt>
                <c:pt idx="220">
                  <c:v>13.224896992789899</c:v>
                </c:pt>
                <c:pt idx="221">
                  <c:v>10.453893875872</c:v>
                </c:pt>
                <c:pt idx="222">
                  <c:v>9.9307912151061792</c:v>
                </c:pt>
                <c:pt idx="223">
                  <c:v>13.2795983907927</c:v>
                </c:pt>
                <c:pt idx="224">
                  <c:v>11.1417877798688</c:v>
                </c:pt>
                <c:pt idx="225">
                  <c:v>14.4172823360911</c:v>
                </c:pt>
                <c:pt idx="226">
                  <c:v>14.341723853077699</c:v>
                </c:pt>
                <c:pt idx="227">
                  <c:v>15.4469589593634</c:v>
                </c:pt>
                <c:pt idx="228">
                  <c:v>10.738482489030901</c:v>
                </c:pt>
                <c:pt idx="229">
                  <c:v>8.9670075835447403</c:v>
                </c:pt>
                <c:pt idx="230">
                  <c:v>14.102988631360001</c:v>
                </c:pt>
                <c:pt idx="231">
                  <c:v>11.9484851183462</c:v>
                </c:pt>
                <c:pt idx="232">
                  <c:v>11.309763507606901</c:v>
                </c:pt>
                <c:pt idx="233">
                  <c:v>11.266145728745</c:v>
                </c:pt>
                <c:pt idx="234">
                  <c:v>15.778198382168901</c:v>
                </c:pt>
                <c:pt idx="235">
                  <c:v>15.6695618313226</c:v>
                </c:pt>
                <c:pt idx="236">
                  <c:v>12.7223211021702</c:v>
                </c:pt>
                <c:pt idx="237">
                  <c:v>14.9471555557359</c:v>
                </c:pt>
                <c:pt idx="238">
                  <c:v>13.733645976152101</c:v>
                </c:pt>
                <c:pt idx="239">
                  <c:v>14.207068669952999</c:v>
                </c:pt>
                <c:pt idx="240">
                  <c:v>16.479594236899398</c:v>
                </c:pt>
                <c:pt idx="241">
                  <c:v>11.205736764381101</c:v>
                </c:pt>
                <c:pt idx="242">
                  <c:v>15.612737653397501</c:v>
                </c:pt>
                <c:pt idx="243">
                  <c:v>11.931654090041</c:v>
                </c:pt>
                <c:pt idx="244">
                  <c:v>15.374785651230001</c:v>
                </c:pt>
                <c:pt idx="245">
                  <c:v>10.891562451304001</c:v>
                </c:pt>
                <c:pt idx="246">
                  <c:v>10.7262511410625</c:v>
                </c:pt>
                <c:pt idx="247">
                  <c:v>13.749527757029201</c:v>
                </c:pt>
                <c:pt idx="248">
                  <c:v>13.386508956795399</c:v>
                </c:pt>
                <c:pt idx="249">
                  <c:v>14.553432868449001</c:v>
                </c:pt>
                <c:pt idx="250">
                  <c:v>15.363703774471601</c:v>
                </c:pt>
                <c:pt idx="251">
                  <c:v>17.7136380196836</c:v>
                </c:pt>
                <c:pt idx="252">
                  <c:v>12.6935572552027</c:v>
                </c:pt>
                <c:pt idx="253">
                  <c:v>16.479862958904601</c:v>
                </c:pt>
                <c:pt idx="254">
                  <c:v>13.11826000167</c:v>
                </c:pt>
                <c:pt idx="255">
                  <c:v>13.2099484497218</c:v>
                </c:pt>
                <c:pt idx="256">
                  <c:v>10.2833687928419</c:v>
                </c:pt>
                <c:pt idx="257">
                  <c:v>15.7183751789395</c:v>
                </c:pt>
                <c:pt idx="258">
                  <c:v>10.8893579323813</c:v>
                </c:pt>
                <c:pt idx="259">
                  <c:v>17.994142385108699</c:v>
                </c:pt>
                <c:pt idx="260">
                  <c:v>16.0055846676198</c:v>
                </c:pt>
                <c:pt idx="261">
                  <c:v>14.137744484658599</c:v>
                </c:pt>
                <c:pt idx="262">
                  <c:v>18.7496905511519</c:v>
                </c:pt>
                <c:pt idx="263">
                  <c:v>13.3245864835368</c:v>
                </c:pt>
                <c:pt idx="264">
                  <c:v>16.198361534815501</c:v>
                </c:pt>
                <c:pt idx="265">
                  <c:v>20.537181918484201</c:v>
                </c:pt>
                <c:pt idx="266">
                  <c:v>14.227396789200499</c:v>
                </c:pt>
                <c:pt idx="267">
                  <c:v>17.502982297215599</c:v>
                </c:pt>
                <c:pt idx="268">
                  <c:v>17.3402744971192</c:v>
                </c:pt>
                <c:pt idx="269">
                  <c:v>16.380780153577799</c:v>
                </c:pt>
                <c:pt idx="270">
                  <c:v>11.162064192897599</c:v>
                </c:pt>
                <c:pt idx="271">
                  <c:v>18.144578340181798</c:v>
                </c:pt>
                <c:pt idx="272">
                  <c:v>12.441191175827999</c:v>
                </c:pt>
                <c:pt idx="273">
                  <c:v>16.577155274054299</c:v>
                </c:pt>
                <c:pt idx="274">
                  <c:v>5.2334647006158397</c:v>
                </c:pt>
                <c:pt idx="275">
                  <c:v>12.5986944951797</c:v>
                </c:pt>
                <c:pt idx="276">
                  <c:v>5.4842115841529804</c:v>
                </c:pt>
                <c:pt idx="277">
                  <c:v>9.6135170050472993</c:v>
                </c:pt>
                <c:pt idx="278">
                  <c:v>7.2830950333532298</c:v>
                </c:pt>
                <c:pt idx="279">
                  <c:v>5.9309968336364998</c:v>
                </c:pt>
                <c:pt idx="280">
                  <c:v>10.3541185912513</c:v>
                </c:pt>
                <c:pt idx="281">
                  <c:v>9.8566192240365407</c:v>
                </c:pt>
                <c:pt idx="282">
                  <c:v>7.1143831124526402</c:v>
                </c:pt>
                <c:pt idx="283">
                  <c:v>7.7084067147160003</c:v>
                </c:pt>
                <c:pt idx="284">
                  <c:v>8.4484525636860397</c:v>
                </c:pt>
                <c:pt idx="285">
                  <c:v>4.8724124926018604</c:v>
                </c:pt>
                <c:pt idx="286">
                  <c:v>4.4122529189399398</c:v>
                </c:pt>
                <c:pt idx="287">
                  <c:v>9.0326950392619505</c:v>
                </c:pt>
                <c:pt idx="288">
                  <c:v>6.2259273457884197</c:v>
                </c:pt>
                <c:pt idx="289">
                  <c:v>9.1645333011308807</c:v>
                </c:pt>
                <c:pt idx="290">
                  <c:v>5.9076345595651798</c:v>
                </c:pt>
                <c:pt idx="291">
                  <c:v>7.8664248506627903</c:v>
                </c:pt>
                <c:pt idx="292">
                  <c:v>9.1575117952152691</c:v>
                </c:pt>
                <c:pt idx="293">
                  <c:v>5.42376829150421</c:v>
                </c:pt>
                <c:pt idx="294">
                  <c:v>10.247478883485</c:v>
                </c:pt>
                <c:pt idx="295">
                  <c:v>14.1764372933325</c:v>
                </c:pt>
                <c:pt idx="296">
                  <c:v>10.6728719808132</c:v>
                </c:pt>
                <c:pt idx="297">
                  <c:v>7.6795955926427801</c:v>
                </c:pt>
                <c:pt idx="298">
                  <c:v>9.4390929994450197</c:v>
                </c:pt>
                <c:pt idx="299">
                  <c:v>9.95097664579934</c:v>
                </c:pt>
                <c:pt idx="300">
                  <c:v>9.82576535336276</c:v>
                </c:pt>
                <c:pt idx="301">
                  <c:v>7.1944550582618296</c:v>
                </c:pt>
                <c:pt idx="302">
                  <c:v>9.1383178699525001</c:v>
                </c:pt>
                <c:pt idx="303">
                  <c:v>9.6542186830095709</c:v>
                </c:pt>
                <c:pt idx="304">
                  <c:v>8.3247132609291494</c:v>
                </c:pt>
                <c:pt idx="305">
                  <c:v>8.5194720111692099</c:v>
                </c:pt>
                <c:pt idx="306">
                  <c:v>8.7019612786438891</c:v>
                </c:pt>
                <c:pt idx="307">
                  <c:v>7.5032758035371998</c:v>
                </c:pt>
                <c:pt idx="308">
                  <c:v>6.7439835965291897</c:v>
                </c:pt>
                <c:pt idx="309">
                  <c:v>9.5155373655818298</c:v>
                </c:pt>
                <c:pt idx="310">
                  <c:v>8.9388351155075298</c:v>
                </c:pt>
                <c:pt idx="311">
                  <c:v>7.6274598221558403</c:v>
                </c:pt>
                <c:pt idx="312">
                  <c:v>7.4561625960166298</c:v>
                </c:pt>
                <c:pt idx="313">
                  <c:v>10.0437871884054</c:v>
                </c:pt>
                <c:pt idx="314">
                  <c:v>7.89462303924455</c:v>
                </c:pt>
                <c:pt idx="315">
                  <c:v>8.3924835461844598</c:v>
                </c:pt>
                <c:pt idx="316">
                  <c:v>7.9803793272157604</c:v>
                </c:pt>
                <c:pt idx="317">
                  <c:v>11.044331979749799</c:v>
                </c:pt>
                <c:pt idx="318">
                  <c:v>10.5398073218742</c:v>
                </c:pt>
                <c:pt idx="319">
                  <c:v>8.0219598463427992</c:v>
                </c:pt>
                <c:pt idx="320">
                  <c:v>8.6973375296259494</c:v>
                </c:pt>
                <c:pt idx="321">
                  <c:v>7.0515560490255202</c:v>
                </c:pt>
                <c:pt idx="322">
                  <c:v>6.0319580921055502</c:v>
                </c:pt>
                <c:pt idx="323">
                  <c:v>6.1572952696060304</c:v>
                </c:pt>
                <c:pt idx="324">
                  <c:v>9.8303793979974099</c:v>
                </c:pt>
                <c:pt idx="325">
                  <c:v>8.6654403062051397</c:v>
                </c:pt>
                <c:pt idx="326">
                  <c:v>7.4173780242962302</c:v>
                </c:pt>
                <c:pt idx="327">
                  <c:v>5.4003812436797904</c:v>
                </c:pt>
                <c:pt idx="328">
                  <c:v>7.1036091399635897</c:v>
                </c:pt>
                <c:pt idx="329">
                  <c:v>11.7215664338966</c:v>
                </c:pt>
                <c:pt idx="330">
                  <c:v>9.6265296645152993</c:v>
                </c:pt>
                <c:pt idx="331">
                  <c:v>8.89793527439865</c:v>
                </c:pt>
                <c:pt idx="332">
                  <c:v>8.9650646980802193</c:v>
                </c:pt>
                <c:pt idx="333">
                  <c:v>9.9524925647594404</c:v>
                </c:pt>
                <c:pt idx="334">
                  <c:v>7.6607232349883203</c:v>
                </c:pt>
                <c:pt idx="335">
                  <c:v>5.4927597363674803</c:v>
                </c:pt>
                <c:pt idx="336">
                  <c:v>0.95462208302768403</c:v>
                </c:pt>
                <c:pt idx="337">
                  <c:v>3.3090788469440899</c:v>
                </c:pt>
                <c:pt idx="338">
                  <c:v>1.51790643978549</c:v>
                </c:pt>
                <c:pt idx="339">
                  <c:v>5.6099863128811496</c:v>
                </c:pt>
                <c:pt idx="340">
                  <c:v>3.4983554154032199</c:v>
                </c:pt>
                <c:pt idx="341">
                  <c:v>4.2924119260638998</c:v>
                </c:pt>
                <c:pt idx="342">
                  <c:v>5.2541304542590197</c:v>
                </c:pt>
                <c:pt idx="343">
                  <c:v>3.7979635394614801</c:v>
                </c:pt>
                <c:pt idx="344">
                  <c:v>2.7229506568194002</c:v>
                </c:pt>
                <c:pt idx="345">
                  <c:v>7.0565701634261098</c:v>
                </c:pt>
                <c:pt idx="346">
                  <c:v>3.4767440499819999</c:v>
                </c:pt>
                <c:pt idx="347">
                  <c:v>4.6881558582860503</c:v>
                </c:pt>
                <c:pt idx="348">
                  <c:v>0.76559438624389897</c:v>
                </c:pt>
                <c:pt idx="349">
                  <c:v>1.3059708285849001</c:v>
                </c:pt>
                <c:pt idx="350">
                  <c:v>0.96932578030371697</c:v>
                </c:pt>
                <c:pt idx="351">
                  <c:v>2.7864532944598399</c:v>
                </c:pt>
                <c:pt idx="352">
                  <c:v>1.73623475216072</c:v>
                </c:pt>
                <c:pt idx="353">
                  <c:v>4.0347523345107899</c:v>
                </c:pt>
                <c:pt idx="354">
                  <c:v>0.76892274058091004</c:v>
                </c:pt>
                <c:pt idx="355">
                  <c:v>5.4644651544592797</c:v>
                </c:pt>
                <c:pt idx="356">
                  <c:v>3.0744835267225499</c:v>
                </c:pt>
                <c:pt idx="357">
                  <c:v>5.41890093894229</c:v>
                </c:pt>
                <c:pt idx="358">
                  <c:v>3.968947623874</c:v>
                </c:pt>
                <c:pt idx="359">
                  <c:v>2.31198728517654</c:v>
                </c:pt>
                <c:pt idx="360">
                  <c:v>2.1926586500582101</c:v>
                </c:pt>
                <c:pt idx="361">
                  <c:v>3.2481818322729099</c:v>
                </c:pt>
                <c:pt idx="362">
                  <c:v>3.8948432429638</c:v>
                </c:pt>
                <c:pt idx="363">
                  <c:v>6.1049348042381402</c:v>
                </c:pt>
                <c:pt idx="364">
                  <c:v>1.6087871949816399</c:v>
                </c:pt>
                <c:pt idx="365">
                  <c:v>5.1524082921519296</c:v>
                </c:pt>
              </c:numCache>
            </c:numRef>
          </c:val>
          <c:smooth val="0"/>
        </c:ser>
        <c:ser>
          <c:idx val="1"/>
          <c:order val="1"/>
          <c:tx>
            <c:v>Underground temperature</c:v>
          </c:tx>
          <c:marker>
            <c:symbol val="none"/>
          </c:marker>
          <c:val>
            <c:numRef>
              <c:f>Sheet2!$C$2:$C$367</c:f>
              <c:numCache>
                <c:formatCode>General</c:formatCode>
                <c:ptCount val="366"/>
                <c:pt idx="0">
                  <c:v>9.85231046831219</c:v>
                </c:pt>
                <c:pt idx="1">
                  <c:v>9.8156686118152301</c:v>
                </c:pt>
                <c:pt idx="2">
                  <c:v>9.7784808694006493</c:v>
                </c:pt>
                <c:pt idx="3">
                  <c:v>9.7407582004668196</c:v>
                </c:pt>
                <c:pt idx="4">
                  <c:v>9.7025117220574302</c:v>
                </c:pt>
                <c:pt idx="5">
                  <c:v>9.6637527055851997</c:v>
                </c:pt>
                <c:pt idx="6">
                  <c:v>9.6244925735101994</c:v>
                </c:pt>
                <c:pt idx="7">
                  <c:v>9.5847428959735606</c:v>
                </c:pt>
                <c:pt idx="8">
                  <c:v>9.5445153873876905</c:v>
                </c:pt>
                <c:pt idx="9">
                  <c:v>9.5038219029840096</c:v>
                </c:pt>
                <c:pt idx="10">
                  <c:v>9.4626744353191494</c:v>
                </c:pt>
                <c:pt idx="11">
                  <c:v>9.4210851107407105</c:v>
                </c:pt>
                <c:pt idx="12">
                  <c:v>9.3790661858135298</c:v>
                </c:pt>
                <c:pt idx="13">
                  <c:v>9.3366300437076504</c:v>
                </c:pt>
                <c:pt idx="14">
                  <c:v>9.2937891905489298</c:v>
                </c:pt>
                <c:pt idx="15">
                  <c:v>9.2505562517334301</c:v>
                </c:pt>
                <c:pt idx="16">
                  <c:v>9.2069439682066498</c:v>
                </c:pt>
                <c:pt idx="17">
                  <c:v>9.1629651927087394</c:v>
                </c:pt>
                <c:pt idx="18">
                  <c:v>9.1186328859866794</c:v>
                </c:pt>
                <c:pt idx="19">
                  <c:v>9.0739601129747598</c:v>
                </c:pt>
                <c:pt idx="20">
                  <c:v>9.0289600389442306</c:v>
                </c:pt>
                <c:pt idx="21">
                  <c:v>8.9836459256234402</c:v>
                </c:pt>
                <c:pt idx="22">
                  <c:v>8.9380311272895998</c:v>
                </c:pt>
                <c:pt idx="23">
                  <c:v>8.8921290868331209</c:v>
                </c:pt>
                <c:pt idx="24">
                  <c:v>8.8459533317960304</c:v>
                </c:pt>
                <c:pt idx="25">
                  <c:v>8.7995174703852808</c:v>
                </c:pt>
                <c:pt idx="26">
                  <c:v>8.7528351874623596</c:v>
                </c:pt>
                <c:pt idx="27">
                  <c:v>8.70592024051032</c:v>
                </c:pt>
                <c:pt idx="28">
                  <c:v>8.6587864555793708</c:v>
                </c:pt>
                <c:pt idx="29">
                  <c:v>8.6114477232122599</c:v>
                </c:pt>
                <c:pt idx="30">
                  <c:v>8.5639179943507102</c:v>
                </c:pt>
                <c:pt idx="31">
                  <c:v>8.5162112762239701</c:v>
                </c:pt>
                <c:pt idx="32">
                  <c:v>8.4683416282208395</c:v>
                </c:pt>
                <c:pt idx="33">
                  <c:v>8.42032315774631</c:v>
                </c:pt>
                <c:pt idx="34">
                  <c:v>8.3721700160640307</c:v>
                </c:pt>
                <c:pt idx="35">
                  <c:v>8.3238963941258799</c:v>
                </c:pt>
                <c:pt idx="36">
                  <c:v>8.2755165183898107</c:v>
                </c:pt>
                <c:pt idx="37">
                  <c:v>8.2270446466272595</c:v>
                </c:pt>
                <c:pt idx="38">
                  <c:v>8.1784950637213303</c:v>
                </c:pt>
                <c:pt idx="39">
                  <c:v>8.12988207745693</c:v>
                </c:pt>
                <c:pt idx="40">
                  <c:v>8.0812200143042592</c:v>
                </c:pt>
                <c:pt idx="41">
                  <c:v>8.0325232151966706</c:v>
                </c:pt>
                <c:pt idx="42">
                  <c:v>7.9838060313043799</c:v>
                </c:pt>
                <c:pt idx="43">
                  <c:v>7.9350828198050998</c:v>
                </c:pt>
                <c:pt idx="44">
                  <c:v>7.8863679396528799</c:v>
                </c:pt>
                <c:pt idx="45">
                  <c:v>7.83767574734651</c:v>
                </c:pt>
                <c:pt idx="46">
                  <c:v>7.7890205926985603</c:v>
                </c:pt>
                <c:pt idx="47">
                  <c:v>7.7404168146064203</c:v>
                </c:pt>
                <c:pt idx="48">
                  <c:v>7.69187873682659</c:v>
                </c:pt>
                <c:pt idx="49">
                  <c:v>7.6434206637533704</c:v>
                </c:pt>
                <c:pt idx="50">
                  <c:v>7.5950568762033299</c:v>
                </c:pt>
                <c:pt idx="51">
                  <c:v>7.5468016272066301</c:v>
                </c:pt>
                <c:pt idx="52">
                  <c:v>7.4986691378066599</c:v>
                </c:pt>
                <c:pt idx="53">
                  <c:v>7.4506735928689496</c:v>
                </c:pt>
                <c:pt idx="54">
                  <c:v>7.4028291369008903</c:v>
                </c:pt>
                <c:pt idx="55">
                  <c:v>7.35514986988328</c:v>
                </c:pt>
                <c:pt idx="56">
                  <c:v>7.3076498431149401</c:v>
                </c:pt>
                <c:pt idx="57">
                  <c:v>7.2603430550717798</c:v>
                </c:pt>
                <c:pt idx="58">
                  <c:v>7.2132434472813696</c:v>
                </c:pt>
                <c:pt idx="59">
                  <c:v>7.1663649002143197</c:v>
                </c:pt>
                <c:pt idx="60">
                  <c:v>7.1197212291936101</c:v>
                </c:pt>
                <c:pt idx="61">
                  <c:v>7.0733261803231997</c:v>
                </c:pt>
                <c:pt idx="62">
                  <c:v>7.02719342643692</c:v>
                </c:pt>
                <c:pt idx="63">
                  <c:v>6.9813365630691004</c:v>
                </c:pt>
                <c:pt idx="64">
                  <c:v>6.93576910444785</c:v>
                </c:pt>
                <c:pt idx="65">
                  <c:v>6.89050447951238</c:v>
                </c:pt>
                <c:pt idx="66">
                  <c:v>6.8455560279554302</c:v>
                </c:pt>
                <c:pt idx="67">
                  <c:v>6.8009369962919699</c:v>
                </c:pt>
                <c:pt idx="68">
                  <c:v>6.75666053395544</c:v>
                </c:pt>
                <c:pt idx="69">
                  <c:v>6.7127396894225102</c:v>
                </c:pt>
                <c:pt idx="70">
                  <c:v>6.6691874063676604</c:v>
                </c:pt>
                <c:pt idx="71">
                  <c:v>6.6260165198486103</c:v>
                </c:pt>
                <c:pt idx="72">
                  <c:v>6.5832397525237702</c:v>
                </c:pt>
                <c:pt idx="73">
                  <c:v>6.54086971090282</c:v>
                </c:pt>
                <c:pt idx="74">
                  <c:v>6.4989188816314902</c:v>
                </c:pt>
                <c:pt idx="75">
                  <c:v>6.4573996278117196</c:v>
                </c:pt>
                <c:pt idx="76">
                  <c:v>6.4163241853581896</c:v>
                </c:pt>
                <c:pt idx="77">
                  <c:v>6.3757046593923201</c:v>
                </c:pt>
                <c:pt idx="78">
                  <c:v>6.3355530206748503</c:v>
                </c:pt>
                <c:pt idx="79">
                  <c:v>6.2958811020780097</c:v>
                </c:pt>
                <c:pt idx="80">
                  <c:v>6.2567005950982999</c:v>
                </c:pt>
                <c:pt idx="81">
                  <c:v>6.2180230464109698</c:v>
                </c:pt>
                <c:pt idx="82">
                  <c:v>6.1798598544671304</c:v>
                </c:pt>
                <c:pt idx="83">
                  <c:v>6.1422222661346302</c:v>
                </c:pt>
                <c:pt idx="84">
                  <c:v>6.1051213733834899</c:v>
                </c:pt>
                <c:pt idx="85">
                  <c:v>6.0685681100171101</c:v>
                </c:pt>
                <c:pt idx="86">
                  <c:v>6.0325732484499799</c:v>
                </c:pt>
                <c:pt idx="87">
                  <c:v>5.99714739653301</c:v>
                </c:pt>
                <c:pt idx="88">
                  <c:v>5.9623009944273599</c:v>
                </c:pt>
                <c:pt idx="89">
                  <c:v>5.92804431152768</c:v>
                </c:pt>
                <c:pt idx="90">
                  <c:v>5.8943874434356598</c:v>
                </c:pt>
                <c:pt idx="91">
                  <c:v>5.8613403089848104</c:v>
                </c:pt>
                <c:pt idx="92">
                  <c:v>5.8289126473173303</c:v>
                </c:pt>
                <c:pt idx="93">
                  <c:v>5.7971140150139604</c:v>
                </c:pt>
                <c:pt idx="94">
                  <c:v>5.76595378327759</c:v>
                </c:pt>
                <c:pt idx="95">
                  <c:v>5.7354411351715404</c:v>
                </c:pt>
                <c:pt idx="96">
                  <c:v>5.7055850629132596</c:v>
                </c:pt>
                <c:pt idx="97">
                  <c:v>5.6763943652242803</c:v>
                </c:pt>
                <c:pt idx="98">
                  <c:v>5.6478776447371803</c:v>
                </c:pt>
                <c:pt idx="99">
                  <c:v>5.6200433054604</c:v>
                </c:pt>
                <c:pt idx="100">
                  <c:v>5.5928995503014702</c:v>
                </c:pt>
                <c:pt idx="101">
                  <c:v>5.5664543786496301</c:v>
                </c:pt>
                <c:pt idx="102">
                  <c:v>5.54071558401834</c:v>
                </c:pt>
                <c:pt idx="103">
                  <c:v>5.5156907517485196</c:v>
                </c:pt>
                <c:pt idx="104">
                  <c:v>5.4913872567731099</c:v>
                </c:pt>
                <c:pt idx="105">
                  <c:v>5.46781226144362</c:v>
                </c:pt>
                <c:pt idx="106">
                  <c:v>5.4449727134193902</c:v>
                </c:pt>
                <c:pt idx="107">
                  <c:v>5.4228753436200501</c:v>
                </c:pt>
                <c:pt idx="108">
                  <c:v>5.40152666424191</c:v>
                </c:pt>
                <c:pt idx="109">
                  <c:v>5.3809329668387704</c:v>
                </c:pt>
                <c:pt idx="110">
                  <c:v>5.3611003204677701</c:v>
                </c:pt>
                <c:pt idx="111">
                  <c:v>5.3420345699008402</c:v>
                </c:pt>
                <c:pt idx="112">
                  <c:v>5.3237413339021797</c:v>
                </c:pt>
                <c:pt idx="113">
                  <c:v>5.3062260035723998</c:v>
                </c:pt>
                <c:pt idx="114">
                  <c:v>5.28949374075974</c:v>
                </c:pt>
                <c:pt idx="115">
                  <c:v>5.27354947653886</c:v>
                </c:pt>
                <c:pt idx="116">
                  <c:v>5.2583979097576004</c:v>
                </c:pt>
                <c:pt idx="117">
                  <c:v>5.2440435056522396</c:v>
                </c:pt>
                <c:pt idx="118">
                  <c:v>5.2304904945315496</c:v>
                </c:pt>
                <c:pt idx="119">
                  <c:v>5.2177428705301301</c:v>
                </c:pt>
                <c:pt idx="120">
                  <c:v>5.2058043904312603</c:v>
                </c:pt>
                <c:pt idx="121">
                  <c:v>5.1946785725598499</c:v>
                </c:pt>
                <c:pt idx="122">
                  <c:v>5.1843686957454702</c:v>
                </c:pt>
                <c:pt idx="123">
                  <c:v>5.1748777983561602</c:v>
                </c:pt>
                <c:pt idx="124">
                  <c:v>5.1662086774029197</c:v>
                </c:pt>
                <c:pt idx="125">
                  <c:v>5.1583638877154998</c:v>
                </c:pt>
                <c:pt idx="126">
                  <c:v>5.1513457411894299</c:v>
                </c:pt>
                <c:pt idx="127">
                  <c:v>5.1451563061046999</c:v>
                </c:pt>
                <c:pt idx="128">
                  <c:v>5.13979740651624</c:v>
                </c:pt>
                <c:pt idx="129">
                  <c:v>5.1352706217163497</c:v>
                </c:pt>
                <c:pt idx="130">
                  <c:v>5.1315772857692901</c:v>
                </c:pt>
                <c:pt idx="131">
                  <c:v>5.1287184871181202</c:v>
                </c:pt>
                <c:pt idx="132">
                  <c:v>5.1266950682639303</c:v>
                </c:pt>
                <c:pt idx="133">
                  <c:v>5.12550762551753</c:v>
                </c:pt>
                <c:pt idx="134">
                  <c:v>5.1251565088237596</c:v>
                </c:pt>
                <c:pt idx="135">
                  <c:v>5.1256418216583102</c:v>
                </c:pt>
                <c:pt idx="136">
                  <c:v>5.1269634209972601</c:v>
                </c:pt>
                <c:pt idx="137">
                  <c:v>5.1291209173592298</c:v>
                </c:pt>
                <c:pt idx="138">
                  <c:v>5.1321136749201397</c:v>
                </c:pt>
                <c:pt idx="139">
                  <c:v>5.1359408117005803</c:v>
                </c:pt>
                <c:pt idx="140">
                  <c:v>5.1406011998257997</c:v>
                </c:pt>
                <c:pt idx="141">
                  <c:v>5.1460934658580104</c:v>
                </c:pt>
                <c:pt idx="142">
                  <c:v>5.1524159912012104</c:v>
                </c:pt>
                <c:pt idx="143">
                  <c:v>5.1595669125781596</c:v>
                </c:pt>
                <c:pt idx="144">
                  <c:v>5.1675441225795096</c:v>
                </c:pt>
                <c:pt idx="145">
                  <c:v>5.17634527028485</c:v>
                </c:pt>
                <c:pt idx="146">
                  <c:v>5.1859677619555598</c:v>
                </c:pt>
                <c:pt idx="147">
                  <c:v>5.1964087617991703</c:v>
                </c:pt>
                <c:pt idx="148">
                  <c:v>5.2076651928051199</c:v>
                </c:pt>
                <c:pt idx="149">
                  <c:v>5.2197337376515103</c:v>
                </c:pt>
                <c:pt idx="150">
                  <c:v>5.2326108396827804</c:v>
                </c:pt>
                <c:pt idx="151">
                  <c:v>5.2462927039578702</c:v>
                </c:pt>
                <c:pt idx="152">
                  <c:v>5.2607752983685696</c:v>
                </c:pt>
                <c:pt idx="153">
                  <c:v>5.2760543548278296</c:v>
                </c:pt>
                <c:pt idx="154">
                  <c:v>5.2921253705275904</c:v>
                </c:pt>
                <c:pt idx="155">
                  <c:v>5.3089836092657503</c:v>
                </c:pt>
                <c:pt idx="156">
                  <c:v>5.3266241028419801</c:v>
                </c:pt>
                <c:pt idx="157">
                  <c:v>5.34504165252185</c:v>
                </c:pt>
                <c:pt idx="158">
                  <c:v>5.3642308305689399</c:v>
                </c:pt>
                <c:pt idx="159">
                  <c:v>5.3841859818444</c:v>
                </c:pt>
                <c:pt idx="160">
                  <c:v>5.4049012254735498</c:v>
                </c:pt>
                <c:pt idx="161">
                  <c:v>5.4263704565790096</c:v>
                </c:pt>
                <c:pt idx="162">
                  <c:v>5.4485873480798501</c:v>
                </c:pt>
                <c:pt idx="163">
                  <c:v>5.4715453525561397</c:v>
                </c:pt>
                <c:pt idx="164">
                  <c:v>5.4952377041786198</c:v>
                </c:pt>
                <c:pt idx="165">
                  <c:v>5.5196574207024902</c:v>
                </c:pt>
                <c:pt idx="166">
                  <c:v>5.5447973055252202</c:v>
                </c:pt>
                <c:pt idx="167">
                  <c:v>5.5706499498073496</c:v>
                </c:pt>
                <c:pt idx="168">
                  <c:v>5.5972077346559699</c:v>
                </c:pt>
                <c:pt idx="169">
                  <c:v>5.62446283336996</c:v>
                </c:pt>
                <c:pt idx="170">
                  <c:v>5.6524072137466499</c:v>
                </c:pt>
                <c:pt idx="171">
                  <c:v>5.68103264044887</c:v>
                </c:pt>
                <c:pt idx="172">
                  <c:v>5.7103306774319904</c:v>
                </c:pt>
                <c:pt idx="173">
                  <c:v>5.74029269043002</c:v>
                </c:pt>
                <c:pt idx="174">
                  <c:v>5.7709098495002102</c:v>
                </c:pt>
                <c:pt idx="175">
                  <c:v>5.8021731316252696</c:v>
                </c:pt>
                <c:pt idx="176">
                  <c:v>5.8340733233724302</c:v>
                </c:pt>
                <c:pt idx="177">
                  <c:v>5.8666010236087898</c:v>
                </c:pt>
                <c:pt idx="178">
                  <c:v>5.8997466462717698</c:v>
                </c:pt>
                <c:pt idx="179">
                  <c:v>5.9335004231942499</c:v>
                </c:pt>
                <c:pt idx="180">
                  <c:v>5.9678524069832299</c:v>
                </c:pt>
                <c:pt idx="181">
                  <c:v>6.0027924739514198</c:v>
                </c:pt>
                <c:pt idx="182">
                  <c:v>6.0383103271007101</c:v>
                </c:pt>
                <c:pt idx="183">
                  <c:v>6.0743954991567497</c:v>
                </c:pt>
                <c:pt idx="184">
                  <c:v>6.1110373556537096</c:v>
                </c:pt>
                <c:pt idx="185">
                  <c:v>6.1482250980682904</c:v>
                </c:pt>
                <c:pt idx="186">
                  <c:v>6.1859477670021201</c:v>
                </c:pt>
                <c:pt idx="187">
                  <c:v>6.2241942454115202</c:v>
                </c:pt>
                <c:pt idx="188">
                  <c:v>6.26295326188374</c:v>
                </c:pt>
                <c:pt idx="189">
                  <c:v>6.3022133939587404</c:v>
                </c:pt>
                <c:pt idx="190">
                  <c:v>6.3419630714953801</c:v>
                </c:pt>
                <c:pt idx="191">
                  <c:v>6.3821905800812599</c:v>
                </c:pt>
                <c:pt idx="192">
                  <c:v>6.4228840644849399</c:v>
                </c:pt>
                <c:pt idx="193">
                  <c:v>6.4640315321497903</c:v>
                </c:pt>
                <c:pt idx="194">
                  <c:v>6.5056208567282301</c:v>
                </c:pt>
                <c:pt idx="195">
                  <c:v>6.5476397816554099</c:v>
                </c:pt>
                <c:pt idx="196">
                  <c:v>6.5900759237612903</c:v>
                </c:pt>
                <c:pt idx="197">
                  <c:v>6.6329167769200197</c:v>
                </c:pt>
                <c:pt idx="198">
                  <c:v>6.6761497157355203</c:v>
                </c:pt>
                <c:pt idx="199">
                  <c:v>6.7197619992622899</c:v>
                </c:pt>
                <c:pt idx="200">
                  <c:v>6.7637407747602101</c:v>
                </c:pt>
                <c:pt idx="201">
                  <c:v>6.8080730814822603</c:v>
                </c:pt>
                <c:pt idx="202">
                  <c:v>6.8527458544941799</c:v>
                </c:pt>
                <c:pt idx="203">
                  <c:v>6.8977459285247198</c:v>
                </c:pt>
                <c:pt idx="204">
                  <c:v>6.9430600418455004</c:v>
                </c:pt>
                <c:pt idx="205">
                  <c:v>6.9886748401793497</c:v>
                </c:pt>
                <c:pt idx="206">
                  <c:v>7.0345768806358198</c:v>
                </c:pt>
                <c:pt idx="207">
                  <c:v>7.0807526356729102</c:v>
                </c:pt>
                <c:pt idx="208">
                  <c:v>7.1271884970836696</c:v>
                </c:pt>
                <c:pt idx="209">
                  <c:v>7.1738707800065802</c:v>
                </c:pt>
                <c:pt idx="210">
                  <c:v>7.2207857269586198</c:v>
                </c:pt>
                <c:pt idx="211">
                  <c:v>7.2679195118895699</c:v>
                </c:pt>
                <c:pt idx="212">
                  <c:v>7.3152582442566798</c:v>
                </c:pt>
                <c:pt idx="213">
                  <c:v>7.3627879731182304</c:v>
                </c:pt>
                <c:pt idx="214">
                  <c:v>7.4104946912449696</c:v>
                </c:pt>
                <c:pt idx="215">
                  <c:v>7.4583643392481003</c:v>
                </c:pt>
                <c:pt idx="216">
                  <c:v>7.5063828097226297</c:v>
                </c:pt>
                <c:pt idx="217">
                  <c:v>7.55453595140491</c:v>
                </c:pt>
                <c:pt idx="218">
                  <c:v>7.6028095733430598</c:v>
                </c:pt>
                <c:pt idx="219">
                  <c:v>7.6511894490791397</c:v>
                </c:pt>
                <c:pt idx="220">
                  <c:v>7.6996613208416802</c:v>
                </c:pt>
                <c:pt idx="221">
                  <c:v>7.7482109037476201</c:v>
                </c:pt>
                <c:pt idx="222">
                  <c:v>7.7968238900120097</c:v>
                </c:pt>
                <c:pt idx="223">
                  <c:v>7.8454859531646903</c:v>
                </c:pt>
                <c:pt idx="224">
                  <c:v>7.8941827522722798</c:v>
                </c:pt>
                <c:pt idx="225">
                  <c:v>7.9428999361645598</c:v>
                </c:pt>
                <c:pt idx="226">
                  <c:v>7.9916231476638497</c:v>
                </c:pt>
                <c:pt idx="227">
                  <c:v>8.0403380278160608</c:v>
                </c:pt>
                <c:pt idx="228">
                  <c:v>8.0890302201224298</c:v>
                </c:pt>
                <c:pt idx="229">
                  <c:v>8.1376853747703795</c:v>
                </c:pt>
                <c:pt idx="230">
                  <c:v>8.1862891528625195</c:v>
                </c:pt>
                <c:pt idx="231">
                  <c:v>8.2348272306423507</c:v>
                </c:pt>
                <c:pt idx="232">
                  <c:v>8.2832853037155694</c:v>
                </c:pt>
                <c:pt idx="233">
                  <c:v>8.3316490912656107</c:v>
                </c:pt>
                <c:pt idx="234">
                  <c:v>8.3799043402623106</c:v>
                </c:pt>
                <c:pt idx="235">
                  <c:v>8.4280368296622896</c:v>
                </c:pt>
                <c:pt idx="236">
                  <c:v>8.4760323746000008</c:v>
                </c:pt>
                <c:pt idx="237">
                  <c:v>8.5238768305680495</c:v>
                </c:pt>
                <c:pt idx="238">
                  <c:v>8.5715560975856597</c:v>
                </c:pt>
                <c:pt idx="239">
                  <c:v>8.6190561243540103</c:v>
                </c:pt>
                <c:pt idx="240">
                  <c:v>8.6663629123971706</c:v>
                </c:pt>
                <c:pt idx="241">
                  <c:v>8.7134625201875799</c:v>
                </c:pt>
                <c:pt idx="242">
                  <c:v>8.7603410672546307</c:v>
                </c:pt>
                <c:pt idx="243">
                  <c:v>8.8069847382753306</c:v>
                </c:pt>
                <c:pt idx="244">
                  <c:v>8.8533797871457498</c:v>
                </c:pt>
                <c:pt idx="245">
                  <c:v>8.8995125410320295</c:v>
                </c:pt>
                <c:pt idx="246">
                  <c:v>8.94536940439985</c:v>
                </c:pt>
                <c:pt idx="247">
                  <c:v>8.9909368630210906</c:v>
                </c:pt>
                <c:pt idx="248">
                  <c:v>9.0362014879565606</c:v>
                </c:pt>
                <c:pt idx="249">
                  <c:v>9.0811499395135193</c:v>
                </c:pt>
                <c:pt idx="250">
                  <c:v>9.1257689711769707</c:v>
                </c:pt>
                <c:pt idx="251">
                  <c:v>9.1700454335135095</c:v>
                </c:pt>
                <c:pt idx="252">
                  <c:v>9.2139662780464402</c:v>
                </c:pt>
                <c:pt idx="253">
                  <c:v>9.2575185611012891</c:v>
                </c:pt>
                <c:pt idx="254">
                  <c:v>9.3006894476203303</c:v>
                </c:pt>
                <c:pt idx="255">
                  <c:v>9.3434662149451704</c:v>
                </c:pt>
                <c:pt idx="256">
                  <c:v>9.3858362565661295</c:v>
                </c:pt>
                <c:pt idx="257">
                  <c:v>9.4277870858374602</c:v>
                </c:pt>
                <c:pt idx="258">
                  <c:v>9.4693063396572299</c:v>
                </c:pt>
                <c:pt idx="259">
                  <c:v>9.5103817821107608</c:v>
                </c:pt>
                <c:pt idx="260">
                  <c:v>9.5510013080766303</c:v>
                </c:pt>
                <c:pt idx="261">
                  <c:v>9.5911529467940895</c:v>
                </c:pt>
                <c:pt idx="262">
                  <c:v>9.6308248653909292</c:v>
                </c:pt>
                <c:pt idx="263">
                  <c:v>9.6700053723706407</c:v>
                </c:pt>
                <c:pt idx="264">
                  <c:v>9.7086829210579797</c:v>
                </c:pt>
                <c:pt idx="265">
                  <c:v>9.7468461130018103</c:v>
                </c:pt>
                <c:pt idx="266">
                  <c:v>9.7844837013343202</c:v>
                </c:pt>
                <c:pt idx="267">
                  <c:v>9.8215845940854507</c:v>
                </c:pt>
                <c:pt idx="268">
                  <c:v>9.8581378574518297</c:v>
                </c:pt>
                <c:pt idx="269">
                  <c:v>9.8941327190189696</c:v>
                </c:pt>
                <c:pt idx="270">
                  <c:v>9.9295585709359404</c:v>
                </c:pt>
                <c:pt idx="271">
                  <c:v>9.9644049730415798</c:v>
                </c:pt>
                <c:pt idx="272">
                  <c:v>9.9986616559412607</c:v>
                </c:pt>
                <c:pt idx="273">
                  <c:v>10.032318524033199</c:v>
                </c:pt>
                <c:pt idx="274">
                  <c:v>10.065365658484099</c:v>
                </c:pt>
                <c:pt idx="275">
                  <c:v>10.097793320151601</c:v>
                </c:pt>
                <c:pt idx="276">
                  <c:v>10.1295919524549</c:v>
                </c:pt>
                <c:pt idx="277">
                  <c:v>10.160752184191301</c:v>
                </c:pt>
                <c:pt idx="278">
                  <c:v>10.191264832297399</c:v>
                </c:pt>
                <c:pt idx="279">
                  <c:v>10.221120904555599</c:v>
                </c:pt>
                <c:pt idx="280">
                  <c:v>10.250311602244601</c:v>
                </c:pt>
                <c:pt idx="281">
                  <c:v>10.2788283227317</c:v>
                </c:pt>
                <c:pt idx="282">
                  <c:v>10.306662662008501</c:v>
                </c:pt>
                <c:pt idx="283">
                  <c:v>10.3338064171674</c:v>
                </c:pt>
                <c:pt idx="284">
                  <c:v>10.360251588819301</c:v>
                </c:pt>
                <c:pt idx="285">
                  <c:v>10.385990383450601</c:v>
                </c:pt>
                <c:pt idx="286">
                  <c:v>10.411015215720401</c:v>
                </c:pt>
                <c:pt idx="287">
                  <c:v>10.4353187106958</c:v>
                </c:pt>
                <c:pt idx="288">
                  <c:v>10.4588937060253</c:v>
                </c:pt>
                <c:pt idx="289">
                  <c:v>10.4817332540495</c:v>
                </c:pt>
                <c:pt idx="290">
                  <c:v>10.503830623848801</c:v>
                </c:pt>
                <c:pt idx="291">
                  <c:v>10.525179303227</c:v>
                </c:pt>
                <c:pt idx="292">
                  <c:v>10.545773000630099</c:v>
                </c:pt>
                <c:pt idx="293">
                  <c:v>10.565605647001099</c:v>
                </c:pt>
                <c:pt idx="294">
                  <c:v>10.584671397568099</c:v>
                </c:pt>
                <c:pt idx="295">
                  <c:v>10.6029646335667</c:v>
                </c:pt>
                <c:pt idx="296">
                  <c:v>10.6204799638965</c:v>
                </c:pt>
                <c:pt idx="297">
                  <c:v>10.637212226709201</c:v>
                </c:pt>
                <c:pt idx="298">
                  <c:v>10.65315649093</c:v>
                </c:pt>
                <c:pt idx="299">
                  <c:v>10.6683080577113</c:v>
                </c:pt>
                <c:pt idx="300">
                  <c:v>10.682662461816699</c:v>
                </c:pt>
                <c:pt idx="301">
                  <c:v>10.6962154729373</c:v>
                </c:pt>
                <c:pt idx="302">
                  <c:v>10.708963096938801</c:v>
                </c:pt>
                <c:pt idx="303">
                  <c:v>10.720901577037599</c:v>
                </c:pt>
                <c:pt idx="304">
                  <c:v>10.7320273949091</c:v>
                </c:pt>
                <c:pt idx="305">
                  <c:v>10.7423372717234</c:v>
                </c:pt>
                <c:pt idx="306">
                  <c:v>10.7518281691127</c:v>
                </c:pt>
                <c:pt idx="307">
                  <c:v>10.760497290066001</c:v>
                </c:pt>
                <c:pt idx="308">
                  <c:v>10.768342079753401</c:v>
                </c:pt>
                <c:pt idx="309">
                  <c:v>10.775360226279499</c:v>
                </c:pt>
                <c:pt idx="310">
                  <c:v>10.781549661364201</c:v>
                </c:pt>
                <c:pt idx="311">
                  <c:v>10.7869085609527</c:v>
                </c:pt>
                <c:pt idx="312">
                  <c:v>10.7914353457526</c:v>
                </c:pt>
                <c:pt idx="313">
                  <c:v>10.7951286816996</c:v>
                </c:pt>
                <c:pt idx="314">
                  <c:v>10.7979874803508</c:v>
                </c:pt>
                <c:pt idx="315">
                  <c:v>10.800010899205001</c:v>
                </c:pt>
                <c:pt idx="316">
                  <c:v>10.8011983419514</c:v>
                </c:pt>
                <c:pt idx="317">
                  <c:v>10.8015494586451</c:v>
                </c:pt>
                <c:pt idx="318">
                  <c:v>10.801064145810599</c:v>
                </c:pt>
                <c:pt idx="319">
                  <c:v>10.799742546471601</c:v>
                </c:pt>
                <c:pt idx="320">
                  <c:v>10.797585050109699</c:v>
                </c:pt>
                <c:pt idx="321">
                  <c:v>10.794592292548799</c:v>
                </c:pt>
                <c:pt idx="322">
                  <c:v>10.7907651557683</c:v>
                </c:pt>
                <c:pt idx="323">
                  <c:v>10.786104767643099</c:v>
                </c:pt>
                <c:pt idx="324">
                  <c:v>10.7806125016109</c:v>
                </c:pt>
                <c:pt idx="325">
                  <c:v>10.774289976267699</c:v>
                </c:pt>
                <c:pt idx="326">
                  <c:v>10.7671390548907</c:v>
                </c:pt>
                <c:pt idx="327">
                  <c:v>10.7591618448894</c:v>
                </c:pt>
                <c:pt idx="328">
                  <c:v>10.750360697184099</c:v>
                </c:pt>
                <c:pt idx="329">
                  <c:v>10.740738205513299</c:v>
                </c:pt>
                <c:pt idx="330">
                  <c:v>10.7302972056697</c:v>
                </c:pt>
                <c:pt idx="331">
                  <c:v>10.719040774663799</c:v>
                </c:pt>
                <c:pt idx="332">
                  <c:v>10.706972229817399</c:v>
                </c:pt>
                <c:pt idx="333">
                  <c:v>10.694095127786101</c:v>
                </c:pt>
                <c:pt idx="334">
                  <c:v>10.680413263510999</c:v>
                </c:pt>
                <c:pt idx="335">
                  <c:v>10.6659306691003</c:v>
                </c:pt>
                <c:pt idx="336">
                  <c:v>10.6506516126411</c:v>
                </c:pt>
                <c:pt idx="337">
                  <c:v>10.6345805969413</c:v>
                </c:pt>
                <c:pt idx="338">
                  <c:v>10.6177223582031</c:v>
                </c:pt>
                <c:pt idx="339">
                  <c:v>10.600081864626899</c:v>
                </c:pt>
                <c:pt idx="340">
                  <c:v>10.581664314947</c:v>
                </c:pt>
                <c:pt idx="341">
                  <c:v>10.5624751369</c:v>
                </c:pt>
                <c:pt idx="342">
                  <c:v>10.5425199856245</c:v>
                </c:pt>
                <c:pt idx="343">
                  <c:v>10.5218047419954</c:v>
                </c:pt>
                <c:pt idx="344">
                  <c:v>10.500335510889901</c:v>
                </c:pt>
                <c:pt idx="345">
                  <c:v>10.4781186193891</c:v>
                </c:pt>
                <c:pt idx="346">
                  <c:v>10.455160614912799</c:v>
                </c:pt>
                <c:pt idx="347">
                  <c:v>10.4314682632903</c:v>
                </c:pt>
                <c:pt idx="348">
                  <c:v>10.407048546766401</c:v>
                </c:pt>
                <c:pt idx="349">
                  <c:v>10.381908661943701</c:v>
                </c:pt>
                <c:pt idx="350">
                  <c:v>10.3560560176615</c:v>
                </c:pt>
                <c:pt idx="351">
                  <c:v>10.329498232812901</c:v>
                </c:pt>
                <c:pt idx="352">
                  <c:v>10.3022431340989</c:v>
                </c:pt>
                <c:pt idx="353">
                  <c:v>10.274298753722199</c:v>
                </c:pt>
                <c:pt idx="354">
                  <c:v>10.24567332702</c:v>
                </c:pt>
                <c:pt idx="355">
                  <c:v>10.2163752900369</c:v>
                </c:pt>
                <c:pt idx="356">
                  <c:v>10.1864132770389</c:v>
                </c:pt>
                <c:pt idx="357">
                  <c:v>10.1557961179687</c:v>
                </c:pt>
                <c:pt idx="358">
                  <c:v>10.124532835843601</c:v>
                </c:pt>
                <c:pt idx="359">
                  <c:v>10.092632644096501</c:v>
                </c:pt>
                <c:pt idx="360">
                  <c:v>10.0601049438601</c:v>
                </c:pt>
                <c:pt idx="361">
                  <c:v>10.026959321197101</c:v>
                </c:pt>
                <c:pt idx="362">
                  <c:v>9.9932055442746996</c:v>
                </c:pt>
                <c:pt idx="363">
                  <c:v>9.9588535604857196</c:v>
                </c:pt>
                <c:pt idx="364">
                  <c:v>9.9239134935175297</c:v>
                </c:pt>
                <c:pt idx="365">
                  <c:v>9.8883956403682394</c:v>
                </c:pt>
              </c:numCache>
            </c:numRef>
          </c:val>
          <c:smooth val="0"/>
        </c:ser>
        <c:ser>
          <c:idx val="2"/>
          <c:order val="2"/>
          <c:tx>
            <c:v>Fuel temperature</c:v>
          </c:tx>
          <c:marker>
            <c:symbol val="none"/>
          </c:marker>
          <c:val>
            <c:numRef>
              <c:f>Sheet2!$K$2:$K$367</c:f>
              <c:numCache>
                <c:formatCode>General</c:formatCode>
                <c:ptCount val="366"/>
                <c:pt idx="0">
                  <c:v>9.85231046831219</c:v>
                </c:pt>
                <c:pt idx="1">
                  <c:v>9.8469626030771291</c:v>
                </c:pt>
                <c:pt idx="2">
                  <c:v>9.8365681011911708</c:v>
                </c:pt>
                <c:pt idx="3">
                  <c:v>9.8209372496620002</c:v>
                </c:pt>
                <c:pt idx="4">
                  <c:v>9.8001398314999602</c:v>
                </c:pt>
                <c:pt idx="5">
                  <c:v>9.7746582549140992</c:v>
                </c:pt>
                <c:pt idx="6">
                  <c:v>9.7443149975796004</c:v>
                </c:pt>
                <c:pt idx="7">
                  <c:v>9.7097762037655695</c:v>
                </c:pt>
                <c:pt idx="8">
                  <c:v>9.6700591294540406</c:v>
                </c:pt>
                <c:pt idx="9">
                  <c:v>9.62731137108028</c:v>
                </c:pt>
                <c:pt idx="10">
                  <c:v>9.5796874687426392</c:v>
                </c:pt>
                <c:pt idx="11">
                  <c:v>9.5277939975813801</c:v>
                </c:pt>
                <c:pt idx="12">
                  <c:v>9.4733826429996402</c:v>
                </c:pt>
                <c:pt idx="13">
                  <c:v>9.4147684341397699</c:v>
                </c:pt>
                <c:pt idx="14">
                  <c:v>-0.79309927433014205</c:v>
                </c:pt>
                <c:pt idx="15">
                  <c:v>0.66925488344316597</c:v>
                </c:pt>
                <c:pt idx="16">
                  <c:v>1.98501347998067</c:v>
                </c:pt>
                <c:pt idx="17">
                  <c:v>3.1776075715824201</c:v>
                </c:pt>
                <c:pt idx="18">
                  <c:v>4.2179803614732299</c:v>
                </c:pt>
                <c:pt idx="19">
                  <c:v>5.1204911065873002</c:v>
                </c:pt>
                <c:pt idx="20">
                  <c:v>5.9089377125303599</c:v>
                </c:pt>
                <c:pt idx="21">
                  <c:v>6.5656930480584901</c:v>
                </c:pt>
                <c:pt idx="22">
                  <c:v>7.1131131862550996</c:v>
                </c:pt>
                <c:pt idx="23">
                  <c:v>7.54973376867658</c:v>
                </c:pt>
                <c:pt idx="24">
                  <c:v>7.9080166628950401</c:v>
                </c:pt>
                <c:pt idx="25">
                  <c:v>8.1830791230118507</c:v>
                </c:pt>
                <c:pt idx="26">
                  <c:v>8.3802737068835391</c:v>
                </c:pt>
                <c:pt idx="27">
                  <c:v>8.5103142434458494</c:v>
                </c:pt>
                <c:pt idx="28">
                  <c:v>8.5827345921874407</c:v>
                </c:pt>
                <c:pt idx="29">
                  <c:v>-1.9218516969912001</c:v>
                </c:pt>
                <c:pt idx="30">
                  <c:v>-0.35866856019793902</c:v>
                </c:pt>
                <c:pt idx="31">
                  <c:v>1.0380954270198599</c:v>
                </c:pt>
                <c:pt idx="32">
                  <c:v>2.2859280784901901</c:v>
                </c:pt>
                <c:pt idx="33">
                  <c:v>3.3680663814652201</c:v>
                </c:pt>
                <c:pt idx="34">
                  <c:v>4.3067446848324602</c:v>
                </c:pt>
                <c:pt idx="35">
                  <c:v>5.1038819516894103</c:v>
                </c:pt>
                <c:pt idx="36">
                  <c:v>5.7694720499521397</c:v>
                </c:pt>
                <c:pt idx="37">
                  <c:v>6.3424501797417898</c:v>
                </c:pt>
                <c:pt idx="38">
                  <c:v>6.8087870626492704</c:v>
                </c:pt>
                <c:pt idx="39">
                  <c:v>7.1867985980485596</c:v>
                </c:pt>
                <c:pt idx="40">
                  <c:v>7.4824160498109098</c:v>
                </c:pt>
                <c:pt idx="41">
                  <c:v>7.6972016134012904</c:v>
                </c:pt>
                <c:pt idx="42">
                  <c:v>0.77329539191932595</c:v>
                </c:pt>
                <c:pt idx="43">
                  <c:v>1.8388891226934301</c:v>
                </c:pt>
                <c:pt idx="44">
                  <c:v>2.7883505134756099</c:v>
                </c:pt>
                <c:pt idx="45">
                  <c:v>3.6255340093253299</c:v>
                </c:pt>
                <c:pt idx="46">
                  <c:v>4.3701907044256103</c:v>
                </c:pt>
                <c:pt idx="47">
                  <c:v>5.0226439176615099</c:v>
                </c:pt>
                <c:pt idx="48">
                  <c:v>5.5907961089754004</c:v>
                </c:pt>
                <c:pt idx="49">
                  <c:v>6.0689030282195597</c:v>
                </c:pt>
                <c:pt idx="50">
                  <c:v>6.4649950088224104</c:v>
                </c:pt>
                <c:pt idx="51">
                  <c:v>6.7799301720706904</c:v>
                </c:pt>
                <c:pt idx="52">
                  <c:v>7.0062261969133504</c:v>
                </c:pt>
                <c:pt idx="53">
                  <c:v>7.1685177777587699</c:v>
                </c:pt>
                <c:pt idx="54">
                  <c:v>7.2639670563427003</c:v>
                </c:pt>
                <c:pt idx="55">
                  <c:v>7.3071520624436896</c:v>
                </c:pt>
                <c:pt idx="56">
                  <c:v>2.59380335696894</c:v>
                </c:pt>
                <c:pt idx="57">
                  <c:v>3.3230615213457901</c:v>
                </c:pt>
                <c:pt idx="58">
                  <c:v>3.9588862638520599</c:v>
                </c:pt>
                <c:pt idx="59">
                  <c:v>4.5227668630623699</c:v>
                </c:pt>
                <c:pt idx="60">
                  <c:v>5.0207622257817501</c:v>
                </c:pt>
                <c:pt idx="61">
                  <c:v>5.4458075614040302</c:v>
                </c:pt>
                <c:pt idx="62">
                  <c:v>5.8083371885405297</c:v>
                </c:pt>
                <c:pt idx="63">
                  <c:v>6.0985185045053401</c:v>
                </c:pt>
                <c:pt idx="64">
                  <c:v>6.3289262591379902</c:v>
                </c:pt>
                <c:pt idx="65">
                  <c:v>6.4969077237944903</c:v>
                </c:pt>
                <c:pt idx="66">
                  <c:v>6.6120308924851203</c:v>
                </c:pt>
                <c:pt idx="67">
                  <c:v>6.6847439893043203</c:v>
                </c:pt>
                <c:pt idx="68">
                  <c:v>6.7152796650312201</c:v>
                </c:pt>
                <c:pt idx="69">
                  <c:v>2.4542512201876301</c:v>
                </c:pt>
                <c:pt idx="70">
                  <c:v>3.0651271937100399</c:v>
                </c:pt>
                <c:pt idx="71">
                  <c:v>3.60222210256484</c:v>
                </c:pt>
                <c:pt idx="72">
                  <c:v>4.0771474645844696</c:v>
                </c:pt>
                <c:pt idx="73">
                  <c:v>4.4867119864974097</c:v>
                </c:pt>
                <c:pt idx="74">
                  <c:v>4.8441911611649404</c:v>
                </c:pt>
                <c:pt idx="75">
                  <c:v>5.1464224759825496</c:v>
                </c:pt>
                <c:pt idx="76">
                  <c:v>5.3974896955253699</c:v>
                </c:pt>
                <c:pt idx="77">
                  <c:v>5.6071729984403396</c:v>
                </c:pt>
                <c:pt idx="78">
                  <c:v>5.7722136300220699</c:v>
                </c:pt>
                <c:pt idx="79">
                  <c:v>5.9029228857072198</c:v>
                </c:pt>
                <c:pt idx="80">
                  <c:v>5.9990016326065598</c:v>
                </c:pt>
                <c:pt idx="81">
                  <c:v>6.06380624925783</c:v>
                </c:pt>
                <c:pt idx="82">
                  <c:v>6.1021614335845697</c:v>
                </c:pt>
                <c:pt idx="83">
                  <c:v>6.1178148599776696</c:v>
                </c:pt>
                <c:pt idx="84">
                  <c:v>6.1121088340653396</c:v>
                </c:pt>
                <c:pt idx="85">
                  <c:v>5.2592706492208396</c:v>
                </c:pt>
                <c:pt idx="86">
                  <c:v>5.3734768341368797</c:v>
                </c:pt>
                <c:pt idx="87">
                  <c:v>5.4697259112837999</c:v>
                </c:pt>
                <c:pt idx="88">
                  <c:v>5.5489266820228798</c:v>
                </c:pt>
                <c:pt idx="89">
                  <c:v>5.6133640003198702</c:v>
                </c:pt>
                <c:pt idx="90">
                  <c:v>5.6638634713223297</c:v>
                </c:pt>
                <c:pt idx="91">
                  <c:v>5.7016674169508503</c:v>
                </c:pt>
                <c:pt idx="92">
                  <c:v>5.7272682407353397</c:v>
                </c:pt>
                <c:pt idx="93">
                  <c:v>5.7425114989171302</c:v>
                </c:pt>
                <c:pt idx="94">
                  <c:v>5.7481961437490598</c:v>
                </c:pt>
                <c:pt idx="95">
                  <c:v>5.7447193563497301</c:v>
                </c:pt>
                <c:pt idx="96">
                  <c:v>5.7328900428865799</c:v>
                </c:pt>
                <c:pt idx="97">
                  <c:v>5.7134693530560501</c:v>
                </c:pt>
                <c:pt idx="98">
                  <c:v>5.6875959601865604</c:v>
                </c:pt>
                <c:pt idx="99">
                  <c:v>5.6554314806177901</c:v>
                </c:pt>
                <c:pt idx="100">
                  <c:v>6.06208798714046</c:v>
                </c:pt>
                <c:pt idx="101">
                  <c:v>5.98974627345273</c:v>
                </c:pt>
                <c:pt idx="102">
                  <c:v>5.9207910932342998</c:v>
                </c:pt>
                <c:pt idx="103">
                  <c:v>5.8546868029133297</c:v>
                </c:pt>
                <c:pt idx="104">
                  <c:v>5.7925979076510297</c:v>
                </c:pt>
                <c:pt idx="105">
                  <c:v>5.7322281207281698</c:v>
                </c:pt>
                <c:pt idx="106">
                  <c:v>5.6751084620542498</c:v>
                </c:pt>
                <c:pt idx="107">
                  <c:v>5.6215023380135802</c:v>
                </c:pt>
                <c:pt idx="108">
                  <c:v>5.5719542893147</c:v>
                </c:pt>
                <c:pt idx="109">
                  <c:v>5.5254804105972699</c:v>
                </c:pt>
                <c:pt idx="110">
                  <c:v>5.4807355011842196</c:v>
                </c:pt>
                <c:pt idx="111">
                  <c:v>5.4378921055042104</c:v>
                </c:pt>
                <c:pt idx="112">
                  <c:v>5.3968096126955301</c:v>
                </c:pt>
                <c:pt idx="113">
                  <c:v>5.3584410067492003</c:v>
                </c:pt>
                <c:pt idx="114">
                  <c:v>7.01472890763067</c:v>
                </c:pt>
                <c:pt idx="115">
                  <c:v>6.7632744116443302</c:v>
                </c:pt>
                <c:pt idx="116">
                  <c:v>6.5315251401776404</c:v>
                </c:pt>
                <c:pt idx="117">
                  <c:v>6.3194822260652597</c:v>
                </c:pt>
                <c:pt idx="118">
                  <c:v>6.1284518659612601</c:v>
                </c:pt>
                <c:pt idx="119">
                  <c:v>5.9547542049100803</c:v>
                </c:pt>
                <c:pt idx="120">
                  <c:v>5.79936673309013</c:v>
                </c:pt>
                <c:pt idx="121">
                  <c:v>5.6605827771014896</c:v>
                </c:pt>
                <c:pt idx="122">
                  <c:v>5.5435200058596203</c:v>
                </c:pt>
                <c:pt idx="123">
                  <c:v>5.4440850828932899</c:v>
                </c:pt>
                <c:pt idx="124">
                  <c:v>5.3602381137607704</c:v>
                </c:pt>
                <c:pt idx="125">
                  <c:v>5.2904336770512703</c:v>
                </c:pt>
                <c:pt idx="126">
                  <c:v>5.2364343586520201</c:v>
                </c:pt>
                <c:pt idx="127">
                  <c:v>5.1966734044083402</c:v>
                </c:pt>
                <c:pt idx="128">
                  <c:v>7.8035337034849102</c:v>
                </c:pt>
                <c:pt idx="129">
                  <c:v>7.4107618512795197</c:v>
                </c:pt>
                <c:pt idx="130">
                  <c:v>7.0516501066500199</c:v>
                </c:pt>
                <c:pt idx="131">
                  <c:v>6.7266076172261098</c:v>
                </c:pt>
                <c:pt idx="132">
                  <c:v>6.4376174129081303</c:v>
                </c:pt>
                <c:pt idx="133">
                  <c:v>6.1791703197463796</c:v>
                </c:pt>
                <c:pt idx="134">
                  <c:v>5.9587330029445198</c:v>
                </c:pt>
                <c:pt idx="135">
                  <c:v>5.7677707675885799</c:v>
                </c:pt>
                <c:pt idx="136">
                  <c:v>5.6093580261933402</c:v>
                </c:pt>
                <c:pt idx="137">
                  <c:v>5.4753383882356799</c:v>
                </c:pt>
                <c:pt idx="138">
                  <c:v>5.3674810765651602</c:v>
                </c:pt>
                <c:pt idx="139">
                  <c:v>5.2834762398794997</c:v>
                </c:pt>
                <c:pt idx="140">
                  <c:v>5.2230697261682497</c:v>
                </c:pt>
                <c:pt idx="141">
                  <c:v>9.3893187358846308</c:v>
                </c:pt>
                <c:pt idx="142">
                  <c:v>8.7461191220107697</c:v>
                </c:pt>
                <c:pt idx="143">
                  <c:v>8.1613360167742197</c:v>
                </c:pt>
                <c:pt idx="144">
                  <c:v>7.6413174105874502</c:v>
                </c:pt>
                <c:pt idx="145">
                  <c:v>7.1762168446006802</c:v>
                </c:pt>
                <c:pt idx="146">
                  <c:v>6.7645912849699501</c:v>
                </c:pt>
                <c:pt idx="147">
                  <c:v>6.4039918482643801</c:v>
                </c:pt>
                <c:pt idx="148">
                  <c:v>6.1023446343091301</c:v>
                </c:pt>
                <c:pt idx="149">
                  <c:v>5.8599893815460904</c:v>
                </c:pt>
                <c:pt idx="150">
                  <c:v>5.6726645098460198</c:v>
                </c:pt>
                <c:pt idx="151">
                  <c:v>5.5261336410829696</c:v>
                </c:pt>
                <c:pt idx="152">
                  <c:v>5.4195074533394596</c:v>
                </c:pt>
                <c:pt idx="153">
                  <c:v>11.2774697325058</c:v>
                </c:pt>
                <c:pt idx="154">
                  <c:v>10.430016654425501</c:v>
                </c:pt>
                <c:pt idx="155">
                  <c:v>9.6519203398616504</c:v>
                </c:pt>
                <c:pt idx="156">
                  <c:v>8.9492101371868795</c:v>
                </c:pt>
                <c:pt idx="157">
                  <c:v>8.3129073160684293</c:v>
                </c:pt>
                <c:pt idx="158">
                  <c:v>7.7540217951199404</c:v>
                </c:pt>
                <c:pt idx="159">
                  <c:v>7.2612259749356403</c:v>
                </c:pt>
                <c:pt idx="160">
                  <c:v>6.8487801623594402</c:v>
                </c:pt>
                <c:pt idx="161">
                  <c:v>6.50969354235637</c:v>
                </c:pt>
                <c:pt idx="162">
                  <c:v>6.2291190878506901</c:v>
                </c:pt>
                <c:pt idx="163">
                  <c:v>6.0067884044480602</c:v>
                </c:pt>
                <c:pt idx="164">
                  <c:v>5.84160724152916</c:v>
                </c:pt>
                <c:pt idx="165">
                  <c:v>5.7231945497649397</c:v>
                </c:pt>
                <c:pt idx="166">
                  <c:v>8.53111543855651</c:v>
                </c:pt>
                <c:pt idx="167">
                  <c:v>8.1149811104064202</c:v>
                </c:pt>
                <c:pt idx="168">
                  <c:v>7.7463727995911196</c:v>
                </c:pt>
                <c:pt idx="169">
                  <c:v>7.4175573089738904</c:v>
                </c:pt>
                <c:pt idx="170">
                  <c:v>7.1253843709589697</c:v>
                </c:pt>
                <c:pt idx="171">
                  <c:v>6.8738660900904298</c:v>
                </c:pt>
                <c:pt idx="172">
                  <c:v>6.6525926947725003</c:v>
                </c:pt>
                <c:pt idx="173">
                  <c:v>6.4618550004598703</c:v>
                </c:pt>
                <c:pt idx="174">
                  <c:v>6.3029623155752601</c:v>
                </c:pt>
                <c:pt idx="175">
                  <c:v>6.1799814238867503</c:v>
                </c:pt>
                <c:pt idx="176">
                  <c:v>6.0888444619663096</c:v>
                </c:pt>
                <c:pt idx="177">
                  <c:v>6.0213346969942103</c:v>
                </c:pt>
                <c:pt idx="178">
                  <c:v>5.9806156782625903</c:v>
                </c:pt>
                <c:pt idx="179">
                  <c:v>5.9624370791729104</c:v>
                </c:pt>
                <c:pt idx="180">
                  <c:v>5.9649097776554099</c:v>
                </c:pt>
                <c:pt idx="181">
                  <c:v>10.329434481331701</c:v>
                </c:pt>
                <c:pt idx="182">
                  <c:v>9.6890633996858693</c:v>
                </c:pt>
                <c:pt idx="183">
                  <c:v>9.1252767879682004</c:v>
                </c:pt>
                <c:pt idx="184">
                  <c:v>8.6261659126046304</c:v>
                </c:pt>
                <c:pt idx="185">
                  <c:v>8.1805572004265308</c:v>
                </c:pt>
                <c:pt idx="186">
                  <c:v>7.7898128780897604</c:v>
                </c:pt>
                <c:pt idx="187">
                  <c:v>7.4501671610323097</c:v>
                </c:pt>
                <c:pt idx="188">
                  <c:v>7.1683793979796402</c:v>
                </c:pt>
                <c:pt idx="189">
                  <c:v>6.9476884044746603</c:v>
                </c:pt>
                <c:pt idx="190">
                  <c:v>6.77613287121744</c:v>
                </c:pt>
                <c:pt idx="191">
                  <c:v>6.6498743508216798</c:v>
                </c:pt>
                <c:pt idx="192">
                  <c:v>6.5680001108375903</c:v>
                </c:pt>
                <c:pt idx="193">
                  <c:v>6.5249482599885704</c:v>
                </c:pt>
                <c:pt idx="194">
                  <c:v>13.323218737119999</c:v>
                </c:pt>
                <c:pt idx="195">
                  <c:v>12.342306879870801</c:v>
                </c:pt>
                <c:pt idx="196">
                  <c:v>11.445227853415799</c:v>
                </c:pt>
                <c:pt idx="197">
                  <c:v>10.6561315980094</c:v>
                </c:pt>
                <c:pt idx="198">
                  <c:v>9.9698746138449899</c:v>
                </c:pt>
                <c:pt idx="199">
                  <c:v>9.3618553740345298</c:v>
                </c:pt>
                <c:pt idx="200">
                  <c:v>8.8436527526775297</c:v>
                </c:pt>
                <c:pt idx="201">
                  <c:v>8.4117354646856608</c:v>
                </c:pt>
                <c:pt idx="202">
                  <c:v>8.0508576782515107</c:v>
                </c:pt>
                <c:pt idx="203">
                  <c:v>7.7652845748333501</c:v>
                </c:pt>
                <c:pt idx="204">
                  <c:v>7.53306761839342</c:v>
                </c:pt>
                <c:pt idx="205">
                  <c:v>7.3551393892970802</c:v>
                </c:pt>
                <c:pt idx="206">
                  <c:v>7.2343696251390304</c:v>
                </c:pt>
                <c:pt idx="207">
                  <c:v>7.1685465632633898</c:v>
                </c:pt>
                <c:pt idx="208">
                  <c:v>13.1055195984405</c:v>
                </c:pt>
                <c:pt idx="209">
                  <c:v>12.2316475481799</c:v>
                </c:pt>
                <c:pt idx="210">
                  <c:v>11.449785129716901</c:v>
                </c:pt>
                <c:pt idx="211">
                  <c:v>10.7429939661811</c:v>
                </c:pt>
                <c:pt idx="212">
                  <c:v>10.1108397088381</c:v>
                </c:pt>
                <c:pt idx="213">
                  <c:v>9.5663620235998508</c:v>
                </c:pt>
                <c:pt idx="214">
                  <c:v>9.09461365344775</c:v>
                </c:pt>
                <c:pt idx="215">
                  <c:v>8.71083289383105</c:v>
                </c:pt>
                <c:pt idx="216">
                  <c:v>8.3925268642203701</c:v>
                </c:pt>
                <c:pt idx="217">
                  <c:v>8.1471294673962191</c:v>
                </c:pt>
                <c:pt idx="218">
                  <c:v>7.9607153020933197</c:v>
                </c:pt>
                <c:pt idx="219">
                  <c:v>7.8412435056718097</c:v>
                </c:pt>
                <c:pt idx="220">
                  <c:v>11.938214085866401</c:v>
                </c:pt>
                <c:pt idx="221">
                  <c:v>11.3403306496042</c:v>
                </c:pt>
                <c:pt idx="222">
                  <c:v>10.811174435326301</c:v>
                </c:pt>
                <c:pt idx="223">
                  <c:v>10.3347343950128</c:v>
                </c:pt>
                <c:pt idx="224">
                  <c:v>9.9106633301794709</c:v>
                </c:pt>
                <c:pt idx="225">
                  <c:v>9.5391283825078492</c:v>
                </c:pt>
                <c:pt idx="226">
                  <c:v>9.2295057439321795</c:v>
                </c:pt>
                <c:pt idx="227">
                  <c:v>8.9685444118834496</c:v>
                </c:pt>
                <c:pt idx="228">
                  <c:v>8.75697882002226</c:v>
                </c:pt>
                <c:pt idx="229">
                  <c:v>8.5944380032123195</c:v>
                </c:pt>
                <c:pt idx="230">
                  <c:v>8.4733514600334008</c:v>
                </c:pt>
                <c:pt idx="231">
                  <c:v>8.3926319294039899</c:v>
                </c:pt>
                <c:pt idx="232">
                  <c:v>8.3517041779831995</c:v>
                </c:pt>
                <c:pt idx="233">
                  <c:v>8.3427924113076806</c:v>
                </c:pt>
                <c:pt idx="234">
                  <c:v>14.0955487656781</c:v>
                </c:pt>
                <c:pt idx="235">
                  <c:v>13.277489139009599</c:v>
                </c:pt>
                <c:pt idx="236">
                  <c:v>12.541496123749299</c:v>
                </c:pt>
                <c:pt idx="237">
                  <c:v>11.875902357553599</c:v>
                </c:pt>
                <c:pt idx="238">
                  <c:v>11.298112307662</c:v>
                </c:pt>
                <c:pt idx="239">
                  <c:v>10.7982407556821</c:v>
                </c:pt>
                <c:pt idx="240">
                  <c:v>10.375493828142799</c:v>
                </c:pt>
                <c:pt idx="241">
                  <c:v>10.008949934104701</c:v>
                </c:pt>
                <c:pt idx="242">
                  <c:v>9.7067340493548606</c:v>
                </c:pt>
                <c:pt idx="243">
                  <c:v>9.4600655034002692</c:v>
                </c:pt>
                <c:pt idx="244">
                  <c:v>9.2757065881271803</c:v>
                </c:pt>
                <c:pt idx="245">
                  <c:v>9.1403182925352393</c:v>
                </c:pt>
                <c:pt idx="246">
                  <c:v>9.0617914030682503</c:v>
                </c:pt>
                <c:pt idx="247">
                  <c:v>12.6340292561474</c:v>
                </c:pt>
                <c:pt idx="248">
                  <c:v>12.1206455252109</c:v>
                </c:pt>
                <c:pt idx="249">
                  <c:v>11.6580620016043</c:v>
                </c:pt>
                <c:pt idx="250">
                  <c:v>11.2450524930318</c:v>
                </c:pt>
                <c:pt idx="251">
                  <c:v>10.887138600160799</c:v>
                </c:pt>
                <c:pt idx="252">
                  <c:v>10.571553646811701</c:v>
                </c:pt>
                <c:pt idx="253">
                  <c:v>10.3089802312491</c:v>
                </c:pt>
                <c:pt idx="254">
                  <c:v>10.0887376647004</c:v>
                </c:pt>
                <c:pt idx="255">
                  <c:v>9.9056579070384405</c:v>
                </c:pt>
                <c:pt idx="256">
                  <c:v>9.7619740300775195</c:v>
                </c:pt>
                <c:pt idx="257">
                  <c:v>9.6561175277642199</c:v>
                </c:pt>
                <c:pt idx="258">
                  <c:v>9.5883488923286695</c:v>
                </c:pt>
                <c:pt idx="259">
                  <c:v>9.5559943318312506</c:v>
                </c:pt>
                <c:pt idx="260">
                  <c:v>14.5710355703822</c:v>
                </c:pt>
                <c:pt idx="261">
                  <c:v>13.8478007962345</c:v>
                </c:pt>
                <c:pt idx="262">
                  <c:v>13.19475415722</c:v>
                </c:pt>
                <c:pt idx="263">
                  <c:v>12.6121987334959</c:v>
                </c:pt>
                <c:pt idx="264">
                  <c:v>12.099481854753099</c:v>
                </c:pt>
                <c:pt idx="265">
                  <c:v>11.6601606151428</c:v>
                </c:pt>
                <c:pt idx="266">
                  <c:v>11.2873718424232</c:v>
                </c:pt>
                <c:pt idx="267">
                  <c:v>10.9736104701185</c:v>
                </c:pt>
                <c:pt idx="268">
                  <c:v>10.714274854483</c:v>
                </c:pt>
                <c:pt idx="269">
                  <c:v>10.506307434386899</c:v>
                </c:pt>
                <c:pt idx="270">
                  <c:v>10.3482162002792</c:v>
                </c:pt>
                <c:pt idx="271">
                  <c:v>10.2288403477448</c:v>
                </c:pt>
                <c:pt idx="272">
                  <c:v>10.1502932929194</c:v>
                </c:pt>
                <c:pt idx="273">
                  <c:v>10.1028571123163</c:v>
                </c:pt>
                <c:pt idx="274">
                  <c:v>6.4135444355198699</c:v>
                </c:pt>
                <c:pt idx="275">
                  <c:v>6.9357613825738698</c:v>
                </c:pt>
                <c:pt idx="276">
                  <c:v>7.4136130856823996</c:v>
                </c:pt>
                <c:pt idx="277">
                  <c:v>7.84762664831963</c:v>
                </c:pt>
                <c:pt idx="278">
                  <c:v>8.2390216020983598</c:v>
                </c:pt>
                <c:pt idx="279">
                  <c:v>8.5943327620689995</c:v>
                </c:pt>
                <c:pt idx="280">
                  <c:v>8.9078961217148596</c:v>
                </c:pt>
                <c:pt idx="281">
                  <c:v>9.1824260785862997</c:v>
                </c:pt>
                <c:pt idx="282">
                  <c:v>9.4241618507806493</c:v>
                </c:pt>
                <c:pt idx="283">
                  <c:v>9.6375521946608398</c:v>
                </c:pt>
                <c:pt idx="284">
                  <c:v>9.8257382947658005</c:v>
                </c:pt>
                <c:pt idx="285">
                  <c:v>9.9837111868041895</c:v>
                </c:pt>
                <c:pt idx="286">
                  <c:v>10.122924296678301</c:v>
                </c:pt>
                <c:pt idx="287">
                  <c:v>10.2440330221067</c:v>
                </c:pt>
                <c:pt idx="288">
                  <c:v>10.3449073561601</c:v>
                </c:pt>
                <c:pt idx="289">
                  <c:v>9.4156400818980206</c:v>
                </c:pt>
                <c:pt idx="290">
                  <c:v>9.5784925957333602</c:v>
                </c:pt>
                <c:pt idx="291">
                  <c:v>9.7317463384246192</c:v>
                </c:pt>
                <c:pt idx="292">
                  <c:v>9.8730034896053596</c:v>
                </c:pt>
                <c:pt idx="293">
                  <c:v>10.0030542942227</c:v>
                </c:pt>
                <c:pt idx="294">
                  <c:v>10.1239195243691</c:v>
                </c:pt>
                <c:pt idx="295">
                  <c:v>10.233741925696201</c:v>
                </c:pt>
                <c:pt idx="296">
                  <c:v>10.3326542625316</c:v>
                </c:pt>
                <c:pt idx="297">
                  <c:v>10.418746782649</c:v>
                </c:pt>
                <c:pt idx="298">
                  <c:v>10.493798653891901</c:v>
                </c:pt>
                <c:pt idx="299">
                  <c:v>10.559470348348199</c:v>
                </c:pt>
                <c:pt idx="300">
                  <c:v>10.612762831022399</c:v>
                </c:pt>
                <c:pt idx="301">
                  <c:v>7.9845854071953601</c:v>
                </c:pt>
                <c:pt idx="302">
                  <c:v>8.3781708006656892</c:v>
                </c:pt>
                <c:pt idx="303">
                  <c:v>8.7327285363237994</c:v>
                </c:pt>
                <c:pt idx="304">
                  <c:v>9.0580489084338591</c:v>
                </c:pt>
                <c:pt idx="305">
                  <c:v>9.3558888718388609</c:v>
                </c:pt>
                <c:pt idx="306">
                  <c:v>9.6269648724215493</c:v>
                </c:pt>
                <c:pt idx="307">
                  <c:v>9.8615721228389805</c:v>
                </c:pt>
                <c:pt idx="308">
                  <c:v>10.069541279552899</c:v>
                </c:pt>
                <c:pt idx="309">
                  <c:v>10.2442947883361</c:v>
                </c:pt>
                <c:pt idx="310">
                  <c:v>10.388523235948499</c:v>
                </c:pt>
                <c:pt idx="311">
                  <c:v>10.512204412666501</c:v>
                </c:pt>
                <c:pt idx="312">
                  <c:v>10.607359406417</c:v>
                </c:pt>
                <c:pt idx="313">
                  <c:v>10.6814475362371</c:v>
                </c:pt>
                <c:pt idx="314">
                  <c:v>8.5945248239444805</c:v>
                </c:pt>
                <c:pt idx="315">
                  <c:v>8.9057358537797704</c:v>
                </c:pt>
                <c:pt idx="316">
                  <c:v>9.1874093110302706</c:v>
                </c:pt>
                <c:pt idx="317">
                  <c:v>9.4471848849266102</c:v>
                </c:pt>
                <c:pt idx="318">
                  <c:v>9.6828533489591706</c:v>
                </c:pt>
                <c:pt idx="319">
                  <c:v>9.8947862682744105</c:v>
                </c:pt>
                <c:pt idx="320">
                  <c:v>10.079689814581901</c:v>
                </c:pt>
                <c:pt idx="321">
                  <c:v>10.2382849074924</c:v>
                </c:pt>
                <c:pt idx="322">
                  <c:v>10.368955052772099</c:v>
                </c:pt>
                <c:pt idx="323">
                  <c:v>10.476154930775399</c:v>
                </c:pt>
                <c:pt idx="324">
                  <c:v>10.5650407903938</c:v>
                </c:pt>
                <c:pt idx="325">
                  <c:v>10.6365363437135</c:v>
                </c:pt>
                <c:pt idx="326">
                  <c:v>10.6902376090017</c:v>
                </c:pt>
                <c:pt idx="327">
                  <c:v>6.6707258038670902</c:v>
                </c:pt>
                <c:pt idx="328">
                  <c:v>7.2583973369783799</c:v>
                </c:pt>
                <c:pt idx="329">
                  <c:v>7.7941666829275</c:v>
                </c:pt>
                <c:pt idx="330">
                  <c:v>8.2758440104768596</c:v>
                </c:pt>
                <c:pt idx="331">
                  <c:v>8.6984907798167299</c:v>
                </c:pt>
                <c:pt idx="332">
                  <c:v>9.0671684909817003</c:v>
                </c:pt>
                <c:pt idx="333">
                  <c:v>9.3837667230905399</c:v>
                </c:pt>
                <c:pt idx="334">
                  <c:v>9.6630232633423194</c:v>
                </c:pt>
                <c:pt idx="335">
                  <c:v>9.9061086713324293</c:v>
                </c:pt>
                <c:pt idx="336">
                  <c:v>10.1043584886761</c:v>
                </c:pt>
                <c:pt idx="337">
                  <c:v>10.2666588660201</c:v>
                </c:pt>
                <c:pt idx="338">
                  <c:v>10.3944821048112</c:v>
                </c:pt>
                <c:pt idx="339">
                  <c:v>10.4836296040799</c:v>
                </c:pt>
                <c:pt idx="340">
                  <c:v>5.0642275628960203</c:v>
                </c:pt>
                <c:pt idx="341">
                  <c:v>5.8652357634271501</c:v>
                </c:pt>
                <c:pt idx="342">
                  <c:v>6.5820950858104403</c:v>
                </c:pt>
                <c:pt idx="343">
                  <c:v>7.2191792896378697</c:v>
                </c:pt>
                <c:pt idx="344">
                  <c:v>7.7983127042603302</c:v>
                </c:pt>
                <c:pt idx="345">
                  <c:v>8.3130193086535797</c:v>
                </c:pt>
                <c:pt idx="346">
                  <c:v>8.7620045365504193</c:v>
                </c:pt>
                <c:pt idx="347">
                  <c:v>9.1497655867327001</c:v>
                </c:pt>
                <c:pt idx="348">
                  <c:v>9.4661493816412996</c:v>
                </c:pt>
                <c:pt idx="349">
                  <c:v>9.7289294139992304</c:v>
                </c:pt>
                <c:pt idx="350">
                  <c:v>9.9353714756671305</c:v>
                </c:pt>
                <c:pt idx="351">
                  <c:v>10.086947403831401</c:v>
                </c:pt>
                <c:pt idx="352">
                  <c:v>10.187717267187701</c:v>
                </c:pt>
                <c:pt idx="353">
                  <c:v>5.2590409361199901</c:v>
                </c:pt>
                <c:pt idx="354">
                  <c:v>6.0086745486917499</c:v>
                </c:pt>
                <c:pt idx="355">
                  <c:v>6.6860817712667</c:v>
                </c:pt>
                <c:pt idx="356">
                  <c:v>7.2916324709401801</c:v>
                </c:pt>
                <c:pt idx="357">
                  <c:v>7.8147536971702003</c:v>
                </c:pt>
                <c:pt idx="358">
                  <c:v>8.2740993076793092</c:v>
                </c:pt>
                <c:pt idx="359">
                  <c:v>8.6623150697227</c:v>
                </c:pt>
                <c:pt idx="360">
                  <c:v>8.9862844449571604</c:v>
                </c:pt>
                <c:pt idx="361">
                  <c:v>9.2546549111436693</c:v>
                </c:pt>
                <c:pt idx="362">
                  <c:v>9.4686099852614891</c:v>
                </c:pt>
                <c:pt idx="363">
                  <c:v>9.6331597096738992</c:v>
                </c:pt>
                <c:pt idx="364">
                  <c:v>9.7514875036512603</c:v>
                </c:pt>
                <c:pt idx="365">
                  <c:v>6.2044949724941603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25120"/>
        <c:axId val="172903808"/>
      </c:lineChart>
      <c:catAx>
        <c:axId val="17312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/>
                  <a:t>Day of year</a:t>
                </a:r>
              </a:p>
            </c:rich>
          </c:tx>
          <c:layout>
            <c:manualLayout>
              <c:xMode val="edge"/>
              <c:yMode val="edge"/>
              <c:x val="0.41604000520584183"/>
              <c:y val="0.93358138815463765"/>
            </c:manualLayout>
          </c:layout>
          <c:overlay val="0"/>
        </c:title>
        <c:majorTickMark val="out"/>
        <c:minorTickMark val="none"/>
        <c:tickLblPos val="nextTo"/>
        <c:crossAx val="172903808"/>
        <c:crosses val="autoZero"/>
        <c:auto val="1"/>
        <c:lblAlgn val="ctr"/>
        <c:lblOffset val="100"/>
        <c:noMultiLvlLbl val="0"/>
      </c:catAx>
      <c:valAx>
        <c:axId val="1729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400"/>
                  <a:t>Temperature (</a:t>
                </a:r>
                <a:r>
                  <a:rPr lang="pl-PL" sz="1400" b="0" i="0" u="none" strike="noStrike" baseline="0">
                    <a:effectLst/>
                  </a:rPr>
                  <a:t>°C)</a:t>
                </a:r>
                <a:endParaRPr lang="pl-PL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l-PL"/>
          </a:p>
        </c:txPr>
        <c:crossAx val="17312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</a:t>
            </a:r>
            <a:r>
              <a:rPr lang="pl-PL" sz="2400"/>
              <a:t>ifferences</a:t>
            </a:r>
            <a:r>
              <a:rPr lang="pl-PL" sz="2400" baseline="0"/>
              <a:t> between expected and actual fuel volume measured</a:t>
            </a:r>
            <a:endParaRPr lang="en-US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428124589654174E-2"/>
          <c:y val="0.12515143250329924"/>
          <c:w val="0.86412185047296586"/>
          <c:h val="0.72861640674687644"/>
        </c:manualLayout>
      </c:layout>
      <c:barChart>
        <c:barDir val="col"/>
        <c:grouping val="clustered"/>
        <c:varyColors val="0"/>
        <c:ser>
          <c:idx val="0"/>
          <c:order val="0"/>
          <c:tx>
            <c:v>Delta volume</c:v>
          </c:tx>
          <c:invertIfNegative val="0"/>
          <c:val>
            <c:numRef>
              <c:f>Sheet3!$M$2:$M$367</c:f>
              <c:numCache>
                <c:formatCode>General</c:formatCode>
                <c:ptCount val="366"/>
                <c:pt idx="0">
                  <c:v>7.3274719625260332E-15</c:v>
                </c:pt>
                <c:pt idx="1">
                  <c:v>-8.8817841970012523E-15</c:v>
                </c:pt>
                <c:pt idx="2">
                  <c:v>2.6978419498391304E-14</c:v>
                </c:pt>
                <c:pt idx="3">
                  <c:v>-3.9968028886505635E-14</c:v>
                </c:pt>
                <c:pt idx="4">
                  <c:v>-4.6518344731794059E-14</c:v>
                </c:pt>
                <c:pt idx="5">
                  <c:v>1.3655743202889425E-14</c:v>
                </c:pt>
                <c:pt idx="6">
                  <c:v>6.1950444774083735E-14</c:v>
                </c:pt>
                <c:pt idx="7">
                  <c:v>0.3141592653589832</c:v>
                </c:pt>
                <c:pt idx="8">
                  <c:v>3.1086244689504383E-15</c:v>
                </c:pt>
                <c:pt idx="9">
                  <c:v>-3.219646771412954E-15</c:v>
                </c:pt>
                <c:pt idx="10">
                  <c:v>0</c:v>
                </c:pt>
                <c:pt idx="11">
                  <c:v>5.1070259132757201E-15</c:v>
                </c:pt>
                <c:pt idx="12">
                  <c:v>-1.8873791418627661E-15</c:v>
                </c:pt>
                <c:pt idx="13">
                  <c:v>-3.8857805861880479E-15</c:v>
                </c:pt>
                <c:pt idx="14">
                  <c:v>-2.4424906541753444E-15</c:v>
                </c:pt>
                <c:pt idx="15">
                  <c:v>-0.46694567383717811</c:v>
                </c:pt>
                <c:pt idx="16">
                  <c:v>-1.1324274851176597E-14</c:v>
                </c:pt>
                <c:pt idx="17">
                  <c:v>-2.1760371282653068E-14</c:v>
                </c:pt>
                <c:pt idx="18">
                  <c:v>-3.2085445411667024E-14</c:v>
                </c:pt>
                <c:pt idx="19">
                  <c:v>1.3988810110276972E-14</c:v>
                </c:pt>
                <c:pt idx="20">
                  <c:v>-1.6431300764452317E-14</c:v>
                </c:pt>
                <c:pt idx="21">
                  <c:v>3.3861802251067274E-14</c:v>
                </c:pt>
                <c:pt idx="22">
                  <c:v>3.2529534621517087E-14</c:v>
                </c:pt>
                <c:pt idx="23">
                  <c:v>0.31415926535897787</c:v>
                </c:pt>
                <c:pt idx="24">
                  <c:v>1.1102230246251565E-15</c:v>
                </c:pt>
                <c:pt idx="25">
                  <c:v>-5.440092820663267E-15</c:v>
                </c:pt>
                <c:pt idx="26">
                  <c:v>6.5503158452884236E-15</c:v>
                </c:pt>
                <c:pt idx="27">
                  <c:v>-8.2156503822261584E-15</c:v>
                </c:pt>
                <c:pt idx="28">
                  <c:v>6.5503158452884236E-15</c:v>
                </c:pt>
                <c:pt idx="29">
                  <c:v>0</c:v>
                </c:pt>
                <c:pt idx="30">
                  <c:v>-1.1348205763804469</c:v>
                </c:pt>
                <c:pt idx="31">
                  <c:v>7.7715611723760958E-15</c:v>
                </c:pt>
                <c:pt idx="32">
                  <c:v>-4.6629367034256575E-14</c:v>
                </c:pt>
                <c:pt idx="33">
                  <c:v>3.6748382115092681E-14</c:v>
                </c:pt>
                <c:pt idx="34">
                  <c:v>9.1038288019262836E-15</c:v>
                </c:pt>
                <c:pt idx="35">
                  <c:v>-4.3409720262843621E-14</c:v>
                </c:pt>
                <c:pt idx="36">
                  <c:v>4.929390229335695E-14</c:v>
                </c:pt>
                <c:pt idx="37">
                  <c:v>0.31415926535898875</c:v>
                </c:pt>
                <c:pt idx="38">
                  <c:v>-6.4392935428259079E-15</c:v>
                </c:pt>
                <c:pt idx="39">
                  <c:v>-1.3322676295501878E-15</c:v>
                </c:pt>
                <c:pt idx="40">
                  <c:v>5.6621374255882984E-15</c:v>
                </c:pt>
                <c:pt idx="41">
                  <c:v>-9.2148511043887993E-15</c:v>
                </c:pt>
                <c:pt idx="42">
                  <c:v>0</c:v>
                </c:pt>
                <c:pt idx="43">
                  <c:v>-1.3322676295501878E-15</c:v>
                </c:pt>
                <c:pt idx="44">
                  <c:v>-0.4450781916306501</c:v>
                </c:pt>
                <c:pt idx="45">
                  <c:v>-2.0206059048177849E-14</c:v>
                </c:pt>
                <c:pt idx="46">
                  <c:v>-2.8976820942716586E-14</c:v>
                </c:pt>
                <c:pt idx="47">
                  <c:v>-8.2156503822261584E-15</c:v>
                </c:pt>
                <c:pt idx="48">
                  <c:v>-1.4765966227514582E-14</c:v>
                </c:pt>
                <c:pt idx="49">
                  <c:v>1.3211653993039363E-14</c:v>
                </c:pt>
                <c:pt idx="50">
                  <c:v>5.5067062021407764E-14</c:v>
                </c:pt>
                <c:pt idx="51">
                  <c:v>0.31415926535898164</c:v>
                </c:pt>
                <c:pt idx="52">
                  <c:v>-3.6637359812630166E-15</c:v>
                </c:pt>
                <c:pt idx="53">
                  <c:v>-4.4408920985006262E-15</c:v>
                </c:pt>
                <c:pt idx="54">
                  <c:v>0</c:v>
                </c:pt>
                <c:pt idx="55">
                  <c:v>6.8833827526759706E-15</c:v>
                </c:pt>
                <c:pt idx="56">
                  <c:v>-3.9968028886505635E-15</c:v>
                </c:pt>
                <c:pt idx="57">
                  <c:v>2.6645352591003757E-15</c:v>
                </c:pt>
                <c:pt idx="58">
                  <c:v>-0.43402757602902953</c:v>
                </c:pt>
                <c:pt idx="59">
                  <c:v>-6.0951244051921094E-14</c:v>
                </c:pt>
                <c:pt idx="60">
                  <c:v>8.7707618945387367E-15</c:v>
                </c:pt>
                <c:pt idx="61">
                  <c:v>-3.5305092183079978E-14</c:v>
                </c:pt>
                <c:pt idx="62">
                  <c:v>3.0198066269804258E-14</c:v>
                </c:pt>
                <c:pt idx="63">
                  <c:v>4.4853010194856324E-14</c:v>
                </c:pt>
                <c:pt idx="64">
                  <c:v>-5.7287508070658077E-14</c:v>
                </c:pt>
                <c:pt idx="65">
                  <c:v>6.3060667798708891E-14</c:v>
                </c:pt>
                <c:pt idx="66">
                  <c:v>0.31415926535898253</c:v>
                </c:pt>
                <c:pt idx="67">
                  <c:v>-2.886579864025407E-15</c:v>
                </c:pt>
                <c:pt idx="68">
                  <c:v>0</c:v>
                </c:pt>
                <c:pt idx="69">
                  <c:v>5.3290705182007514E-15</c:v>
                </c:pt>
                <c:pt idx="70">
                  <c:v>-2.4424906541753444E-15</c:v>
                </c:pt>
                <c:pt idx="71">
                  <c:v>2.7755575615628914E-15</c:v>
                </c:pt>
                <c:pt idx="72">
                  <c:v>-2.55351295663786E-15</c:v>
                </c:pt>
                <c:pt idx="73">
                  <c:v>-0.39585057916713795</c:v>
                </c:pt>
                <c:pt idx="74">
                  <c:v>6.9610983643997315E-14</c:v>
                </c:pt>
                <c:pt idx="75">
                  <c:v>-1.9095836023552692E-14</c:v>
                </c:pt>
                <c:pt idx="76">
                  <c:v>-5.4289905904170155E-14</c:v>
                </c:pt>
                <c:pt idx="77">
                  <c:v>6.3504757008558954E-14</c:v>
                </c:pt>
                <c:pt idx="78">
                  <c:v>-2.2648549702353193E-14</c:v>
                </c:pt>
                <c:pt idx="79">
                  <c:v>2.453592884421596E-14</c:v>
                </c:pt>
                <c:pt idx="80">
                  <c:v>0.31415926535898453</c:v>
                </c:pt>
                <c:pt idx="81">
                  <c:v>-2.1094237467877974E-15</c:v>
                </c:pt>
                <c:pt idx="82">
                  <c:v>-2.55351295663786E-15</c:v>
                </c:pt>
                <c:pt idx="83">
                  <c:v>0</c:v>
                </c:pt>
                <c:pt idx="84">
                  <c:v>5.2180482157382357E-15</c:v>
                </c:pt>
                <c:pt idx="85">
                  <c:v>-1.2212453270876722E-15</c:v>
                </c:pt>
                <c:pt idx="86">
                  <c:v>-2.1094237467877974E-15</c:v>
                </c:pt>
                <c:pt idx="87">
                  <c:v>-0.39851628361355129</c:v>
                </c:pt>
                <c:pt idx="88">
                  <c:v>3.3195668436292181E-14</c:v>
                </c:pt>
                <c:pt idx="89">
                  <c:v>-6.3282712403633923E-15</c:v>
                </c:pt>
                <c:pt idx="90">
                  <c:v>-6.0618177144533547E-14</c:v>
                </c:pt>
                <c:pt idx="91">
                  <c:v>-3.4416913763379853E-15</c:v>
                </c:pt>
                <c:pt idx="92">
                  <c:v>7.8714812445923599E-14</c:v>
                </c:pt>
                <c:pt idx="93">
                  <c:v>0</c:v>
                </c:pt>
                <c:pt idx="94">
                  <c:v>0.31415926535897998</c:v>
                </c:pt>
                <c:pt idx="95">
                  <c:v>4.4408920985006262E-15</c:v>
                </c:pt>
                <c:pt idx="96">
                  <c:v>-6.6613381477509392E-15</c:v>
                </c:pt>
                <c:pt idx="97">
                  <c:v>8.8817841970012523E-16</c:v>
                </c:pt>
                <c:pt idx="98">
                  <c:v>6.8833827526759706E-15</c:v>
                </c:pt>
                <c:pt idx="99">
                  <c:v>-7.5495165674510645E-15</c:v>
                </c:pt>
                <c:pt idx="100">
                  <c:v>4.1078251911130792E-15</c:v>
                </c:pt>
                <c:pt idx="101">
                  <c:v>-0.47483344214296286</c:v>
                </c:pt>
                <c:pt idx="102">
                  <c:v>0</c:v>
                </c:pt>
                <c:pt idx="103">
                  <c:v>2.8754776337791554E-14</c:v>
                </c:pt>
                <c:pt idx="104">
                  <c:v>-3.7747582837255322E-15</c:v>
                </c:pt>
                <c:pt idx="105">
                  <c:v>-3.9301895071730542E-14</c:v>
                </c:pt>
                <c:pt idx="106">
                  <c:v>7.382983113757291E-14</c:v>
                </c:pt>
                <c:pt idx="107">
                  <c:v>5.773159728050814E-15</c:v>
                </c:pt>
                <c:pt idx="108">
                  <c:v>0.31415926535897831</c:v>
                </c:pt>
                <c:pt idx="109">
                  <c:v>-2.1094237467877974E-15</c:v>
                </c:pt>
                <c:pt idx="110">
                  <c:v>0</c:v>
                </c:pt>
                <c:pt idx="111">
                  <c:v>-3.1086244689504383E-15</c:v>
                </c:pt>
                <c:pt idx="112">
                  <c:v>-5.3290705182007514E-15</c:v>
                </c:pt>
                <c:pt idx="113">
                  <c:v>9.1038288019262836E-15</c:v>
                </c:pt>
                <c:pt idx="114">
                  <c:v>-5.1070259132757201E-15</c:v>
                </c:pt>
                <c:pt idx="115">
                  <c:v>-0.40163940229629602</c:v>
                </c:pt>
                <c:pt idx="116">
                  <c:v>0</c:v>
                </c:pt>
                <c:pt idx="117">
                  <c:v>-5.2846615972157451E-14</c:v>
                </c:pt>
                <c:pt idx="118">
                  <c:v>5.1736392947532295E-14</c:v>
                </c:pt>
                <c:pt idx="119">
                  <c:v>-6.5836225360271783E-14</c:v>
                </c:pt>
                <c:pt idx="120">
                  <c:v>-6.2949645496246376E-14</c:v>
                </c:pt>
                <c:pt idx="121">
                  <c:v>-3.7969627442180354E-14</c:v>
                </c:pt>
                <c:pt idx="122">
                  <c:v>9.425793479067579E-14</c:v>
                </c:pt>
                <c:pt idx="123">
                  <c:v>0.31415926535897809</c:v>
                </c:pt>
                <c:pt idx="124">
                  <c:v>-4.1078251911130792E-15</c:v>
                </c:pt>
                <c:pt idx="125">
                  <c:v>3.6637359812630166E-15</c:v>
                </c:pt>
                <c:pt idx="126">
                  <c:v>0</c:v>
                </c:pt>
                <c:pt idx="127">
                  <c:v>-1.7763568394002505E-15</c:v>
                </c:pt>
                <c:pt idx="128">
                  <c:v>3.4416913763379853E-15</c:v>
                </c:pt>
                <c:pt idx="129">
                  <c:v>-8.1046280797636427E-15</c:v>
                </c:pt>
                <c:pt idx="130">
                  <c:v>-0.34660301050144648</c:v>
                </c:pt>
                <c:pt idx="131">
                  <c:v>6.2172489379008766E-15</c:v>
                </c:pt>
                <c:pt idx="132">
                  <c:v>-5.6066262743570405E-14</c:v>
                </c:pt>
                <c:pt idx="133">
                  <c:v>3.5527136788005009E-15</c:v>
                </c:pt>
                <c:pt idx="134">
                  <c:v>-4.8849813083506888E-15</c:v>
                </c:pt>
                <c:pt idx="135">
                  <c:v>-2.7644553313166398E-14</c:v>
                </c:pt>
                <c:pt idx="136">
                  <c:v>7.049916206369744E-14</c:v>
                </c:pt>
                <c:pt idx="137">
                  <c:v>1.1213252548714081E-14</c:v>
                </c:pt>
                <c:pt idx="138">
                  <c:v>4.1078251911130792E-15</c:v>
                </c:pt>
                <c:pt idx="139">
                  <c:v>0.31415926535897398</c:v>
                </c:pt>
                <c:pt idx="140">
                  <c:v>7.5495165674510645E-15</c:v>
                </c:pt>
                <c:pt idx="141">
                  <c:v>-3.9968028886505635E-15</c:v>
                </c:pt>
                <c:pt idx="142">
                  <c:v>8.8817841970012523E-16</c:v>
                </c:pt>
                <c:pt idx="143">
                  <c:v>-4.3298697960381105E-15</c:v>
                </c:pt>
                <c:pt idx="144">
                  <c:v>3.9968028886505635E-15</c:v>
                </c:pt>
                <c:pt idx="145">
                  <c:v>-6.6613381477509392E-15</c:v>
                </c:pt>
                <c:pt idx="146">
                  <c:v>-0.32813124400639671</c:v>
                </c:pt>
                <c:pt idx="147">
                  <c:v>2.7977620220553945E-14</c:v>
                </c:pt>
                <c:pt idx="148">
                  <c:v>-7.2608585810485238E-14</c:v>
                </c:pt>
                <c:pt idx="149">
                  <c:v>5.2957638274619967E-14</c:v>
                </c:pt>
                <c:pt idx="150">
                  <c:v>-3.730349362740526E-14</c:v>
                </c:pt>
                <c:pt idx="151">
                  <c:v>5.4178883601707639E-14</c:v>
                </c:pt>
                <c:pt idx="152">
                  <c:v>-3.3195668436292181E-14</c:v>
                </c:pt>
                <c:pt idx="153">
                  <c:v>5.5844218138645374E-14</c:v>
                </c:pt>
                <c:pt idx="154">
                  <c:v>0.31415926535897787</c:v>
                </c:pt>
                <c:pt idx="155">
                  <c:v>-1.5543122344752192E-15</c:v>
                </c:pt>
                <c:pt idx="156">
                  <c:v>-6.5503158452884236E-15</c:v>
                </c:pt>
                <c:pt idx="157">
                  <c:v>5.9952043329758453E-15</c:v>
                </c:pt>
                <c:pt idx="158">
                  <c:v>-2.9976021664879227E-15</c:v>
                </c:pt>
                <c:pt idx="159">
                  <c:v>-2.6645352591003757E-15</c:v>
                </c:pt>
                <c:pt idx="160">
                  <c:v>0</c:v>
                </c:pt>
                <c:pt idx="161">
                  <c:v>5.2180482157382357E-15</c:v>
                </c:pt>
                <c:pt idx="162">
                  <c:v>-0.29537377965304223</c:v>
                </c:pt>
                <c:pt idx="163">
                  <c:v>-2.2870594307278225E-14</c:v>
                </c:pt>
                <c:pt idx="164">
                  <c:v>-5.262457136723242E-14</c:v>
                </c:pt>
                <c:pt idx="165">
                  <c:v>5.2957638274619967E-14</c:v>
                </c:pt>
                <c:pt idx="166">
                  <c:v>-2.8532731732866523E-14</c:v>
                </c:pt>
                <c:pt idx="167">
                  <c:v>4.1966430330830917E-14</c:v>
                </c:pt>
                <c:pt idx="168">
                  <c:v>0</c:v>
                </c:pt>
                <c:pt idx="169">
                  <c:v>0.31415926535897742</c:v>
                </c:pt>
                <c:pt idx="170">
                  <c:v>5.1070259132757201E-15</c:v>
                </c:pt>
                <c:pt idx="171">
                  <c:v>1.6653345369377348E-15</c:v>
                </c:pt>
                <c:pt idx="172">
                  <c:v>-9.9920072216264089E-16</c:v>
                </c:pt>
                <c:pt idx="173">
                  <c:v>-5.5511151231257827E-15</c:v>
                </c:pt>
                <c:pt idx="174">
                  <c:v>3.219646771412954E-15</c:v>
                </c:pt>
                <c:pt idx="175">
                  <c:v>-5.5511151231257827E-15</c:v>
                </c:pt>
                <c:pt idx="176">
                  <c:v>-0.34281024527375326</c:v>
                </c:pt>
                <c:pt idx="177">
                  <c:v>6.3837823915946501E-14</c:v>
                </c:pt>
                <c:pt idx="178">
                  <c:v>-6.6724403779971908E-14</c:v>
                </c:pt>
                <c:pt idx="179">
                  <c:v>5.1070259132757201E-14</c:v>
                </c:pt>
                <c:pt idx="180">
                  <c:v>-1.5765166949677223E-14</c:v>
                </c:pt>
                <c:pt idx="181">
                  <c:v>3.1752378504279477E-14</c:v>
                </c:pt>
                <c:pt idx="182">
                  <c:v>-3.5194069880617462E-14</c:v>
                </c:pt>
                <c:pt idx="183">
                  <c:v>5.8730798002670781E-14</c:v>
                </c:pt>
                <c:pt idx="184">
                  <c:v>0.31415926535897876</c:v>
                </c:pt>
                <c:pt idx="185">
                  <c:v>4.6629367034256575E-15</c:v>
                </c:pt>
                <c:pt idx="186">
                  <c:v>-6.6613381477509392E-15</c:v>
                </c:pt>
                <c:pt idx="187">
                  <c:v>2.1094237467877974E-15</c:v>
                </c:pt>
                <c:pt idx="188">
                  <c:v>0</c:v>
                </c:pt>
                <c:pt idx="189">
                  <c:v>-3.9968028886505635E-15</c:v>
                </c:pt>
                <c:pt idx="190">
                  <c:v>4.2188474935755949E-15</c:v>
                </c:pt>
                <c:pt idx="191">
                  <c:v>2.55351295663786E-15</c:v>
                </c:pt>
                <c:pt idx="192">
                  <c:v>-0.95912211056769225</c:v>
                </c:pt>
                <c:pt idx="193">
                  <c:v>8.8040685852774914E-14</c:v>
                </c:pt>
                <c:pt idx="194">
                  <c:v>-3.8191672047105385E-14</c:v>
                </c:pt>
                <c:pt idx="195">
                  <c:v>-1.6653345369377348E-14</c:v>
                </c:pt>
                <c:pt idx="196">
                  <c:v>3.9745984281580604E-14</c:v>
                </c:pt>
                <c:pt idx="197">
                  <c:v>4.6629367034256575E-15</c:v>
                </c:pt>
                <c:pt idx="198">
                  <c:v>0.31415926535898508</c:v>
                </c:pt>
                <c:pt idx="199">
                  <c:v>-5.5511151231257827E-15</c:v>
                </c:pt>
                <c:pt idx="200">
                  <c:v>3.1086244689504383E-15</c:v>
                </c:pt>
                <c:pt idx="201">
                  <c:v>-8.1046280797636427E-15</c:v>
                </c:pt>
                <c:pt idx="202">
                  <c:v>8.8817841970012523E-16</c:v>
                </c:pt>
                <c:pt idx="203">
                  <c:v>1.3322676295501878E-15</c:v>
                </c:pt>
                <c:pt idx="204">
                  <c:v>-6.106226635438361E-15</c:v>
                </c:pt>
                <c:pt idx="205">
                  <c:v>7.8825834748386114E-15</c:v>
                </c:pt>
                <c:pt idx="206">
                  <c:v>-0.64360019751195729</c:v>
                </c:pt>
                <c:pt idx="207">
                  <c:v>-5.8841820305133297E-15</c:v>
                </c:pt>
                <c:pt idx="208">
                  <c:v>-4.6296300126869028E-14</c:v>
                </c:pt>
                <c:pt idx="209">
                  <c:v>-3.7747582837255322E-15</c:v>
                </c:pt>
                <c:pt idx="210">
                  <c:v>5.262457136723242E-14</c:v>
                </c:pt>
                <c:pt idx="211">
                  <c:v>1.2323475573339238E-14</c:v>
                </c:pt>
                <c:pt idx="212">
                  <c:v>9.8809849191638932E-15</c:v>
                </c:pt>
                <c:pt idx="213">
                  <c:v>2.6645352591003757E-15</c:v>
                </c:pt>
                <c:pt idx="214">
                  <c:v>0.31415926535898131</c:v>
                </c:pt>
                <c:pt idx="215">
                  <c:v>-5.5511151231257827E-15</c:v>
                </c:pt>
                <c:pt idx="216">
                  <c:v>5.2180482157382357E-15</c:v>
                </c:pt>
                <c:pt idx="217">
                  <c:v>-2.7755575615628914E-15</c:v>
                </c:pt>
                <c:pt idx="218">
                  <c:v>3.6637359812630166E-15</c:v>
                </c:pt>
                <c:pt idx="219">
                  <c:v>-3.9968028886505635E-15</c:v>
                </c:pt>
                <c:pt idx="220">
                  <c:v>-0.3303405809172214</c:v>
                </c:pt>
                <c:pt idx="221">
                  <c:v>5.2180482157382357E-15</c:v>
                </c:pt>
                <c:pt idx="222">
                  <c:v>-7.6605388699135801E-15</c:v>
                </c:pt>
                <c:pt idx="223">
                  <c:v>1.2545520178264269E-14</c:v>
                </c:pt>
                <c:pt idx="224">
                  <c:v>-7.5939254884360707E-14</c:v>
                </c:pt>
                <c:pt idx="225">
                  <c:v>-6.9944050551384862E-15</c:v>
                </c:pt>
                <c:pt idx="226">
                  <c:v>2.7422508708241367E-14</c:v>
                </c:pt>
                <c:pt idx="227">
                  <c:v>4.9737991503207013E-14</c:v>
                </c:pt>
                <c:pt idx="228">
                  <c:v>-3.4416913763379853E-15</c:v>
                </c:pt>
                <c:pt idx="229">
                  <c:v>0.31415926535898853</c:v>
                </c:pt>
                <c:pt idx="230">
                  <c:v>-5.6621374255882984E-15</c:v>
                </c:pt>
                <c:pt idx="231">
                  <c:v>1.5543122344752192E-15</c:v>
                </c:pt>
                <c:pt idx="232">
                  <c:v>-8.8817841970012523E-16</c:v>
                </c:pt>
                <c:pt idx="233">
                  <c:v>-5.5511151231257827E-15</c:v>
                </c:pt>
                <c:pt idx="234">
                  <c:v>4.5519144009631418E-15</c:v>
                </c:pt>
                <c:pt idx="235">
                  <c:v>0</c:v>
                </c:pt>
                <c:pt idx="236">
                  <c:v>-0.30381716921946722</c:v>
                </c:pt>
                <c:pt idx="237">
                  <c:v>2.7311486405778851E-14</c:v>
                </c:pt>
                <c:pt idx="238">
                  <c:v>-4.1744385725905886E-14</c:v>
                </c:pt>
                <c:pt idx="239">
                  <c:v>-1.7430501486614958E-14</c:v>
                </c:pt>
                <c:pt idx="240">
                  <c:v>5.9952043329758453E-15</c:v>
                </c:pt>
                <c:pt idx="241">
                  <c:v>6.2949645496246376E-14</c:v>
                </c:pt>
                <c:pt idx="242">
                  <c:v>2.9976021664879227E-15</c:v>
                </c:pt>
                <c:pt idx="243">
                  <c:v>-2.6645352591003757E-15</c:v>
                </c:pt>
                <c:pt idx="244">
                  <c:v>0.31415926535897554</c:v>
                </c:pt>
                <c:pt idx="245">
                  <c:v>6.6613381477509392E-15</c:v>
                </c:pt>
                <c:pt idx="246">
                  <c:v>-5.9952043329758453E-15</c:v>
                </c:pt>
                <c:pt idx="247">
                  <c:v>8.8817841970012523E-16</c:v>
                </c:pt>
                <c:pt idx="248">
                  <c:v>8.5487172896137054E-15</c:v>
                </c:pt>
                <c:pt idx="249">
                  <c:v>-1.9984014443252818E-15</c:v>
                </c:pt>
                <c:pt idx="250">
                  <c:v>-1.2212453270876722E-15</c:v>
                </c:pt>
                <c:pt idx="251">
                  <c:v>-4.1078251911130792E-15</c:v>
                </c:pt>
                <c:pt idx="252">
                  <c:v>-0.32674991653314978</c:v>
                </c:pt>
                <c:pt idx="253">
                  <c:v>-1.5765166949677223E-14</c:v>
                </c:pt>
                <c:pt idx="254">
                  <c:v>4.1522341120980855E-14</c:v>
                </c:pt>
                <c:pt idx="255">
                  <c:v>3.7192471324942744E-14</c:v>
                </c:pt>
                <c:pt idx="256">
                  <c:v>-3.0753177782116836E-14</c:v>
                </c:pt>
                <c:pt idx="257">
                  <c:v>-5.6621374255882984E-15</c:v>
                </c:pt>
                <c:pt idx="258">
                  <c:v>5.2180482157382357E-14</c:v>
                </c:pt>
                <c:pt idx="259">
                  <c:v>0.31415926535897265</c:v>
                </c:pt>
                <c:pt idx="260">
                  <c:v>-1.8873791418627661E-15</c:v>
                </c:pt>
                <c:pt idx="261">
                  <c:v>4.9960036108132044E-15</c:v>
                </c:pt>
                <c:pt idx="262">
                  <c:v>-3.9968028886505635E-15</c:v>
                </c:pt>
                <c:pt idx="263">
                  <c:v>-1.8873791418627661E-15</c:v>
                </c:pt>
                <c:pt idx="264">
                  <c:v>-2.4424906541753444E-15</c:v>
                </c:pt>
                <c:pt idx="265">
                  <c:v>0</c:v>
                </c:pt>
                <c:pt idx="266">
                  <c:v>3.9968028886505635E-15</c:v>
                </c:pt>
                <c:pt idx="267">
                  <c:v>-0.6583517183014419</c:v>
                </c:pt>
                <c:pt idx="268">
                  <c:v>-4.4075854077618715E-14</c:v>
                </c:pt>
                <c:pt idx="269">
                  <c:v>3.9634961979118088E-14</c:v>
                </c:pt>
                <c:pt idx="270">
                  <c:v>-2.1538326677728037E-14</c:v>
                </c:pt>
                <c:pt idx="271">
                  <c:v>-4.6629367034256575E-14</c:v>
                </c:pt>
                <c:pt idx="272">
                  <c:v>-1.1324274851176597E-14</c:v>
                </c:pt>
                <c:pt idx="273">
                  <c:v>4.4297898682543746E-14</c:v>
                </c:pt>
                <c:pt idx="274">
                  <c:v>3.9523939676655573E-14</c:v>
                </c:pt>
                <c:pt idx="275">
                  <c:v>8.1046280797636427E-15</c:v>
                </c:pt>
                <c:pt idx="276">
                  <c:v>0.31415926535896943</c:v>
                </c:pt>
                <c:pt idx="277">
                  <c:v>-1.2212453270876722E-15</c:v>
                </c:pt>
                <c:pt idx="278">
                  <c:v>6.3282712403633923E-15</c:v>
                </c:pt>
                <c:pt idx="279">
                  <c:v>-3.7747582837255322E-15</c:v>
                </c:pt>
                <c:pt idx="280">
                  <c:v>0</c:v>
                </c:pt>
                <c:pt idx="281">
                  <c:v>1.7763568394002505E-15</c:v>
                </c:pt>
                <c:pt idx="282">
                  <c:v>-3.9968028886505635E-15</c:v>
                </c:pt>
                <c:pt idx="283">
                  <c:v>6.9944050551384862E-15</c:v>
                </c:pt>
                <c:pt idx="284">
                  <c:v>-1.3850047946982231</c:v>
                </c:pt>
                <c:pt idx="285">
                  <c:v>2.2759572004815709E-14</c:v>
                </c:pt>
                <c:pt idx="286">
                  <c:v>-2.4202861936828413E-14</c:v>
                </c:pt>
                <c:pt idx="287">
                  <c:v>0</c:v>
                </c:pt>
                <c:pt idx="288">
                  <c:v>3.7747582837255322E-14</c:v>
                </c:pt>
                <c:pt idx="289">
                  <c:v>0.31415926535897354</c:v>
                </c:pt>
                <c:pt idx="290">
                  <c:v>9.9920072216264089E-16</c:v>
                </c:pt>
                <c:pt idx="291">
                  <c:v>-4.4408920985006262E-15</c:v>
                </c:pt>
                <c:pt idx="292">
                  <c:v>4.5519144009631418E-15</c:v>
                </c:pt>
                <c:pt idx="293">
                  <c:v>-1.6653345369377348E-15</c:v>
                </c:pt>
                <c:pt idx="294">
                  <c:v>-2.9976021664879227E-15</c:v>
                </c:pt>
                <c:pt idx="295">
                  <c:v>-1.6653345369377348E-15</c:v>
                </c:pt>
                <c:pt idx="296">
                  <c:v>0</c:v>
                </c:pt>
                <c:pt idx="297">
                  <c:v>-0.35042437422876649</c:v>
                </c:pt>
                <c:pt idx="298">
                  <c:v>-2.120525977034049E-14</c:v>
                </c:pt>
                <c:pt idx="299">
                  <c:v>7.1942451995710144E-14</c:v>
                </c:pt>
                <c:pt idx="300">
                  <c:v>-5.5067062021407764E-14</c:v>
                </c:pt>
                <c:pt idx="301">
                  <c:v>4.7184478546569153E-14</c:v>
                </c:pt>
                <c:pt idx="302">
                  <c:v>2.3980817331903381E-14</c:v>
                </c:pt>
                <c:pt idx="303">
                  <c:v>-2.2204460492503131E-15</c:v>
                </c:pt>
                <c:pt idx="304">
                  <c:v>0.31415926535897887</c:v>
                </c:pt>
                <c:pt idx="305">
                  <c:v>5.3290705182007514E-15</c:v>
                </c:pt>
                <c:pt idx="306">
                  <c:v>-1.4432899320127035E-15</c:v>
                </c:pt>
                <c:pt idx="307">
                  <c:v>-7.6605388699135801E-15</c:v>
                </c:pt>
                <c:pt idx="308">
                  <c:v>6.9944050551384862E-15</c:v>
                </c:pt>
                <c:pt idx="309">
                  <c:v>-2.2204460492503131E-15</c:v>
                </c:pt>
                <c:pt idx="310">
                  <c:v>-5.3290705182007514E-15</c:v>
                </c:pt>
                <c:pt idx="311">
                  <c:v>-0.38035584753629181</c:v>
                </c:pt>
                <c:pt idx="312">
                  <c:v>1.4988010832439613E-14</c:v>
                </c:pt>
                <c:pt idx="313">
                  <c:v>-6.6391336872584361E-14</c:v>
                </c:pt>
                <c:pt idx="314">
                  <c:v>3.9523939676655573E-14</c:v>
                </c:pt>
                <c:pt idx="315">
                  <c:v>-6.1617377866696188E-14</c:v>
                </c:pt>
                <c:pt idx="316">
                  <c:v>7.2386541205560206E-14</c:v>
                </c:pt>
                <c:pt idx="317">
                  <c:v>-6.3060667798708891E-14</c:v>
                </c:pt>
                <c:pt idx="318">
                  <c:v>8.1601392309949006E-14</c:v>
                </c:pt>
                <c:pt idx="319">
                  <c:v>0.31415926535897143</c:v>
                </c:pt>
                <c:pt idx="320">
                  <c:v>4.6629367034256575E-15</c:v>
                </c:pt>
                <c:pt idx="321">
                  <c:v>-9.2148511043887993E-15</c:v>
                </c:pt>
                <c:pt idx="322">
                  <c:v>5.5511151231257827E-15</c:v>
                </c:pt>
                <c:pt idx="323">
                  <c:v>-8.8817841970012523E-16</c:v>
                </c:pt>
                <c:pt idx="324">
                  <c:v>-1.2212453270876722E-15</c:v>
                </c:pt>
                <c:pt idx="325">
                  <c:v>1.8873791418627661E-15</c:v>
                </c:pt>
                <c:pt idx="326">
                  <c:v>-1.1365070721796346</c:v>
                </c:pt>
                <c:pt idx="327">
                  <c:v>5.5844218138645374E-14</c:v>
                </c:pt>
                <c:pt idx="328">
                  <c:v>-3.4861002973229915E-14</c:v>
                </c:pt>
                <c:pt idx="329">
                  <c:v>-4.8849813083506888E-14</c:v>
                </c:pt>
                <c:pt idx="330">
                  <c:v>1.27675647831893E-14</c:v>
                </c:pt>
                <c:pt idx="331">
                  <c:v>1.1435297153639112E-14</c:v>
                </c:pt>
                <c:pt idx="332">
                  <c:v>5.184741524999481E-14</c:v>
                </c:pt>
                <c:pt idx="333">
                  <c:v>0.31415926535898353</c:v>
                </c:pt>
                <c:pt idx="334">
                  <c:v>1.6653345369377348E-15</c:v>
                </c:pt>
                <c:pt idx="335">
                  <c:v>-6.2172489379008766E-15</c:v>
                </c:pt>
                <c:pt idx="336">
                  <c:v>3.7747582837255322E-15</c:v>
                </c:pt>
                <c:pt idx="337">
                  <c:v>3.6637359812630166E-15</c:v>
                </c:pt>
                <c:pt idx="338">
                  <c:v>-4.5519144009631418E-15</c:v>
                </c:pt>
                <c:pt idx="339">
                  <c:v>8.8817841970012523E-16</c:v>
                </c:pt>
                <c:pt idx="340">
                  <c:v>-0.97302097443874958</c:v>
                </c:pt>
                <c:pt idx="341">
                  <c:v>-1.8429702208777599E-14</c:v>
                </c:pt>
                <c:pt idx="342">
                  <c:v>8.7707618945387367E-15</c:v>
                </c:pt>
                <c:pt idx="343">
                  <c:v>3.1086244689504383E-14</c:v>
                </c:pt>
                <c:pt idx="344">
                  <c:v>-2.631228568361621E-14</c:v>
                </c:pt>
                <c:pt idx="345">
                  <c:v>1.1213252548714081E-14</c:v>
                </c:pt>
                <c:pt idx="346">
                  <c:v>3.1530333899354446E-14</c:v>
                </c:pt>
                <c:pt idx="347">
                  <c:v>0.31415926535897876</c:v>
                </c:pt>
                <c:pt idx="348">
                  <c:v>5.8841820305133297E-15</c:v>
                </c:pt>
                <c:pt idx="349">
                  <c:v>-5.6621374255882984E-15</c:v>
                </c:pt>
                <c:pt idx="350">
                  <c:v>-8.8817841970012523E-16</c:v>
                </c:pt>
                <c:pt idx="351">
                  <c:v>-1.1102230246251565E-15</c:v>
                </c:pt>
                <c:pt idx="352">
                  <c:v>-3.6637359812630166E-15</c:v>
                </c:pt>
                <c:pt idx="353">
                  <c:v>-1.3322676295501878E-15</c:v>
                </c:pt>
                <c:pt idx="354">
                  <c:v>-2.1094237467877974E-15</c:v>
                </c:pt>
                <c:pt idx="355">
                  <c:v>-0.41526039190226072</c:v>
                </c:pt>
                <c:pt idx="356">
                  <c:v>-9.1038288019262836E-15</c:v>
                </c:pt>
                <c:pt idx="357">
                  <c:v>-4.8405723873656825E-14</c:v>
                </c:pt>
                <c:pt idx="358">
                  <c:v>3.0198066269804258E-14</c:v>
                </c:pt>
                <c:pt idx="359">
                  <c:v>-4.0967229608668276E-14</c:v>
                </c:pt>
                <c:pt idx="360">
                  <c:v>7.0610184366159956E-14</c:v>
                </c:pt>
                <c:pt idx="361">
                  <c:v>-2.3314683517128287E-15</c:v>
                </c:pt>
                <c:pt idx="362">
                  <c:v>0.31415926535897598</c:v>
                </c:pt>
                <c:pt idx="363">
                  <c:v>8.7707618945387367E-15</c:v>
                </c:pt>
                <c:pt idx="364">
                  <c:v>-7.2164496600635175E-15</c:v>
                </c:pt>
                <c:pt idx="365">
                  <c:v>2.3314683517128287E-15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92224"/>
        <c:axId val="172906112"/>
      </c:barChart>
      <c:catAx>
        <c:axId val="17349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/>
                  <a:t>Day of year</a:t>
                </a:r>
              </a:p>
            </c:rich>
          </c:tx>
          <c:layout>
            <c:manualLayout>
              <c:xMode val="edge"/>
              <c:yMode val="edge"/>
              <c:x val="0.45330020674878579"/>
              <c:y val="0.9280788323106105"/>
            </c:manualLayout>
          </c:layout>
          <c:overlay val="0"/>
        </c:title>
        <c:majorTickMark val="out"/>
        <c:minorTickMark val="none"/>
        <c:tickLblPos val="nextTo"/>
        <c:crossAx val="172906112"/>
        <c:crosses val="autoZero"/>
        <c:auto val="1"/>
        <c:lblAlgn val="ctr"/>
        <c:lblOffset val="100"/>
        <c:noMultiLvlLbl val="0"/>
      </c:catAx>
      <c:valAx>
        <c:axId val="17290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400"/>
                  <a:t>Volume</a:t>
                </a:r>
                <a:r>
                  <a:rPr lang="pl-PL"/>
                  <a:t> (m</a:t>
                </a:r>
                <a:r>
                  <a:rPr lang="pl-PL" baseline="30000"/>
                  <a:t>3</a:t>
                </a:r>
                <a:r>
                  <a:rPr lang="pl-PL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l-PL"/>
          </a:p>
        </c:txPr>
        <c:crossAx val="17349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2400"/>
              <a:t>Temperatures chart</a:t>
            </a:r>
          </a:p>
        </c:rich>
      </c:tx>
      <c:layout>
        <c:manualLayout>
          <c:xMode val="edge"/>
          <c:yMode val="edge"/>
          <c:x val="0.35571258162879377"/>
          <c:y val="1.5267172513639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76503747303545E-2"/>
          <c:y val="0.12748730189992147"/>
          <c:w val="0.80524736046640621"/>
          <c:h val="0.75011445370470364"/>
        </c:manualLayout>
      </c:layout>
      <c:lineChart>
        <c:grouping val="standard"/>
        <c:varyColors val="0"/>
        <c:ser>
          <c:idx val="0"/>
          <c:order val="0"/>
          <c:tx>
            <c:v>Avarage air temperature</c:v>
          </c:tx>
          <c:marker>
            <c:symbol val="none"/>
          </c:marker>
          <c:val>
            <c:numRef>
              <c:f>Sheet3!$B$2:$B$367</c:f>
              <c:numCache>
                <c:formatCode>General</c:formatCode>
                <c:ptCount val="366"/>
                <c:pt idx="0">
                  <c:v>3.04719630546946</c:v>
                </c:pt>
                <c:pt idx="1">
                  <c:v>2.3851107191767298</c:v>
                </c:pt>
                <c:pt idx="2">
                  <c:v>4.2310433924079502</c:v>
                </c:pt>
                <c:pt idx="3">
                  <c:v>4.3034404179588304</c:v>
                </c:pt>
                <c:pt idx="4">
                  <c:v>1.67575194856674</c:v>
                </c:pt>
                <c:pt idx="5">
                  <c:v>1.8065835947415201</c:v>
                </c:pt>
                <c:pt idx="6" formatCode="0.00E+00">
                  <c:v>2.5914611949262798</c:v>
                </c:pt>
                <c:pt idx="7">
                  <c:v>2.84775457014366</c:v>
                </c:pt>
                <c:pt idx="8">
                  <c:v>2.5169027762106002</c:v>
                </c:pt>
                <c:pt idx="9">
                  <c:v>4.5434617062763003</c:v>
                </c:pt>
                <c:pt idx="10">
                  <c:v>4.17511140764827</c:v>
                </c:pt>
                <c:pt idx="11">
                  <c:v>2.13642040847696</c:v>
                </c:pt>
                <c:pt idx="12">
                  <c:v>4.3858015456020896</c:v>
                </c:pt>
                <c:pt idx="13">
                  <c:v>3.6206462341908301</c:v>
                </c:pt>
                <c:pt idx="14">
                  <c:v>4.2919307901872701</c:v>
                </c:pt>
                <c:pt idx="15">
                  <c:v>2.7705010567916202</c:v>
                </c:pt>
                <c:pt idx="16">
                  <c:v>0.69110515609857603</c:v>
                </c:pt>
                <c:pt idx="17">
                  <c:v>0.901744482754813</c:v>
                </c:pt>
                <c:pt idx="18">
                  <c:v>5.44191297583441</c:v>
                </c:pt>
                <c:pt idx="19">
                  <c:v>3.5067490252829701</c:v>
                </c:pt>
                <c:pt idx="20">
                  <c:v>3.2351942722605198</c:v>
                </c:pt>
                <c:pt idx="21">
                  <c:v>5.1225379053905602</c:v>
                </c:pt>
                <c:pt idx="22">
                  <c:v>1.7709099795852701</c:v>
                </c:pt>
                <c:pt idx="23">
                  <c:v>5.9626894484767003</c:v>
                </c:pt>
                <c:pt idx="24">
                  <c:v>1.87229859839063</c:v>
                </c:pt>
                <c:pt idx="25">
                  <c:v>2.7848378010850499</c:v>
                </c:pt>
                <c:pt idx="26">
                  <c:v>4.1586789364627004</c:v>
                </c:pt>
                <c:pt idx="27">
                  <c:v>0.56850897771061104</c:v>
                </c:pt>
                <c:pt idx="28">
                  <c:v>4.6801551637433301</c:v>
                </c:pt>
                <c:pt idx="29">
                  <c:v>6.4106872197255402</c:v>
                </c:pt>
                <c:pt idx="30">
                  <c:v>2.9035779964619199</c:v>
                </c:pt>
                <c:pt idx="31">
                  <c:v>2.8356143508782998</c:v>
                </c:pt>
                <c:pt idx="32">
                  <c:v>6.2269149492580702</c:v>
                </c:pt>
                <c:pt idx="33">
                  <c:v>5.6465131710310503</c:v>
                </c:pt>
                <c:pt idx="34">
                  <c:v>1.96755455972515</c:v>
                </c:pt>
                <c:pt idx="35">
                  <c:v>4.1364982317389796</c:v>
                </c:pt>
                <c:pt idx="36">
                  <c:v>2.9756370667124701</c:v>
                </c:pt>
                <c:pt idx="37">
                  <c:v>3.0514221807807398</c:v>
                </c:pt>
                <c:pt idx="38">
                  <c:v>4.0318708178785299</c:v>
                </c:pt>
                <c:pt idx="39">
                  <c:v>6.3040737016107498</c:v>
                </c:pt>
                <c:pt idx="40">
                  <c:v>2.0987504813340601</c:v>
                </c:pt>
                <c:pt idx="41">
                  <c:v>4.6818845656183399</c:v>
                </c:pt>
                <c:pt idx="42">
                  <c:v>5.01778249393716</c:v>
                </c:pt>
                <c:pt idx="43">
                  <c:v>3.9634743836035802</c:v>
                </c:pt>
                <c:pt idx="44">
                  <c:v>4.5413411349364203</c:v>
                </c:pt>
                <c:pt idx="45">
                  <c:v>5.7997390549230197</c:v>
                </c:pt>
                <c:pt idx="46">
                  <c:v>4.6030918976696302</c:v>
                </c:pt>
                <c:pt idx="47">
                  <c:v>2.4246513457537899</c:v>
                </c:pt>
                <c:pt idx="48">
                  <c:v>2.3489097486940702</c:v>
                </c:pt>
                <c:pt idx="49">
                  <c:v>4.9105290174508802</c:v>
                </c:pt>
                <c:pt idx="50">
                  <c:v>3.38578340641096</c:v>
                </c:pt>
                <c:pt idx="51">
                  <c:v>6.7610557929942798</c:v>
                </c:pt>
                <c:pt idx="52">
                  <c:v>3.18416543509275</c:v>
                </c:pt>
                <c:pt idx="53">
                  <c:v>6.9910354328073199</c:v>
                </c:pt>
                <c:pt idx="54">
                  <c:v>4.9040521177950804</c:v>
                </c:pt>
                <c:pt idx="55">
                  <c:v>5.2368959396475097</c:v>
                </c:pt>
                <c:pt idx="56">
                  <c:v>6.7001032307904698</c:v>
                </c:pt>
                <c:pt idx="57">
                  <c:v>3.3675364130676</c:v>
                </c:pt>
                <c:pt idx="58">
                  <c:v>5.4335931799581196</c:v>
                </c:pt>
                <c:pt idx="59">
                  <c:v>1.46406109224297</c:v>
                </c:pt>
                <c:pt idx="60">
                  <c:v>7.4771671757410001</c:v>
                </c:pt>
                <c:pt idx="61">
                  <c:v>5.2125547423586598</c:v>
                </c:pt>
                <c:pt idx="62">
                  <c:v>5.3119097705015097</c:v>
                </c:pt>
                <c:pt idx="63">
                  <c:v>13.0956140032</c:v>
                </c:pt>
                <c:pt idx="64">
                  <c:v>12.3336352634386</c:v>
                </c:pt>
                <c:pt idx="65">
                  <c:v>8.3395545213314399</c:v>
                </c:pt>
                <c:pt idx="66">
                  <c:v>7.2962039596460899</c:v>
                </c:pt>
                <c:pt idx="67">
                  <c:v>10.509729517616501</c:v>
                </c:pt>
                <c:pt idx="68">
                  <c:v>7.19593810889143</c:v>
                </c:pt>
                <c:pt idx="69">
                  <c:v>10.260732316554099</c:v>
                </c:pt>
                <c:pt idx="70">
                  <c:v>9.0201672779000894</c:v>
                </c:pt>
                <c:pt idx="71">
                  <c:v>8.9185037867742505</c:v>
                </c:pt>
                <c:pt idx="72">
                  <c:v>5.6072733450885597</c:v>
                </c:pt>
                <c:pt idx="73">
                  <c:v>8.5025767180001797</c:v>
                </c:pt>
                <c:pt idx="74">
                  <c:v>7.0522220516155096</c:v>
                </c:pt>
                <c:pt idx="75">
                  <c:v>6.3292019401206296</c:v>
                </c:pt>
                <c:pt idx="76">
                  <c:v>6.8191210066983396</c:v>
                </c:pt>
                <c:pt idx="77">
                  <c:v>9.2930435371898898</c:v>
                </c:pt>
                <c:pt idx="78">
                  <c:v>8.3694216140928397</c:v>
                </c:pt>
                <c:pt idx="79">
                  <c:v>8.9920652774312693</c:v>
                </c:pt>
                <c:pt idx="80">
                  <c:v>11.7361585778403</c:v>
                </c:pt>
                <c:pt idx="81">
                  <c:v>11.7043257496863</c:v>
                </c:pt>
                <c:pt idx="82">
                  <c:v>11.139351578784201</c:v>
                </c:pt>
                <c:pt idx="83">
                  <c:v>10.244465173266301</c:v>
                </c:pt>
                <c:pt idx="84">
                  <c:v>7.9164600157032803</c:v>
                </c:pt>
                <c:pt idx="85">
                  <c:v>6.1372198975780101</c:v>
                </c:pt>
                <c:pt idx="86">
                  <c:v>7.7078786332331397</c:v>
                </c:pt>
                <c:pt idx="87">
                  <c:v>8.2889632002729599</c:v>
                </c:pt>
                <c:pt idx="88">
                  <c:v>7.91505603133497</c:v>
                </c:pt>
                <c:pt idx="89">
                  <c:v>9.8654642985262999</c:v>
                </c:pt>
                <c:pt idx="90">
                  <c:v>10.1995940194443</c:v>
                </c:pt>
                <c:pt idx="91">
                  <c:v>10.8693710617537</c:v>
                </c:pt>
                <c:pt idx="92">
                  <c:v>11.2215967186036</c:v>
                </c:pt>
                <c:pt idx="93">
                  <c:v>10.0401899753133</c:v>
                </c:pt>
                <c:pt idx="94">
                  <c:v>12.668417517113699</c:v>
                </c:pt>
                <c:pt idx="95">
                  <c:v>14.8499011147938</c:v>
                </c:pt>
                <c:pt idx="96">
                  <c:v>12.199428506297499</c:v>
                </c:pt>
                <c:pt idx="97">
                  <c:v>7.2125328505838597</c:v>
                </c:pt>
                <c:pt idx="98">
                  <c:v>8.2871993489115905</c:v>
                </c:pt>
                <c:pt idx="99">
                  <c:v>11.3604830756094</c:v>
                </c:pt>
                <c:pt idx="100">
                  <c:v>10.907676758561999</c:v>
                </c:pt>
                <c:pt idx="101">
                  <c:v>11.1891075382637</c:v>
                </c:pt>
                <c:pt idx="102">
                  <c:v>7.6480366498579002</c:v>
                </c:pt>
                <c:pt idx="103">
                  <c:v>8.9939227023998196</c:v>
                </c:pt>
                <c:pt idx="104">
                  <c:v>8.9521099750355102</c:v>
                </c:pt>
                <c:pt idx="105">
                  <c:v>9.1883863236976406</c:v>
                </c:pt>
                <c:pt idx="106">
                  <c:v>8.1384882351407608</c:v>
                </c:pt>
                <c:pt idx="107">
                  <c:v>12.892713484304</c:v>
                </c:pt>
                <c:pt idx="108">
                  <c:v>12.042237422298699</c:v>
                </c:pt>
                <c:pt idx="109">
                  <c:v>6.6975639064018004</c:v>
                </c:pt>
                <c:pt idx="110">
                  <c:v>11.9491548787617</c:v>
                </c:pt>
                <c:pt idx="111">
                  <c:v>13.3888380156396</c:v>
                </c:pt>
                <c:pt idx="112">
                  <c:v>9.2617179243554393</c:v>
                </c:pt>
                <c:pt idx="113">
                  <c:v>9.4188267065797593</c:v>
                </c:pt>
                <c:pt idx="114">
                  <c:v>8.7700264355759003</c:v>
                </c:pt>
                <c:pt idx="115">
                  <c:v>8.0385661606175596</c:v>
                </c:pt>
                <c:pt idx="116">
                  <c:v>7.0055542745904598</c:v>
                </c:pt>
                <c:pt idx="117">
                  <c:v>9.0078026410652896</c:v>
                </c:pt>
                <c:pt idx="118">
                  <c:v>9.4199469191971801</c:v>
                </c:pt>
                <c:pt idx="119">
                  <c:v>15.2966912575802</c:v>
                </c:pt>
                <c:pt idx="120">
                  <c:v>13.1860612939979</c:v>
                </c:pt>
                <c:pt idx="121">
                  <c:v>8.7635988822459208</c:v>
                </c:pt>
                <c:pt idx="122">
                  <c:v>11.4922422857409</c:v>
                </c:pt>
                <c:pt idx="123">
                  <c:v>12.3989075806149</c:v>
                </c:pt>
                <c:pt idx="124">
                  <c:v>13.429463535328701</c:v>
                </c:pt>
                <c:pt idx="125">
                  <c:v>9.4698395693149493</c:v>
                </c:pt>
                <c:pt idx="126">
                  <c:v>9.9217875238881508</c:v>
                </c:pt>
                <c:pt idx="127">
                  <c:v>9.09767222498599</c:v>
                </c:pt>
                <c:pt idx="128">
                  <c:v>14.8168477798769</c:v>
                </c:pt>
                <c:pt idx="129">
                  <c:v>10.667028667474201</c:v>
                </c:pt>
                <c:pt idx="130">
                  <c:v>12.4308139377379</c:v>
                </c:pt>
                <c:pt idx="131">
                  <c:v>9.6187829778640701</c:v>
                </c:pt>
                <c:pt idx="132">
                  <c:v>13.700711326259301</c:v>
                </c:pt>
                <c:pt idx="133">
                  <c:v>15.511292375228299</c:v>
                </c:pt>
                <c:pt idx="134">
                  <c:v>10.697559695294</c:v>
                </c:pt>
                <c:pt idx="135">
                  <c:v>10.095315117177501</c:v>
                </c:pt>
                <c:pt idx="136">
                  <c:v>12.945918125484701</c:v>
                </c:pt>
                <c:pt idx="137">
                  <c:v>9.4313684510214806</c:v>
                </c:pt>
                <c:pt idx="138">
                  <c:v>8.7207565843297594</c:v>
                </c:pt>
                <c:pt idx="139">
                  <c:v>16.126147072615801</c:v>
                </c:pt>
                <c:pt idx="140">
                  <c:v>9.9957062515310096</c:v>
                </c:pt>
                <c:pt idx="141">
                  <c:v>14.431118554374899</c:v>
                </c:pt>
                <c:pt idx="142">
                  <c:v>12.2247606265695</c:v>
                </c:pt>
                <c:pt idx="143">
                  <c:v>6.5210186191699204</c:v>
                </c:pt>
                <c:pt idx="144">
                  <c:v>8.5948481030546802</c:v>
                </c:pt>
                <c:pt idx="145">
                  <c:v>8.6450111089696708</c:v>
                </c:pt>
                <c:pt idx="146">
                  <c:v>13.8953830229435</c:v>
                </c:pt>
                <c:pt idx="147">
                  <c:v>8.4669786548754793</c:v>
                </c:pt>
                <c:pt idx="148">
                  <c:v>8.5205292454679196</c:v>
                </c:pt>
                <c:pt idx="149">
                  <c:v>8.1791535423652597</c:v>
                </c:pt>
                <c:pt idx="150">
                  <c:v>8.3666979147688796</c:v>
                </c:pt>
                <c:pt idx="151">
                  <c:v>12.366709988176099</c:v>
                </c:pt>
                <c:pt idx="152">
                  <c:v>12.9599010812424</c:v>
                </c:pt>
                <c:pt idx="153">
                  <c:v>10.6835305095764</c:v>
                </c:pt>
                <c:pt idx="154">
                  <c:v>15.0119538148258</c:v>
                </c:pt>
                <c:pt idx="155">
                  <c:v>14.0062400938232</c:v>
                </c:pt>
                <c:pt idx="156">
                  <c:v>14.156334527652501</c:v>
                </c:pt>
                <c:pt idx="157">
                  <c:v>18.628987724648599</c:v>
                </c:pt>
                <c:pt idx="158">
                  <c:v>14.550819696229199</c:v>
                </c:pt>
                <c:pt idx="159">
                  <c:v>15.475719649450699</c:v>
                </c:pt>
                <c:pt idx="160">
                  <c:v>12.029423659601999</c:v>
                </c:pt>
                <c:pt idx="161">
                  <c:v>15.984642735393599</c:v>
                </c:pt>
                <c:pt idx="162">
                  <c:v>16.480875700421301</c:v>
                </c:pt>
                <c:pt idx="163">
                  <c:v>16.1848085359984</c:v>
                </c:pt>
                <c:pt idx="164">
                  <c:v>19.405568842376699</c:v>
                </c:pt>
                <c:pt idx="165">
                  <c:v>10.4832622402991</c:v>
                </c:pt>
                <c:pt idx="166">
                  <c:v>19.182158973063601</c:v>
                </c:pt>
                <c:pt idx="167">
                  <c:v>15.272944944767399</c:v>
                </c:pt>
                <c:pt idx="168">
                  <c:v>14.860934600981601</c:v>
                </c:pt>
                <c:pt idx="169">
                  <c:v>14.7645920905543</c:v>
                </c:pt>
                <c:pt idx="170">
                  <c:v>19.190109266105601</c:v>
                </c:pt>
                <c:pt idx="171">
                  <c:v>10.1441066151089</c:v>
                </c:pt>
                <c:pt idx="172">
                  <c:v>14.6773336204187</c:v>
                </c:pt>
                <c:pt idx="173">
                  <c:v>12.677210312498801</c:v>
                </c:pt>
                <c:pt idx="174">
                  <c:v>15.123273317113901</c:v>
                </c:pt>
                <c:pt idx="175">
                  <c:v>15.477859470317201</c:v>
                </c:pt>
                <c:pt idx="176">
                  <c:v>12.7319218253795</c:v>
                </c:pt>
                <c:pt idx="177">
                  <c:v>14.4309845428575</c:v>
                </c:pt>
                <c:pt idx="178">
                  <c:v>15.2101753443637</c:v>
                </c:pt>
                <c:pt idx="179">
                  <c:v>15.589063124667801</c:v>
                </c:pt>
                <c:pt idx="180">
                  <c:v>12.0199193189046</c:v>
                </c:pt>
                <c:pt idx="181">
                  <c:v>17.257108094226801</c:v>
                </c:pt>
                <c:pt idx="182">
                  <c:v>15.926553957139999</c:v>
                </c:pt>
                <c:pt idx="183">
                  <c:v>21.602285520344399</c:v>
                </c:pt>
                <c:pt idx="184">
                  <c:v>18.105311755837</c:v>
                </c:pt>
                <c:pt idx="185">
                  <c:v>20.699449725698202</c:v>
                </c:pt>
                <c:pt idx="186">
                  <c:v>18.956701757064199</c:v>
                </c:pt>
                <c:pt idx="187">
                  <c:v>19.228059041231699</c:v>
                </c:pt>
                <c:pt idx="188">
                  <c:v>23.020231193916899</c:v>
                </c:pt>
                <c:pt idx="189">
                  <c:v>22.028454063044698</c:v>
                </c:pt>
                <c:pt idx="190">
                  <c:v>14.953878760648401</c:v>
                </c:pt>
                <c:pt idx="191">
                  <c:v>20.8719968787684</c:v>
                </c:pt>
                <c:pt idx="192">
                  <c:v>27.2857785630645</c:v>
                </c:pt>
                <c:pt idx="193">
                  <c:v>21.207106198755501</c:v>
                </c:pt>
                <c:pt idx="194">
                  <c:v>18.6259020816956</c:v>
                </c:pt>
                <c:pt idx="195">
                  <c:v>22.546393297213299</c:v>
                </c:pt>
                <c:pt idx="196">
                  <c:v>27.360839722998499</c:v>
                </c:pt>
                <c:pt idx="197">
                  <c:v>17.354979047048499</c:v>
                </c:pt>
                <c:pt idx="198">
                  <c:v>21.103649212783999</c:v>
                </c:pt>
                <c:pt idx="199">
                  <c:v>24.331074265570301</c:v>
                </c:pt>
                <c:pt idx="200">
                  <c:v>26.162824031999801</c:v>
                </c:pt>
                <c:pt idx="201">
                  <c:v>18.206979953086201</c:v>
                </c:pt>
                <c:pt idx="202">
                  <c:v>20.5570310236625</c:v>
                </c:pt>
                <c:pt idx="203">
                  <c:v>21.2084365392579</c:v>
                </c:pt>
                <c:pt idx="204">
                  <c:v>27.980621472860602</c:v>
                </c:pt>
                <c:pt idx="205">
                  <c:v>16.332480904798601</c:v>
                </c:pt>
                <c:pt idx="206">
                  <c:v>24.999500808958398</c:v>
                </c:pt>
                <c:pt idx="207">
                  <c:v>21.9090665043352</c:v>
                </c:pt>
                <c:pt idx="208">
                  <c:v>21.847442126030099</c:v>
                </c:pt>
                <c:pt idx="209">
                  <c:v>20.411325583801201</c:v>
                </c:pt>
                <c:pt idx="210">
                  <c:v>26.451872664455902</c:v>
                </c:pt>
                <c:pt idx="211">
                  <c:v>17.8114415276656</c:v>
                </c:pt>
                <c:pt idx="212">
                  <c:v>24.128691398518502</c:v>
                </c:pt>
                <c:pt idx="213">
                  <c:v>10.539117713279101</c:v>
                </c:pt>
                <c:pt idx="214">
                  <c:v>14.446099832502799</c:v>
                </c:pt>
                <c:pt idx="215">
                  <c:v>12.6851553870294</c:v>
                </c:pt>
                <c:pt idx="216">
                  <c:v>20.854807267015001</c:v>
                </c:pt>
                <c:pt idx="217">
                  <c:v>19.9382541733404</c:v>
                </c:pt>
                <c:pt idx="218">
                  <c:v>19.2922475656197</c:v>
                </c:pt>
                <c:pt idx="219">
                  <c:v>12.260739266922601</c:v>
                </c:pt>
                <c:pt idx="220">
                  <c:v>13.7204637928339</c:v>
                </c:pt>
                <c:pt idx="221">
                  <c:v>17.723185563313301</c:v>
                </c:pt>
                <c:pt idx="222">
                  <c:v>15.095945935364</c:v>
                </c:pt>
                <c:pt idx="223">
                  <c:v>16.379404008025698</c:v>
                </c:pt>
                <c:pt idx="224">
                  <c:v>16.706361962113501</c:v>
                </c:pt>
                <c:pt idx="225">
                  <c:v>22.140178413346501</c:v>
                </c:pt>
                <c:pt idx="226">
                  <c:v>18.310270366486101</c:v>
                </c:pt>
                <c:pt idx="227">
                  <c:v>21.502132676863098</c:v>
                </c:pt>
                <c:pt idx="228">
                  <c:v>13.460076996373299</c:v>
                </c:pt>
                <c:pt idx="229">
                  <c:v>14.503378163116</c:v>
                </c:pt>
                <c:pt idx="230">
                  <c:v>16.157105010457201</c:v>
                </c:pt>
                <c:pt idx="231">
                  <c:v>16.4699321498172</c:v>
                </c:pt>
                <c:pt idx="232">
                  <c:v>15.660402492134001</c:v>
                </c:pt>
                <c:pt idx="233">
                  <c:v>14.6582103130844</c:v>
                </c:pt>
                <c:pt idx="234">
                  <c:v>18.3891718800635</c:v>
                </c:pt>
                <c:pt idx="235">
                  <c:v>11.8589318750129</c:v>
                </c:pt>
                <c:pt idx="236">
                  <c:v>15.815884267548901</c:v>
                </c:pt>
                <c:pt idx="237">
                  <c:v>16.6660728678645</c:v>
                </c:pt>
                <c:pt idx="238">
                  <c:v>14.1822933336336</c:v>
                </c:pt>
                <c:pt idx="239">
                  <c:v>16.6423332554096</c:v>
                </c:pt>
                <c:pt idx="240">
                  <c:v>19.3439949633566</c:v>
                </c:pt>
                <c:pt idx="241">
                  <c:v>16.082601973564898</c:v>
                </c:pt>
                <c:pt idx="242">
                  <c:v>15.923716548020099</c:v>
                </c:pt>
                <c:pt idx="243">
                  <c:v>16.426246067473901</c:v>
                </c:pt>
                <c:pt idx="244">
                  <c:v>18.2875513745714</c:v>
                </c:pt>
                <c:pt idx="245">
                  <c:v>22.381796879602</c:v>
                </c:pt>
                <c:pt idx="246">
                  <c:v>17.180377841387099</c:v>
                </c:pt>
                <c:pt idx="247">
                  <c:v>14.7031392944342</c:v>
                </c:pt>
                <c:pt idx="248">
                  <c:v>15.112815366267</c:v>
                </c:pt>
                <c:pt idx="249">
                  <c:v>14.582417862366199</c:v>
                </c:pt>
                <c:pt idx="250">
                  <c:v>17.130491228051699</c:v>
                </c:pt>
                <c:pt idx="251">
                  <c:v>14.311771475312399</c:v>
                </c:pt>
                <c:pt idx="252">
                  <c:v>14.0047117272474</c:v>
                </c:pt>
                <c:pt idx="253">
                  <c:v>18.792008409838399</c:v>
                </c:pt>
                <c:pt idx="254">
                  <c:v>14.250212858755701</c:v>
                </c:pt>
                <c:pt idx="255">
                  <c:v>17.9187568027296</c:v>
                </c:pt>
                <c:pt idx="256">
                  <c:v>14.566823577338001</c:v>
                </c:pt>
                <c:pt idx="257">
                  <c:v>13.3062725380258</c:v>
                </c:pt>
                <c:pt idx="258">
                  <c:v>13.6776643365761</c:v>
                </c:pt>
                <c:pt idx="259">
                  <c:v>13.304365813227401</c:v>
                </c:pt>
                <c:pt idx="260">
                  <c:v>14.8342183571595</c:v>
                </c:pt>
                <c:pt idx="261">
                  <c:v>15.8841513452359</c:v>
                </c:pt>
                <c:pt idx="262">
                  <c:v>13.686330108150299</c:v>
                </c:pt>
                <c:pt idx="263">
                  <c:v>13.5026110476495</c:v>
                </c:pt>
                <c:pt idx="264">
                  <c:v>16.032932599405399</c:v>
                </c:pt>
                <c:pt idx="265">
                  <c:v>13.1370162303563</c:v>
                </c:pt>
                <c:pt idx="266">
                  <c:v>11.7909705151128</c:v>
                </c:pt>
                <c:pt idx="267">
                  <c:v>14.600906283919199</c:v>
                </c:pt>
                <c:pt idx="268">
                  <c:v>22.229191422794798</c:v>
                </c:pt>
                <c:pt idx="269">
                  <c:v>17.865772249385099</c:v>
                </c:pt>
                <c:pt idx="270">
                  <c:v>13.9258512525009</c:v>
                </c:pt>
                <c:pt idx="271">
                  <c:v>13.301235283369399</c:v>
                </c:pt>
                <c:pt idx="272">
                  <c:v>18.1180499493606</c:v>
                </c:pt>
                <c:pt idx="273">
                  <c:v>20.017139884652099</c:v>
                </c:pt>
                <c:pt idx="274">
                  <c:v>12.198814141233299</c:v>
                </c:pt>
                <c:pt idx="275">
                  <c:v>11.820082346792301</c:v>
                </c:pt>
                <c:pt idx="276">
                  <c:v>16.163924670141402</c:v>
                </c:pt>
                <c:pt idx="277">
                  <c:v>12.6785313565558</c:v>
                </c:pt>
                <c:pt idx="278">
                  <c:v>12.047894067114999</c:v>
                </c:pt>
                <c:pt idx="279">
                  <c:v>13.4915576742073</c:v>
                </c:pt>
                <c:pt idx="280">
                  <c:v>16.2574903947454</c:v>
                </c:pt>
                <c:pt idx="281">
                  <c:v>13.813904715068199</c:v>
                </c:pt>
                <c:pt idx="282">
                  <c:v>15.502407425928</c:v>
                </c:pt>
                <c:pt idx="283">
                  <c:v>10.131711433417999</c:v>
                </c:pt>
                <c:pt idx="284">
                  <c:v>10.3799946770828</c:v>
                </c:pt>
                <c:pt idx="285">
                  <c:v>12.031943083999399</c:v>
                </c:pt>
                <c:pt idx="286">
                  <c:v>12.8213946469099</c:v>
                </c:pt>
                <c:pt idx="287">
                  <c:v>15.035532835770001</c:v>
                </c:pt>
                <c:pt idx="288">
                  <c:v>9.1948863995057497</c:v>
                </c:pt>
                <c:pt idx="289">
                  <c:v>11.966795431790599</c:v>
                </c:pt>
                <c:pt idx="290">
                  <c:v>15.6891370134404</c:v>
                </c:pt>
                <c:pt idx="291">
                  <c:v>16.1101217846624</c:v>
                </c:pt>
                <c:pt idx="292">
                  <c:v>16.750461371391999</c:v>
                </c:pt>
                <c:pt idx="293">
                  <c:v>12.1868290529712</c:v>
                </c:pt>
                <c:pt idx="294">
                  <c:v>17.786945160072701</c:v>
                </c:pt>
                <c:pt idx="295">
                  <c:v>10.307843750030599</c:v>
                </c:pt>
                <c:pt idx="296">
                  <c:v>8.6751718700487697</c:v>
                </c:pt>
                <c:pt idx="297">
                  <c:v>12.1272307108057</c:v>
                </c:pt>
                <c:pt idx="298">
                  <c:v>11.5130946851712</c:v>
                </c:pt>
                <c:pt idx="299">
                  <c:v>15.2030564677948</c:v>
                </c:pt>
                <c:pt idx="300">
                  <c:v>17.131627675902202</c:v>
                </c:pt>
                <c:pt idx="301">
                  <c:v>8.2784246857090196</c:v>
                </c:pt>
                <c:pt idx="302">
                  <c:v>10.621904240492199</c:v>
                </c:pt>
                <c:pt idx="303">
                  <c:v>10.5426249324425</c:v>
                </c:pt>
                <c:pt idx="304">
                  <c:v>12.6087734674153</c:v>
                </c:pt>
                <c:pt idx="305">
                  <c:v>8.7729063200165402</c:v>
                </c:pt>
                <c:pt idx="306">
                  <c:v>6.9936085829571297</c:v>
                </c:pt>
                <c:pt idx="307">
                  <c:v>5.7181726616175803</c:v>
                </c:pt>
                <c:pt idx="308">
                  <c:v>8.0993382150932796</c:v>
                </c:pt>
                <c:pt idx="309">
                  <c:v>9.0356012715825802</c:v>
                </c:pt>
                <c:pt idx="310">
                  <c:v>8.3855450285219693</c:v>
                </c:pt>
                <c:pt idx="311">
                  <c:v>9.7422257894541797</c:v>
                </c:pt>
                <c:pt idx="312">
                  <c:v>6.9450100568782096</c:v>
                </c:pt>
                <c:pt idx="313">
                  <c:v>6.8402034672930201</c:v>
                </c:pt>
                <c:pt idx="314">
                  <c:v>11.1881580868375</c:v>
                </c:pt>
                <c:pt idx="315">
                  <c:v>9.4989969707845692</c:v>
                </c:pt>
                <c:pt idx="316">
                  <c:v>5.9384770889478702</c:v>
                </c:pt>
                <c:pt idx="317">
                  <c:v>6.8608461254949198</c:v>
                </c:pt>
                <c:pt idx="318">
                  <c:v>6.3605540526554902</c:v>
                </c:pt>
                <c:pt idx="319">
                  <c:v>9.6985283069863897</c:v>
                </c:pt>
                <c:pt idx="320">
                  <c:v>11.1270304788106</c:v>
                </c:pt>
                <c:pt idx="321">
                  <c:v>11.385333290712699</c:v>
                </c:pt>
                <c:pt idx="322">
                  <c:v>6.3750968050409798</c:v>
                </c:pt>
                <c:pt idx="323">
                  <c:v>8.3137158611835495</c:v>
                </c:pt>
                <c:pt idx="324">
                  <c:v>11.4387663770126</c:v>
                </c:pt>
                <c:pt idx="325">
                  <c:v>10.2849746311826</c:v>
                </c:pt>
                <c:pt idx="326">
                  <c:v>12.388646333985699</c:v>
                </c:pt>
                <c:pt idx="327">
                  <c:v>10.1366092993838</c:v>
                </c:pt>
                <c:pt idx="328">
                  <c:v>5.9283457714797496</c:v>
                </c:pt>
                <c:pt idx="329">
                  <c:v>7.8674972222344799</c:v>
                </c:pt>
                <c:pt idx="330">
                  <c:v>6.1602654686879399</c:v>
                </c:pt>
                <c:pt idx="331">
                  <c:v>5.1936068745614303</c:v>
                </c:pt>
                <c:pt idx="332">
                  <c:v>7.1864113853722298</c:v>
                </c:pt>
                <c:pt idx="333">
                  <c:v>9.6958910082750993</c:v>
                </c:pt>
                <c:pt idx="334">
                  <c:v>11.9341981225478</c:v>
                </c:pt>
                <c:pt idx="335">
                  <c:v>5.0708487572170302</c:v>
                </c:pt>
                <c:pt idx="336">
                  <c:v>5.4337982357438497</c:v>
                </c:pt>
                <c:pt idx="337">
                  <c:v>8.2269827663630402</c:v>
                </c:pt>
                <c:pt idx="338">
                  <c:v>10.209501877526201</c:v>
                </c:pt>
                <c:pt idx="339">
                  <c:v>9.6010636331489305</c:v>
                </c:pt>
                <c:pt idx="340">
                  <c:v>7.1708444941313996</c:v>
                </c:pt>
                <c:pt idx="341">
                  <c:v>6.8799809105545702</c:v>
                </c:pt>
                <c:pt idx="342">
                  <c:v>9.7883720608708504</c:v>
                </c:pt>
                <c:pt idx="343">
                  <c:v>5.9171976135013598</c:v>
                </c:pt>
                <c:pt idx="344">
                  <c:v>10.521542417057001</c:v>
                </c:pt>
                <c:pt idx="345">
                  <c:v>5.1251656135264199</c:v>
                </c:pt>
                <c:pt idx="346">
                  <c:v>4.9730840112028902</c:v>
                </c:pt>
                <c:pt idx="347">
                  <c:v>8.3485067876022399</c:v>
                </c:pt>
                <c:pt idx="348">
                  <c:v>9.4642091032078799</c:v>
                </c:pt>
                <c:pt idx="349">
                  <c:v>7.4612713333341203</c:v>
                </c:pt>
                <c:pt idx="350">
                  <c:v>7.0348287553447797</c:v>
                </c:pt>
                <c:pt idx="351">
                  <c:v>7.86880434086744</c:v>
                </c:pt>
                <c:pt idx="352">
                  <c:v>8.2109025763757995</c:v>
                </c:pt>
                <c:pt idx="353">
                  <c:v>5.5542028875517699</c:v>
                </c:pt>
                <c:pt idx="354">
                  <c:v>7.8467528848933599</c:v>
                </c:pt>
                <c:pt idx="355">
                  <c:v>6.9448675671997</c:v>
                </c:pt>
                <c:pt idx="356">
                  <c:v>7.2665074646122401</c:v>
                </c:pt>
                <c:pt idx="357">
                  <c:v>8.6766159400296203</c:v>
                </c:pt>
                <c:pt idx="358">
                  <c:v>6.3663572004071201</c:v>
                </c:pt>
                <c:pt idx="359">
                  <c:v>11.9679425572353</c:v>
                </c:pt>
                <c:pt idx="360">
                  <c:v>6.5937721795228503</c:v>
                </c:pt>
                <c:pt idx="361">
                  <c:v>9.4597121809855107</c:v>
                </c:pt>
                <c:pt idx="362">
                  <c:v>9.3740292507042504</c:v>
                </c:pt>
                <c:pt idx="363">
                  <c:v>8.0520925407809791</c:v>
                </c:pt>
                <c:pt idx="364">
                  <c:v>10.4678514645601</c:v>
                </c:pt>
                <c:pt idx="365">
                  <c:v>5.7968024066944901</c:v>
                </c:pt>
              </c:numCache>
            </c:numRef>
          </c:val>
          <c:smooth val="0"/>
        </c:ser>
        <c:ser>
          <c:idx val="1"/>
          <c:order val="1"/>
          <c:tx>
            <c:v>Underground temperature</c:v>
          </c:tx>
          <c:marker>
            <c:symbol val="none"/>
          </c:marker>
          <c:val>
            <c:numRef>
              <c:f>Sheet3!$C$2:$C$367</c:f>
              <c:numCache>
                <c:formatCode>General</c:formatCode>
                <c:ptCount val="366"/>
                <c:pt idx="0">
                  <c:v>13.426768018342001</c:v>
                </c:pt>
                <c:pt idx="1">
                  <c:v>13.385054831638801</c:v>
                </c:pt>
                <c:pt idx="2">
                  <c:v>13.342720206958001</c:v>
                </c:pt>
                <c:pt idx="3">
                  <c:v>13.2997766205077</c:v>
                </c:pt>
                <c:pt idx="4">
                  <c:v>13.2562367279599</c:v>
                </c:pt>
                <c:pt idx="5">
                  <c:v>13.212113360720901</c:v>
                </c:pt>
                <c:pt idx="6">
                  <c:v>13.167419522149499</c:v>
                </c:pt>
                <c:pt idx="7">
                  <c:v>13.122168383724899</c:v>
                </c:pt>
                <c:pt idx="8">
                  <c:v>13.076373281165599</c:v>
                </c:pt>
                <c:pt idx="9">
                  <c:v>13.0300477104983</c:v>
                </c:pt>
                <c:pt idx="10">
                  <c:v>12.9832053240813</c:v>
                </c:pt>
                <c:pt idx="11">
                  <c:v>12.935859926580999</c:v>
                </c:pt>
                <c:pt idx="12">
                  <c:v>12.888025470903299</c:v>
                </c:pt>
                <c:pt idx="13">
                  <c:v>12.839716054081901</c:v>
                </c:pt>
                <c:pt idx="14">
                  <c:v>12.790945913123601</c:v>
                </c:pt>
                <c:pt idx="15">
                  <c:v>12.741729420812799</c:v>
                </c:pt>
                <c:pt idx="16">
                  <c:v>12.692081081475701</c:v>
                </c:pt>
                <c:pt idx="17">
                  <c:v>12.6420155267058</c:v>
                </c:pt>
                <c:pt idx="18">
                  <c:v>12.5915475110519</c:v>
                </c:pt>
                <c:pt idx="19">
                  <c:v>12.5406919076698</c:v>
                </c:pt>
                <c:pt idx="20">
                  <c:v>12.4894637039393</c:v>
                </c:pt>
                <c:pt idx="21">
                  <c:v>12.437877997047201</c:v>
                </c:pt>
                <c:pt idx="22">
                  <c:v>12.385949989538</c:v>
                </c:pt>
                <c:pt idx="23">
                  <c:v>12.333694984833899</c:v>
                </c:pt>
                <c:pt idx="24">
                  <c:v>12.281128382724599</c:v>
                </c:pt>
                <c:pt idx="25">
                  <c:v>12.2282656748291</c:v>
                </c:pt>
                <c:pt idx="26">
                  <c:v>12.175122440030099</c:v>
                </c:pt>
                <c:pt idx="27">
                  <c:v>12.121714339882599</c:v>
                </c:pt>
                <c:pt idx="28">
                  <c:v>12.0680571139991</c:v>
                </c:pt>
                <c:pt idx="29">
                  <c:v>12.014166575410201</c:v>
                </c:pt>
                <c:pt idx="30">
                  <c:v>11.960058605904999</c:v>
                </c:pt>
                <c:pt idx="31">
                  <c:v>11.9057491513505</c:v>
                </c:pt>
                <c:pt idx="32">
                  <c:v>11.851254216992199</c:v>
                </c:pt>
                <c:pt idx="33">
                  <c:v>11.7965898627375</c:v>
                </c:pt>
                <c:pt idx="34">
                  <c:v>11.7417721984223</c:v>
                </c:pt>
                <c:pt idx="35">
                  <c:v>11.686817379063999</c:v>
                </c:pt>
                <c:pt idx="36">
                  <c:v>11.631741600100099</c:v>
                </c:pt>
                <c:pt idx="37">
                  <c:v>11.576561092615499</c:v>
                </c:pt>
                <c:pt idx="38">
                  <c:v>11.521292118559</c:v>
                </c:pt>
                <c:pt idx="39">
                  <c:v>11.465950965950899</c:v>
                </c:pt>
                <c:pt idx="40">
                  <c:v>11.4105539440828</c:v>
                </c:pt>
                <c:pt idx="41">
                  <c:v>11.355117378711499</c:v>
                </c:pt>
                <c:pt idx="42">
                  <c:v>11.2996576072472</c:v>
                </c:pt>
                <c:pt idx="43">
                  <c:v>11.2441909739391</c:v>
                </c:pt>
                <c:pt idx="44">
                  <c:v>11.1887338250586</c:v>
                </c:pt>
                <c:pt idx="45">
                  <c:v>11.133302504082099</c:v>
                </c:pt>
                <c:pt idx="46">
                  <c:v>11.077913346874199</c:v>
                </c:pt>
                <c:pt idx="47">
                  <c:v>11.0225826768738</c:v>
                </c:pt>
                <c:pt idx="48">
                  <c:v>10.967326800283301</c:v>
                </c:pt>
                <c:pt idx="49">
                  <c:v>10.912162001263299</c:v>
                </c:pt>
                <c:pt idx="50">
                  <c:v>10.8571045371331</c:v>
                </c:pt>
                <c:pt idx="51">
                  <c:v>10.802170633580101</c:v>
                </c:pt>
                <c:pt idx="52">
                  <c:v>10.747376479878</c:v>
                </c:pt>
                <c:pt idx="53">
                  <c:v>10.6927382241152</c:v>
                </c:pt>
                <c:pt idx="54">
                  <c:v>10.6382719684365</c:v>
                </c:pt>
                <c:pt idx="55">
                  <c:v>10.583993764297499</c:v>
                </c:pt>
                <c:pt idx="56">
                  <c:v>10.529919607734</c:v>
                </c:pt>
                <c:pt idx="57">
                  <c:v>10.4760654346483</c:v>
                </c:pt>
                <c:pt idx="58">
                  <c:v>10.4224471161123</c:v>
                </c:pt>
                <c:pt idx="59">
                  <c:v>10.3690804536906</c:v>
                </c:pt>
                <c:pt idx="60">
                  <c:v>10.3159811747835</c:v>
                </c:pt>
                <c:pt idx="61">
                  <c:v>10.2631649279922</c:v>
                </c:pt>
                <c:pt idx="62">
                  <c:v>10.210647278507199</c:v>
                </c:pt>
                <c:pt idx="63">
                  <c:v>10.158443703520801</c:v>
                </c:pt>
                <c:pt idx="64">
                  <c:v>10.106569587666099</c:v>
                </c:pt>
                <c:pt idx="65">
                  <c:v>10.0550402184831</c:v>
                </c:pt>
                <c:pt idx="66">
                  <c:v>10.0038707819136</c:v>
                </c:pt>
                <c:pt idx="67">
                  <c:v>9.9530763578253101</c:v>
                </c:pt>
                <c:pt idx="68">
                  <c:v>9.90267191556811</c:v>
                </c:pt>
                <c:pt idx="69">
                  <c:v>9.8526723095625197</c:v>
                </c:pt>
                <c:pt idx="70">
                  <c:v>9.8030922749219496</c:v>
                </c:pt>
                <c:pt idx="71">
                  <c:v>9.7539464231101594</c:v>
                </c:pt>
                <c:pt idx="72">
                  <c:v>9.7052492376352593</c:v>
                </c:pt>
                <c:pt idx="73">
                  <c:v>9.6570150697813304</c:v>
                </c:pt>
                <c:pt idx="74">
                  <c:v>9.6092581343790293</c:v>
                </c:pt>
                <c:pt idx="75">
                  <c:v>9.5619925056164092</c:v>
                </c:pt>
                <c:pt idx="76">
                  <c:v>9.5152321128912298</c:v>
                </c:pt>
                <c:pt idx="77">
                  <c:v>9.4689907367058499</c:v>
                </c:pt>
                <c:pt idx="78">
                  <c:v>9.4232820046060706</c:v>
                </c:pt>
                <c:pt idx="79">
                  <c:v>9.3781193871650395</c:v>
                </c:pt>
                <c:pt idx="80">
                  <c:v>9.3335161940134306</c:v>
                </c:pt>
                <c:pt idx="81">
                  <c:v>9.2894855699169696</c:v>
                </c:pt>
                <c:pt idx="82">
                  <c:v>9.2460404909026899</c:v>
                </c:pt>
                <c:pt idx="83">
                  <c:v>9.2031937604347807</c:v>
                </c:pt>
                <c:pt idx="84">
                  <c:v>9.1609580056413797</c:v>
                </c:pt>
                <c:pt idx="85">
                  <c:v>9.1193456735932799</c:v>
                </c:pt>
                <c:pt idx="86">
                  <c:v>9.0783690276357394</c:v>
                </c:pt>
                <c:pt idx="87">
                  <c:v>9.0380401437743991</c:v>
                </c:pt>
                <c:pt idx="88">
                  <c:v>8.9983709071164295</c:v>
                </c:pt>
                <c:pt idx="89">
                  <c:v>8.9593730083679795</c:v>
                </c:pt>
                <c:pt idx="90">
                  <c:v>8.9210579403887902</c:v>
                </c:pt>
                <c:pt idx="91">
                  <c:v>8.8834369948052494</c:v>
                </c:pt>
                <c:pt idx="92">
                  <c:v>8.8465212586827295</c:v>
                </c:pt>
                <c:pt idx="93">
                  <c:v>8.8103216112580807</c:v>
                </c:pt>
                <c:pt idx="94">
                  <c:v>8.7748487207335604</c:v>
                </c:pt>
                <c:pt idx="95">
                  <c:v>8.7401130411328296</c:v>
                </c:pt>
                <c:pt idx="96">
                  <c:v>8.7061248092200998</c:v>
                </c:pt>
                <c:pt idx="97">
                  <c:v>8.6728940414833104</c:v>
                </c:pt>
                <c:pt idx="98">
                  <c:v>8.6404305311822593</c:v>
                </c:pt>
                <c:pt idx="99">
                  <c:v>8.6087438454624206</c:v>
                </c:pt>
                <c:pt idx="100">
                  <c:v>8.5778433225355304</c:v>
                </c:pt>
                <c:pt idx="101">
                  <c:v>8.5477380689275098</c:v>
                </c:pt>
                <c:pt idx="102">
                  <c:v>8.5184369567947993</c:v>
                </c:pt>
                <c:pt idx="103">
                  <c:v>8.48994862130961</c:v>
                </c:pt>
                <c:pt idx="104">
                  <c:v>8.4622814581151999</c:v>
                </c:pt>
                <c:pt idx="105">
                  <c:v>8.4354436208515295</c:v>
                </c:pt>
                <c:pt idx="106">
                  <c:v>8.4094430187524303</c:v>
                </c:pt>
                <c:pt idx="107">
                  <c:v>8.3842873143146797</c:v>
                </c:pt>
                <c:pt idx="108">
                  <c:v>8.3599839210398503</c:v>
                </c:pt>
                <c:pt idx="109">
                  <c:v>8.3365400012494799</c:v>
                </c:pt>
                <c:pt idx="110">
                  <c:v>8.3139624639743399</c:v>
                </c:pt>
                <c:pt idx="111">
                  <c:v>8.2922579629183009</c:v>
                </c:pt>
                <c:pt idx="112">
                  <c:v>8.2714328944974405</c:v>
                </c:pt>
                <c:pt idx="113">
                  <c:v>8.2514933959550092</c:v>
                </c:pt>
                <c:pt idx="114">
                  <c:v>8.2324453435527492</c:v>
                </c:pt>
                <c:pt idx="115">
                  <c:v>8.2142943508391397</c:v>
                </c:pt>
                <c:pt idx="116">
                  <c:v>8.1970457669950303</c:v>
                </c:pt>
                <c:pt idx="117">
                  <c:v>8.1807046752572603</c:v>
                </c:pt>
                <c:pt idx="118">
                  <c:v>8.1652758914205705</c:v>
                </c:pt>
                <c:pt idx="119">
                  <c:v>8.1507639624183703</c:v>
                </c:pt>
                <c:pt idx="120">
                  <c:v>8.1371731649827499</c:v>
                </c:pt>
                <c:pt idx="121">
                  <c:v>8.1245075043840895</c:v>
                </c:pt>
                <c:pt idx="122">
                  <c:v>8.1127707132507005</c:v>
                </c:pt>
                <c:pt idx="123">
                  <c:v>8.1019662504688092</c:v>
                </c:pt>
                <c:pt idx="124">
                  <c:v>8.0920973001631893</c:v>
                </c:pt>
                <c:pt idx="125">
                  <c:v>8.0831667707587904</c:v>
                </c:pt>
                <c:pt idx="126">
                  <c:v>8.0751772941236108</c:v>
                </c:pt>
                <c:pt idx="127">
                  <c:v>8.0681312247931007</c:v>
                </c:pt>
                <c:pt idx="128">
                  <c:v>8.0620306392762195</c:v>
                </c:pt>
                <c:pt idx="129">
                  <c:v>8.0568773354435308</c:v>
                </c:pt>
                <c:pt idx="130">
                  <c:v>8.0526728319973309</c:v>
                </c:pt>
                <c:pt idx="131">
                  <c:v>8.0494183680240692</c:v>
                </c:pt>
                <c:pt idx="132">
                  <c:v>8.0471149026292199</c:v>
                </c:pt>
                <c:pt idx="133">
                  <c:v>8.0457631146546102</c:v>
                </c:pt>
                <c:pt idx="134">
                  <c:v>8.0453634024783707</c:v>
                </c:pt>
                <c:pt idx="135">
                  <c:v>8.0459158838975</c:v>
                </c:pt>
                <c:pt idx="136">
                  <c:v>8.0474203960931998</c:v>
                </c:pt>
                <c:pt idx="137">
                  <c:v>8.0498764956788094</c:v>
                </c:pt>
                <c:pt idx="138">
                  <c:v>8.05328345883051</c:v>
                </c:pt>
                <c:pt idx="139">
                  <c:v>8.0576402815006301</c:v>
                </c:pt>
                <c:pt idx="140">
                  <c:v>8.0629456797135202</c:v>
                </c:pt>
                <c:pt idx="141">
                  <c:v>8.0691980899439901</c:v>
                </c:pt>
                <c:pt idx="142">
                  <c:v>8.0763956695780301</c:v>
                </c:pt>
                <c:pt idx="143">
                  <c:v>8.0845362974558999</c:v>
                </c:pt>
                <c:pt idx="144">
                  <c:v>8.0936175744972001</c:v>
                </c:pt>
                <c:pt idx="145">
                  <c:v>8.1036368244078893</c:v>
                </c:pt>
                <c:pt idx="146">
                  <c:v>8.1145910944690307</c:v>
                </c:pt>
                <c:pt idx="147">
                  <c:v>8.1264771564069793</c:v>
                </c:pt>
                <c:pt idx="148">
                  <c:v>8.1392915073446996</c:v>
                </c:pt>
                <c:pt idx="149">
                  <c:v>8.1530303708341698</c:v>
                </c:pt>
                <c:pt idx="150">
                  <c:v>8.1676896979692604</c:v>
                </c:pt>
                <c:pt idx="151">
                  <c:v>8.1832651685789699</c:v>
                </c:pt>
                <c:pt idx="152">
                  <c:v>8.19975219250062</c:v>
                </c:pt>
                <c:pt idx="153">
                  <c:v>8.2171459109325902</c:v>
                </c:pt>
                <c:pt idx="154">
                  <c:v>8.2354411978662192</c:v>
                </c:pt>
                <c:pt idx="155">
                  <c:v>8.2546326615964798</c:v>
                </c:pt>
                <c:pt idx="156">
                  <c:v>8.27471464631091</c:v>
                </c:pt>
                <c:pt idx="157">
                  <c:v>8.2956812337564596</c:v>
                </c:pt>
                <c:pt idx="158">
                  <c:v>8.3175262449835508</c:v>
                </c:pt>
                <c:pt idx="159">
                  <c:v>8.3402432421671193</c:v>
                </c:pt>
                <c:pt idx="160">
                  <c:v>8.3638255305038296</c:v>
                </c:pt>
                <c:pt idx="161">
                  <c:v>8.3882661601850508</c:v>
                </c:pt>
                <c:pt idx="162">
                  <c:v>8.4135579284450497</c:v>
                </c:pt>
                <c:pt idx="163">
                  <c:v>8.4396933816836306</c:v>
                </c:pt>
                <c:pt idx="164">
                  <c:v>8.4666648176627604</c:v>
                </c:pt>
                <c:pt idx="165">
                  <c:v>8.4944642877764593</c:v>
                </c:pt>
                <c:pt idx="166">
                  <c:v>8.5230835993932796</c:v>
                </c:pt>
                <c:pt idx="167">
                  <c:v>8.5525143182707399</c:v>
                </c:pt>
                <c:pt idx="168">
                  <c:v>8.5827477710408999</c:v>
                </c:pt>
                <c:pt idx="169">
                  <c:v>8.6137750477664401</c:v>
                </c:pt>
                <c:pt idx="170">
                  <c:v>8.6455870045665204</c:v>
                </c:pt>
                <c:pt idx="171">
                  <c:v>8.6781742663114407</c:v>
                </c:pt>
                <c:pt idx="172">
                  <c:v>8.7115272293856005</c:v>
                </c:pt>
                <c:pt idx="173">
                  <c:v>8.74563606451769</c:v>
                </c:pt>
                <c:pt idx="174">
                  <c:v>8.7804907196774291</c:v>
                </c:pt>
                <c:pt idx="175">
                  <c:v>8.8160809230379797</c:v>
                </c:pt>
                <c:pt idx="176">
                  <c:v>8.8523961860030393</c:v>
                </c:pt>
                <c:pt idx="177">
                  <c:v>8.8894258062979308</c:v>
                </c:pt>
                <c:pt idx="178">
                  <c:v>8.9271588711235896</c:v>
                </c:pt>
                <c:pt idx="179">
                  <c:v>8.9655842603726192</c:v>
                </c:pt>
                <c:pt idx="180">
                  <c:v>9.0046906499064399</c:v>
                </c:pt>
                <c:pt idx="181">
                  <c:v>9.0444665148925498</c:v>
                </c:pt>
                <c:pt idx="182">
                  <c:v>9.0849001332009909</c:v>
                </c:pt>
                <c:pt idx="183">
                  <c:v>9.12597958885884</c:v>
                </c:pt>
                <c:pt idx="184">
                  <c:v>9.1676927755619602</c:v>
                </c:pt>
                <c:pt idx="185">
                  <c:v>9.2100274002427795</c:v>
                </c:pt>
                <c:pt idx="186">
                  <c:v>9.2529709866930894</c:v>
                </c:pt>
                <c:pt idx="187">
                  <c:v>9.2965108792408504</c:v>
                </c:pt>
                <c:pt idx="188">
                  <c:v>9.3406342464798797</c:v>
                </c:pt>
                <c:pt idx="189">
                  <c:v>9.3853280850513396</c:v>
                </c:pt>
                <c:pt idx="190">
                  <c:v>9.4305792234758492</c:v>
                </c:pt>
                <c:pt idx="191">
                  <c:v>9.47637432603522</c:v>
                </c:pt>
                <c:pt idx="192">
                  <c:v>9.5226998967025303</c:v>
                </c:pt>
                <c:pt idx="193">
                  <c:v>9.5695422831194801</c:v>
                </c:pt>
                <c:pt idx="194">
                  <c:v>9.6168876806197705</c:v>
                </c:pt>
                <c:pt idx="195">
                  <c:v>9.6647221362974598</c:v>
                </c:pt>
                <c:pt idx="196">
                  <c:v>9.7130315531188902</c:v>
                </c:pt>
                <c:pt idx="197">
                  <c:v>9.7618016940772101</c:v>
                </c:pt>
                <c:pt idx="198">
                  <c:v>9.8110181863880008</c:v>
                </c:pt>
                <c:pt idx="199">
                  <c:v>9.8606665257250903</c:v>
                </c:pt>
                <c:pt idx="200">
                  <c:v>9.9107320804949808</c:v>
                </c:pt>
                <c:pt idx="201">
                  <c:v>9.9612000961489002</c:v>
                </c:pt>
                <c:pt idx="202">
                  <c:v>10.012055699530899</c:v>
                </c:pt>
                <c:pt idx="203">
                  <c:v>10.0632839032614</c:v>
                </c:pt>
                <c:pt idx="204">
                  <c:v>10.114869610153599</c:v>
                </c:pt>
                <c:pt idx="205">
                  <c:v>10.1667976176628</c:v>
                </c:pt>
                <c:pt idx="206">
                  <c:v>10.219052622366901</c:v>
                </c:pt>
                <c:pt idx="207">
                  <c:v>10.271619224476099</c:v>
                </c:pt>
                <c:pt idx="208">
                  <c:v>10.324481932371601</c:v>
                </c:pt>
                <c:pt idx="209">
                  <c:v>10.3776251671707</c:v>
                </c:pt>
                <c:pt idx="210">
                  <c:v>10.431033267318099</c:v>
                </c:pt>
                <c:pt idx="211">
                  <c:v>10.4846904932017</c:v>
                </c:pt>
                <c:pt idx="212">
                  <c:v>10.538581031790599</c:v>
                </c:pt>
                <c:pt idx="213">
                  <c:v>10.5926890012957</c:v>
                </c:pt>
                <c:pt idx="214">
                  <c:v>10.6469984558502</c:v>
                </c:pt>
                <c:pt idx="215">
                  <c:v>10.701493390208499</c:v>
                </c:pt>
                <c:pt idx="216">
                  <c:v>10.7561577444633</c:v>
                </c:pt>
                <c:pt idx="217">
                  <c:v>10.8109754087785</c:v>
                </c:pt>
                <c:pt idx="218">
                  <c:v>10.865930228136699</c:v>
                </c:pt>
                <c:pt idx="219">
                  <c:v>10.921006007100599</c:v>
                </c:pt>
                <c:pt idx="220">
                  <c:v>10.9761865145852</c:v>
                </c:pt>
                <c:pt idx="221">
                  <c:v>11.0314554886418</c:v>
                </c:pt>
                <c:pt idx="222">
                  <c:v>11.086796641249901</c:v>
                </c:pt>
                <c:pt idx="223">
                  <c:v>11.142193663117901</c:v>
                </c:pt>
                <c:pt idx="224">
                  <c:v>11.197630228489199</c:v>
                </c:pt>
                <c:pt idx="225">
                  <c:v>11.253089999953501</c:v>
                </c:pt>
                <c:pt idx="226">
                  <c:v>11.308556633261601</c:v>
                </c:pt>
                <c:pt idx="227">
                  <c:v>11.3640137821421</c:v>
                </c:pt>
                <c:pt idx="228">
                  <c:v>11.419445103118701</c:v>
                </c:pt>
                <c:pt idx="229">
                  <c:v>11.474834260326601</c:v>
                </c:pt>
                <c:pt idx="230">
                  <c:v>11.530164930327</c:v>
                </c:pt>
                <c:pt idx="231">
                  <c:v>11.5854208069174</c:v>
                </c:pt>
                <c:pt idx="232">
                  <c:v>11.640585605937501</c:v>
                </c:pt>
                <c:pt idx="233">
                  <c:v>11.6956430700677</c:v>
                </c:pt>
                <c:pt idx="234">
                  <c:v>11.7505769736206</c:v>
                </c:pt>
                <c:pt idx="235">
                  <c:v>11.8053711273228</c:v>
                </c:pt>
                <c:pt idx="236">
                  <c:v>11.8600093830856</c:v>
                </c:pt>
                <c:pt idx="237">
                  <c:v>11.9144756387643</c:v>
                </c:pt>
                <c:pt idx="238">
                  <c:v>11.9687538429033</c:v>
                </c:pt>
                <c:pt idx="239">
                  <c:v>12.022827999466699</c:v>
                </c:pt>
                <c:pt idx="240">
                  <c:v>12.076682172552401</c:v>
                </c:pt>
                <c:pt idx="241">
                  <c:v>12.1303004910884</c:v>
                </c:pt>
                <c:pt idx="242">
                  <c:v>12.1836671535102</c:v>
                </c:pt>
                <c:pt idx="243">
                  <c:v>12.2367664324173</c:v>
                </c:pt>
                <c:pt idx="244">
                  <c:v>12.2895826792085</c:v>
                </c:pt>
                <c:pt idx="245">
                  <c:v>12.342100328693499</c:v>
                </c:pt>
                <c:pt idx="246">
                  <c:v>12.394303903679999</c:v>
                </c:pt>
                <c:pt idx="247">
                  <c:v>12.446178019534701</c:v>
                </c:pt>
                <c:pt idx="248">
                  <c:v>12.4977073887176</c:v>
                </c:pt>
                <c:pt idx="249">
                  <c:v>12.5488768252872</c:v>
                </c:pt>
                <c:pt idx="250">
                  <c:v>12.599671249375501</c:v>
                </c:pt>
                <c:pt idx="251">
                  <c:v>12.650075691632701</c:v>
                </c:pt>
                <c:pt idx="252">
                  <c:v>12.7000752976383</c:v>
                </c:pt>
                <c:pt idx="253">
                  <c:v>12.749655332278801</c:v>
                </c:pt>
                <c:pt idx="254">
                  <c:v>12.7988011840906</c:v>
                </c:pt>
                <c:pt idx="255">
                  <c:v>12.8474983695655</c:v>
                </c:pt>
                <c:pt idx="256">
                  <c:v>12.8957325374195</c:v>
                </c:pt>
                <c:pt idx="257">
                  <c:v>12.943489472821801</c:v>
                </c:pt>
                <c:pt idx="258">
                  <c:v>12.9907551015844</c:v>
                </c:pt>
                <c:pt idx="259">
                  <c:v>13.0375154943096</c:v>
                </c:pt>
                <c:pt idx="260">
                  <c:v>13.083756870495</c:v>
                </c:pt>
                <c:pt idx="261">
                  <c:v>13.129465602594699</c:v>
                </c:pt>
                <c:pt idx="262">
                  <c:v>13.1746282200358</c:v>
                </c:pt>
                <c:pt idx="263">
                  <c:v>13.2192314131874</c:v>
                </c:pt>
                <c:pt idx="264">
                  <c:v>13.2632620372838</c:v>
                </c:pt>
                <c:pt idx="265">
                  <c:v>13.306707116298099</c:v>
                </c:pt>
                <c:pt idx="266">
                  <c:v>13.349553846766</c:v>
                </c:pt>
                <c:pt idx="267">
                  <c:v>13.391789601559401</c:v>
                </c:pt>
                <c:pt idx="268">
                  <c:v>13.433401933607501</c:v>
                </c:pt>
                <c:pt idx="269">
                  <c:v>13.4743785795651</c:v>
                </c:pt>
                <c:pt idx="270">
                  <c:v>13.514707463426401</c:v>
                </c:pt>
                <c:pt idx="271">
                  <c:v>13.554376700084401</c:v>
                </c:pt>
                <c:pt idx="272">
                  <c:v>13.593374598832799</c:v>
                </c:pt>
                <c:pt idx="273">
                  <c:v>13.631689666811999</c:v>
                </c:pt>
                <c:pt idx="274">
                  <c:v>13.669310612395501</c:v>
                </c:pt>
                <c:pt idx="275">
                  <c:v>13.706226348518101</c:v>
                </c:pt>
                <c:pt idx="276">
                  <c:v>13.7424259959427</c:v>
                </c:pt>
                <c:pt idx="277">
                  <c:v>13.777898886467201</c:v>
                </c:pt>
                <c:pt idx="278">
                  <c:v>13.812634566068001</c:v>
                </c:pt>
                <c:pt idx="279">
                  <c:v>13.8466227979807</c:v>
                </c:pt>
                <c:pt idx="280">
                  <c:v>13.8798535657175</c:v>
                </c:pt>
                <c:pt idx="281">
                  <c:v>13.9123170760185</c:v>
                </c:pt>
                <c:pt idx="282">
                  <c:v>13.944003761738401</c:v>
                </c:pt>
                <c:pt idx="283">
                  <c:v>13.9749042846653</c:v>
                </c:pt>
                <c:pt idx="284">
                  <c:v>14.005009538273301</c:v>
                </c:pt>
                <c:pt idx="285">
                  <c:v>14.034310650406001</c:v>
                </c:pt>
                <c:pt idx="286">
                  <c:v>14.062798985891201</c:v>
                </c:pt>
                <c:pt idx="287">
                  <c:v>14.0904661490856</c:v>
                </c:pt>
                <c:pt idx="288">
                  <c:v>14.117303986349301</c:v>
                </c:pt>
                <c:pt idx="289">
                  <c:v>14.1433045884484</c:v>
                </c:pt>
                <c:pt idx="290">
                  <c:v>14.168460292886101</c:v>
                </c:pt>
                <c:pt idx="291">
                  <c:v>14.1927636861609</c:v>
                </c:pt>
                <c:pt idx="292">
                  <c:v>14.216207605951301</c:v>
                </c:pt>
                <c:pt idx="293">
                  <c:v>14.238785143226499</c:v>
                </c:pt>
                <c:pt idx="294">
                  <c:v>14.260489644282501</c:v>
                </c:pt>
                <c:pt idx="295">
                  <c:v>14.2813147127034</c:v>
                </c:pt>
                <c:pt idx="296">
                  <c:v>14.3012542112458</c:v>
                </c:pt>
                <c:pt idx="297">
                  <c:v>14.320302263647999</c:v>
                </c:pt>
                <c:pt idx="298">
                  <c:v>14.338453256361699</c:v>
                </c:pt>
                <c:pt idx="299">
                  <c:v>14.3557018402058</c:v>
                </c:pt>
                <c:pt idx="300">
                  <c:v>14.372042931943501</c:v>
                </c:pt>
                <c:pt idx="301">
                  <c:v>14.387471715780199</c:v>
                </c:pt>
                <c:pt idx="302">
                  <c:v>14.401983644782399</c:v>
                </c:pt>
                <c:pt idx="303">
                  <c:v>14.415574442218</c:v>
                </c:pt>
                <c:pt idx="304">
                  <c:v>14.4282401028167</c:v>
                </c:pt>
                <c:pt idx="305">
                  <c:v>14.439976893950099</c:v>
                </c:pt>
                <c:pt idx="306">
                  <c:v>14.450781356732</c:v>
                </c:pt>
                <c:pt idx="307">
                  <c:v>14.4606503070376</c:v>
                </c:pt>
                <c:pt idx="308">
                  <c:v>14.469580836442001</c:v>
                </c:pt>
                <c:pt idx="309">
                  <c:v>14.4775703130772</c:v>
                </c:pt>
                <c:pt idx="310">
                  <c:v>14.484616382407699</c:v>
                </c:pt>
                <c:pt idx="311">
                  <c:v>14.4907169679246</c:v>
                </c:pt>
                <c:pt idx="312">
                  <c:v>14.495870271757299</c:v>
                </c:pt>
                <c:pt idx="313">
                  <c:v>14.500074775203499</c:v>
                </c:pt>
                <c:pt idx="314">
                  <c:v>14.503329239176701</c:v>
                </c:pt>
                <c:pt idx="315">
                  <c:v>14.5056327045716</c:v>
                </c:pt>
                <c:pt idx="316">
                  <c:v>14.5069844925462</c:v>
                </c:pt>
                <c:pt idx="317">
                  <c:v>14.507384204722401</c:v>
                </c:pt>
                <c:pt idx="318">
                  <c:v>14.5068317233033</c:v>
                </c:pt>
                <c:pt idx="319">
                  <c:v>14.5053272111076</c:v>
                </c:pt>
                <c:pt idx="320">
                  <c:v>14.502871111521999</c:v>
                </c:pt>
                <c:pt idx="321">
                  <c:v>14.499464148370301</c:v>
                </c:pt>
                <c:pt idx="322">
                  <c:v>14.4951073257002</c:v>
                </c:pt>
                <c:pt idx="323">
                  <c:v>14.489801927487299</c:v>
                </c:pt>
                <c:pt idx="324">
                  <c:v>14.483549517256799</c:v>
                </c:pt>
                <c:pt idx="325">
                  <c:v>14.4763519376228</c:v>
                </c:pt>
                <c:pt idx="326">
                  <c:v>14.4682113097449</c:v>
                </c:pt>
                <c:pt idx="327">
                  <c:v>14.4591300327036</c:v>
                </c:pt>
                <c:pt idx="328">
                  <c:v>14.4491107827929</c:v>
                </c:pt>
                <c:pt idx="329">
                  <c:v>14.438156512731799</c:v>
                </c:pt>
                <c:pt idx="330">
                  <c:v>14.426270450793799</c:v>
                </c:pt>
                <c:pt idx="331">
                  <c:v>14.4134560998561</c:v>
                </c:pt>
                <c:pt idx="332">
                  <c:v>14.3997172363666</c:v>
                </c:pt>
                <c:pt idx="333">
                  <c:v>14.385057909231501</c:v>
                </c:pt>
                <c:pt idx="334">
                  <c:v>14.3694824386218</c:v>
                </c:pt>
                <c:pt idx="335">
                  <c:v>14.352995414700199</c:v>
                </c:pt>
                <c:pt idx="336">
                  <c:v>14.335601696268199</c:v>
                </c:pt>
                <c:pt idx="337">
                  <c:v>14.3173064093346</c:v>
                </c:pt>
                <c:pt idx="338">
                  <c:v>14.298114945604301</c:v>
                </c:pt>
                <c:pt idx="339">
                  <c:v>14.278032960889901</c:v>
                </c:pt>
                <c:pt idx="340">
                  <c:v>14.2570663734443</c:v>
                </c:pt>
                <c:pt idx="341">
                  <c:v>14.235221362217199</c:v>
                </c:pt>
                <c:pt idx="342">
                  <c:v>14.2125043650337</c:v>
                </c:pt>
                <c:pt idx="343">
                  <c:v>14.188922076697001</c:v>
                </c:pt>
                <c:pt idx="344">
                  <c:v>14.164481447015699</c:v>
                </c:pt>
                <c:pt idx="345">
                  <c:v>14.139189678755701</c:v>
                </c:pt>
                <c:pt idx="346">
                  <c:v>14.1130542255172</c:v>
                </c:pt>
                <c:pt idx="347">
                  <c:v>14.086082789538001</c:v>
                </c:pt>
                <c:pt idx="348">
                  <c:v>14.0582833194243</c:v>
                </c:pt>
                <c:pt idx="349">
                  <c:v>14.029664007807501</c:v>
                </c:pt>
                <c:pt idx="350">
                  <c:v>14.000233288930101</c:v>
                </c:pt>
                <c:pt idx="351">
                  <c:v>13.9699998361599</c:v>
                </c:pt>
                <c:pt idx="352">
                  <c:v>13.938972559434401</c:v>
                </c:pt>
                <c:pt idx="353">
                  <c:v>13.907160602634301</c:v>
                </c:pt>
                <c:pt idx="354">
                  <c:v>13.8745733408894</c:v>
                </c:pt>
                <c:pt idx="355">
                  <c:v>13.841220377815199</c:v>
                </c:pt>
                <c:pt idx="356">
                  <c:v>13.807111542683099</c:v>
                </c:pt>
                <c:pt idx="357">
                  <c:v>13.772256887523399</c:v>
                </c:pt>
                <c:pt idx="358">
                  <c:v>13.736666684162801</c:v>
                </c:pt>
                <c:pt idx="359">
                  <c:v>13.7003514211978</c:v>
                </c:pt>
                <c:pt idx="360">
                  <c:v>13.663321800902899</c:v>
                </c:pt>
                <c:pt idx="361">
                  <c:v>13.6255887360772</c:v>
                </c:pt>
                <c:pt idx="362">
                  <c:v>13.5871633468282</c:v>
                </c:pt>
                <c:pt idx="363">
                  <c:v>13.548056957294399</c:v>
                </c:pt>
                <c:pt idx="364">
                  <c:v>13.5082810923082</c:v>
                </c:pt>
                <c:pt idx="365">
                  <c:v>13.4678474739998</c:v>
                </c:pt>
              </c:numCache>
            </c:numRef>
          </c:val>
          <c:smooth val="0"/>
        </c:ser>
        <c:ser>
          <c:idx val="2"/>
          <c:order val="2"/>
          <c:tx>
            <c:v>Fuel temperature</c:v>
          </c:tx>
          <c:marker>
            <c:symbol val="none"/>
          </c:marker>
          <c:val>
            <c:numRef>
              <c:f>Sheet3!$K$2:$K$367</c:f>
              <c:numCache>
                <c:formatCode>General</c:formatCode>
                <c:ptCount val="366"/>
                <c:pt idx="0">
                  <c:v>13.426768018342001</c:v>
                </c:pt>
                <c:pt idx="1">
                  <c:v>13.4205848071391</c:v>
                </c:pt>
                <c:pt idx="2">
                  <c:v>13.4084313291985</c:v>
                </c:pt>
                <c:pt idx="3">
                  <c:v>13.3903323388259</c:v>
                </c:pt>
                <c:pt idx="4">
                  <c:v>13.366739855834201</c:v>
                </c:pt>
                <c:pt idx="5">
                  <c:v>13.3373334888103</c:v>
                </c:pt>
                <c:pt idx="6">
                  <c:v>13.303087866732</c:v>
                </c:pt>
                <c:pt idx="7">
                  <c:v>13.264114227274799</c:v>
                </c:pt>
                <c:pt idx="8">
                  <c:v>13.2203955214594</c:v>
                </c:pt>
                <c:pt idx="9">
                  <c:v>13.1731175125572</c:v>
                </c:pt>
                <c:pt idx="10">
                  <c:v>13.120194936120599</c:v>
                </c:pt>
                <c:pt idx="11">
                  <c:v>13.062645724256299</c:v>
                </c:pt>
                <c:pt idx="12">
                  <c:v>13.0033135414791</c:v>
                </c:pt>
                <c:pt idx="13">
                  <c:v>12.940163744019101</c:v>
                </c:pt>
                <c:pt idx="14">
                  <c:v>12.8718937746492</c:v>
                </c:pt>
                <c:pt idx="15">
                  <c:v>5.1104421795223196</c:v>
                </c:pt>
                <c:pt idx="16">
                  <c:v>6.2006651989883901</c:v>
                </c:pt>
                <c:pt idx="17">
                  <c:v>7.1734869489859596</c:v>
                </c:pt>
                <c:pt idx="18">
                  <c:v>8.0457552528752299</c:v>
                </c:pt>
                <c:pt idx="19">
                  <c:v>8.8027360813142295</c:v>
                </c:pt>
                <c:pt idx="20">
                  <c:v>9.4519390240697003</c:v>
                </c:pt>
                <c:pt idx="21">
                  <c:v>10.010411320632199</c:v>
                </c:pt>
                <c:pt idx="22">
                  <c:v>10.4856072750973</c:v>
                </c:pt>
                <c:pt idx="23">
                  <c:v>10.8849697201347</c:v>
                </c:pt>
                <c:pt idx="24">
                  <c:v>11.2143071914501</c:v>
                </c:pt>
                <c:pt idx="25">
                  <c:v>11.478950894062001</c:v>
                </c:pt>
                <c:pt idx="26">
                  <c:v>11.681197872276799</c:v>
                </c:pt>
                <c:pt idx="27">
                  <c:v>11.823807714495601</c:v>
                </c:pt>
                <c:pt idx="28">
                  <c:v>11.912071063494</c:v>
                </c:pt>
                <c:pt idx="29">
                  <c:v>11.9527646238845</c:v>
                </c:pt>
                <c:pt idx="30">
                  <c:v>5.2916256160051196</c:v>
                </c:pt>
                <c:pt idx="31">
                  <c:v>6.2631608627392801</c:v>
                </c:pt>
                <c:pt idx="32">
                  <c:v>7.13988129519658</c:v>
                </c:pt>
                <c:pt idx="33">
                  <c:v>7.9109125445961501</c:v>
                </c:pt>
                <c:pt idx="34">
                  <c:v>8.5971499376541107</c:v>
                </c:pt>
                <c:pt idx="35">
                  <c:v>9.1845636925859306</c:v>
                </c:pt>
                <c:pt idx="36">
                  <c:v>9.67405948838468</c:v>
                </c:pt>
                <c:pt idx="37">
                  <c:v>10.0865042170322</c:v>
                </c:pt>
                <c:pt idx="38">
                  <c:v>10.4242800916729</c:v>
                </c:pt>
                <c:pt idx="39">
                  <c:v>10.6853069571827</c:v>
                </c:pt>
                <c:pt idx="40">
                  <c:v>10.888053856180401</c:v>
                </c:pt>
                <c:pt idx="41">
                  <c:v>11.0363655227801</c:v>
                </c:pt>
                <c:pt idx="42">
                  <c:v>11.1293809351926</c:v>
                </c:pt>
                <c:pt idx="43">
                  <c:v>11.1759727050888</c:v>
                </c:pt>
                <c:pt idx="44">
                  <c:v>6.1741205236513697</c:v>
                </c:pt>
                <c:pt idx="45">
                  <c:v>6.8749486180141899</c:v>
                </c:pt>
                <c:pt idx="46">
                  <c:v>7.5038241017003999</c:v>
                </c:pt>
                <c:pt idx="47">
                  <c:v>8.0694243743049796</c:v>
                </c:pt>
                <c:pt idx="48">
                  <c:v>8.5640701060242108</c:v>
                </c:pt>
                <c:pt idx="49">
                  <c:v>8.9996482506814708</c:v>
                </c:pt>
                <c:pt idx="50">
                  <c:v>9.3628906126397702</c:v>
                </c:pt>
                <c:pt idx="51">
                  <c:v>9.6679014293727903</c:v>
                </c:pt>
                <c:pt idx="52">
                  <c:v>9.9193536368596593</c:v>
                </c:pt>
                <c:pt idx="53">
                  <c:v>10.1157918013082</c:v>
                </c:pt>
                <c:pt idx="54">
                  <c:v>10.259791167085201</c:v>
                </c:pt>
                <c:pt idx="55">
                  <c:v>10.3584197524332</c:v>
                </c:pt>
                <c:pt idx="56">
                  <c:v>10.4174093779218</c:v>
                </c:pt>
                <c:pt idx="57">
                  <c:v>10.4405456804132</c:v>
                </c:pt>
                <c:pt idx="58">
                  <c:v>6.6242671588561999</c:v>
                </c:pt>
                <c:pt idx="59" formatCode="0.00E+00">
                  <c:v>7.1585951795265803</c:v>
                </c:pt>
                <c:pt idx="60">
                  <c:v>7.6346651675551298</c:v>
                </c:pt>
                <c:pt idx="61">
                  <c:v>8.0558918756969202</c:v>
                </c:pt>
                <c:pt idx="62">
                  <c:v>8.4183747737133707</c:v>
                </c:pt>
                <c:pt idx="63">
                  <c:v>8.7253253819827901</c:v>
                </c:pt>
                <c:pt idx="64">
                  <c:v>8.9850554756616994</c:v>
                </c:pt>
                <c:pt idx="65">
                  <c:v>9.2007906974126694</c:v>
                </c:pt>
                <c:pt idx="66">
                  <c:v>9.3716024989413604</c:v>
                </c:pt>
                <c:pt idx="67">
                  <c:v>9.5031183856747496</c:v>
                </c:pt>
                <c:pt idx="68">
                  <c:v>9.6026837538007896</c:v>
                </c:pt>
                <c:pt idx="69">
                  <c:v>9.6715338519790794</c:v>
                </c:pt>
                <c:pt idx="70">
                  <c:v>9.71249600310035</c:v>
                </c:pt>
                <c:pt idx="71">
                  <c:v>9.7275095268478502</c:v>
                </c:pt>
                <c:pt idx="72">
                  <c:v>9.7181323457632196</c:v>
                </c:pt>
                <c:pt idx="73">
                  <c:v>8.7862372174260095</c:v>
                </c:pt>
                <c:pt idx="74">
                  <c:v>8.9034213491964795</c:v>
                </c:pt>
                <c:pt idx="75">
                  <c:v>9.0039421983411092</c:v>
                </c:pt>
                <c:pt idx="76">
                  <c:v>9.0857583716257899</c:v>
                </c:pt>
                <c:pt idx="77">
                  <c:v>9.15174895720771</c:v>
                </c:pt>
                <c:pt idx="78">
                  <c:v>9.2014443601249098</c:v>
                </c:pt>
                <c:pt idx="79">
                  <c:v>9.2355972684165302</c:v>
                </c:pt>
                <c:pt idx="80">
                  <c:v>9.2562621934867408</c:v>
                </c:pt>
                <c:pt idx="81">
                  <c:v>9.2639670061475101</c:v>
                </c:pt>
                <c:pt idx="82">
                  <c:v>9.2593840558618705</c:v>
                </c:pt>
                <c:pt idx="83">
                  <c:v>9.2432190131156702</c:v>
                </c:pt>
                <c:pt idx="84">
                  <c:v>9.2170844653275896</c:v>
                </c:pt>
                <c:pt idx="85">
                  <c:v>9.1806372315042992</c:v>
                </c:pt>
                <c:pt idx="86">
                  <c:v>9.1377170591955501</c:v>
                </c:pt>
                <c:pt idx="87">
                  <c:v>8.4653385942894097</c:v>
                </c:pt>
                <c:pt idx="88">
                  <c:v>8.5430196959573692</c:v>
                </c:pt>
                <c:pt idx="89">
                  <c:v>8.6070152270282705</c:v>
                </c:pt>
                <c:pt idx="90">
                  <c:v>8.6579284697836307</c:v>
                </c:pt>
                <c:pt idx="91">
                  <c:v>8.6971286868521496</c:v>
                </c:pt>
                <c:pt idx="92">
                  <c:v>8.7250555088188797</c:v>
                </c:pt>
                <c:pt idx="93">
                  <c:v>8.7420430834809295</c:v>
                </c:pt>
                <c:pt idx="94">
                  <c:v>8.7490167715026903</c:v>
                </c:pt>
                <c:pt idx="95">
                  <c:v>8.7469395058284203</c:v>
                </c:pt>
                <c:pt idx="96">
                  <c:v>8.7364054735316508</c:v>
                </c:pt>
                <c:pt idx="97">
                  <c:v>8.7181549517778798</c:v>
                </c:pt>
                <c:pt idx="98">
                  <c:v>8.6931234252344805</c:v>
                </c:pt>
                <c:pt idx="99">
                  <c:v>8.6619615102577008</c:v>
                </c:pt>
                <c:pt idx="100">
                  <c:v>8.6242877826340401</c:v>
                </c:pt>
                <c:pt idx="101">
                  <c:v>10.5702173823551</c:v>
                </c:pt>
                <c:pt idx="102">
                  <c:v>10.2748690243972</c:v>
                </c:pt>
                <c:pt idx="103">
                  <c:v>10.0026063146138</c:v>
                </c:pt>
                <c:pt idx="104">
                  <c:v>9.7552976247415106</c:v>
                </c:pt>
                <c:pt idx="105">
                  <c:v>9.5261699673255897</c:v>
                </c:pt>
                <c:pt idx="106">
                  <c:v>9.3154322346099008</c:v>
                </c:pt>
                <c:pt idx="107">
                  <c:v>9.12788960493757</c:v>
                </c:pt>
                <c:pt idx="108">
                  <c:v>8.9650524541072194</c:v>
                </c:pt>
                <c:pt idx="109">
                  <c:v>8.8198187969577404</c:v>
                </c:pt>
                <c:pt idx="110">
                  <c:v>8.6912582935046796</c:v>
                </c:pt>
                <c:pt idx="111">
                  <c:v>8.5825303959637793</c:v>
                </c:pt>
                <c:pt idx="112">
                  <c:v>8.48730542229079</c:v>
                </c:pt>
                <c:pt idx="113">
                  <c:v>8.4028861887579502</c:v>
                </c:pt>
                <c:pt idx="114">
                  <c:v>8.3331481962548093</c:v>
                </c:pt>
                <c:pt idx="115">
                  <c:v>8.0976274648009792</c:v>
                </c:pt>
                <c:pt idx="116">
                  <c:v>8.1116109842051696</c:v>
                </c:pt>
                <c:pt idx="117">
                  <c:v>8.1217525603152705</c:v>
                </c:pt>
                <c:pt idx="118">
                  <c:v>8.1285219298788505</c:v>
                </c:pt>
                <c:pt idx="119">
                  <c:v>8.13219907166539</c:v>
                </c:pt>
                <c:pt idx="120">
                  <c:v>8.1330555122297792</c:v>
                </c:pt>
                <c:pt idx="121">
                  <c:v>8.1315113922396094</c:v>
                </c:pt>
                <c:pt idx="122">
                  <c:v>8.1278998091615708</c:v>
                </c:pt>
                <c:pt idx="123">
                  <c:v>8.1224546798103194</c:v>
                </c:pt>
                <c:pt idx="124">
                  <c:v>8.1154790789434195</c:v>
                </c:pt>
                <c:pt idx="125">
                  <c:v>8.1075745341350398</c:v>
                </c:pt>
                <c:pt idx="126">
                  <c:v>8.0986301651389194</c:v>
                </c:pt>
                <c:pt idx="127">
                  <c:v>8.0890742086540506</c:v>
                </c:pt>
                <c:pt idx="128">
                  <c:v>8.0794160417438903</c:v>
                </c:pt>
                <c:pt idx="129">
                  <c:v>8.0701051499032097</c:v>
                </c:pt>
                <c:pt idx="130">
                  <c:v>11.3502023724701</c:v>
                </c:pt>
                <c:pt idx="131">
                  <c:v>10.8860344668145</c:v>
                </c:pt>
                <c:pt idx="132">
                  <c:v>10.46904673099</c:v>
                </c:pt>
                <c:pt idx="133">
                  <c:v>10.0963841351192</c:v>
                </c:pt>
                <c:pt idx="134">
                  <c:v>9.7626185922515294</c:v>
                </c:pt>
                <c:pt idx="135">
                  <c:v>9.4669024942720501</c:v>
                </c:pt>
                <c:pt idx="136">
                  <c:v>9.2041127040333599</c:v>
                </c:pt>
                <c:pt idx="137">
                  <c:v>8.9787387677803103</c:v>
                </c:pt>
                <c:pt idx="138">
                  <c:v>8.7866222963859499</c:v>
                </c:pt>
                <c:pt idx="139">
                  <c:v>8.6248225867680794</c:v>
                </c:pt>
                <c:pt idx="140">
                  <c:v>8.4881853845524997</c:v>
                </c:pt>
                <c:pt idx="141">
                  <c:v>8.3783286748085306</c:v>
                </c:pt>
                <c:pt idx="142">
                  <c:v>8.2918827117214295</c:v>
                </c:pt>
                <c:pt idx="143">
                  <c:v>8.2238407665253792</c:v>
                </c:pt>
                <c:pt idx="144">
                  <c:v>8.1756991587346608</c:v>
                </c:pt>
                <c:pt idx="145">
                  <c:v>8.1451346623578296</c:v>
                </c:pt>
                <c:pt idx="146">
                  <c:v>12.6262170341793</c:v>
                </c:pt>
                <c:pt idx="147">
                  <c:v>11.970727267997001</c:v>
                </c:pt>
                <c:pt idx="148">
                  <c:v>11.3885644825792</c:v>
                </c:pt>
                <c:pt idx="149">
                  <c:v>10.8746566923601</c:v>
                </c:pt>
                <c:pt idx="150">
                  <c:v>10.418761751834399</c:v>
                </c:pt>
                <c:pt idx="151">
                  <c:v>10.0223843185303</c:v>
                </c:pt>
                <c:pt idx="152">
                  <c:v>9.6830771850131807</c:v>
                </c:pt>
                <c:pt idx="153">
                  <c:v>9.3924986778079909</c:v>
                </c:pt>
                <c:pt idx="154">
                  <c:v>9.1430311814456395</c:v>
                </c:pt>
                <c:pt idx="155">
                  <c:v>8.9398481986986305</c:v>
                </c:pt>
                <c:pt idx="156">
                  <c:v>8.7787219624803896</c:v>
                </c:pt>
                <c:pt idx="157">
                  <c:v>8.6533069797395399</c:v>
                </c:pt>
                <c:pt idx="158">
                  <c:v>8.5579451071214798</c:v>
                </c:pt>
                <c:pt idx="159">
                  <c:v>8.4867268855459699</c:v>
                </c:pt>
                <c:pt idx="160">
                  <c:v>8.4425046375969597</c:v>
                </c:pt>
                <c:pt idx="161">
                  <c:v>8.4199160418226704</c:v>
                </c:pt>
                <c:pt idx="162">
                  <c:v>14.7311730713636</c:v>
                </c:pt>
                <c:pt idx="163">
                  <c:v>13.8114695271031</c:v>
                </c:pt>
                <c:pt idx="164">
                  <c:v>12.9973199667691</c:v>
                </c:pt>
                <c:pt idx="165">
                  <c:v>12.2687913340921</c:v>
                </c:pt>
                <c:pt idx="166">
                  <c:v>11.6365428057878</c:v>
                </c:pt>
                <c:pt idx="167">
                  <c:v>11.0795034428858</c:v>
                </c:pt>
                <c:pt idx="168">
                  <c:v>10.5938559843785</c:v>
                </c:pt>
                <c:pt idx="169">
                  <c:v>10.179757547749</c:v>
                </c:pt>
                <c:pt idx="170">
                  <c:v>9.8286584350097304</c:v>
                </c:pt>
                <c:pt idx="171">
                  <c:v>9.5471171805391695</c:v>
                </c:pt>
                <c:pt idx="172">
                  <c:v>9.3186095114999592</c:v>
                </c:pt>
                <c:pt idx="173">
                  <c:v>9.1464061104208891</c:v>
                </c:pt>
                <c:pt idx="174">
                  <c:v>9.0210834577100094</c:v>
                </c:pt>
                <c:pt idx="175">
                  <c:v>8.9394212142053302</c:v>
                </c:pt>
                <c:pt idx="176">
                  <c:v>11.7899629535977</c:v>
                </c:pt>
                <c:pt idx="177">
                  <c:v>11.381103948057101</c:v>
                </c:pt>
                <c:pt idx="178">
                  <c:v>11.023298495894601</c:v>
                </c:pt>
                <c:pt idx="179">
                  <c:v>10.710899643992599</c:v>
                </c:pt>
                <c:pt idx="180">
                  <c:v>10.437340173522101</c:v>
                </c:pt>
                <c:pt idx="181">
                  <c:v>10.2039500894857</c:v>
                </c:pt>
                <c:pt idx="182">
                  <c:v>10.005533901324</c:v>
                </c:pt>
                <c:pt idx="183">
                  <c:v>9.8365597460413294</c:v>
                </c:pt>
                <c:pt idx="184">
                  <c:v>9.6955230255029896</c:v>
                </c:pt>
                <c:pt idx="185">
                  <c:v>9.5856734350058801</c:v>
                </c:pt>
                <c:pt idx="186">
                  <c:v>9.5051872451570993</c:v>
                </c:pt>
                <c:pt idx="187">
                  <c:v>9.4501125829980701</c:v>
                </c:pt>
                <c:pt idx="188">
                  <c:v>9.4187463602111894</c:v>
                </c:pt>
                <c:pt idx="189">
                  <c:v>9.4078136935393601</c:v>
                </c:pt>
                <c:pt idx="190">
                  <c:v>9.4163956016134094</c:v>
                </c:pt>
                <c:pt idx="191">
                  <c:v>9.4438891179676308</c:v>
                </c:pt>
                <c:pt idx="192">
                  <c:v>23.360670759194299</c:v>
                </c:pt>
                <c:pt idx="193">
                  <c:v>21.208048160901999</c:v>
                </c:pt>
                <c:pt idx="194">
                  <c:v>19.2974223189021</c:v>
                </c:pt>
                <c:pt idx="195">
                  <c:v>17.598822370366801</c:v>
                </c:pt>
                <c:pt idx="196">
                  <c:v>16.1277410880719</c:v>
                </c:pt>
                <c:pt idx="197">
                  <c:v>14.8362168574652</c:v>
                </c:pt>
                <c:pt idx="198">
                  <c:v>13.7206738305487</c:v>
                </c:pt>
                <c:pt idx="199">
                  <c:v>12.8060946513371</c:v>
                </c:pt>
                <c:pt idx="200">
                  <c:v>12.037309731278601</c:v>
                </c:pt>
                <c:pt idx="201">
                  <c:v>11.4472891434636</c:v>
                </c:pt>
                <c:pt idx="202">
                  <c:v>10.983764600416601</c:v>
                </c:pt>
                <c:pt idx="203">
                  <c:v>10.661011287198299</c:v>
                </c:pt>
                <c:pt idx="204">
                  <c:v>10.4496911283912</c:v>
                </c:pt>
                <c:pt idx="205">
                  <c:v>10.326356875740901</c:v>
                </c:pt>
                <c:pt idx="206">
                  <c:v>21.602414837832601</c:v>
                </c:pt>
                <c:pt idx="207">
                  <c:v>19.910430690643501</c:v>
                </c:pt>
                <c:pt idx="208">
                  <c:v>18.429310306914399</c:v>
                </c:pt>
                <c:pt idx="209">
                  <c:v>17.137225399524201</c:v>
                </c:pt>
                <c:pt idx="210">
                  <c:v>16.003388415536399</c:v>
                </c:pt>
                <c:pt idx="211">
                  <c:v>15.021118952947999</c:v>
                </c:pt>
                <c:pt idx="212">
                  <c:v>14.166330105127599</c:v>
                </c:pt>
                <c:pt idx="213">
                  <c:v>13.433748351422301</c:v>
                </c:pt>
                <c:pt idx="214">
                  <c:v>12.8182323182114</c:v>
                </c:pt>
                <c:pt idx="215">
                  <c:v>12.313350998772799</c:v>
                </c:pt>
                <c:pt idx="216">
                  <c:v>11.9052222894545</c:v>
                </c:pt>
                <c:pt idx="217">
                  <c:v>11.583198344083</c:v>
                </c:pt>
                <c:pt idx="218">
                  <c:v>11.3410205107085</c:v>
                </c:pt>
                <c:pt idx="219">
                  <c:v>11.175585919272701</c:v>
                </c:pt>
                <c:pt idx="220">
                  <c:v>13.067328776892699</c:v>
                </c:pt>
                <c:pt idx="221">
                  <c:v>12.7810388042938</c:v>
                </c:pt>
                <c:pt idx="222">
                  <c:v>12.533584231894499</c:v>
                </c:pt>
                <c:pt idx="223">
                  <c:v>12.321541126236401</c:v>
                </c:pt>
                <c:pt idx="224">
                  <c:v>12.139747699523699</c:v>
                </c:pt>
                <c:pt idx="225">
                  <c:v>11.9886240423267</c:v>
                </c:pt>
                <c:pt idx="226">
                  <c:v>11.864841887965801</c:v>
                </c:pt>
                <c:pt idx="227">
                  <c:v>11.7683039311013</c:v>
                </c:pt>
                <c:pt idx="228">
                  <c:v>11.695465329474001</c:v>
                </c:pt>
                <c:pt idx="229">
                  <c:v>11.6467889163642</c:v>
                </c:pt>
                <c:pt idx="230">
                  <c:v>11.6186676262554</c:v>
                </c:pt>
                <c:pt idx="231">
                  <c:v>11.609731497001</c:v>
                </c:pt>
                <c:pt idx="232">
                  <c:v>11.6186283639818</c:v>
                </c:pt>
                <c:pt idx="233">
                  <c:v>11.6437903309274</c:v>
                </c:pt>
                <c:pt idx="234">
                  <c:v>11.684769817506799</c:v>
                </c:pt>
                <c:pt idx="235">
                  <c:v>11.736217207863399</c:v>
                </c:pt>
                <c:pt idx="236">
                  <c:v>14.879225394113</c:v>
                </c:pt>
                <c:pt idx="237">
                  <c:v>14.454306681405001</c:v>
                </c:pt>
                <c:pt idx="238">
                  <c:v>14.079728080008501</c:v>
                </c:pt>
                <c:pt idx="239">
                  <c:v>13.7511887540775</c:v>
                </c:pt>
                <c:pt idx="240">
                  <c:v>13.470190967188699</c:v>
                </c:pt>
                <c:pt idx="241">
                  <c:v>13.2261690136311</c:v>
                </c:pt>
                <c:pt idx="242">
                  <c:v>13.024781020642701</c:v>
                </c:pt>
                <c:pt idx="243">
                  <c:v>12.8633677781995</c:v>
                </c:pt>
                <c:pt idx="244">
                  <c:v>12.739768549728</c:v>
                </c:pt>
                <c:pt idx="245">
                  <c:v>12.6481689416189</c:v>
                </c:pt>
                <c:pt idx="246">
                  <c:v>12.5859640529304</c:v>
                </c:pt>
                <c:pt idx="247">
                  <c:v>12.5480518667074</c:v>
                </c:pt>
                <c:pt idx="248">
                  <c:v>12.5330372425382</c:v>
                </c:pt>
                <c:pt idx="249">
                  <c:v>12.5385090582133</c:v>
                </c:pt>
                <c:pt idx="250">
                  <c:v>12.562521695233</c:v>
                </c:pt>
                <c:pt idx="251">
                  <c:v>12.603441591290601</c:v>
                </c:pt>
                <c:pt idx="252">
                  <c:v>13.7122742407114</c:v>
                </c:pt>
                <c:pt idx="253">
                  <c:v>13.5712752109085</c:v>
                </c:pt>
                <c:pt idx="254">
                  <c:v>13.450226347760999</c:v>
                </c:pt>
                <c:pt idx="255">
                  <c:v>13.351992340600599</c:v>
                </c:pt>
                <c:pt idx="256">
                  <c:v>13.2745538650912</c:v>
                </c:pt>
                <c:pt idx="257">
                  <c:v>13.214012781161999</c:v>
                </c:pt>
                <c:pt idx="258">
                  <c:v>13.1697305016556</c:v>
                </c:pt>
                <c:pt idx="259">
                  <c:v>13.141970465358</c:v>
                </c:pt>
                <c:pt idx="260">
                  <c:v>13.1286237573667</c:v>
                </c:pt>
                <c:pt idx="261">
                  <c:v>13.128832150121401</c:v>
                </c:pt>
                <c:pt idx="262">
                  <c:v>13.141575164561401</c:v>
                </c:pt>
                <c:pt idx="263">
                  <c:v>13.164977340918201</c:v>
                </c:pt>
                <c:pt idx="264">
                  <c:v>13.198774047752901</c:v>
                </c:pt>
                <c:pt idx="265">
                  <c:v>13.239910606188699</c:v>
                </c:pt>
                <c:pt idx="266">
                  <c:v>13.287278996943</c:v>
                </c:pt>
                <c:pt idx="267">
                  <c:v>14.3069591302035</c:v>
                </c:pt>
                <c:pt idx="268">
                  <c:v>14.1778170834192</c:v>
                </c:pt>
                <c:pt idx="269">
                  <c:v>14.0694715012831</c:v>
                </c:pt>
                <c:pt idx="270">
                  <c:v>13.980311424211999</c:v>
                </c:pt>
                <c:pt idx="271">
                  <c:v>13.9091456366139</c:v>
                </c:pt>
                <c:pt idx="272">
                  <c:v>13.8522381461392</c:v>
                </c:pt>
                <c:pt idx="273">
                  <c:v>13.810640453065499</c:v>
                </c:pt>
                <c:pt idx="274">
                  <c:v>13.782583522306</c:v>
                </c:pt>
                <c:pt idx="275">
                  <c:v>13.7666044397664</c:v>
                </c:pt>
                <c:pt idx="276">
                  <c:v>13.7612783794865</c:v>
                </c:pt>
                <c:pt idx="277">
                  <c:v>13.7652376094752</c:v>
                </c:pt>
                <c:pt idx="278">
                  <c:v>13.777420261661399</c:v>
                </c:pt>
                <c:pt idx="279">
                  <c:v>13.797011264534801</c:v>
                </c:pt>
                <c:pt idx="280">
                  <c:v>13.8234655234971</c:v>
                </c:pt>
                <c:pt idx="281">
                  <c:v>13.855336227022701</c:v>
                </c:pt>
                <c:pt idx="282">
                  <c:v>13.891137035738099</c:v>
                </c:pt>
                <c:pt idx="283">
                  <c:v>13.9302539778989</c:v>
                </c:pt>
                <c:pt idx="284">
                  <c:v>11.184576642323201</c:v>
                </c:pt>
                <c:pt idx="285">
                  <c:v>11.6395393897944</c:v>
                </c:pt>
                <c:pt idx="286">
                  <c:v>12.056158197833</c:v>
                </c:pt>
                <c:pt idx="287">
                  <c:v>12.4307299837825</c:v>
                </c:pt>
                <c:pt idx="288">
                  <c:v>12.7662490677696</c:v>
                </c:pt>
                <c:pt idx="289">
                  <c:v>13.059420871010801</c:v>
                </c:pt>
                <c:pt idx="290">
                  <c:v>13.3095237973743</c:v>
                </c:pt>
                <c:pt idx="291">
                  <c:v>13.520464911131301</c:v>
                </c:pt>
                <c:pt idx="292">
                  <c:v>13.7016298946539</c:v>
                </c:pt>
                <c:pt idx="293">
                  <c:v>13.859923680447499</c:v>
                </c:pt>
                <c:pt idx="294">
                  <c:v>13.989461502643</c:v>
                </c:pt>
                <c:pt idx="295">
                  <c:v>14.095614576313301</c:v>
                </c:pt>
                <c:pt idx="296">
                  <c:v>14.178216757058401</c:v>
                </c:pt>
                <c:pt idx="297">
                  <c:v>12.6336409208856</c:v>
                </c:pt>
                <c:pt idx="298">
                  <c:v>12.876530372645499</c:v>
                </c:pt>
                <c:pt idx="299">
                  <c:v>13.102192057915101</c:v>
                </c:pt>
                <c:pt idx="300">
                  <c:v>13.3092628676537</c:v>
                </c:pt>
                <c:pt idx="301">
                  <c:v>13.498557088201199</c:v>
                </c:pt>
                <c:pt idx="302">
                  <c:v>13.671034784562799</c:v>
                </c:pt>
                <c:pt idx="303">
                  <c:v>13.8209539199245</c:v>
                </c:pt>
                <c:pt idx="304">
                  <c:v>13.9531762585467</c:v>
                </c:pt>
                <c:pt idx="305">
                  <c:v>14.064945103878101</c:v>
                </c:pt>
                <c:pt idx="306">
                  <c:v>14.1598434807659</c:v>
                </c:pt>
                <c:pt idx="307">
                  <c:v>14.2429008782299</c:v>
                </c:pt>
                <c:pt idx="308">
                  <c:v>14.3105621033771</c:v>
                </c:pt>
                <c:pt idx="309">
                  <c:v>14.368588813394799</c:v>
                </c:pt>
                <c:pt idx="310">
                  <c:v>14.413231895207799</c:v>
                </c:pt>
                <c:pt idx="311">
                  <c:v>10.9007937048763</c:v>
                </c:pt>
                <c:pt idx="312">
                  <c:v>11.4083977057658</c:v>
                </c:pt>
                <c:pt idx="313">
                  <c:v>11.8682069612218</c:v>
                </c:pt>
                <c:pt idx="314">
                  <c:v>12.286684227744299</c:v>
                </c:pt>
                <c:pt idx="315">
                  <c:v>12.659714146786801</c:v>
                </c:pt>
                <c:pt idx="316">
                  <c:v>12.9964963006686</c:v>
                </c:pt>
                <c:pt idx="317">
                  <c:v>13.2888178195098</c:v>
                </c:pt>
                <c:pt idx="318">
                  <c:v>13.537452099926499</c:v>
                </c:pt>
                <c:pt idx="319">
                  <c:v>13.752586508216099</c:v>
                </c:pt>
                <c:pt idx="320">
                  <c:v>13.9371057747489</c:v>
                </c:pt>
                <c:pt idx="321">
                  <c:v>14.089905917263399</c:v>
                </c:pt>
                <c:pt idx="322">
                  <c:v>14.2154763894452</c:v>
                </c:pt>
                <c:pt idx="323">
                  <c:v>14.310928145082199</c:v>
                </c:pt>
                <c:pt idx="324">
                  <c:v>14.3796359134012</c:v>
                </c:pt>
                <c:pt idx="325">
                  <c:v>14.4243171160608</c:v>
                </c:pt>
                <c:pt idx="326">
                  <c:v>12.8866590700618</c:v>
                </c:pt>
                <c:pt idx="327">
                  <c:v>13.126566549675401</c:v>
                </c:pt>
                <c:pt idx="328">
                  <c:v>13.336414620624501</c:v>
                </c:pt>
                <c:pt idx="329">
                  <c:v>13.522316176260601</c:v>
                </c:pt>
                <c:pt idx="330">
                  <c:v>13.6861800027469</c:v>
                </c:pt>
                <c:pt idx="331">
                  <c:v>13.8250944765398</c:v>
                </c:pt>
                <c:pt idx="332">
                  <c:v>13.9408038923292</c:v>
                </c:pt>
                <c:pt idx="333">
                  <c:v>14.0358485588559</c:v>
                </c:pt>
                <c:pt idx="334">
                  <c:v>14.1128526501882</c:v>
                </c:pt>
                <c:pt idx="335">
                  <c:v>14.173449542232399</c:v>
                </c:pt>
                <c:pt idx="336">
                  <c:v>14.2189150287346</c:v>
                </c:pt>
                <c:pt idx="337">
                  <c:v>14.250639033762599</c:v>
                </c:pt>
                <c:pt idx="338">
                  <c:v>14.2674931480179</c:v>
                </c:pt>
                <c:pt idx="339">
                  <c:v>14.2718053604912</c:v>
                </c:pt>
                <c:pt idx="340">
                  <c:v>8.9864751401579603</c:v>
                </c:pt>
                <c:pt idx="341">
                  <c:v>9.75699000121236</c:v>
                </c:pt>
                <c:pt idx="342">
                  <c:v>10.446000194760799</c:v>
                </c:pt>
                <c:pt idx="343">
                  <c:v>11.070427485937101</c:v>
                </c:pt>
                <c:pt idx="344">
                  <c:v>11.6185572909512</c:v>
                </c:pt>
                <c:pt idx="345">
                  <c:v>12.095092796710301</c:v>
                </c:pt>
                <c:pt idx="346">
                  <c:v>12.5026724958902</c:v>
                </c:pt>
                <c:pt idx="347">
                  <c:v>12.841955303421299</c:v>
                </c:pt>
                <c:pt idx="348">
                  <c:v>13.1236708073745</c:v>
                </c:pt>
                <c:pt idx="349">
                  <c:v>13.348880641690799</c:v>
                </c:pt>
                <c:pt idx="350">
                  <c:v>13.523511395131299</c:v>
                </c:pt>
                <c:pt idx="351">
                  <c:v>13.6579045687524</c:v>
                </c:pt>
                <c:pt idx="352">
                  <c:v>13.7540330682935</c:v>
                </c:pt>
                <c:pt idx="353">
                  <c:v>13.8134082020427</c:v>
                </c:pt>
                <c:pt idx="354">
                  <c:v>13.8404554438467</c:v>
                </c:pt>
                <c:pt idx="355">
                  <c:v>8.4834381445628892</c:v>
                </c:pt>
                <c:pt idx="356">
                  <c:v>9.2584015094570802</c:v>
                </c:pt>
                <c:pt idx="357">
                  <c:v>9.9533236604051698</c:v>
                </c:pt>
                <c:pt idx="358">
                  <c:v>10.5761494877539</c:v>
                </c:pt>
                <c:pt idx="359">
                  <c:v>11.1213142076727</c:v>
                </c:pt>
                <c:pt idx="360">
                  <c:v>11.596940754798499</c:v>
                </c:pt>
                <c:pt idx="361">
                  <c:v>12.008555430877299</c:v>
                </c:pt>
                <c:pt idx="362">
                  <c:v>12.3495821874293</c:v>
                </c:pt>
                <c:pt idx="363">
                  <c:v>12.633071962851499</c:v>
                </c:pt>
                <c:pt idx="364">
                  <c:v>12.8598469625005</c:v>
                </c:pt>
                <c:pt idx="365">
                  <c:v>13.037272082827799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90688"/>
        <c:axId val="172907840"/>
      </c:lineChart>
      <c:catAx>
        <c:axId val="17349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/>
                  <a:t>Day of year</a:t>
                </a:r>
              </a:p>
            </c:rich>
          </c:tx>
          <c:layout>
            <c:manualLayout>
              <c:xMode val="edge"/>
              <c:yMode val="edge"/>
              <c:x val="0.41604000520584183"/>
              <c:y val="0.93358138815463765"/>
            </c:manualLayout>
          </c:layout>
          <c:overlay val="0"/>
        </c:title>
        <c:majorTickMark val="out"/>
        <c:minorTickMark val="none"/>
        <c:tickLblPos val="nextTo"/>
        <c:crossAx val="172907840"/>
        <c:crosses val="autoZero"/>
        <c:auto val="1"/>
        <c:lblAlgn val="ctr"/>
        <c:lblOffset val="100"/>
        <c:noMultiLvlLbl val="0"/>
      </c:catAx>
      <c:valAx>
        <c:axId val="17290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400"/>
                  <a:t>Temperature (</a:t>
                </a:r>
                <a:r>
                  <a:rPr lang="pl-PL" sz="1400" b="0" i="0" u="none" strike="noStrike" baseline="0">
                    <a:effectLst/>
                  </a:rPr>
                  <a:t>°C)</a:t>
                </a:r>
                <a:endParaRPr lang="pl-PL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l-PL"/>
          </a:p>
        </c:txPr>
        <c:crossAx val="17349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481853</xdr:colOff>
      <xdr:row>367</xdr:row>
      <xdr:rowOff>186016</xdr:rowOff>
    </xdr:from>
    <xdr:to>
      <xdr:col>11</xdr:col>
      <xdr:colOff>459441</xdr:colOff>
      <xdr:row>394</xdr:row>
      <xdr:rowOff>179293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493059</xdr:colOff>
      <xdr:row>395</xdr:row>
      <xdr:rowOff>186016</xdr:rowOff>
    </xdr:from>
    <xdr:to>
      <xdr:col>11</xdr:col>
      <xdr:colOff>470647</xdr:colOff>
      <xdr:row>422</xdr:row>
      <xdr:rowOff>33617</xdr:rowOff>
    </xdr:to>
    <xdr:graphicFrame macro="">
      <xdr:nvGraphicFramePr>
        <xdr:cNvPr id="6" name="Chart 5" title="Temperatures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481853</xdr:colOff>
      <xdr:row>367</xdr:row>
      <xdr:rowOff>186016</xdr:rowOff>
    </xdr:from>
    <xdr:to>
      <xdr:col>11</xdr:col>
      <xdr:colOff>459441</xdr:colOff>
      <xdr:row>394</xdr:row>
      <xdr:rowOff>179293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493059</xdr:colOff>
      <xdr:row>395</xdr:row>
      <xdr:rowOff>186016</xdr:rowOff>
    </xdr:from>
    <xdr:to>
      <xdr:col>11</xdr:col>
      <xdr:colOff>470647</xdr:colOff>
      <xdr:row>422</xdr:row>
      <xdr:rowOff>33617</xdr:rowOff>
    </xdr:to>
    <xdr:graphicFrame macro="">
      <xdr:nvGraphicFramePr>
        <xdr:cNvPr id="3" name="Chart 2" title="Temperatures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481853</xdr:colOff>
      <xdr:row>367</xdr:row>
      <xdr:rowOff>186016</xdr:rowOff>
    </xdr:from>
    <xdr:to>
      <xdr:col>11</xdr:col>
      <xdr:colOff>459441</xdr:colOff>
      <xdr:row>394</xdr:row>
      <xdr:rowOff>179293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493059</xdr:colOff>
      <xdr:row>395</xdr:row>
      <xdr:rowOff>186016</xdr:rowOff>
    </xdr:from>
    <xdr:to>
      <xdr:col>11</xdr:col>
      <xdr:colOff>470647</xdr:colOff>
      <xdr:row>422</xdr:row>
      <xdr:rowOff>33617</xdr:rowOff>
    </xdr:to>
    <xdr:graphicFrame macro="">
      <xdr:nvGraphicFramePr>
        <xdr:cNvPr id="3" name="Chart 2" title="Temperatures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367" totalsRowShown="0" headerRowDxfId="32" headerRowBorderDxfId="31" tableBorderDxfId="30">
  <autoFilter ref="A1:M367"/>
  <sortState ref="A2:M367">
    <sortCondition ref="A1:A367"/>
  </sortState>
  <tableColumns count="13">
    <tableColumn id="1" name="Date" dataDxfId="29"/>
    <tableColumn id="2" name="Air temperature" dataDxfId="28"/>
    <tableColumn id="3" name="Underground temperature"/>
    <tableColumn id="4" name="Fuel temperature (start of day)" dataDxfId="27"/>
    <tableColumn id="5" name="Fuel volume (start of day)"/>
    <tableColumn id="6" name="Amount of sales" dataDxfId="26"/>
    <tableColumn id="7" name="Supplier name"/>
    <tableColumn id="8" name="Driver name" dataDxfId="25"/>
    <tableColumn id="9" name="Refill volume"/>
    <tableColumn id="10" name="Refill temperature" dataDxfId="24"/>
    <tableColumn id="11" name="Fuel temperature (end of day)" dataDxfId="23"/>
    <tableColumn id="12" name="Fuel volume (end of day)"/>
    <tableColumn id="13" name="Delta volume" dataDxfId="22">
      <calculatedColumnFormula>L2-E2-I2+F2</calculatedColumnFormula>
    </tableColumn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M367" totalsRowShown="0" headerRowDxfId="21" headerRowBorderDxfId="20" tableBorderDxfId="19">
  <autoFilter ref="A1:M367"/>
  <sortState ref="A2:M367">
    <sortCondition ref="A1:A367"/>
  </sortState>
  <tableColumns count="13">
    <tableColumn id="1" name="Date" dataDxfId="18"/>
    <tableColumn id="2" name="Air temperature" dataDxfId="17"/>
    <tableColumn id="3" name="Underground temperature"/>
    <tableColumn id="4" name="Fuel temperature (start of day)" dataDxfId="16"/>
    <tableColumn id="5" name="Fuel volume (start of day)"/>
    <tableColumn id="6" name="Amount of sales" dataDxfId="15"/>
    <tableColumn id="7" name="Supplier name"/>
    <tableColumn id="8" name="Driver name" dataDxfId="14"/>
    <tableColumn id="9" name="Refill volume"/>
    <tableColumn id="10" name="Refill temperature" dataDxfId="13"/>
    <tableColumn id="11" name="Fuel temperature (end of day)" dataDxfId="12"/>
    <tableColumn id="12" name="Fuel volume (end of day)"/>
    <tableColumn id="13" name="Delta volume" dataDxfId="11">
      <calculatedColumnFormula>L2-E2-I2+F2</calculatedColumnFormula>
    </tableColumn>
  </tableColumns>
  <tableStyleInfo name="TableStyleDark4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M367" totalsRowShown="0" headerRowDxfId="10" headerRowBorderDxfId="9" tableBorderDxfId="8">
  <autoFilter ref="A1:M367"/>
  <sortState ref="A2:M367">
    <sortCondition ref="A1:A367"/>
  </sortState>
  <tableColumns count="13">
    <tableColumn id="1" name="Date" dataDxfId="7"/>
    <tableColumn id="2" name="Air temperature" dataDxfId="6"/>
    <tableColumn id="3" name="Underground temperature"/>
    <tableColumn id="4" name="Fuel temperature (start of day)" dataDxfId="5"/>
    <tableColumn id="5" name="Fuel volume (start of day)"/>
    <tableColumn id="6" name="Amount of sales" dataDxfId="4"/>
    <tableColumn id="7" name="Supplier name"/>
    <tableColumn id="8" name="Driver name" dataDxfId="3"/>
    <tableColumn id="9" name="Refill volume"/>
    <tableColumn id="10" name="Refill temperature" dataDxfId="2"/>
    <tableColumn id="11" name="Fuel temperature (end of day)" dataDxfId="1"/>
    <tableColumn id="12" name="Fuel volume (end of day)"/>
    <tableColumn id="13" name="Delta volume" dataDxfId="0">
      <calculatedColumnFormula>L2-E2-I2+F2</calculatedColumnFormula>
    </tableColumn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7"/>
  <sheetViews>
    <sheetView topLeftCell="A364" zoomScale="85" zoomScaleNormal="85" workbookViewId="0">
      <selection activeCell="M390" sqref="M390"/>
    </sheetView>
  </sheetViews>
  <sheetFormatPr defaultRowHeight="15" x14ac:dyDescent="0.25"/>
  <cols>
    <col min="1" max="1" width="11" customWidth="1"/>
    <col min="2" max="2" width="15.28515625" customWidth="1"/>
    <col min="3" max="3" width="24.28515625" customWidth="1"/>
    <col min="4" max="4" width="28.85546875" customWidth="1"/>
    <col min="5" max="5" width="23.7109375" customWidth="1"/>
    <col min="6" max="6" width="15" customWidth="1"/>
    <col min="7" max="7" width="17.42578125" customWidth="1"/>
    <col min="8" max="8" width="12" customWidth="1"/>
    <col min="9" max="9" width="13.140625" customWidth="1"/>
    <col min="10" max="10" width="17.5703125" customWidth="1"/>
    <col min="11" max="11" width="28" customWidth="1"/>
    <col min="12" max="12" width="23.28515625" customWidth="1"/>
    <col min="13" max="13" width="17.42578125" customWidth="1"/>
  </cols>
  <sheetData>
    <row r="1" spans="1:13" ht="51" customHeight="1" x14ac:dyDescent="0.25">
      <c r="A1" s="7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9" t="s">
        <v>20</v>
      </c>
      <c r="M1" s="8" t="s">
        <v>21</v>
      </c>
    </row>
    <row r="2" spans="1:13" x14ac:dyDescent="0.25">
      <c r="A2" s="5">
        <v>36526</v>
      </c>
      <c r="B2" s="3">
        <v>-0.699170680732632</v>
      </c>
      <c r="C2" s="1">
        <v>9.5677678409227802</v>
      </c>
      <c r="D2" s="3">
        <v>9.5677678409227802</v>
      </c>
      <c r="E2" s="1">
        <v>15.079644737231</v>
      </c>
      <c r="F2" s="3">
        <v>0.68822994004931803</v>
      </c>
      <c r="G2" s="1" t="s">
        <v>8</v>
      </c>
      <c r="H2" s="3" t="s">
        <v>8</v>
      </c>
      <c r="I2" s="1">
        <v>0</v>
      </c>
      <c r="J2" s="3">
        <v>-0.699170680732632</v>
      </c>
      <c r="K2" s="3">
        <v>9.5677678409227802</v>
      </c>
      <c r="L2" s="1">
        <v>14.3914147971816</v>
      </c>
      <c r="M2" s="4">
        <f t="shared" ref="M2:M65" si="0">L2-E2-I2+F2</f>
        <v>-8.1823436914874037E-14</v>
      </c>
    </row>
    <row r="3" spans="1:13" x14ac:dyDescent="0.25">
      <c r="A3" s="6">
        <v>36527</v>
      </c>
      <c r="B3" s="4">
        <v>1.2696128320715401</v>
      </c>
      <c r="C3" s="2">
        <v>9.5324595901503493</v>
      </c>
      <c r="D3" s="4">
        <v>9.5626089082066095</v>
      </c>
      <c r="E3" s="2">
        <v>14.3914147971816</v>
      </c>
      <c r="F3" s="4">
        <v>0.97634494579896602</v>
      </c>
      <c r="G3" s="2" t="s">
        <v>8</v>
      </c>
      <c r="H3" s="4" t="s">
        <v>8</v>
      </c>
      <c r="I3" s="2">
        <v>0</v>
      </c>
      <c r="J3" s="4">
        <v>1.2696128320715401</v>
      </c>
      <c r="K3" s="4">
        <v>9.5626089082066006</v>
      </c>
      <c r="L3" s="2">
        <v>13.4150698513827</v>
      </c>
      <c r="M3" s="4">
        <f t="shared" si="0"/>
        <v>6.6280314570121845E-14</v>
      </c>
    </row>
    <row r="4" spans="1:13" x14ac:dyDescent="0.25">
      <c r="A4" s="6">
        <v>36528</v>
      </c>
      <c r="B4" s="4">
        <v>-0.62540250144953302</v>
      </c>
      <c r="C4" s="2">
        <v>9.4966253213560403</v>
      </c>
      <c r="D4" s="4">
        <v>9.5522663579452693</v>
      </c>
      <c r="E4" s="2">
        <v>13.4150698513827</v>
      </c>
      <c r="F4" s="4">
        <v>0.64083633578125598</v>
      </c>
      <c r="G4" s="2" t="s">
        <v>8</v>
      </c>
      <c r="H4" s="4" t="s">
        <v>8</v>
      </c>
      <c r="I4" s="2">
        <v>0</v>
      </c>
      <c r="J4" s="4">
        <v>-0.62540250144953302</v>
      </c>
      <c r="K4" s="4">
        <v>9.5522663579452693</v>
      </c>
      <c r="L4" s="2">
        <v>12.7742335156014</v>
      </c>
      <c r="M4" s="4">
        <f t="shared" si="0"/>
        <v>-4.3853809472693683E-14</v>
      </c>
    </row>
    <row r="5" spans="1:13" x14ac:dyDescent="0.25">
      <c r="A5" s="6">
        <v>36529</v>
      </c>
      <c r="B5" s="4">
        <v>-2.7028106483907099</v>
      </c>
      <c r="C5" s="2">
        <v>9.4602755950633401</v>
      </c>
      <c r="D5" s="4">
        <v>9.5371241561764108</v>
      </c>
      <c r="E5" s="2">
        <v>12.7742335156014</v>
      </c>
      <c r="F5" s="4">
        <v>0.62307665917872601</v>
      </c>
      <c r="G5" s="2" t="s">
        <v>8</v>
      </c>
      <c r="H5" s="4" t="s">
        <v>8</v>
      </c>
      <c r="I5" s="2">
        <v>0</v>
      </c>
      <c r="J5" s="4">
        <v>-2.7028106483907099</v>
      </c>
      <c r="K5" s="4">
        <v>9.5371241561764108</v>
      </c>
      <c r="L5" s="2">
        <v>12.1511568564227</v>
      </c>
      <c r="M5" s="4">
        <f t="shared" si="0"/>
        <v>2.5757174171303632E-14</v>
      </c>
    </row>
    <row r="6" spans="1:13" x14ac:dyDescent="0.25">
      <c r="A6" s="6">
        <v>36530</v>
      </c>
      <c r="B6" s="4">
        <v>-0.72469046281410598</v>
      </c>
      <c r="C6" s="2">
        <v>9.4234211237034309</v>
      </c>
      <c r="D6" s="4">
        <v>9.51744861164536</v>
      </c>
      <c r="E6" s="2">
        <v>12.1511568564227</v>
      </c>
      <c r="F6" s="4">
        <v>0.66284796351738695</v>
      </c>
      <c r="G6" s="2" t="s">
        <v>8</v>
      </c>
      <c r="H6" s="4" t="s">
        <v>8</v>
      </c>
      <c r="I6" s="2">
        <v>0</v>
      </c>
      <c r="J6" s="4">
        <v>-0.72469046281410598</v>
      </c>
      <c r="K6" s="4">
        <v>9.51744861164536</v>
      </c>
      <c r="L6" s="2">
        <v>11.4883088929053</v>
      </c>
      <c r="M6" s="4">
        <f t="shared" si="0"/>
        <v>-1.3322676295501878E-14</v>
      </c>
    </row>
    <row r="7" spans="1:13" x14ac:dyDescent="0.25">
      <c r="A7" s="6">
        <v>36531</v>
      </c>
      <c r="B7" s="4">
        <v>1.7653353026340901</v>
      </c>
      <c r="C7" s="2">
        <v>9.3860727684581793</v>
      </c>
      <c r="D7" s="4">
        <v>9.4934037522327106</v>
      </c>
      <c r="E7" s="2">
        <v>11.4883088929053</v>
      </c>
      <c r="F7" s="4">
        <v>0.76176304865698397</v>
      </c>
      <c r="G7" s="2" t="s">
        <v>8</v>
      </c>
      <c r="H7" s="4" t="s">
        <v>8</v>
      </c>
      <c r="I7" s="2">
        <v>0</v>
      </c>
      <c r="J7" s="4">
        <v>1.7653353026340901</v>
      </c>
      <c r="K7" s="4">
        <v>9.4934037522327106</v>
      </c>
      <c r="L7" s="2">
        <v>10.726545844248299</v>
      </c>
      <c r="M7" s="4">
        <f t="shared" si="0"/>
        <v>-1.6431300764452317E-14</v>
      </c>
    </row>
    <row r="8" spans="1:13" x14ac:dyDescent="0.25">
      <c r="A8" s="6">
        <v>36532</v>
      </c>
      <c r="B8" s="10">
        <v>1.4025549498510299</v>
      </c>
      <c r="C8" s="2">
        <v>9.3482415360593105</v>
      </c>
      <c r="D8" s="4">
        <v>9.4649496488701192</v>
      </c>
      <c r="E8" s="2">
        <v>10.726545844248299</v>
      </c>
      <c r="F8" s="4">
        <v>0.65931931098544005</v>
      </c>
      <c r="G8" s="2" t="s">
        <v>8</v>
      </c>
      <c r="H8" s="4" t="s">
        <v>8</v>
      </c>
      <c r="I8" s="2">
        <v>0</v>
      </c>
      <c r="J8" s="10">
        <v>1.4025549498510299</v>
      </c>
      <c r="K8" s="4">
        <v>9.4649496488701192</v>
      </c>
      <c r="L8" s="2">
        <v>10.0672265332629</v>
      </c>
      <c r="M8" s="4">
        <f t="shared" si="0"/>
        <v>4.0856207306205761E-14</v>
      </c>
    </row>
    <row r="9" spans="1:13" x14ac:dyDescent="0.25">
      <c r="A9" s="6">
        <v>36533</v>
      </c>
      <c r="B9" s="4">
        <v>0.67413935394514901</v>
      </c>
      <c r="C9" s="2">
        <v>9.3099385755446509</v>
      </c>
      <c r="D9" s="4">
        <v>9.4325760979661002</v>
      </c>
      <c r="E9" s="2">
        <v>10.0672265332629</v>
      </c>
      <c r="F9" s="4">
        <v>0.95897855379189001</v>
      </c>
      <c r="G9" s="2" t="s">
        <v>8</v>
      </c>
      <c r="H9" s="4" t="s">
        <v>8</v>
      </c>
      <c r="I9" s="2">
        <v>0</v>
      </c>
      <c r="J9" s="4">
        <v>0.67413935394514901</v>
      </c>
      <c r="K9" s="4">
        <v>9.4325760979661002</v>
      </c>
      <c r="L9" s="2">
        <v>9.1082479794710292</v>
      </c>
      <c r="M9" s="4">
        <f t="shared" si="0"/>
        <v>1.8873791418627661E-14</v>
      </c>
    </row>
    <row r="10" spans="1:13" x14ac:dyDescent="0.25">
      <c r="A10" s="6">
        <v>36534</v>
      </c>
      <c r="B10" s="4">
        <v>-1.8807777734156701</v>
      </c>
      <c r="C10" s="2">
        <v>9.2711751749724698</v>
      </c>
      <c r="D10" s="4">
        <v>9.3953203765855005</v>
      </c>
      <c r="E10" s="2">
        <v>9.1082479794710292</v>
      </c>
      <c r="F10" s="4">
        <v>0.92209298684158503</v>
      </c>
      <c r="G10" s="2" t="s">
        <v>8</v>
      </c>
      <c r="H10" s="4" t="s">
        <v>8</v>
      </c>
      <c r="I10" s="2">
        <v>0</v>
      </c>
      <c r="J10" s="4">
        <v>-1.8807777734156701</v>
      </c>
      <c r="K10" s="4">
        <v>9.3953203765855005</v>
      </c>
      <c r="L10" s="2">
        <v>8.1861549926294401</v>
      </c>
      <c r="M10" s="4">
        <f t="shared" si="0"/>
        <v>-3.9968028886505635E-15</v>
      </c>
    </row>
    <row r="11" spans="1:13" x14ac:dyDescent="0.25">
      <c r="A11" s="6">
        <v>36535</v>
      </c>
      <c r="B11" s="4">
        <v>-2.5495730305600701</v>
      </c>
      <c r="C11" s="2">
        <v>9.2319627580948396</v>
      </c>
      <c r="D11" s="4">
        <v>9.3533673560894002</v>
      </c>
      <c r="E11" s="2">
        <v>8.1861549926294401</v>
      </c>
      <c r="F11" s="4">
        <v>0.85026097134884204</v>
      </c>
      <c r="G11" s="2" t="s">
        <v>8</v>
      </c>
      <c r="H11" s="4" t="s">
        <v>8</v>
      </c>
      <c r="I11" s="2">
        <v>0</v>
      </c>
      <c r="J11" s="4">
        <v>-2.5495730305600701</v>
      </c>
      <c r="K11" s="4">
        <v>9.3533673560894002</v>
      </c>
      <c r="L11" s="2">
        <v>7.3358940212806001</v>
      </c>
      <c r="M11" s="4">
        <f t="shared" si="0"/>
        <v>1.9984014443252818E-15</v>
      </c>
    </row>
    <row r="12" spans="1:13" x14ac:dyDescent="0.25">
      <c r="A12" s="6">
        <v>36536</v>
      </c>
      <c r="B12" s="4">
        <v>-2.74842012477299</v>
      </c>
      <c r="C12" s="2">
        <v>9.1923128809910004</v>
      </c>
      <c r="D12" s="4">
        <v>9.3072140009781492</v>
      </c>
      <c r="E12" s="2">
        <v>7.3358940212806001</v>
      </c>
      <c r="F12" s="4">
        <v>0.97835042576561404</v>
      </c>
      <c r="G12" s="2" t="s">
        <v>8</v>
      </c>
      <c r="H12" s="4" t="s">
        <v>8</v>
      </c>
      <c r="I12" s="2">
        <v>0</v>
      </c>
      <c r="J12" s="4">
        <v>-2.74842012477299</v>
      </c>
      <c r="K12" s="4">
        <v>9.3072140009781492</v>
      </c>
      <c r="L12" s="2">
        <v>6.3575435955149899</v>
      </c>
      <c r="M12" s="4">
        <f t="shared" si="0"/>
        <v>3.8857805861880479E-15</v>
      </c>
    </row>
    <row r="13" spans="1:13" x14ac:dyDescent="0.25">
      <c r="A13" s="6">
        <v>36537</v>
      </c>
      <c r="B13" s="4">
        <v>-1.1996116737901199</v>
      </c>
      <c r="C13" s="2">
        <v>9.1522372286617308</v>
      </c>
      <c r="D13" s="4">
        <v>9.2559705356950008</v>
      </c>
      <c r="E13" s="2">
        <v>6.3575435955149899</v>
      </c>
      <c r="F13" s="4">
        <v>0.57310399704860304</v>
      </c>
      <c r="G13" s="2" t="s">
        <v>8</v>
      </c>
      <c r="H13" s="4" t="s">
        <v>8</v>
      </c>
      <c r="I13" s="2">
        <v>0</v>
      </c>
      <c r="J13" s="4">
        <v>-1.1996116737901199</v>
      </c>
      <c r="K13" s="4">
        <v>9.2559705356950008</v>
      </c>
      <c r="L13" s="2">
        <v>5.7844395984663901</v>
      </c>
      <c r="M13" s="4">
        <f t="shared" si="0"/>
        <v>3.219646771412954E-15</v>
      </c>
    </row>
    <row r="14" spans="1:13" x14ac:dyDescent="0.25">
      <c r="A14" s="6">
        <v>36538</v>
      </c>
      <c r="B14" s="4">
        <v>4.59216774338208E-2</v>
      </c>
      <c r="C14" s="2">
        <v>9.1117476115857006</v>
      </c>
      <c r="D14" s="4">
        <v>9.2035611015905392</v>
      </c>
      <c r="E14" s="2">
        <v>5.7844395984663901</v>
      </c>
      <c r="F14" s="4">
        <v>0.81496552300345004</v>
      </c>
      <c r="G14" s="2" t="s">
        <v>8</v>
      </c>
      <c r="H14" s="4" t="s">
        <v>8</v>
      </c>
      <c r="I14" s="2">
        <v>0</v>
      </c>
      <c r="J14" s="4">
        <v>4.59216774338208E-2</v>
      </c>
      <c r="K14" s="4">
        <v>9.2035611015905392</v>
      </c>
      <c r="L14" s="2">
        <v>4.9694740754629398</v>
      </c>
      <c r="M14" s="4">
        <f t="shared" si="0"/>
        <v>0</v>
      </c>
    </row>
    <row r="15" spans="1:13" x14ac:dyDescent="0.25">
      <c r="A15" s="6">
        <v>36539</v>
      </c>
      <c r="B15" s="4">
        <v>0.40154527185266398</v>
      </c>
      <c r="C15" s="2">
        <v>9.0708559622389195</v>
      </c>
      <c r="D15" s="4">
        <v>9.14743195312208</v>
      </c>
      <c r="E15" s="2">
        <v>4.9694740754629398</v>
      </c>
      <c r="F15" s="4">
        <v>0.85273066208471804</v>
      </c>
      <c r="G15" s="2" t="s">
        <v>8</v>
      </c>
      <c r="H15" s="4" t="s">
        <v>8</v>
      </c>
      <c r="I15" s="2">
        <v>0</v>
      </c>
      <c r="J15" s="4">
        <v>0.40154527185266398</v>
      </c>
      <c r="K15" s="4">
        <v>9.14743195312208</v>
      </c>
      <c r="L15" s="2">
        <v>4.1167434133782201</v>
      </c>
      <c r="M15" s="4">
        <f t="shared" si="0"/>
        <v>-1.6653345369377348E-15</v>
      </c>
    </row>
    <row r="16" spans="1:13" x14ac:dyDescent="0.25">
      <c r="A16" s="6">
        <v>36540</v>
      </c>
      <c r="B16" s="4">
        <v>0.89005160478221401</v>
      </c>
      <c r="C16" s="2">
        <v>9.0295743315781394</v>
      </c>
      <c r="D16" s="4">
        <v>9.0872608609746699</v>
      </c>
      <c r="E16" s="2">
        <v>4.1167434133782201</v>
      </c>
      <c r="F16" s="4">
        <v>0.64893812908745996</v>
      </c>
      <c r="G16" s="2" t="s">
        <v>2</v>
      </c>
      <c r="H16" s="4" t="s">
        <v>5</v>
      </c>
      <c r="I16" s="2">
        <v>11.3097335529232</v>
      </c>
      <c r="J16" s="4">
        <v>0.89005160478221401</v>
      </c>
      <c r="K16" s="4">
        <v>2.8368435406655101</v>
      </c>
      <c r="L16" s="2">
        <v>14.601624884049899</v>
      </c>
      <c r="M16" s="4">
        <f t="shared" si="0"/>
        <v>-0.17591395316406111</v>
      </c>
    </row>
    <row r="17" spans="1:13" x14ac:dyDescent="0.25">
      <c r="A17" s="6">
        <v>36541</v>
      </c>
      <c r="B17" s="4">
        <v>-2.0299284631396999</v>
      </c>
      <c r="C17" s="2">
        <v>8.9879148854893902</v>
      </c>
      <c r="D17" s="4">
        <v>3.7160590032065102</v>
      </c>
      <c r="E17" s="2">
        <v>14.601624884049899</v>
      </c>
      <c r="F17" s="4">
        <v>0.82017612139834095</v>
      </c>
      <c r="G17" s="2" t="s">
        <v>8</v>
      </c>
      <c r="H17" s="4" t="s">
        <v>8</v>
      </c>
      <c r="I17" s="2">
        <v>0</v>
      </c>
      <c r="J17" s="4">
        <v>-2.0299284631396999</v>
      </c>
      <c r="K17" s="4">
        <v>3.7160590032065102</v>
      </c>
      <c r="L17" s="2">
        <v>13.7814487626516</v>
      </c>
      <c r="M17" s="4">
        <f t="shared" si="0"/>
        <v>4.1522341120980855E-14</v>
      </c>
    </row>
    <row r="18" spans="1:13" x14ac:dyDescent="0.25">
      <c r="A18" s="6">
        <v>36542</v>
      </c>
      <c r="B18" s="4">
        <v>-1.5369019084345401</v>
      </c>
      <c r="C18" s="2">
        <v>8.9458899012026496</v>
      </c>
      <c r="D18" s="4">
        <v>4.50885335009073</v>
      </c>
      <c r="E18" s="2">
        <v>13.7814487626516</v>
      </c>
      <c r="F18" s="4">
        <v>0.98401275737458105</v>
      </c>
      <c r="G18" s="2" t="s">
        <v>8</v>
      </c>
      <c r="H18" s="4" t="s">
        <v>8</v>
      </c>
      <c r="I18" s="2">
        <v>0</v>
      </c>
      <c r="J18" s="4">
        <v>-1.5369019084345401</v>
      </c>
      <c r="K18" s="4">
        <v>4.50885335009073</v>
      </c>
      <c r="L18" s="2">
        <v>12.797436005277</v>
      </c>
      <c r="M18" s="4">
        <f t="shared" si="0"/>
        <v>-1.9206858326015208E-14</v>
      </c>
    </row>
    <row r="19" spans="1:13" x14ac:dyDescent="0.25">
      <c r="A19" s="6">
        <v>36543</v>
      </c>
      <c r="B19" s="4">
        <v>1.6486181546477101</v>
      </c>
      <c r="C19" s="2">
        <v>8.9035117636736896</v>
      </c>
      <c r="D19" s="4">
        <v>5.22689697731537</v>
      </c>
      <c r="E19" s="2">
        <v>12.797436005277</v>
      </c>
      <c r="F19" s="4">
        <v>0.53711489927570899</v>
      </c>
      <c r="G19" s="2" t="s">
        <v>8</v>
      </c>
      <c r="H19" s="4" t="s">
        <v>8</v>
      </c>
      <c r="I19" s="2">
        <v>0</v>
      </c>
      <c r="J19" s="4">
        <v>1.6486181546477101</v>
      </c>
      <c r="K19" s="4">
        <v>5.22689697731537</v>
      </c>
      <c r="L19" s="2">
        <v>12.2603211060013</v>
      </c>
      <c r="M19" s="4">
        <f t="shared" si="0"/>
        <v>8.992806499463768E-15</v>
      </c>
    </row>
    <row r="20" spans="1:13" x14ac:dyDescent="0.25">
      <c r="A20" s="6">
        <v>36544</v>
      </c>
      <c r="B20" s="4">
        <v>-2.2344223705933901</v>
      </c>
      <c r="C20" s="2">
        <v>8.8607929619341501</v>
      </c>
      <c r="D20" s="4">
        <v>5.8471438706747803</v>
      </c>
      <c r="E20" s="2">
        <v>12.2603211060013</v>
      </c>
      <c r="F20" s="4">
        <v>0.973283321253685</v>
      </c>
      <c r="G20" s="2" t="s">
        <v>8</v>
      </c>
      <c r="H20" s="4" t="s">
        <v>8</v>
      </c>
      <c r="I20" s="2">
        <v>0</v>
      </c>
      <c r="J20" s="4">
        <v>-2.2344223705933901</v>
      </c>
      <c r="K20" s="4">
        <v>5.8471438706747803</v>
      </c>
      <c r="L20" s="2">
        <v>11.2870377847476</v>
      </c>
      <c r="M20" s="4">
        <f t="shared" si="0"/>
        <v>-1.4543921622589551E-14</v>
      </c>
    </row>
    <row r="21" spans="1:13" x14ac:dyDescent="0.25">
      <c r="A21" s="6">
        <v>36545</v>
      </c>
      <c r="B21" s="4">
        <v>-2.2644634435798299</v>
      </c>
      <c r="C21" s="2">
        <v>8.8177460854109704</v>
      </c>
      <c r="D21" s="4">
        <v>6.3982775393730096</v>
      </c>
      <c r="E21" s="2">
        <v>11.2870377847476</v>
      </c>
      <c r="F21" s="4">
        <v>0.81954352046707601</v>
      </c>
      <c r="G21" s="2" t="s">
        <v>8</v>
      </c>
      <c r="H21" s="4" t="s">
        <v>8</v>
      </c>
      <c r="I21" s="2">
        <v>0</v>
      </c>
      <c r="J21" s="4">
        <v>-2.2644634435798299</v>
      </c>
      <c r="K21" s="4">
        <v>6.3982775393730096</v>
      </c>
      <c r="L21" s="2">
        <v>10.4674942642805</v>
      </c>
      <c r="M21" s="4">
        <f t="shared" si="0"/>
        <v>-2.3980817331903381E-14</v>
      </c>
    </row>
    <row r="22" spans="1:13" x14ac:dyDescent="0.25">
      <c r="A22" s="6">
        <v>36546</v>
      </c>
      <c r="B22" s="4">
        <v>-2.57531431450264</v>
      </c>
      <c r="C22" s="2">
        <v>8.7743838202162596</v>
      </c>
      <c r="D22" s="4">
        <v>6.8739203500652204</v>
      </c>
      <c r="E22" s="2">
        <v>10.4674942642805</v>
      </c>
      <c r="F22" s="4">
        <v>0.80892885005660498</v>
      </c>
      <c r="G22" s="2" t="s">
        <v>8</v>
      </c>
      <c r="H22" s="4" t="s">
        <v>8</v>
      </c>
      <c r="I22" s="2">
        <v>0</v>
      </c>
      <c r="J22" s="4">
        <v>-2.57531431450264</v>
      </c>
      <c r="K22" s="4">
        <v>6.8739203500652204</v>
      </c>
      <c r="L22" s="2">
        <v>9.6585654142239399</v>
      </c>
      <c r="M22" s="4">
        <f t="shared" si="0"/>
        <v>4.4853010194856324E-14</v>
      </c>
    </row>
    <row r="23" spans="1:13" x14ac:dyDescent="0.25">
      <c r="A23" s="6">
        <v>36547</v>
      </c>
      <c r="B23" s="4">
        <v>-2.1312477816625299</v>
      </c>
      <c r="C23" s="2">
        <v>8.7307189454085901</v>
      </c>
      <c r="D23" s="4">
        <v>7.2769519921761496</v>
      </c>
      <c r="E23" s="2">
        <v>9.6585654142239399</v>
      </c>
      <c r="F23" s="4">
        <v>0.821808943088016</v>
      </c>
      <c r="G23" s="2" t="s">
        <v>8</v>
      </c>
      <c r="H23" s="4" t="s">
        <v>8</v>
      </c>
      <c r="I23" s="2">
        <v>0</v>
      </c>
      <c r="J23" s="4">
        <v>-2.1312477816625299</v>
      </c>
      <c r="K23" s="4">
        <v>7.2769519921761496</v>
      </c>
      <c r="L23" s="2">
        <v>8.8367564711359208</v>
      </c>
      <c r="M23" s="4">
        <f t="shared" si="0"/>
        <v>-3.1086244689504383E-15</v>
      </c>
    </row>
    <row r="24" spans="1:13" x14ac:dyDescent="0.25">
      <c r="A24" s="6">
        <v>36548</v>
      </c>
      <c r="B24" s="4">
        <v>-3.6819291453147698</v>
      </c>
      <c r="C24" s="2">
        <v>8.6867643292269801</v>
      </c>
      <c r="D24" s="4">
        <v>7.6115702747786598</v>
      </c>
      <c r="E24" s="2">
        <v>8.8367564711359208</v>
      </c>
      <c r="F24" s="4">
        <v>0.71000746263416303</v>
      </c>
      <c r="G24" s="2" t="s">
        <v>8</v>
      </c>
      <c r="H24" s="4" t="s">
        <v>8</v>
      </c>
      <c r="I24" s="2">
        <v>0</v>
      </c>
      <c r="J24" s="4">
        <v>-3.6819291453147698</v>
      </c>
      <c r="K24" s="4">
        <v>7.6115702747786598</v>
      </c>
      <c r="L24" s="2">
        <v>8.1267490085017595</v>
      </c>
      <c r="M24" s="4">
        <f t="shared" si="0"/>
        <v>1.7763568394002505E-15</v>
      </c>
    </row>
    <row r="25" spans="1:13" x14ac:dyDescent="0.25">
      <c r="A25" s="6">
        <v>36549</v>
      </c>
      <c r="B25" s="4">
        <v>0.71965746949028497</v>
      </c>
      <c r="C25" s="2">
        <v>8.6425329252985907</v>
      </c>
      <c r="D25" s="4">
        <v>7.8777461523250798</v>
      </c>
      <c r="E25" s="2">
        <v>8.1267490085017595</v>
      </c>
      <c r="F25" s="4">
        <v>0.68380613123938205</v>
      </c>
      <c r="G25" s="2" t="s">
        <v>8</v>
      </c>
      <c r="H25" s="4" t="s">
        <v>8</v>
      </c>
      <c r="I25" s="2">
        <v>0</v>
      </c>
      <c r="J25" s="4">
        <v>0.71965746949028497</v>
      </c>
      <c r="K25" s="4">
        <v>7.8777461523250798</v>
      </c>
      <c r="L25" s="2">
        <v>7.4429428772623796</v>
      </c>
      <c r="M25" s="4">
        <f t="shared" si="0"/>
        <v>2.1094237467877974E-15</v>
      </c>
    </row>
    <row r="26" spans="1:13" x14ac:dyDescent="0.25">
      <c r="A26" s="6">
        <v>36550</v>
      </c>
      <c r="B26" s="4">
        <v>-0.29859945058902698</v>
      </c>
      <c r="C26" s="2">
        <v>8.5980377688211593</v>
      </c>
      <c r="D26" s="4">
        <v>8.0808577325071997</v>
      </c>
      <c r="E26" s="2">
        <v>7.4429428772623796</v>
      </c>
      <c r="F26" s="4">
        <v>0.53891241798950495</v>
      </c>
      <c r="G26" s="2" t="s">
        <v>8</v>
      </c>
      <c r="H26" s="4" t="s">
        <v>8</v>
      </c>
      <c r="I26" s="2">
        <v>0</v>
      </c>
      <c r="J26" s="4">
        <v>-0.29859945058902698</v>
      </c>
      <c r="K26" s="4">
        <v>8.0808577325071997</v>
      </c>
      <c r="L26" s="2">
        <v>6.9040304592728701</v>
      </c>
      <c r="M26" s="4">
        <f t="shared" si="0"/>
        <v>-4.5519144009631418E-15</v>
      </c>
    </row>
    <row r="27" spans="1:13" x14ac:dyDescent="0.25">
      <c r="A27" s="6">
        <v>36551</v>
      </c>
      <c r="B27" s="4">
        <v>2.1658804433211198</v>
      </c>
      <c r="C27" s="2">
        <v>8.5532919727215404</v>
      </c>
      <c r="D27" s="4">
        <v>8.2245084115493992</v>
      </c>
      <c r="E27" s="2">
        <v>6.9040304592728701</v>
      </c>
      <c r="F27" s="4">
        <v>0.70315200768239405</v>
      </c>
      <c r="G27" s="2" t="s">
        <v>8</v>
      </c>
      <c r="H27" s="4" t="s">
        <v>8</v>
      </c>
      <c r="I27" s="2">
        <v>0</v>
      </c>
      <c r="J27" s="4">
        <v>2.1658804433211198</v>
      </c>
      <c r="K27" s="4">
        <v>8.2245084115493992</v>
      </c>
      <c r="L27" s="2">
        <v>6.20087845159048</v>
      </c>
      <c r="M27" s="4">
        <f t="shared" si="0"/>
        <v>3.9968028886505635E-15</v>
      </c>
    </row>
    <row r="28" spans="1:13" x14ac:dyDescent="0.25">
      <c r="A28" s="6">
        <v>36552</v>
      </c>
      <c r="B28" s="4">
        <v>-0.80265288025613801</v>
      </c>
      <c r="C28" s="2">
        <v>8.5083087237912203</v>
      </c>
      <c r="D28" s="4">
        <v>8.3206027926143307</v>
      </c>
      <c r="E28" s="2">
        <v>6.20087845159048</v>
      </c>
      <c r="F28" s="4">
        <v>0.89538537196303103</v>
      </c>
      <c r="G28" s="2" t="s">
        <v>8</v>
      </c>
      <c r="H28" s="4" t="s">
        <v>8</v>
      </c>
      <c r="I28" s="2">
        <v>0</v>
      </c>
      <c r="J28" s="4">
        <v>-0.80265288025613801</v>
      </c>
      <c r="K28" s="4">
        <v>8.3206027926143307</v>
      </c>
      <c r="L28" s="2">
        <v>5.3054930796274498</v>
      </c>
      <c r="M28" s="4">
        <f t="shared" si="0"/>
        <v>0</v>
      </c>
    </row>
    <row r="29" spans="1:13" x14ac:dyDescent="0.25">
      <c r="A29" s="6">
        <v>36553</v>
      </c>
      <c r="B29" s="4">
        <v>-0.23635891965282099</v>
      </c>
      <c r="C29" s="2">
        <v>8.4631012788001403</v>
      </c>
      <c r="D29" s="4">
        <v>8.3770015095778891</v>
      </c>
      <c r="E29" s="2">
        <v>5.3054930796274498</v>
      </c>
      <c r="F29" s="4">
        <v>0.99534966179078199</v>
      </c>
      <c r="G29" s="2" t="s">
        <v>8</v>
      </c>
      <c r="H29" s="4" t="s">
        <v>8</v>
      </c>
      <c r="I29" s="2">
        <v>0</v>
      </c>
      <c r="J29" s="4">
        <v>-0.23635891965282099</v>
      </c>
      <c r="K29" s="4">
        <v>8.3770015095778891</v>
      </c>
      <c r="L29" s="2">
        <v>4.3101434178366604</v>
      </c>
      <c r="M29" s="4">
        <f t="shared" si="0"/>
        <v>-7.3274719625260332E-15</v>
      </c>
    </row>
    <row r="30" spans="1:13" x14ac:dyDescent="0.25">
      <c r="A30" s="6">
        <v>36554</v>
      </c>
      <c r="B30" s="4">
        <v>-0.97649013983445299</v>
      </c>
      <c r="C30" s="2">
        <v>8.4176829605898202</v>
      </c>
      <c r="D30" s="4">
        <v>8.3968221034993498</v>
      </c>
      <c r="E30" s="2">
        <v>4.3101434178366604</v>
      </c>
      <c r="F30" s="4">
        <v>0.72391092050002703</v>
      </c>
      <c r="G30" s="2" t="s">
        <v>2</v>
      </c>
      <c r="H30" s="4" t="s">
        <v>7</v>
      </c>
      <c r="I30" s="2">
        <v>11.3097335529232</v>
      </c>
      <c r="J30" s="4">
        <v>-0.97649013983445299</v>
      </c>
      <c r="K30" s="4">
        <v>1.3106733552449601</v>
      </c>
      <c r="L30" s="2">
        <v>14.6971902301893</v>
      </c>
      <c r="M30" s="4">
        <f t="shared" si="0"/>
        <v>-0.19877582007053307</v>
      </c>
    </row>
    <row r="31" spans="1:13" x14ac:dyDescent="0.25">
      <c r="A31" s="6">
        <v>36555</v>
      </c>
      <c r="B31" s="4">
        <v>-8.5064151557700404E-2</v>
      </c>
      <c r="C31" s="2">
        <v>8.3720671541471194</v>
      </c>
      <c r="D31" s="4">
        <v>2.3117567350121302</v>
      </c>
      <c r="E31" s="2">
        <v>14.6971902301893</v>
      </c>
      <c r="F31" s="4">
        <v>0.79462697526317805</v>
      </c>
      <c r="G31" s="2" t="s">
        <v>8</v>
      </c>
      <c r="H31" s="4" t="s">
        <v>8</v>
      </c>
      <c r="I31" s="2">
        <v>0</v>
      </c>
      <c r="J31" s="4">
        <v>-8.5064151557700404E-2</v>
      </c>
      <c r="K31" s="4">
        <v>2.3117567350121302</v>
      </c>
      <c r="L31" s="2">
        <v>13.9025632549262</v>
      </c>
      <c r="M31" s="4">
        <f t="shared" si="0"/>
        <v>7.8381745538536052E-14</v>
      </c>
    </row>
    <row r="32" spans="1:13" x14ac:dyDescent="0.25">
      <c r="A32" s="6">
        <v>36556</v>
      </c>
      <c r="B32" s="4">
        <v>1.11641878403692</v>
      </c>
      <c r="C32" s="2">
        <v>8.3262673026595593</v>
      </c>
      <c r="D32" s="4">
        <v>3.2141571803790399</v>
      </c>
      <c r="E32" s="2">
        <v>13.9025632549262</v>
      </c>
      <c r="F32" s="4">
        <v>0.77866447160769203</v>
      </c>
      <c r="G32" s="2" t="s">
        <v>8</v>
      </c>
      <c r="H32" s="4" t="s">
        <v>8</v>
      </c>
      <c r="I32" s="2">
        <v>0</v>
      </c>
      <c r="J32" s="4">
        <v>1.11641878403692</v>
      </c>
      <c r="K32" s="4">
        <v>3.2141571803790399</v>
      </c>
      <c r="L32" s="2">
        <v>13.1238987833185</v>
      </c>
      <c r="M32" s="4">
        <f t="shared" si="0"/>
        <v>-7.5495165674510645E-15</v>
      </c>
    </row>
    <row r="33" spans="1:13" x14ac:dyDescent="0.25">
      <c r="A33" s="6">
        <v>36557</v>
      </c>
      <c r="B33" s="4">
        <v>0.13264085510842</v>
      </c>
      <c r="C33" s="2">
        <v>8.2802969035535998</v>
      </c>
      <c r="D33" s="4">
        <v>4.0201684156135702</v>
      </c>
      <c r="E33" s="2">
        <v>13.1238987833185</v>
      </c>
      <c r="F33" s="4">
        <v>0.63571331961492805</v>
      </c>
      <c r="G33" s="2" t="s">
        <v>8</v>
      </c>
      <c r="H33" s="4" t="s">
        <v>8</v>
      </c>
      <c r="I33" s="2">
        <v>0</v>
      </c>
      <c r="J33" s="4">
        <v>0.13264085510842</v>
      </c>
      <c r="K33" s="4">
        <v>4.0201684156135702</v>
      </c>
      <c r="L33" s="2">
        <v>12.4881854637036</v>
      </c>
      <c r="M33" s="4">
        <f t="shared" si="0"/>
        <v>2.7311486405778851E-14</v>
      </c>
    </row>
    <row r="34" spans="1:13" x14ac:dyDescent="0.25">
      <c r="A34" s="6">
        <v>36558</v>
      </c>
      <c r="B34" s="4">
        <v>2.58712615398019</v>
      </c>
      <c r="C34" s="2">
        <v>8.2341695045168599</v>
      </c>
      <c r="D34" s="4">
        <v>4.7253632912730499</v>
      </c>
      <c r="E34" s="2">
        <v>12.4881854637036</v>
      </c>
      <c r="F34" s="4">
        <v>0.92906427922916701</v>
      </c>
      <c r="G34" s="2" t="s">
        <v>8</v>
      </c>
      <c r="H34" s="4" t="s">
        <v>8</v>
      </c>
      <c r="I34" s="2">
        <v>0</v>
      </c>
      <c r="J34" s="4">
        <v>2.58712615398019</v>
      </c>
      <c r="K34" s="4">
        <v>4.7253632912730499</v>
      </c>
      <c r="L34" s="2">
        <v>11.5591211844744</v>
      </c>
      <c r="M34" s="4">
        <f t="shared" si="0"/>
        <v>-3.3084646133829665E-14</v>
      </c>
    </row>
    <row r="35" spans="1:13" x14ac:dyDescent="0.25">
      <c r="A35" s="6">
        <v>36559</v>
      </c>
      <c r="B35" s="4">
        <v>0.22282621627962099</v>
      </c>
      <c r="C35" s="2">
        <v>8.1878986995055598</v>
      </c>
      <c r="D35" s="4">
        <v>5.3518648592153797</v>
      </c>
      <c r="E35" s="2">
        <v>11.5591211844744</v>
      </c>
      <c r="F35" s="4">
        <v>0.51329149399457996</v>
      </c>
      <c r="G35" s="2" t="s">
        <v>8</v>
      </c>
      <c r="H35" s="4" t="s">
        <v>8</v>
      </c>
      <c r="I35" s="2">
        <v>0</v>
      </c>
      <c r="J35" s="4">
        <v>0.22282621627962099</v>
      </c>
      <c r="K35" s="4">
        <v>5.3518648592153797</v>
      </c>
      <c r="L35" s="2">
        <v>11.045829690479801</v>
      </c>
      <c r="M35" s="4">
        <f t="shared" si="0"/>
        <v>-1.8762769116165146E-14</v>
      </c>
    </row>
    <row r="36" spans="1:13" x14ac:dyDescent="0.25">
      <c r="A36" s="6">
        <v>36560</v>
      </c>
      <c r="B36" s="4">
        <v>1.6388654137856</v>
      </c>
      <c r="C36" s="2">
        <v>8.1414981247383107</v>
      </c>
      <c r="D36" s="4">
        <v>5.8804352611443198</v>
      </c>
      <c r="E36" s="2">
        <v>11.045829690479801</v>
      </c>
      <c r="F36" s="4">
        <v>0.53606135349169903</v>
      </c>
      <c r="G36" s="2" t="s">
        <v>8</v>
      </c>
      <c r="H36" s="4" t="s">
        <v>8</v>
      </c>
      <c r="I36" s="2">
        <v>0</v>
      </c>
      <c r="J36" s="4">
        <v>1.6388654137856</v>
      </c>
      <c r="K36" s="4">
        <v>5.8804352611443198</v>
      </c>
      <c r="L36" s="2">
        <v>10.509768336988101</v>
      </c>
      <c r="M36" s="4">
        <f t="shared" si="0"/>
        <v>-9.9920072216264089E-16</v>
      </c>
    </row>
    <row r="37" spans="1:13" x14ac:dyDescent="0.25">
      <c r="A37" s="6">
        <v>36561</v>
      </c>
      <c r="B37" s="4">
        <v>-0.25044675680063899</v>
      </c>
      <c r="C37" s="2">
        <v>8.0949814546774697</v>
      </c>
      <c r="D37" s="4">
        <v>6.32170083640887</v>
      </c>
      <c r="E37" s="2">
        <v>10.509768336988101</v>
      </c>
      <c r="F37" s="4">
        <v>0.99641571750899904</v>
      </c>
      <c r="G37" s="2" t="s">
        <v>8</v>
      </c>
      <c r="H37" s="4" t="s">
        <v>8</v>
      </c>
      <c r="I37" s="2">
        <v>0</v>
      </c>
      <c r="J37" s="4">
        <v>-0.25044675680063899</v>
      </c>
      <c r="K37" s="4">
        <v>6.32170083640887</v>
      </c>
      <c r="L37" s="2">
        <v>9.51335261947915</v>
      </c>
      <c r="M37" s="4">
        <f t="shared" si="0"/>
        <v>4.829470157119431E-14</v>
      </c>
    </row>
    <row r="38" spans="1:13" x14ac:dyDescent="0.25">
      <c r="A38" s="6">
        <v>36562</v>
      </c>
      <c r="B38" s="4">
        <v>-2.0303160570476599</v>
      </c>
      <c r="C38" s="2">
        <v>8.0483623979992203</v>
      </c>
      <c r="D38" s="4">
        <v>6.7019730119016501</v>
      </c>
      <c r="E38" s="2">
        <v>9.51335261947915</v>
      </c>
      <c r="F38" s="4">
        <v>0.95426545178843003</v>
      </c>
      <c r="G38" s="2" t="s">
        <v>8</v>
      </c>
      <c r="H38" s="4" t="s">
        <v>8</v>
      </c>
      <c r="I38" s="2">
        <v>0</v>
      </c>
      <c r="J38" s="4">
        <v>-2.0303160570476599</v>
      </c>
      <c r="K38" s="4">
        <v>6.7019730119016501</v>
      </c>
      <c r="L38" s="2">
        <v>8.5590871676907199</v>
      </c>
      <c r="M38" s="4">
        <f t="shared" si="0"/>
        <v>0</v>
      </c>
    </row>
    <row r="39" spans="1:13" x14ac:dyDescent="0.25">
      <c r="A39" s="6">
        <v>36563</v>
      </c>
      <c r="B39" s="4">
        <v>0.42650149269667598</v>
      </c>
      <c r="C39" s="2">
        <v>8.0016546935535402</v>
      </c>
      <c r="D39" s="4">
        <v>7.0202561717340801</v>
      </c>
      <c r="E39" s="2">
        <v>8.5590871676907199</v>
      </c>
      <c r="F39" s="4">
        <v>0.52952503672663498</v>
      </c>
      <c r="G39" s="2" t="s">
        <v>8</v>
      </c>
      <c r="H39" s="4" t="s">
        <v>8</v>
      </c>
      <c r="I39" s="2">
        <v>0</v>
      </c>
      <c r="J39" s="4">
        <v>0.42650149269667598</v>
      </c>
      <c r="K39" s="4">
        <v>7.0202561717340801</v>
      </c>
      <c r="L39" s="2">
        <v>8.0295621309640897</v>
      </c>
      <c r="M39" s="4">
        <f t="shared" si="0"/>
        <v>4.7739590058881731E-15</v>
      </c>
    </row>
    <row r="40" spans="1:13" x14ac:dyDescent="0.25">
      <c r="A40" s="6">
        <v>36564</v>
      </c>
      <c r="B40" s="4">
        <v>3.3840744854963898</v>
      </c>
      <c r="C40" s="2">
        <v>7.95487210631532</v>
      </c>
      <c r="D40" s="4">
        <v>7.2643174141520497</v>
      </c>
      <c r="E40" s="2">
        <v>8.0295621309640897</v>
      </c>
      <c r="F40" s="4">
        <v>0.69954250322547895</v>
      </c>
      <c r="G40" s="2" t="s">
        <v>8</v>
      </c>
      <c r="H40" s="4" t="s">
        <v>8</v>
      </c>
      <c r="I40" s="2">
        <v>0</v>
      </c>
      <c r="J40" s="4">
        <v>3.3840744854963898</v>
      </c>
      <c r="K40" s="4">
        <v>7.2643174141520497</v>
      </c>
      <c r="L40" s="2">
        <v>7.3300196277386096</v>
      </c>
      <c r="M40" s="4">
        <f t="shared" si="0"/>
        <v>-1.1102230246251565E-15</v>
      </c>
    </row>
    <row r="41" spans="1:13" x14ac:dyDescent="0.25">
      <c r="A41" s="6">
        <v>36565</v>
      </c>
      <c r="B41" s="4">
        <v>2.4350536216908201</v>
      </c>
      <c r="C41" s="2">
        <v>7.9080284233277398</v>
      </c>
      <c r="D41" s="4">
        <v>7.4485052535312697</v>
      </c>
      <c r="E41" s="2">
        <v>7.3300196277385998</v>
      </c>
      <c r="F41" s="4">
        <v>0.79711951150053195</v>
      </c>
      <c r="G41" s="2" t="s">
        <v>8</v>
      </c>
      <c r="H41" s="4" t="s">
        <v>8</v>
      </c>
      <c r="I41" s="2">
        <v>0</v>
      </c>
      <c r="J41" s="4">
        <v>2.4350536216908201</v>
      </c>
      <c r="K41" s="4">
        <v>7.4485052535312697</v>
      </c>
      <c r="L41" s="2">
        <v>6.5329001162380704</v>
      </c>
      <c r="M41" s="4">
        <f t="shared" si="0"/>
        <v>2.55351295663786E-15</v>
      </c>
    </row>
    <row r="42" spans="1:13" x14ac:dyDescent="0.25">
      <c r="A42" s="6">
        <v>36566</v>
      </c>
      <c r="B42" s="4">
        <v>1.3110453363574801</v>
      </c>
      <c r="C42" s="2">
        <v>7.8611374496391999</v>
      </c>
      <c r="D42" s="4">
        <v>7.58100683442267</v>
      </c>
      <c r="E42" s="2">
        <v>6.5329001162380704</v>
      </c>
      <c r="F42" s="4">
        <v>0.82032323562626597</v>
      </c>
      <c r="G42" s="2" t="s">
        <v>8</v>
      </c>
      <c r="H42" s="4" t="s">
        <v>8</v>
      </c>
      <c r="I42" s="2">
        <v>0</v>
      </c>
      <c r="J42" s="4">
        <v>1.3110453363574801</v>
      </c>
      <c r="K42" s="4">
        <v>7.58100683442267</v>
      </c>
      <c r="L42" s="2">
        <v>5.7125768806118096</v>
      </c>
      <c r="M42" s="4">
        <f t="shared" si="0"/>
        <v>5.1070259132757201E-15</v>
      </c>
    </row>
    <row r="43" spans="1:13" x14ac:dyDescent="0.25">
      <c r="A43" s="6">
        <v>36567</v>
      </c>
      <c r="B43" s="4">
        <v>1.7076837846736901</v>
      </c>
      <c r="C43" s="2">
        <v>7.8142130042348601</v>
      </c>
      <c r="D43" s="4">
        <v>7.6666585066801796</v>
      </c>
      <c r="E43" s="2">
        <v>5.7125768806118096</v>
      </c>
      <c r="F43" s="4">
        <v>0.89110058387839197</v>
      </c>
      <c r="G43" s="2" t="s">
        <v>8</v>
      </c>
      <c r="H43" s="4" t="s">
        <v>8</v>
      </c>
      <c r="I43" s="2">
        <v>0</v>
      </c>
      <c r="J43" s="4">
        <v>1.7076837846736901</v>
      </c>
      <c r="K43" s="4">
        <v>7.6666585066801796</v>
      </c>
      <c r="L43" s="2">
        <v>4.8214762967334099</v>
      </c>
      <c r="M43" s="4">
        <f t="shared" si="0"/>
        <v>-7.6605388699135801E-15</v>
      </c>
    </row>
    <row r="44" spans="1:13" x14ac:dyDescent="0.25">
      <c r="A44" s="6">
        <v>36568</v>
      </c>
      <c r="B44" s="4">
        <v>0.45437972419832501</v>
      </c>
      <c r="C44" s="2">
        <v>7.7672689159641699</v>
      </c>
      <c r="D44" s="4">
        <v>7.7104441827903702</v>
      </c>
      <c r="E44" s="2">
        <v>4.8214762967334099</v>
      </c>
      <c r="F44" s="4">
        <v>0.93736102600249205</v>
      </c>
      <c r="G44" s="2" t="s">
        <v>8</v>
      </c>
      <c r="H44" s="4" t="s">
        <v>8</v>
      </c>
      <c r="I44" s="2">
        <v>0</v>
      </c>
      <c r="J44" s="4">
        <v>0.45437972419832501</v>
      </c>
      <c r="K44" s="4">
        <v>7.7104441827903702</v>
      </c>
      <c r="L44" s="2">
        <v>3.8841152707309199</v>
      </c>
      <c r="M44" s="4">
        <f t="shared" si="0"/>
        <v>1.9984014443252818E-15</v>
      </c>
    </row>
    <row r="45" spans="1:13" x14ac:dyDescent="0.25">
      <c r="A45" s="6">
        <v>36569</v>
      </c>
      <c r="B45" s="4">
        <v>0.23521869180575</v>
      </c>
      <c r="C45" s="2">
        <v>7.7203190194654097</v>
      </c>
      <c r="D45" s="4">
        <v>7.7157791052583304</v>
      </c>
      <c r="E45" s="2">
        <v>3.8841152707309199</v>
      </c>
      <c r="F45" s="4">
        <v>0.65312851785261805</v>
      </c>
      <c r="G45" s="2" t="s">
        <v>2</v>
      </c>
      <c r="H45" s="4" t="s">
        <v>3</v>
      </c>
      <c r="I45" s="2">
        <v>11.3097335529232</v>
      </c>
      <c r="J45" s="4">
        <v>0.23521869180575</v>
      </c>
      <c r="K45" s="4">
        <v>1.9187159568271499</v>
      </c>
      <c r="L45" s="2">
        <v>14.3567750908486</v>
      </c>
      <c r="M45" s="4">
        <f t="shared" si="0"/>
        <v>-0.1839452149529015</v>
      </c>
    </row>
    <row r="46" spans="1:13" x14ac:dyDescent="0.25">
      <c r="A46" s="6">
        <v>36570</v>
      </c>
      <c r="B46" s="4">
        <v>1.9401828901126099</v>
      </c>
      <c r="C46" s="2">
        <v>7.6733771510885704</v>
      </c>
      <c r="D46" s="4">
        <v>2.7544504541095001</v>
      </c>
      <c r="E46" s="2">
        <v>14.3567750908486</v>
      </c>
      <c r="F46" s="4">
        <v>0.91095140356346405</v>
      </c>
      <c r="G46" s="2" t="s">
        <v>8</v>
      </c>
      <c r="H46" s="4" t="s">
        <v>8</v>
      </c>
      <c r="I46" s="2">
        <v>0</v>
      </c>
      <c r="J46" s="4">
        <v>1.9401828901126099</v>
      </c>
      <c r="K46" s="4">
        <v>2.7544504541095001</v>
      </c>
      <c r="L46" s="2">
        <v>13.4458236872852</v>
      </c>
      <c r="M46" s="4">
        <f t="shared" si="0"/>
        <v>6.3726801613483985E-14</v>
      </c>
    </row>
    <row r="47" spans="1:13" x14ac:dyDescent="0.25">
      <c r="A47" s="6">
        <v>36571</v>
      </c>
      <c r="B47" s="4">
        <v>3.03068319446679</v>
      </c>
      <c r="C47" s="2">
        <v>7.6264571448177403</v>
      </c>
      <c r="D47" s="4">
        <v>3.5106330465738802</v>
      </c>
      <c r="E47" s="2">
        <v>13.4458236872852</v>
      </c>
      <c r="F47" s="4">
        <v>0.58279077723045203</v>
      </c>
      <c r="G47" s="2" t="s">
        <v>8</v>
      </c>
      <c r="H47" s="4" t="s">
        <v>8</v>
      </c>
      <c r="I47" s="2">
        <v>0</v>
      </c>
      <c r="J47" s="4">
        <v>3.03068319446679</v>
      </c>
      <c r="K47" s="4">
        <v>3.5106330465738802</v>
      </c>
      <c r="L47" s="2">
        <v>12.863032910054701</v>
      </c>
      <c r="M47" s="4">
        <f t="shared" si="0"/>
        <v>-4.7628567756419216E-14</v>
      </c>
    </row>
    <row r="48" spans="1:13" x14ac:dyDescent="0.25">
      <c r="A48" s="6">
        <v>36572</v>
      </c>
      <c r="B48" s="4">
        <v>2.3496443597380701</v>
      </c>
      <c r="C48" s="2">
        <v>7.5795728281941104</v>
      </c>
      <c r="D48" s="4">
        <v>4.1713371610403396</v>
      </c>
      <c r="E48" s="2">
        <v>12.863032910054701</v>
      </c>
      <c r="F48" s="4">
        <v>0.75250487299916602</v>
      </c>
      <c r="G48" s="2" t="s">
        <v>8</v>
      </c>
      <c r="H48" s="4" t="s">
        <v>8</v>
      </c>
      <c r="I48" s="2">
        <v>0</v>
      </c>
      <c r="J48" s="4">
        <v>2.3496443597380701</v>
      </c>
      <c r="K48" s="4">
        <v>4.1713371610403396</v>
      </c>
      <c r="L48" s="2">
        <v>12.1105280370556</v>
      </c>
      <c r="M48" s="4">
        <f t="shared" si="0"/>
        <v>6.539213615042172E-14</v>
      </c>
    </row>
    <row r="49" spans="1:13" x14ac:dyDescent="0.25">
      <c r="A49" s="6">
        <v>36573</v>
      </c>
      <c r="B49" s="4">
        <v>2.7706699422858101</v>
      </c>
      <c r="C49" s="2">
        <v>7.5327380182409902</v>
      </c>
      <c r="D49" s="4">
        <v>4.7514917069529101</v>
      </c>
      <c r="E49" s="2">
        <v>12.1105280370556</v>
      </c>
      <c r="F49" s="4">
        <v>0.55640298254539899</v>
      </c>
      <c r="G49" s="2" t="s">
        <v>8</v>
      </c>
      <c r="H49" s="4" t="s">
        <v>8</v>
      </c>
      <c r="I49" s="2">
        <v>0</v>
      </c>
      <c r="J49" s="4">
        <v>2.7706699422858101</v>
      </c>
      <c r="K49" s="4">
        <v>4.7514917069529101</v>
      </c>
      <c r="L49" s="2">
        <v>11.5541250545102</v>
      </c>
      <c r="M49" s="4">
        <f t="shared" si="0"/>
        <v>-9.9920072216264089E-16</v>
      </c>
    </row>
    <row r="50" spans="1:13" x14ac:dyDescent="0.25">
      <c r="A50" s="6">
        <v>36574</v>
      </c>
      <c r="B50" s="4">
        <v>-2.5335875036366899</v>
      </c>
      <c r="C50" s="2">
        <v>7.4859665173918399</v>
      </c>
      <c r="D50" s="4">
        <v>5.2464882676237501</v>
      </c>
      <c r="E50" s="2">
        <v>11.5541250545102</v>
      </c>
      <c r="F50" s="4">
        <v>0.96318538302994094</v>
      </c>
      <c r="G50" s="2" t="s">
        <v>8</v>
      </c>
      <c r="H50" s="4" t="s">
        <v>8</v>
      </c>
      <c r="I50" s="2">
        <v>0</v>
      </c>
      <c r="J50" s="4">
        <v>-2.5335875036366899</v>
      </c>
      <c r="K50" s="4">
        <v>5.2464882676237501</v>
      </c>
      <c r="L50" s="2">
        <v>10.5909396714802</v>
      </c>
      <c r="M50" s="4">
        <f t="shared" si="0"/>
        <v>-5.8952842607595812E-14</v>
      </c>
    </row>
    <row r="51" spans="1:13" x14ac:dyDescent="0.25">
      <c r="A51" s="6">
        <v>36575</v>
      </c>
      <c r="B51" s="4">
        <v>2.4071528726416598</v>
      </c>
      <c r="C51" s="2">
        <v>7.4392721094226504</v>
      </c>
      <c r="D51" s="4">
        <v>5.6797643371629096</v>
      </c>
      <c r="E51" s="2">
        <v>10.5909396714802</v>
      </c>
      <c r="F51" s="4">
        <v>0.72241530046025504</v>
      </c>
      <c r="G51" s="2" t="s">
        <v>8</v>
      </c>
      <c r="H51" s="4" t="s">
        <v>8</v>
      </c>
      <c r="I51" s="2">
        <v>0</v>
      </c>
      <c r="J51" s="4">
        <v>2.4071528726416598</v>
      </c>
      <c r="K51" s="4">
        <v>5.6797643371629096</v>
      </c>
      <c r="L51" s="2">
        <v>9.8685243710200101</v>
      </c>
      <c r="M51" s="4">
        <f t="shared" si="0"/>
        <v>6.5170091545496689E-14</v>
      </c>
    </row>
    <row r="52" spans="1:13" x14ac:dyDescent="0.25">
      <c r="A52" s="6">
        <v>36576</v>
      </c>
      <c r="B52" s="4">
        <v>-2.03260599248294</v>
      </c>
      <c r="C52" s="2">
        <v>7.3926685553897604</v>
      </c>
      <c r="D52" s="4">
        <v>6.04317085872131</v>
      </c>
      <c r="E52" s="2">
        <v>9.8685243710200101</v>
      </c>
      <c r="F52" s="4">
        <v>0.94843789144828305</v>
      </c>
      <c r="G52" s="2" t="s">
        <v>8</v>
      </c>
      <c r="H52" s="4" t="s">
        <v>8</v>
      </c>
      <c r="I52" s="2">
        <v>0</v>
      </c>
      <c r="J52" s="4">
        <v>-2.03260599248294</v>
      </c>
      <c r="K52" s="4">
        <v>6.04317085872131</v>
      </c>
      <c r="L52" s="2">
        <v>8.9200864795717294</v>
      </c>
      <c r="M52" s="4">
        <f t="shared" si="0"/>
        <v>2.3314683517128287E-15</v>
      </c>
    </row>
    <row r="53" spans="1:13" x14ac:dyDescent="0.25">
      <c r="A53" s="6">
        <v>36577</v>
      </c>
      <c r="B53" s="4">
        <v>0.80050749516109299</v>
      </c>
      <c r="C53" s="2">
        <v>7.3461695895744601</v>
      </c>
      <c r="D53" s="4">
        <v>6.3491287947085802</v>
      </c>
      <c r="E53" s="2">
        <v>8.9200864795717294</v>
      </c>
      <c r="F53" s="4">
        <v>0.82744023495695196</v>
      </c>
      <c r="G53" s="2" t="s">
        <v>8</v>
      </c>
      <c r="H53" s="4" t="s">
        <v>8</v>
      </c>
      <c r="I53" s="2">
        <v>0</v>
      </c>
      <c r="J53" s="4">
        <v>0.80050749516109299</v>
      </c>
      <c r="K53" s="4">
        <v>6.3491287947085802</v>
      </c>
      <c r="L53" s="2">
        <v>8.0926462446147802</v>
      </c>
      <c r="M53" s="4">
        <f t="shared" si="0"/>
        <v>2.7755575615628914E-15</v>
      </c>
    </row>
    <row r="54" spans="1:13" x14ac:dyDescent="0.25">
      <c r="A54" s="6">
        <v>36578</v>
      </c>
      <c r="B54" s="4">
        <v>1.8543413070947901</v>
      </c>
      <c r="C54" s="2">
        <v>7.2997889154354096</v>
      </c>
      <c r="D54" s="4">
        <v>6.5952612322987303</v>
      </c>
      <c r="E54" s="2">
        <v>8.0926462446147802</v>
      </c>
      <c r="F54" s="4">
        <v>0.85425172566437302</v>
      </c>
      <c r="G54" s="2" t="s">
        <v>8</v>
      </c>
      <c r="H54" s="4" t="s">
        <v>8</v>
      </c>
      <c r="I54" s="2">
        <v>0</v>
      </c>
      <c r="J54" s="4">
        <v>1.8543413070947901</v>
      </c>
      <c r="K54" s="4">
        <v>6.5952612322987303</v>
      </c>
      <c r="L54" s="2">
        <v>7.2383945189504004</v>
      </c>
      <c r="M54" s="4">
        <f t="shared" si="0"/>
        <v>-6.7723604502134549E-15</v>
      </c>
    </row>
    <row r="55" spans="1:13" x14ac:dyDescent="0.25">
      <c r="A55" s="6">
        <v>36579</v>
      </c>
      <c r="B55" s="4">
        <v>-0.49095298186465702</v>
      </c>
      <c r="C55" s="2">
        <v>7.2535402015701402</v>
      </c>
      <c r="D55" s="4">
        <v>6.7858601492478403</v>
      </c>
      <c r="E55" s="2">
        <v>7.2383945189504004</v>
      </c>
      <c r="F55" s="4">
        <v>0.60030721408225496</v>
      </c>
      <c r="G55" s="2" t="s">
        <v>8</v>
      </c>
      <c r="H55" s="4" t="s">
        <v>8</v>
      </c>
      <c r="I55" s="2">
        <v>0</v>
      </c>
      <c r="J55" s="4">
        <v>-0.49095298186465702</v>
      </c>
      <c r="K55" s="4">
        <v>6.7858601492478403</v>
      </c>
      <c r="L55" s="2">
        <v>6.6380873048681499</v>
      </c>
      <c r="M55" s="4">
        <f t="shared" si="0"/>
        <v>4.4408920985006262E-15</v>
      </c>
    </row>
    <row r="56" spans="1:13" x14ac:dyDescent="0.25">
      <c r="A56" s="6">
        <v>36580</v>
      </c>
      <c r="B56" s="4">
        <v>2.5657910650736402</v>
      </c>
      <c r="C56" s="2">
        <v>7.2074370776869303</v>
      </c>
      <c r="D56" s="4">
        <v>6.9189909086882304</v>
      </c>
      <c r="E56" s="2">
        <v>6.6380873048681499</v>
      </c>
      <c r="F56" s="4">
        <v>0.59423794151848797</v>
      </c>
      <c r="G56" s="2" t="s">
        <v>8</v>
      </c>
      <c r="H56" s="4" t="s">
        <v>8</v>
      </c>
      <c r="I56" s="2">
        <v>0</v>
      </c>
      <c r="J56" s="4">
        <v>2.5657910650736402</v>
      </c>
      <c r="K56" s="4">
        <v>6.9189909086882304</v>
      </c>
      <c r="L56" s="2">
        <v>6.0438493633496604</v>
      </c>
      <c r="M56" s="4">
        <f t="shared" si="0"/>
        <v>-1.5543122344752192E-15</v>
      </c>
    </row>
    <row r="57" spans="1:13" x14ac:dyDescent="0.25">
      <c r="A57" s="6">
        <v>36581</v>
      </c>
      <c r="B57" s="4">
        <v>-1.3367687302478399</v>
      </c>
      <c r="C57" s="2">
        <v>7.1614931305879796</v>
      </c>
      <c r="D57" s="4">
        <v>7.0031131397818296</v>
      </c>
      <c r="E57" s="2">
        <v>6.0438493633496604</v>
      </c>
      <c r="F57" s="4">
        <v>0.59136909042026797</v>
      </c>
      <c r="G57" s="2" t="s">
        <v>8</v>
      </c>
      <c r="H57" s="4" t="s">
        <v>8</v>
      </c>
      <c r="I57" s="2">
        <v>0</v>
      </c>
      <c r="J57" s="4">
        <v>-1.3367687302478399</v>
      </c>
      <c r="K57" s="4">
        <v>7.0031131397818296</v>
      </c>
      <c r="L57" s="2">
        <v>5.4524802729293897</v>
      </c>
      <c r="M57" s="4">
        <f t="shared" si="0"/>
        <v>-2.6645352591003757E-15</v>
      </c>
    </row>
    <row r="58" spans="1:13" x14ac:dyDescent="0.25">
      <c r="A58" s="6">
        <v>36582</v>
      </c>
      <c r="B58" s="4">
        <v>-1.4238532176960199</v>
      </c>
      <c r="C58" s="2">
        <v>7.1157219001653997</v>
      </c>
      <c r="D58" s="4">
        <v>7.0464170697053801</v>
      </c>
      <c r="E58" s="2">
        <v>5.4524802729293897</v>
      </c>
      <c r="F58" s="4">
        <v>0.93103519914257404</v>
      </c>
      <c r="G58" s="2" t="s">
        <v>8</v>
      </c>
      <c r="H58" s="4" t="s">
        <v>8</v>
      </c>
      <c r="I58" s="2">
        <v>0</v>
      </c>
      <c r="J58" s="4">
        <v>-1.4238532176960199</v>
      </c>
      <c r="K58" s="4">
        <v>7.0464170697053801</v>
      </c>
      <c r="L58" s="2">
        <v>4.5214450737868201</v>
      </c>
      <c r="M58" s="4">
        <f t="shared" si="0"/>
        <v>4.4408920985006262E-15</v>
      </c>
    </row>
    <row r="59" spans="1:13" x14ac:dyDescent="0.25">
      <c r="A59" s="6">
        <v>36583</v>
      </c>
      <c r="B59" s="4">
        <v>-1.21995594064469</v>
      </c>
      <c r="C59" s="2">
        <v>7.0701368754108698</v>
      </c>
      <c r="D59" s="4">
        <v>7.0574173557198696</v>
      </c>
      <c r="E59" s="2">
        <v>4.5214450737868201</v>
      </c>
      <c r="F59" s="4">
        <v>0.50183213082428002</v>
      </c>
      <c r="G59" s="2" t="s">
        <v>8</v>
      </c>
      <c r="H59" s="4" t="s">
        <v>8</v>
      </c>
      <c r="I59" s="2">
        <v>0</v>
      </c>
      <c r="J59" s="4">
        <v>-1.21995594064469</v>
      </c>
      <c r="K59" s="4">
        <v>7.0574173557198696</v>
      </c>
      <c r="L59" s="2">
        <v>4.0196129429625396</v>
      </c>
      <c r="M59" s="4">
        <f t="shared" si="0"/>
        <v>0</v>
      </c>
    </row>
    <row r="60" spans="1:13" x14ac:dyDescent="0.25">
      <c r="A60" s="6">
        <v>36584</v>
      </c>
      <c r="B60" s="4">
        <v>1.09633244801231</v>
      </c>
      <c r="C60" s="2">
        <v>7.0247514904404103</v>
      </c>
      <c r="D60" s="4">
        <v>7.0403767376634701</v>
      </c>
      <c r="E60" s="2">
        <v>4.0196129429625396</v>
      </c>
      <c r="F60" s="4">
        <v>0.62368738963667303</v>
      </c>
      <c r="G60" s="2" t="s">
        <v>0</v>
      </c>
      <c r="H60" s="4" t="s">
        <v>4</v>
      </c>
      <c r="I60" s="2">
        <v>11.3097335529232</v>
      </c>
      <c r="J60" s="4">
        <v>1.09633244801231</v>
      </c>
      <c r="K60" s="4">
        <v>2.5522897153561002</v>
      </c>
      <c r="L60" s="2">
        <v>13.8640963894174</v>
      </c>
      <c r="M60" s="4">
        <f t="shared" si="0"/>
        <v>-0.84156271683166795</v>
      </c>
    </row>
    <row r="61" spans="1:13" x14ac:dyDescent="0.25">
      <c r="A61" s="6">
        <v>36585</v>
      </c>
      <c r="B61" s="4">
        <v>2.85121100806498</v>
      </c>
      <c r="C61" s="2">
        <v>6.9795791205353099</v>
      </c>
      <c r="D61" s="4">
        <v>3.2185678820674499</v>
      </c>
      <c r="E61" s="2">
        <v>13.8640963894174</v>
      </c>
      <c r="F61" s="4">
        <v>0.70283906672791596</v>
      </c>
      <c r="G61" s="2" t="s">
        <v>8</v>
      </c>
      <c r="H61" s="4" t="s">
        <v>8</v>
      </c>
      <c r="I61" s="2">
        <v>0</v>
      </c>
      <c r="J61" s="4">
        <v>2.85121100806498</v>
      </c>
      <c r="K61" s="4">
        <v>3.2185678820674499</v>
      </c>
      <c r="L61" s="2">
        <v>13.161257322689501</v>
      </c>
      <c r="M61" s="4">
        <f t="shared" si="0"/>
        <v>1.7208456881689926E-14</v>
      </c>
    </row>
    <row r="62" spans="1:13" x14ac:dyDescent="0.25">
      <c r="A62" s="6">
        <v>36586</v>
      </c>
      <c r="B62" s="4">
        <v>3.5045312453613602</v>
      </c>
      <c r="C62" s="2">
        <v>6.9346330782003003</v>
      </c>
      <c r="D62" s="4">
        <v>3.8081100390132598</v>
      </c>
      <c r="E62" s="2">
        <v>13.161257322689501</v>
      </c>
      <c r="F62" s="4">
        <v>0.97889718319627395</v>
      </c>
      <c r="G62" s="2" t="s">
        <v>8</v>
      </c>
      <c r="H62" s="4" t="s">
        <v>8</v>
      </c>
      <c r="I62" s="2">
        <v>0</v>
      </c>
      <c r="J62" s="4">
        <v>3.5045312453613602</v>
      </c>
      <c r="K62" s="4">
        <v>3.8081100390132598</v>
      </c>
      <c r="L62" s="2">
        <v>12.1823601394932</v>
      </c>
      <c r="M62" s="4">
        <f t="shared" si="0"/>
        <v>-2.6756374893466273E-14</v>
      </c>
    </row>
    <row r="63" spans="1:13" x14ac:dyDescent="0.25">
      <c r="A63" s="6">
        <v>36587</v>
      </c>
      <c r="B63" s="4">
        <v>3.7858652254604999</v>
      </c>
      <c r="C63" s="2">
        <v>6.8899266092403701</v>
      </c>
      <c r="D63" s="4">
        <v>4.3366615685488599</v>
      </c>
      <c r="E63" s="2">
        <v>12.1823601394932</v>
      </c>
      <c r="F63" s="4">
        <v>0.67804309983406597</v>
      </c>
      <c r="G63" s="2" t="s">
        <v>8</v>
      </c>
      <c r="H63" s="4" t="s">
        <v>8</v>
      </c>
      <c r="I63" s="2">
        <v>0</v>
      </c>
      <c r="J63" s="4">
        <v>3.7858652254604999</v>
      </c>
      <c r="K63" s="4">
        <v>4.3366615685488599</v>
      </c>
      <c r="L63" s="2">
        <v>11.504317039659201</v>
      </c>
      <c r="M63" s="4">
        <f t="shared" si="0"/>
        <v>6.6502359175046877E-14</v>
      </c>
    </row>
    <row r="64" spans="1:13" x14ac:dyDescent="0.25">
      <c r="A64" s="6">
        <v>36588</v>
      </c>
      <c r="B64" s="4">
        <v>5.2035548502690601</v>
      </c>
      <c r="C64" s="2">
        <v>6.8454728888571097</v>
      </c>
      <c r="D64" s="4">
        <v>4.79256522447211</v>
      </c>
      <c r="E64" s="2">
        <v>11.504317039659201</v>
      </c>
      <c r="F64" s="4">
        <v>0.69348981749512295</v>
      </c>
      <c r="G64" s="2" t="s">
        <v>8</v>
      </c>
      <c r="H64" s="4" t="s">
        <v>8</v>
      </c>
      <c r="I64" s="2">
        <v>0</v>
      </c>
      <c r="J64" s="4">
        <v>5.2035548502690601</v>
      </c>
      <c r="K64" s="4">
        <v>4.79256522447211</v>
      </c>
      <c r="L64" s="2">
        <v>10.810827222164001</v>
      </c>
      <c r="M64" s="4">
        <f t="shared" si="0"/>
        <v>-7.7049477908985864E-14</v>
      </c>
    </row>
    <row r="65" spans="1:13" x14ac:dyDescent="0.25">
      <c r="A65" s="6">
        <v>36589</v>
      </c>
      <c r="B65" s="4">
        <v>4.6523904126612301</v>
      </c>
      <c r="C65" s="2">
        <v>6.8012850177659603</v>
      </c>
      <c r="D65" s="4">
        <v>5.1812034359962196</v>
      </c>
      <c r="E65" s="2">
        <v>10.810827222164001</v>
      </c>
      <c r="F65" s="4">
        <v>0.61130801332386997</v>
      </c>
      <c r="G65" s="2" t="s">
        <v>8</v>
      </c>
      <c r="H65" s="4" t="s">
        <v>8</v>
      </c>
      <c r="I65" s="2">
        <v>0</v>
      </c>
      <c r="J65" s="4">
        <v>4.6523904126612301</v>
      </c>
      <c r="K65" s="4">
        <v>5.1812034359962196</v>
      </c>
      <c r="L65" s="2">
        <v>10.199519208840201</v>
      </c>
      <c r="M65" s="4">
        <f t="shared" si="0"/>
        <v>6.9944050551384862E-14</v>
      </c>
    </row>
    <row r="66" spans="1:13" x14ac:dyDescent="0.25">
      <c r="A66" s="6">
        <v>36590</v>
      </c>
      <c r="B66" s="4">
        <v>1.97096877368765</v>
      </c>
      <c r="C66" s="2">
        <v>6.7573760183353597</v>
      </c>
      <c r="D66" s="4">
        <v>5.5045706899818603</v>
      </c>
      <c r="E66" s="2">
        <v>10.199519208840201</v>
      </c>
      <c r="F66" s="4">
        <v>0.52655452478285802</v>
      </c>
      <c r="G66" s="2" t="s">
        <v>8</v>
      </c>
      <c r="H66" s="4" t="s">
        <v>8</v>
      </c>
      <c r="I66" s="2">
        <v>0</v>
      </c>
      <c r="J66" s="4">
        <v>1.97096877368765</v>
      </c>
      <c r="K66" s="4">
        <v>5.5045706899818603</v>
      </c>
      <c r="L66" s="2">
        <v>9.6729646840573498</v>
      </c>
      <c r="M66" s="4">
        <f t="shared" ref="M66:M129" si="1">L66-E66-I66+F66</f>
        <v>7.1054273576010019E-15</v>
      </c>
    </row>
    <row r="67" spans="1:13" x14ac:dyDescent="0.25">
      <c r="A67" s="6">
        <v>36591</v>
      </c>
      <c r="B67" s="4">
        <v>4.5709096286448698</v>
      </c>
      <c r="C67" s="2">
        <v>6.7137588307489802</v>
      </c>
      <c r="D67" s="4">
        <v>5.7662454425688399</v>
      </c>
      <c r="E67" s="2">
        <v>9.6729646840573498</v>
      </c>
      <c r="F67" s="4">
        <v>0.832623409722557</v>
      </c>
      <c r="G67" s="2" t="s">
        <v>8</v>
      </c>
      <c r="H67" s="4" t="s">
        <v>8</v>
      </c>
      <c r="I67" s="2">
        <v>0</v>
      </c>
      <c r="J67" s="4">
        <v>4.5709096286448698</v>
      </c>
      <c r="K67" s="4">
        <v>5.7662454425688399</v>
      </c>
      <c r="L67" s="2">
        <v>8.7757942067743997</v>
      </c>
      <c r="M67" s="4">
        <f t="shared" si="1"/>
        <v>-6.4547067560393079E-2</v>
      </c>
    </row>
    <row r="68" spans="1:13" x14ac:dyDescent="0.25">
      <c r="A68" s="6">
        <v>36592</v>
      </c>
      <c r="B68" s="4">
        <v>5.8375578613106702</v>
      </c>
      <c r="C68" s="2">
        <v>6.6704463091921902</v>
      </c>
      <c r="D68" s="4">
        <v>5.9819860855483604</v>
      </c>
      <c r="E68" s="2">
        <v>8.7757942067743997</v>
      </c>
      <c r="F68" s="4">
        <v>0.52443314298564803</v>
      </c>
      <c r="G68" s="2" t="s">
        <v>8</v>
      </c>
      <c r="H68" s="4" t="s">
        <v>8</v>
      </c>
      <c r="I68" s="2">
        <v>0</v>
      </c>
      <c r="J68" s="4">
        <v>5.8375578613106702</v>
      </c>
      <c r="K68" s="4">
        <v>5.9819860855483604</v>
      </c>
      <c r="L68" s="2">
        <v>8.1868139962283593</v>
      </c>
      <c r="M68" s="4">
        <f t="shared" si="1"/>
        <v>-6.4547067560392413E-2</v>
      </c>
    </row>
    <row r="69" spans="1:13" x14ac:dyDescent="0.25">
      <c r="A69" s="6">
        <v>36593</v>
      </c>
      <c r="B69" s="4">
        <v>3.93781951856419</v>
      </c>
      <c r="C69" s="2">
        <v>6.6274512180639098</v>
      </c>
      <c r="D69" s="4">
        <v>6.14711198636601</v>
      </c>
      <c r="E69" s="2">
        <v>8.1868139962283593</v>
      </c>
      <c r="F69" s="4">
        <v>0.56576996905440902</v>
      </c>
      <c r="G69" s="2" t="s">
        <v>8</v>
      </c>
      <c r="H69" s="4" t="s">
        <v>8</v>
      </c>
      <c r="I69" s="2">
        <v>0</v>
      </c>
      <c r="J69" s="4">
        <v>3.93781951856419</v>
      </c>
      <c r="K69" s="4">
        <v>6.14711198636601</v>
      </c>
      <c r="L69" s="2">
        <v>7.5564969596135603</v>
      </c>
      <c r="M69" s="4">
        <f t="shared" si="1"/>
        <v>-6.454706756038997E-2</v>
      </c>
    </row>
    <row r="70" spans="1:13" x14ac:dyDescent="0.25">
      <c r="A70" s="6">
        <v>36594</v>
      </c>
      <c r="B70" s="4">
        <v>1.61465007987951</v>
      </c>
      <c r="C70" s="2">
        <v>6.5847862282148304</v>
      </c>
      <c r="D70" s="4">
        <v>6.2684417410678002</v>
      </c>
      <c r="E70" s="2">
        <v>7.5564969596135603</v>
      </c>
      <c r="F70" s="4">
        <v>0.534436039587036</v>
      </c>
      <c r="G70" s="2" t="s">
        <v>8</v>
      </c>
      <c r="H70" s="4" t="s">
        <v>8</v>
      </c>
      <c r="I70" s="2">
        <v>0</v>
      </c>
      <c r="J70" s="4">
        <v>1.61465007987951</v>
      </c>
      <c r="K70" s="4">
        <v>6.2684417410678002</v>
      </c>
      <c r="L70" s="2">
        <v>6.95751385246614</v>
      </c>
      <c r="M70" s="4">
        <f t="shared" si="1"/>
        <v>-6.4547067560384308E-2</v>
      </c>
    </row>
    <row r="71" spans="1:13" x14ac:dyDescent="0.25">
      <c r="A71" s="6">
        <v>36595</v>
      </c>
      <c r="B71" s="4">
        <v>1.0575599380768299</v>
      </c>
      <c r="C71" s="2">
        <v>6.5424639132132896</v>
      </c>
      <c r="D71" s="4">
        <v>6.3509555997913596</v>
      </c>
      <c r="E71" s="2">
        <v>6.95751385246614</v>
      </c>
      <c r="F71" s="4">
        <v>0.58290370769474398</v>
      </c>
      <c r="G71" s="2" t="s">
        <v>8</v>
      </c>
      <c r="H71" s="4" t="s">
        <v>8</v>
      </c>
      <c r="I71" s="2">
        <v>0</v>
      </c>
      <c r="J71" s="4">
        <v>1.0575599380768299</v>
      </c>
      <c r="K71" s="4">
        <v>6.3509555997913596</v>
      </c>
      <c r="L71" s="2">
        <v>6.2393947590897003</v>
      </c>
      <c r="M71" s="4">
        <f t="shared" si="1"/>
        <v>-0.13521538568169567</v>
      </c>
    </row>
    <row r="72" spans="1:13" x14ac:dyDescent="0.25">
      <c r="A72" s="6">
        <v>36596</v>
      </c>
      <c r="B72" s="4">
        <v>2.77693982427457</v>
      </c>
      <c r="C72" s="2">
        <v>6.5004967456397802</v>
      </c>
      <c r="D72" s="4">
        <v>6.4011728876163296</v>
      </c>
      <c r="E72" s="2">
        <v>6.2393947590897003</v>
      </c>
      <c r="F72" s="4">
        <v>0.90435308205823095</v>
      </c>
      <c r="G72" s="2" t="s">
        <v>8</v>
      </c>
      <c r="H72" s="4" t="s">
        <v>8</v>
      </c>
      <c r="I72" s="2">
        <v>0</v>
      </c>
      <c r="J72" s="4">
        <v>2.77693982427457</v>
      </c>
      <c r="K72" s="4">
        <v>6.4011728876163296</v>
      </c>
      <c r="L72" s="2">
        <v>5.1998262913497699</v>
      </c>
      <c r="M72" s="4">
        <f t="shared" si="1"/>
        <v>-0.13521538568169944</v>
      </c>
    </row>
    <row r="73" spans="1:13" x14ac:dyDescent="0.25">
      <c r="A73" s="6">
        <v>36597</v>
      </c>
      <c r="B73" s="4">
        <v>3.6495303162177</v>
      </c>
      <c r="C73" s="2">
        <v>6.4588970934112204</v>
      </c>
      <c r="D73" s="4">
        <v>6.4244338849483302</v>
      </c>
      <c r="E73" s="2">
        <v>5.1998262913497699</v>
      </c>
      <c r="F73" s="4">
        <v>0.83221814248786397</v>
      </c>
      <c r="G73" s="2" t="s">
        <v>8</v>
      </c>
      <c r="H73" s="4" t="s">
        <v>8</v>
      </c>
      <c r="I73" s="2">
        <v>0</v>
      </c>
      <c r="J73" s="4">
        <v>3.6495303162177</v>
      </c>
      <c r="K73" s="4">
        <v>6.4244338849483302</v>
      </c>
      <c r="L73" s="2">
        <v>4.2323927631802096</v>
      </c>
      <c r="M73" s="4">
        <f t="shared" si="1"/>
        <v>-0.13521538568169633</v>
      </c>
    </row>
    <row r="74" spans="1:13" x14ac:dyDescent="0.25">
      <c r="A74" s="6">
        <v>36598</v>
      </c>
      <c r="B74" s="4">
        <v>3.3116778569454199</v>
      </c>
      <c r="C74" s="2">
        <v>6.4176772161360498</v>
      </c>
      <c r="D74" s="4">
        <v>6.4210887235712102</v>
      </c>
      <c r="E74" s="2">
        <v>4.2323927631802096</v>
      </c>
      <c r="F74" s="4">
        <v>0.51850133558659295</v>
      </c>
      <c r="G74" s="2" t="s">
        <v>0</v>
      </c>
      <c r="H74" s="4" t="s">
        <v>4</v>
      </c>
      <c r="I74" s="2">
        <v>11.3097335529232</v>
      </c>
      <c r="J74" s="4">
        <v>3.3116778569454199</v>
      </c>
      <c r="K74" s="4">
        <v>4.1151588059130599</v>
      </c>
      <c r="L74" s="2">
        <v>13.8492072365271</v>
      </c>
      <c r="M74" s="4">
        <f t="shared" si="1"/>
        <v>-1.174417743989717</v>
      </c>
    </row>
    <row r="75" spans="1:13" x14ac:dyDescent="0.25">
      <c r="A75" s="6">
        <v>36599</v>
      </c>
      <c r="B75" s="4">
        <v>2.8488395634976</v>
      </c>
      <c r="C75" s="2">
        <v>6.3768492615012997</v>
      </c>
      <c r="D75" s="4">
        <v>4.4564835173836403</v>
      </c>
      <c r="E75" s="2">
        <v>13.8492072365271</v>
      </c>
      <c r="F75" s="4">
        <v>0.96050444457811701</v>
      </c>
      <c r="G75" s="2" t="s">
        <v>8</v>
      </c>
      <c r="H75" s="4" t="s">
        <v>8</v>
      </c>
      <c r="I75" s="2">
        <v>0</v>
      </c>
      <c r="J75" s="4">
        <v>2.8488395634976</v>
      </c>
      <c r="K75" s="4">
        <v>4.4564835173836403</v>
      </c>
      <c r="L75" s="2">
        <v>12.7534874062673</v>
      </c>
      <c r="M75" s="4">
        <f t="shared" si="1"/>
        <v>-0.13521538568168245</v>
      </c>
    </row>
    <row r="76" spans="1:13" x14ac:dyDescent="0.25">
      <c r="A76" s="6">
        <v>36600</v>
      </c>
      <c r="B76" s="4">
        <v>1.84921987741299</v>
      </c>
      <c r="C76" s="2">
        <v>6.3364252616926002</v>
      </c>
      <c r="D76" s="4">
        <v>4.76468798999145</v>
      </c>
      <c r="E76" s="2">
        <v>12.7534874062673</v>
      </c>
      <c r="F76" s="4">
        <v>0.90082500447115099</v>
      </c>
      <c r="G76" s="2" t="s">
        <v>8</v>
      </c>
      <c r="H76" s="4" t="s">
        <v>8</v>
      </c>
      <c r="I76" s="2">
        <v>0</v>
      </c>
      <c r="J76" s="4">
        <v>1.84921987741299</v>
      </c>
      <c r="K76" s="4">
        <v>4.76468798999145</v>
      </c>
      <c r="L76" s="2">
        <v>11.7174470161145</v>
      </c>
      <c r="M76" s="4">
        <f t="shared" si="1"/>
        <v>-0.13521538568164959</v>
      </c>
    </row>
    <row r="77" spans="1:13" x14ac:dyDescent="0.25">
      <c r="A77" s="6">
        <v>36601</v>
      </c>
      <c r="B77" s="4">
        <v>2.52262442366693</v>
      </c>
      <c r="C77" s="2">
        <v>6.2964171298482396</v>
      </c>
      <c r="D77" s="4">
        <v>5.0381019209536904</v>
      </c>
      <c r="E77" s="2">
        <v>11.7174470161145</v>
      </c>
      <c r="F77" s="4">
        <v>0.93074782593651295</v>
      </c>
      <c r="G77" s="2" t="s">
        <v>8</v>
      </c>
      <c r="H77" s="4" t="s">
        <v>8</v>
      </c>
      <c r="I77" s="2">
        <v>0</v>
      </c>
      <c r="J77" s="4">
        <v>2.52262442366693</v>
      </c>
      <c r="K77" s="4">
        <v>5.0381019209536904</v>
      </c>
      <c r="L77" s="2">
        <v>10.6514838044963</v>
      </c>
      <c r="M77" s="4">
        <f t="shared" si="1"/>
        <v>-0.13521538568168734</v>
      </c>
    </row>
    <row r="78" spans="1:13" x14ac:dyDescent="0.25">
      <c r="A78" s="6">
        <v>36602</v>
      </c>
      <c r="B78" s="4">
        <v>2.4233270655635302</v>
      </c>
      <c r="C78" s="2">
        <v>6.2568366565483204</v>
      </c>
      <c r="D78" s="4">
        <v>5.2774898339008098</v>
      </c>
      <c r="E78" s="2">
        <v>10.6514838044963</v>
      </c>
      <c r="F78" s="4">
        <v>0.83289591863315504</v>
      </c>
      <c r="G78" s="2" t="s">
        <v>8</v>
      </c>
      <c r="H78" s="4" t="s">
        <v>8</v>
      </c>
      <c r="I78" s="2">
        <v>0</v>
      </c>
      <c r="J78" s="4">
        <v>2.4233270655635302</v>
      </c>
      <c r="K78" s="4">
        <v>5.2774898339008098</v>
      </c>
      <c r="L78" s="2">
        <v>9.6117447742958593</v>
      </c>
      <c r="M78" s="4">
        <f t="shared" si="1"/>
        <v>-0.2068431115672853</v>
      </c>
    </row>
    <row r="79" spans="1:13" x14ac:dyDescent="0.25">
      <c r="A79" s="6">
        <v>36603</v>
      </c>
      <c r="B79" s="4">
        <v>2.0204776333347501</v>
      </c>
      <c r="C79" s="2">
        <v>6.2176955063399797</v>
      </c>
      <c r="D79" s="4">
        <v>5.4821997713042503</v>
      </c>
      <c r="E79" s="2">
        <v>9.6117447742958593</v>
      </c>
      <c r="F79" s="4">
        <v>0.57921037876829795</v>
      </c>
      <c r="G79" s="2" t="s">
        <v>8</v>
      </c>
      <c r="H79" s="4" t="s">
        <v>8</v>
      </c>
      <c r="I79" s="2">
        <v>0</v>
      </c>
      <c r="J79" s="4">
        <v>2.0204776333347501</v>
      </c>
      <c r="K79" s="4">
        <v>5.4821997713042503</v>
      </c>
      <c r="L79" s="2">
        <v>8.8256912839602606</v>
      </c>
      <c r="M79" s="4">
        <f t="shared" si="1"/>
        <v>-0.20684311156730073</v>
      </c>
    </row>
    <row r="80" spans="1:13" x14ac:dyDescent="0.25">
      <c r="A80" s="6">
        <v>36604</v>
      </c>
      <c r="B80" s="4">
        <v>3.11090809345108</v>
      </c>
      <c r="C80" s="2">
        <v>6.1790052142998402</v>
      </c>
      <c r="D80" s="4">
        <v>5.6474642747023696</v>
      </c>
      <c r="E80" s="2">
        <v>8.8256912839602606</v>
      </c>
      <c r="F80" s="4">
        <v>0.62615118326303798</v>
      </c>
      <c r="G80" s="2" t="s">
        <v>8</v>
      </c>
      <c r="H80" s="4" t="s">
        <v>8</v>
      </c>
      <c r="I80" s="2">
        <v>0</v>
      </c>
      <c r="J80" s="4">
        <v>3.11090809345108</v>
      </c>
      <c r="K80" s="4">
        <v>5.6474642747023696</v>
      </c>
      <c r="L80" s="2">
        <v>7.99269698912991</v>
      </c>
      <c r="M80" s="4">
        <f t="shared" si="1"/>
        <v>-0.20684311156731261</v>
      </c>
    </row>
    <row r="81" spans="1:13" x14ac:dyDescent="0.25">
      <c r="A81" s="6">
        <v>36605</v>
      </c>
      <c r="B81" s="4">
        <v>1.6978977490021101</v>
      </c>
      <c r="C81" s="2">
        <v>6.1407771826345598</v>
      </c>
      <c r="D81" s="4">
        <v>5.7766829965555404</v>
      </c>
      <c r="E81" s="2">
        <v>7.99269698912991</v>
      </c>
      <c r="F81" s="4">
        <v>0.78298324650832596</v>
      </c>
      <c r="G81" s="2" t="s">
        <v>8</v>
      </c>
      <c r="H81" s="4" t="s">
        <v>8</v>
      </c>
      <c r="I81" s="2">
        <v>0</v>
      </c>
      <c r="J81" s="4">
        <v>1.6978977490021101</v>
      </c>
      <c r="K81" s="4">
        <v>5.7766829965555404</v>
      </c>
      <c r="L81" s="2">
        <v>7.0028706310542796</v>
      </c>
      <c r="M81" s="4">
        <f t="shared" si="1"/>
        <v>-0.20684311156730439</v>
      </c>
    </row>
    <row r="82" spans="1:13" x14ac:dyDescent="0.25">
      <c r="A82" s="6">
        <v>36606</v>
      </c>
      <c r="B82" s="4">
        <v>4.9680797983359302</v>
      </c>
      <c r="C82" s="2">
        <v>6.1030226773205296</v>
      </c>
      <c r="D82" s="4">
        <v>5.8742610803184503</v>
      </c>
      <c r="E82" s="2">
        <v>7.0028706310542796</v>
      </c>
      <c r="F82" s="4">
        <v>0.59099235993178401</v>
      </c>
      <c r="G82" s="2" t="s">
        <v>8</v>
      </c>
      <c r="H82" s="4" t="s">
        <v>8</v>
      </c>
      <c r="I82" s="2">
        <v>0</v>
      </c>
      <c r="J82" s="4">
        <v>4.9680797983359302</v>
      </c>
      <c r="K82" s="4">
        <v>5.8742610803184503</v>
      </c>
      <c r="L82" s="2">
        <v>6.2050351595551803</v>
      </c>
      <c r="M82" s="4">
        <f t="shared" si="1"/>
        <v>-0.20684311156731539</v>
      </c>
    </row>
    <row r="83" spans="1:13" x14ac:dyDescent="0.25">
      <c r="A83" s="6">
        <v>36607</v>
      </c>
      <c r="B83" s="4">
        <v>3.1156187500410599</v>
      </c>
      <c r="C83" s="2">
        <v>6.0657528247837602</v>
      </c>
      <c r="D83" s="4">
        <v>5.9388876766868197</v>
      </c>
      <c r="E83" s="2">
        <v>6.2050351595551803</v>
      </c>
      <c r="F83" s="4">
        <v>0.99181000844507805</v>
      </c>
      <c r="G83" s="2" t="s">
        <v>8</v>
      </c>
      <c r="H83" s="4" t="s">
        <v>8</v>
      </c>
      <c r="I83" s="2">
        <v>0</v>
      </c>
      <c r="J83" s="4">
        <v>3.1156187500410599</v>
      </c>
      <c r="K83" s="4">
        <v>5.9388876766868197</v>
      </c>
      <c r="L83" s="2">
        <v>5.0063820395427996</v>
      </c>
      <c r="M83" s="4">
        <f t="shared" si="1"/>
        <v>-0.20684311156730262</v>
      </c>
    </row>
    <row r="84" spans="1:13" x14ac:dyDescent="0.25">
      <c r="A84" s="6">
        <v>36608</v>
      </c>
      <c r="B84" s="4">
        <v>6.3289767575826898</v>
      </c>
      <c r="C84" s="2">
        <v>6.0289786086208599</v>
      </c>
      <c r="D84" s="4">
        <v>5.9765748598724997</v>
      </c>
      <c r="E84" s="2">
        <v>5.0063820395427996</v>
      </c>
      <c r="F84" s="4">
        <v>0.77328127962029103</v>
      </c>
      <c r="G84" s="2" t="s">
        <v>8</v>
      </c>
      <c r="H84" s="4" t="s">
        <v>8</v>
      </c>
      <c r="I84" s="2">
        <v>0</v>
      </c>
      <c r="J84" s="4">
        <v>6.3289767575826898</v>
      </c>
      <c r="K84" s="4">
        <v>5.9765748598724997</v>
      </c>
      <c r="L84" s="2">
        <v>4.0262576483551999</v>
      </c>
      <c r="M84" s="4">
        <f t="shared" si="1"/>
        <v>-0.20684311156730861</v>
      </c>
    </row>
    <row r="85" spans="1:13" x14ac:dyDescent="0.25">
      <c r="A85" s="6">
        <v>36609</v>
      </c>
      <c r="B85" s="4">
        <v>4.69635198739374</v>
      </c>
      <c r="C85" s="2">
        <v>5.9927108663621196</v>
      </c>
      <c r="D85" s="4">
        <v>5.9849684784093</v>
      </c>
      <c r="E85" s="2">
        <v>4.0262576483551999</v>
      </c>
      <c r="F85" s="4">
        <v>0.99379172277746997</v>
      </c>
      <c r="G85" s="2" t="s">
        <v>2</v>
      </c>
      <c r="H85" s="4" t="s">
        <v>3</v>
      </c>
      <c r="I85" s="2">
        <v>11.3097335529232</v>
      </c>
      <c r="J85" s="4">
        <v>4.69635198739374</v>
      </c>
      <c r="K85" s="4">
        <v>4.9563156949079703</v>
      </c>
      <c r="L85" s="2">
        <v>14.0063556961094</v>
      </c>
      <c r="M85" s="4">
        <f t="shared" si="1"/>
        <v>-0.33584378239152968</v>
      </c>
    </row>
    <row r="86" spans="1:13" x14ac:dyDescent="0.25">
      <c r="A86" s="6">
        <v>36610</v>
      </c>
      <c r="B86" s="4">
        <v>1.79492054463895</v>
      </c>
      <c r="C86" s="2">
        <v>5.9569602862776598</v>
      </c>
      <c r="D86" s="4">
        <v>5.1057734685253298</v>
      </c>
      <c r="E86" s="2">
        <v>14.0063556961094</v>
      </c>
      <c r="F86" s="4">
        <v>0.62975064100358003</v>
      </c>
      <c r="G86" s="2" t="s">
        <v>8</v>
      </c>
      <c r="H86" s="4" t="s">
        <v>8</v>
      </c>
      <c r="I86" s="2">
        <v>0</v>
      </c>
      <c r="J86" s="4">
        <v>1.79492054463895</v>
      </c>
      <c r="K86" s="4">
        <v>5.1057734685253298</v>
      </c>
      <c r="L86" s="2">
        <v>13.1697619435386</v>
      </c>
      <c r="M86" s="4">
        <f t="shared" si="1"/>
        <v>-0.20684311156722091</v>
      </c>
    </row>
    <row r="87" spans="1:13" x14ac:dyDescent="0.25">
      <c r="A87" s="6">
        <v>36611</v>
      </c>
      <c r="B87" s="4">
        <v>1.3716313527510899</v>
      </c>
      <c r="C87" s="2">
        <v>5.9217374042275104</v>
      </c>
      <c r="D87" s="4">
        <v>5.2354103954713</v>
      </c>
      <c r="E87" s="2">
        <v>13.1697619435386</v>
      </c>
      <c r="F87" s="4">
        <v>0.97297104928536904</v>
      </c>
      <c r="G87" s="2" t="s">
        <v>8</v>
      </c>
      <c r="H87" s="4" t="s">
        <v>8</v>
      </c>
      <c r="I87" s="2">
        <v>0</v>
      </c>
      <c r="J87" s="4">
        <v>1.3716313527510899</v>
      </c>
      <c r="K87" s="4">
        <v>5.2354103954713</v>
      </c>
      <c r="L87" s="2">
        <v>11.9173101088934</v>
      </c>
      <c r="M87" s="4">
        <f t="shared" si="1"/>
        <v>-0.27948078535983079</v>
      </c>
    </row>
    <row r="88" spans="1:13" x14ac:dyDescent="0.25">
      <c r="A88" s="6">
        <v>36612</v>
      </c>
      <c r="B88" s="4">
        <v>3.67768063697855</v>
      </c>
      <c r="C88" s="2">
        <v>5.8870526005567001</v>
      </c>
      <c r="D88" s="4">
        <v>5.3498375266591696</v>
      </c>
      <c r="E88" s="2">
        <v>11.9173101088934</v>
      </c>
      <c r="F88" s="4">
        <v>0.93597137908258599</v>
      </c>
      <c r="G88" s="2" t="s">
        <v>8</v>
      </c>
      <c r="H88" s="4" t="s">
        <v>8</v>
      </c>
      <c r="I88" s="2">
        <v>0</v>
      </c>
      <c r="J88" s="4">
        <v>3.67768063697855</v>
      </c>
      <c r="K88" s="4">
        <v>5.3498375266591696</v>
      </c>
      <c r="L88" s="2">
        <v>10.701857944451</v>
      </c>
      <c r="M88" s="4">
        <f t="shared" si="1"/>
        <v>-0.27948078535981413</v>
      </c>
    </row>
    <row r="89" spans="1:13" x14ac:dyDescent="0.25">
      <c r="A89" s="6">
        <v>36613</v>
      </c>
      <c r="B89" s="4">
        <v>5.27468031328167</v>
      </c>
      <c r="C89" s="2">
        <v>5.8529160970360596</v>
      </c>
      <c r="D89" s="4">
        <v>5.44822271716939</v>
      </c>
      <c r="E89" s="2">
        <v>10.701857944451</v>
      </c>
      <c r="F89" s="4">
        <v>0.930254339572956</v>
      </c>
      <c r="G89" s="2" t="s">
        <v>8</v>
      </c>
      <c r="H89" s="4" t="s">
        <v>8</v>
      </c>
      <c r="I89" s="2">
        <v>0</v>
      </c>
      <c r="J89" s="4">
        <v>5.27468031328167</v>
      </c>
      <c r="K89" s="4">
        <v>5.44822271716939</v>
      </c>
      <c r="L89" s="2">
        <v>9.49212281951832</v>
      </c>
      <c r="M89" s="4">
        <f t="shared" si="1"/>
        <v>-0.27948078535972354</v>
      </c>
    </row>
    <row r="90" spans="1:13" x14ac:dyDescent="0.25">
      <c r="A90" s="6">
        <v>36614</v>
      </c>
      <c r="B90" s="4">
        <v>1.3086947833421001</v>
      </c>
      <c r="C90" s="2">
        <v>5.8193379538498604</v>
      </c>
      <c r="D90" s="4">
        <v>5.5300589949927703</v>
      </c>
      <c r="E90" s="2">
        <v>9.49212281951832</v>
      </c>
      <c r="F90" s="4">
        <v>0.51744080121229796</v>
      </c>
      <c r="G90" s="2" t="s">
        <v>8</v>
      </c>
      <c r="H90" s="4" t="s">
        <v>8</v>
      </c>
      <c r="I90" s="2">
        <v>0</v>
      </c>
      <c r="J90" s="4">
        <v>1.3086947833421001</v>
      </c>
      <c r="K90" s="4">
        <v>5.5300589949927703</v>
      </c>
      <c r="L90" s="2">
        <v>8.6952012329462303</v>
      </c>
      <c r="M90" s="4">
        <f t="shared" si="1"/>
        <v>-0.27948078535979182</v>
      </c>
    </row>
    <row r="91" spans="1:13" x14ac:dyDescent="0.25">
      <c r="A91" s="6">
        <v>36615</v>
      </c>
      <c r="B91" s="4">
        <v>1.59191511147128</v>
      </c>
      <c r="C91" s="2">
        <v>5.7863280666310297</v>
      </c>
      <c r="D91" s="4">
        <v>5.5917549041714496</v>
      </c>
      <c r="E91" s="2">
        <v>8.6952012329462303</v>
      </c>
      <c r="F91" s="4">
        <v>0.88587984937229103</v>
      </c>
      <c r="G91" s="2" t="s">
        <v>8</v>
      </c>
      <c r="H91" s="4" t="s">
        <v>8</v>
      </c>
      <c r="I91" s="2">
        <v>0</v>
      </c>
      <c r="J91" s="4">
        <v>1.59191511147128</v>
      </c>
      <c r="K91" s="4">
        <v>5.5917549041714496</v>
      </c>
      <c r="L91" s="2">
        <v>7.5298405982141503</v>
      </c>
      <c r="M91" s="4">
        <f t="shared" si="1"/>
        <v>-0.27948078535978893</v>
      </c>
    </row>
    <row r="92" spans="1:13" x14ac:dyDescent="0.25">
      <c r="A92" s="6">
        <v>36616</v>
      </c>
      <c r="B92" s="4">
        <v>1.6692408145239701</v>
      </c>
      <c r="C92" s="2">
        <v>5.75389616354484</v>
      </c>
      <c r="D92" s="4">
        <v>5.6368342141009702</v>
      </c>
      <c r="E92" s="2">
        <v>7.5298405982141503</v>
      </c>
      <c r="F92" s="4">
        <v>0.55427181696989702</v>
      </c>
      <c r="G92" s="2" t="s">
        <v>8</v>
      </c>
      <c r="H92" s="4" t="s">
        <v>8</v>
      </c>
      <c r="I92" s="2">
        <v>0</v>
      </c>
      <c r="J92" s="4">
        <v>1.6692408145239701</v>
      </c>
      <c r="K92" s="4">
        <v>5.6368342141009702</v>
      </c>
      <c r="L92" s="2">
        <v>6.6960879958844703</v>
      </c>
      <c r="M92" s="4">
        <f t="shared" si="1"/>
        <v>-0.27948078535978294</v>
      </c>
    </row>
    <row r="93" spans="1:13" x14ac:dyDescent="0.25">
      <c r="A93" s="6">
        <v>36617</v>
      </c>
      <c r="B93" s="4">
        <v>10.115786761668</v>
      </c>
      <c r="C93" s="2">
        <v>5.7220518024219897</v>
      </c>
      <c r="D93" s="4">
        <v>5.66347820530879</v>
      </c>
      <c r="E93" s="2">
        <v>6.6960879958844703</v>
      </c>
      <c r="F93" s="4">
        <v>0.66145226760089004</v>
      </c>
      <c r="G93" s="2" t="s">
        <v>8</v>
      </c>
      <c r="H93" s="4" t="s">
        <v>8</v>
      </c>
      <c r="I93" s="2">
        <v>0</v>
      </c>
      <c r="J93" s="4">
        <v>10.115786761668</v>
      </c>
      <c r="K93" s="4">
        <v>5.66347820530879</v>
      </c>
      <c r="L93" s="2">
        <v>5.7551549429237898</v>
      </c>
      <c r="M93" s="4">
        <f t="shared" si="1"/>
        <v>-0.27948078535979048</v>
      </c>
    </row>
    <row r="94" spans="1:13" x14ac:dyDescent="0.25">
      <c r="A94" s="6">
        <v>36618</v>
      </c>
      <c r="B94" s="4">
        <v>8.0563325069225105</v>
      </c>
      <c r="C94" s="2">
        <v>5.6908043679418698</v>
      </c>
      <c r="D94" s="4">
        <v>5.6734191039548598</v>
      </c>
      <c r="E94" s="2">
        <v>5.7551549429237898</v>
      </c>
      <c r="F94" s="4">
        <v>0.712040685538741</v>
      </c>
      <c r="G94" s="2" t="s">
        <v>8</v>
      </c>
      <c r="H94" s="4" t="s">
        <v>8</v>
      </c>
      <c r="I94" s="2">
        <v>0</v>
      </c>
      <c r="J94" s="4">
        <v>8.0563325069225105</v>
      </c>
      <c r="K94" s="4">
        <v>5.6734191039548598</v>
      </c>
      <c r="L94" s="2">
        <v>4.7636334720252602</v>
      </c>
      <c r="M94" s="4">
        <f t="shared" si="1"/>
        <v>-0.2794807853597886</v>
      </c>
    </row>
    <row r="95" spans="1:13" x14ac:dyDescent="0.25">
      <c r="A95" s="6">
        <v>36619</v>
      </c>
      <c r="B95" s="4">
        <v>7.6164100765221097</v>
      </c>
      <c r="C95" s="2">
        <v>5.6601630688668401</v>
      </c>
      <c r="D95" s="4">
        <v>5.6675929211284899</v>
      </c>
      <c r="E95" s="2">
        <v>4.7636334720252602</v>
      </c>
      <c r="F95" s="4">
        <v>0.56051218632780597</v>
      </c>
      <c r="G95" s="2" t="s">
        <v>8</v>
      </c>
      <c r="H95" s="4" t="s">
        <v>8</v>
      </c>
      <c r="I95" s="2">
        <v>0</v>
      </c>
      <c r="J95" s="4">
        <v>7.6164100765221097</v>
      </c>
      <c r="K95" s="4">
        <v>5.6675929211284899</v>
      </c>
      <c r="L95" s="2">
        <v>3.92364050033766</v>
      </c>
      <c r="M95" s="4">
        <f t="shared" si="1"/>
        <v>-0.27948078535979426</v>
      </c>
    </row>
    <row r="96" spans="1:13" x14ac:dyDescent="0.25">
      <c r="A96" s="6">
        <v>36620</v>
      </c>
      <c r="B96" s="4">
        <v>6.9159259647765197</v>
      </c>
      <c r="C96" s="2">
        <v>5.6301369353283803</v>
      </c>
      <c r="D96" s="4">
        <v>5.6476063625451696</v>
      </c>
      <c r="E96" s="2">
        <v>3.92364050033766</v>
      </c>
      <c r="F96" s="4">
        <v>0.64738368317427897</v>
      </c>
      <c r="G96" s="2" t="s">
        <v>2</v>
      </c>
      <c r="H96" s="4" t="s">
        <v>7</v>
      </c>
      <c r="I96" s="2">
        <v>11.3097335529232</v>
      </c>
      <c r="J96" s="4">
        <v>6.9159259647765197</v>
      </c>
      <c r="K96" s="4">
        <v>6.64835420720489</v>
      </c>
      <c r="L96" s="2">
        <v>14.2050484667317</v>
      </c>
      <c r="M96" s="4">
        <f t="shared" si="1"/>
        <v>-0.3809419033548811</v>
      </c>
    </row>
    <row r="97" spans="1:13" x14ac:dyDescent="0.25">
      <c r="A97" s="6">
        <v>36621</v>
      </c>
      <c r="B97" s="4">
        <v>5.6430275088736499</v>
      </c>
      <c r="C97" s="2">
        <v>5.6007348161658701</v>
      </c>
      <c r="D97" s="4">
        <v>6.4937792672486401</v>
      </c>
      <c r="E97" s="2">
        <v>14.2050484667317</v>
      </c>
      <c r="F97" s="4">
        <v>0.51162449331479098</v>
      </c>
      <c r="G97" s="2" t="s">
        <v>8</v>
      </c>
      <c r="H97" s="4" t="s">
        <v>8</v>
      </c>
      <c r="I97" s="2">
        <v>0</v>
      </c>
      <c r="J97" s="4">
        <v>5.6430275088736499</v>
      </c>
      <c r="K97" s="4">
        <v>6.4937792672486401</v>
      </c>
      <c r="L97" s="2">
        <v>13.4139431880571</v>
      </c>
      <c r="M97" s="4">
        <f t="shared" si="1"/>
        <v>-0.2794807853598088</v>
      </c>
    </row>
    <row r="98" spans="1:13" x14ac:dyDescent="0.25">
      <c r="A98" s="6">
        <v>36622</v>
      </c>
      <c r="B98" s="4">
        <v>11.312238012732401</v>
      </c>
      <c r="C98" s="2">
        <v>5.5719653763187802</v>
      </c>
      <c r="D98" s="4">
        <v>6.3497699488967001</v>
      </c>
      <c r="E98" s="2">
        <v>13.4139431880571</v>
      </c>
      <c r="F98" s="4">
        <v>0.93107648506614904</v>
      </c>
      <c r="G98" s="2" t="s">
        <v>8</v>
      </c>
      <c r="H98" s="4" t="s">
        <v>8</v>
      </c>
      <c r="I98" s="2">
        <v>0</v>
      </c>
      <c r="J98" s="4">
        <v>11.312238012732401</v>
      </c>
      <c r="K98" s="4">
        <v>6.3497699488967001</v>
      </c>
      <c r="L98" s="2">
        <v>12.2033859176312</v>
      </c>
      <c r="M98" s="4">
        <f t="shared" si="1"/>
        <v>-0.27948078535975096</v>
      </c>
    </row>
    <row r="99" spans="1:13" x14ac:dyDescent="0.25">
      <c r="A99" s="6">
        <v>36623</v>
      </c>
      <c r="B99" s="4">
        <v>3.78005658843822</v>
      </c>
      <c r="C99" s="2">
        <v>5.5438370942730701</v>
      </c>
      <c r="D99" s="4">
        <v>6.2113964390483698</v>
      </c>
      <c r="E99" s="2">
        <v>12.2033859176312</v>
      </c>
      <c r="F99" s="4">
        <v>0.765219527567919</v>
      </c>
      <c r="G99" s="2" t="s">
        <v>8</v>
      </c>
      <c r="H99" s="4" t="s">
        <v>8</v>
      </c>
      <c r="I99" s="2">
        <v>0</v>
      </c>
      <c r="J99" s="4">
        <v>3.78005658843822</v>
      </c>
      <c r="K99" s="4">
        <v>6.2113964390483698</v>
      </c>
      <c r="L99" s="2">
        <v>11.1586856047035</v>
      </c>
      <c r="M99" s="4">
        <f t="shared" si="1"/>
        <v>-0.27948078535978138</v>
      </c>
    </row>
    <row r="100" spans="1:13" x14ac:dyDescent="0.25">
      <c r="A100" s="6">
        <v>36624</v>
      </c>
      <c r="B100" s="4">
        <v>5.0084102125409498</v>
      </c>
      <c r="C100" s="2">
        <v>5.5163582595625797</v>
      </c>
      <c r="D100" s="4">
        <v>6.0809105887092603</v>
      </c>
      <c r="E100" s="2">
        <v>11.1586856047035</v>
      </c>
      <c r="F100" s="4">
        <v>0.907265950685606</v>
      </c>
      <c r="G100" s="2" t="s">
        <v>8</v>
      </c>
      <c r="H100" s="4" t="s">
        <v>8</v>
      </c>
      <c r="I100" s="2">
        <v>0</v>
      </c>
      <c r="J100" s="4">
        <v>5.0084102125409498</v>
      </c>
      <c r="K100" s="4">
        <v>6.0809105887092603</v>
      </c>
      <c r="L100" s="2">
        <v>9.9719388686581301</v>
      </c>
      <c r="M100" s="4">
        <f t="shared" si="1"/>
        <v>-0.27948078535976384</v>
      </c>
    </row>
    <row r="101" spans="1:13" x14ac:dyDescent="0.25">
      <c r="A101" s="6">
        <v>36625</v>
      </c>
      <c r="B101" s="4">
        <v>4.3658050865530198</v>
      </c>
      <c r="C101" s="2">
        <v>5.4895369703260304</v>
      </c>
      <c r="D101" s="4">
        <v>5.9566917957126702</v>
      </c>
      <c r="E101" s="2">
        <v>9.9719388686581301</v>
      </c>
      <c r="F101" s="4">
        <v>0.712376631720951</v>
      </c>
      <c r="G101" s="2" t="s">
        <v>8</v>
      </c>
      <c r="H101" s="4" t="s">
        <v>8</v>
      </c>
      <c r="I101" s="2">
        <v>0</v>
      </c>
      <c r="J101" s="4">
        <v>4.3658050865530198</v>
      </c>
      <c r="K101" s="4">
        <v>5.9566917957126702</v>
      </c>
      <c r="L101" s="2">
        <v>8.9800814515773908</v>
      </c>
      <c r="M101" s="4">
        <f t="shared" si="1"/>
        <v>-0.27948078535978826</v>
      </c>
    </row>
    <row r="102" spans="1:13" x14ac:dyDescent="0.25">
      <c r="A102" s="6">
        <v>36626</v>
      </c>
      <c r="B102" s="4">
        <v>9.3058017382911995</v>
      </c>
      <c r="C102" s="2">
        <v>5.4633811309204496</v>
      </c>
      <c r="D102" s="4">
        <v>5.8416421231227798</v>
      </c>
      <c r="E102" s="2">
        <v>8.9800814515773908</v>
      </c>
      <c r="F102" s="4">
        <v>0.68466056108662798</v>
      </c>
      <c r="G102" s="2" t="s">
        <v>8</v>
      </c>
      <c r="H102" s="4" t="s">
        <v>8</v>
      </c>
      <c r="I102" s="2">
        <v>0</v>
      </c>
      <c r="J102" s="4">
        <v>9.3058017382911995</v>
      </c>
      <c r="K102" s="4">
        <v>5.8416421231227798</v>
      </c>
      <c r="L102" s="2">
        <v>8.01594010513098</v>
      </c>
      <c r="M102" s="4">
        <f t="shared" si="1"/>
        <v>-0.27948078535978282</v>
      </c>
    </row>
    <row r="103" spans="1:13" x14ac:dyDescent="0.25">
      <c r="A103" s="6">
        <v>36627</v>
      </c>
      <c r="B103" s="4">
        <v>7.0606715841958101</v>
      </c>
      <c r="C103" s="2">
        <v>5.4378984495917697</v>
      </c>
      <c r="D103" s="4">
        <v>5.73616918612624</v>
      </c>
      <c r="E103" s="2">
        <v>8.01594010513098</v>
      </c>
      <c r="F103" s="4">
        <v>0.74909157929917702</v>
      </c>
      <c r="G103" s="2" t="s">
        <v>8</v>
      </c>
      <c r="H103" s="4" t="s">
        <v>8</v>
      </c>
      <c r="I103" s="2">
        <v>0</v>
      </c>
      <c r="J103" s="4">
        <v>7.0606715841958101</v>
      </c>
      <c r="K103" s="4">
        <v>5.73616918612624</v>
      </c>
      <c r="L103" s="2">
        <v>6.9873677404720098</v>
      </c>
      <c r="M103" s="4">
        <f t="shared" si="1"/>
        <v>-0.27948078535979315</v>
      </c>
    </row>
    <row r="104" spans="1:13" x14ac:dyDescent="0.25">
      <c r="A104" s="6">
        <v>36628</v>
      </c>
      <c r="B104" s="4">
        <v>9.5418595651632003</v>
      </c>
      <c r="C104" s="2">
        <v>5.4130964362031504</v>
      </c>
      <c r="D104" s="4">
        <v>5.6393579575484001</v>
      </c>
      <c r="E104" s="2">
        <v>6.9873677404720098</v>
      </c>
      <c r="F104" s="4">
        <v>0.53348887511495402</v>
      </c>
      <c r="G104" s="2" t="s">
        <v>8</v>
      </c>
      <c r="H104" s="4" t="s">
        <v>8</v>
      </c>
      <c r="I104" s="2">
        <v>0</v>
      </c>
      <c r="J104" s="4">
        <v>9.5418595651632003</v>
      </c>
      <c r="K104" s="4">
        <v>5.6393579575484001</v>
      </c>
      <c r="L104" s="2">
        <v>6.1743980799972702</v>
      </c>
      <c r="M104" s="4">
        <f t="shared" si="1"/>
        <v>-0.2794807853597856</v>
      </c>
    </row>
    <row r="105" spans="1:13" x14ac:dyDescent="0.25">
      <c r="A105" s="6">
        <v>36629</v>
      </c>
      <c r="B105" s="4">
        <v>11.0250877648095</v>
      </c>
      <c r="C105" s="2">
        <v>5.3889824000217699</v>
      </c>
      <c r="D105" s="4">
        <v>5.5544614719705701</v>
      </c>
      <c r="E105" s="2">
        <v>6.1743980799972702</v>
      </c>
      <c r="F105" s="4">
        <v>0.54302358211190904</v>
      </c>
      <c r="G105" s="2" t="s">
        <v>8</v>
      </c>
      <c r="H105" s="4" t="s">
        <v>8</v>
      </c>
      <c r="I105" s="2">
        <v>0</v>
      </c>
      <c r="J105" s="4">
        <v>11.0250877648095</v>
      </c>
      <c r="K105" s="4">
        <v>5.5544614719705701</v>
      </c>
      <c r="L105" s="2">
        <v>5.3518937125255697</v>
      </c>
      <c r="M105" s="4">
        <f t="shared" si="1"/>
        <v>-0.27948078535979148</v>
      </c>
    </row>
    <row r="106" spans="1:13" x14ac:dyDescent="0.25">
      <c r="A106" s="6">
        <v>36630</v>
      </c>
      <c r="B106" s="4">
        <v>4.50876719481625</v>
      </c>
      <c r="C106" s="2">
        <v>5.36556344756477</v>
      </c>
      <c r="D106" s="4">
        <v>5.4805738840474003</v>
      </c>
      <c r="E106" s="2">
        <v>5.3518937125255697</v>
      </c>
      <c r="F106" s="4">
        <v>0.82569679432076004</v>
      </c>
      <c r="G106" s="2" t="s">
        <v>8</v>
      </c>
      <c r="H106" s="4" t="s">
        <v>8</v>
      </c>
      <c r="I106" s="2">
        <v>0</v>
      </c>
      <c r="J106" s="4">
        <v>4.50876719481625</v>
      </c>
      <c r="K106" s="4">
        <v>5.4805738840474003</v>
      </c>
      <c r="L106" s="2">
        <v>4.2467161328450196</v>
      </c>
      <c r="M106" s="4">
        <f t="shared" si="1"/>
        <v>-0.27948078535979004</v>
      </c>
    </row>
    <row r="107" spans="1:13" x14ac:dyDescent="0.25">
      <c r="A107" s="6">
        <v>36631</v>
      </c>
      <c r="B107" s="4">
        <v>5.5237265209937796</v>
      </c>
      <c r="C107" s="2">
        <v>5.3428464805049503</v>
      </c>
      <c r="D107" s="4">
        <v>5.4126874297040102</v>
      </c>
      <c r="E107" s="2">
        <v>4.2467161328450196</v>
      </c>
      <c r="F107" s="4">
        <v>0.56456430731255203</v>
      </c>
      <c r="G107" s="2" t="s">
        <v>2</v>
      </c>
      <c r="H107" s="4" t="s">
        <v>7</v>
      </c>
      <c r="I107" s="2">
        <v>11.3097335529232</v>
      </c>
      <c r="J107" s="4">
        <v>5.5237265209937796</v>
      </c>
      <c r="K107" s="4">
        <v>5.4978365344783899</v>
      </c>
      <c r="L107" s="2">
        <v>14.593653806434499</v>
      </c>
      <c r="M107" s="4">
        <f t="shared" si="1"/>
        <v>-0.39823157202116832</v>
      </c>
    </row>
    <row r="108" spans="1:13" x14ac:dyDescent="0.25">
      <c r="A108" s="6">
        <v>36632</v>
      </c>
      <c r="B108" s="4">
        <v>7.7180707375802902</v>
      </c>
      <c r="C108" s="2">
        <v>5.3208381936367504</v>
      </c>
      <c r="D108" s="4">
        <v>5.4724484777206301</v>
      </c>
      <c r="E108" s="2">
        <v>14.593653806434499</v>
      </c>
      <c r="F108" s="4">
        <v>0.86682814303098299</v>
      </c>
      <c r="G108" s="2" t="s">
        <v>8</v>
      </c>
      <c r="H108" s="4" t="s">
        <v>8</v>
      </c>
      <c r="I108" s="2">
        <v>0</v>
      </c>
      <c r="J108" s="4">
        <v>7.7180707375802902</v>
      </c>
      <c r="K108" s="4">
        <v>5.4724484777206301</v>
      </c>
      <c r="L108" s="2">
        <v>13.447344878043699</v>
      </c>
      <c r="M108" s="4">
        <f t="shared" si="1"/>
        <v>-0.27948078535981713</v>
      </c>
    </row>
    <row r="109" spans="1:13" x14ac:dyDescent="0.25">
      <c r="A109" s="6">
        <v>36633</v>
      </c>
      <c r="B109" s="4">
        <v>8.6007172782181502</v>
      </c>
      <c r="C109" s="2">
        <v>5.2995450729033404</v>
      </c>
      <c r="D109" s="4">
        <v>5.4455344254970903</v>
      </c>
      <c r="E109" s="2">
        <v>13.447344878043699</v>
      </c>
      <c r="F109" s="4">
        <v>0.63403814722411</v>
      </c>
      <c r="G109" s="2" t="s">
        <v>8</v>
      </c>
      <c r="H109" s="4" t="s">
        <v>8</v>
      </c>
      <c r="I109" s="2">
        <v>0</v>
      </c>
      <c r="J109" s="4">
        <v>8.6007172782181502</v>
      </c>
      <c r="K109" s="4">
        <v>5.4455344254970903</v>
      </c>
      <c r="L109" s="2">
        <v>12.5338259454598</v>
      </c>
      <c r="M109" s="4">
        <f t="shared" si="1"/>
        <v>-0.27948078535978971</v>
      </c>
    </row>
    <row r="110" spans="1:13" x14ac:dyDescent="0.25">
      <c r="A110" s="6">
        <v>36634</v>
      </c>
      <c r="B110" s="4">
        <v>7.8996094763769902</v>
      </c>
      <c r="C110" s="2">
        <v>5.2789733934851197</v>
      </c>
      <c r="D110" s="4">
        <v>5.4177187967132499</v>
      </c>
      <c r="E110" s="2">
        <v>12.5338259454598</v>
      </c>
      <c r="F110" s="4">
        <v>0.57500981016590402</v>
      </c>
      <c r="G110" s="2" t="s">
        <v>8</v>
      </c>
      <c r="H110" s="4" t="s">
        <v>8</v>
      </c>
      <c r="I110" s="2">
        <v>0</v>
      </c>
      <c r="J110" s="4">
        <v>7.8996094763769902</v>
      </c>
      <c r="K110" s="4">
        <v>5.4177187967132499</v>
      </c>
      <c r="L110" s="2">
        <v>11.679335349934099</v>
      </c>
      <c r="M110" s="4">
        <f t="shared" si="1"/>
        <v>-0.27948078535979604</v>
      </c>
    </row>
    <row r="111" spans="1:13" x14ac:dyDescent="0.25">
      <c r="A111" s="6">
        <v>36635</v>
      </c>
      <c r="B111" s="4">
        <v>10.466195282673601</v>
      </c>
      <c r="C111" s="2">
        <v>5.2591292179504601</v>
      </c>
      <c r="D111" s="4">
        <v>5.3892976058259698</v>
      </c>
      <c r="E111" s="2">
        <v>11.679335349934099</v>
      </c>
      <c r="F111" s="4">
        <v>0.60515622763008903</v>
      </c>
      <c r="G111" s="2" t="s">
        <v>8</v>
      </c>
      <c r="H111" s="4" t="s">
        <v>8</v>
      </c>
      <c r="I111" s="2">
        <v>0</v>
      </c>
      <c r="J111" s="4">
        <v>10.466195282673601</v>
      </c>
      <c r="K111" s="4">
        <v>5.3892976058259698</v>
      </c>
      <c r="L111" s="2">
        <v>10.7946983369443</v>
      </c>
      <c r="M111" s="4">
        <f t="shared" si="1"/>
        <v>-0.2794807853597101</v>
      </c>
    </row>
    <row r="112" spans="1:13" x14ac:dyDescent="0.25">
      <c r="A112" s="6">
        <v>36636</v>
      </c>
      <c r="B112" s="4">
        <v>7.2886722089078999</v>
      </c>
      <c r="C112" s="2">
        <v>5.2400183944689598</v>
      </c>
      <c r="D112" s="4">
        <v>5.3603534490654896</v>
      </c>
      <c r="E112" s="2">
        <v>10.7946983369443</v>
      </c>
      <c r="F112" s="4">
        <v>0.91397175598048397</v>
      </c>
      <c r="G112" s="2" t="s">
        <v>8</v>
      </c>
      <c r="H112" s="4" t="s">
        <v>8</v>
      </c>
      <c r="I112" s="2">
        <v>0</v>
      </c>
      <c r="J112" s="4">
        <v>7.2886722089078999</v>
      </c>
      <c r="K112" s="4">
        <v>5.3603534490654896</v>
      </c>
      <c r="L112" s="2">
        <v>9.6012457956040294</v>
      </c>
      <c r="M112" s="4">
        <f t="shared" si="1"/>
        <v>-0.27948078535978704</v>
      </c>
    </row>
    <row r="113" spans="1:13" x14ac:dyDescent="0.25">
      <c r="A113" s="6">
        <v>36637</v>
      </c>
      <c r="B113" s="4">
        <v>8.2520447870821698</v>
      </c>
      <c r="C113" s="2">
        <v>5.2216465550880198</v>
      </c>
      <c r="D113" s="4">
        <v>5.3301171513445302</v>
      </c>
      <c r="E113" s="2">
        <v>9.6012457956040294</v>
      </c>
      <c r="F113" s="4">
        <v>0.51908269406714502</v>
      </c>
      <c r="G113" s="2" t="s">
        <v>8</v>
      </c>
      <c r="H113" s="4" t="s">
        <v>8</v>
      </c>
      <c r="I113" s="2">
        <v>0</v>
      </c>
      <c r="J113" s="4">
        <v>8.2520447870821698</v>
      </c>
      <c r="K113" s="4">
        <v>5.3301171513445302</v>
      </c>
      <c r="L113" s="2">
        <v>8.8026823161770995</v>
      </c>
      <c r="M113" s="4">
        <f t="shared" si="1"/>
        <v>-0.27948078535978482</v>
      </c>
    </row>
    <row r="114" spans="1:13" x14ac:dyDescent="0.25">
      <c r="A114" s="6">
        <v>36638</v>
      </c>
      <c r="B114" s="4">
        <v>9.0387307932529293</v>
      </c>
      <c r="C114" s="2">
        <v>5.2040191140730201</v>
      </c>
      <c r="D114" s="4">
        <v>5.3001367870862603</v>
      </c>
      <c r="E114" s="2">
        <v>8.8026823161770995</v>
      </c>
      <c r="F114" s="4">
        <v>0.76031308074975301</v>
      </c>
      <c r="G114" s="2" t="s">
        <v>8</v>
      </c>
      <c r="H114" s="4" t="s">
        <v>8</v>
      </c>
      <c r="I114" s="2">
        <v>0</v>
      </c>
      <c r="J114" s="4">
        <v>9.0387307932529293</v>
      </c>
      <c r="K114" s="4">
        <v>5.3001367870862603</v>
      </c>
      <c r="L114" s="2">
        <v>7.7628884500675497</v>
      </c>
      <c r="M114" s="4">
        <f t="shared" si="1"/>
        <v>-0.27948078535979681</v>
      </c>
    </row>
    <row r="115" spans="1:13" x14ac:dyDescent="0.25">
      <c r="A115" s="6">
        <v>36639</v>
      </c>
      <c r="B115" s="4">
        <v>8.4696775693695692</v>
      </c>
      <c r="C115" s="2">
        <v>5.1871412663117598</v>
      </c>
      <c r="D115" s="4">
        <v>5.2696741801874296</v>
      </c>
      <c r="E115" s="2">
        <v>7.7628884500675497</v>
      </c>
      <c r="F115" s="4">
        <v>0.96430586688684705</v>
      </c>
      <c r="G115" s="2" t="s">
        <v>8</v>
      </c>
      <c r="H115" s="4" t="s">
        <v>8</v>
      </c>
      <c r="I115" s="2">
        <v>0</v>
      </c>
      <c r="J115" s="4">
        <v>8.4696775693695692</v>
      </c>
      <c r="K115" s="4">
        <v>5.2696741801874296</v>
      </c>
      <c r="L115" s="2">
        <v>6.5191017978209196</v>
      </c>
      <c r="M115" s="4">
        <f t="shared" si="1"/>
        <v>-0.27948078535978305</v>
      </c>
    </row>
    <row r="116" spans="1:13" x14ac:dyDescent="0.25">
      <c r="A116" s="6">
        <v>36640</v>
      </c>
      <c r="B116" s="4">
        <v>4.3928516781404499</v>
      </c>
      <c r="C116" s="2">
        <v>5.1710179857834202</v>
      </c>
      <c r="D116" s="4">
        <v>5.2380039569324</v>
      </c>
      <c r="E116" s="2">
        <v>6.5191017978209196</v>
      </c>
      <c r="F116" s="4">
        <v>0.58996921404147196</v>
      </c>
      <c r="G116" s="2" t="s">
        <v>8</v>
      </c>
      <c r="H116" s="4" t="s">
        <v>8</v>
      </c>
      <c r="I116" s="2">
        <v>0</v>
      </c>
      <c r="J116" s="4">
        <v>4.3928516781404499</v>
      </c>
      <c r="K116" s="4">
        <v>5.2380039569324</v>
      </c>
      <c r="L116" s="2">
        <v>5.6496517984196597</v>
      </c>
      <c r="M116" s="4">
        <f t="shared" si="1"/>
        <v>-0.27948078535978793</v>
      </c>
    </row>
    <row r="117" spans="1:13" x14ac:dyDescent="0.25">
      <c r="A117" s="6">
        <v>36641</v>
      </c>
      <c r="B117" s="4">
        <v>9.2671398096091195</v>
      </c>
      <c r="C117" s="2">
        <v>5.1556540240927999</v>
      </c>
      <c r="D117" s="4">
        <v>5.2075010759117797</v>
      </c>
      <c r="E117" s="2">
        <v>5.6496517984196597</v>
      </c>
      <c r="F117" s="4">
        <v>0.69555584584222296</v>
      </c>
      <c r="G117" s="2" t="s">
        <v>8</v>
      </c>
      <c r="H117" s="4" t="s">
        <v>8</v>
      </c>
      <c r="I117" s="2">
        <v>0</v>
      </c>
      <c r="J117" s="4">
        <v>9.2671398096091195</v>
      </c>
      <c r="K117" s="4">
        <v>5.2075010759117797</v>
      </c>
      <c r="L117" s="2">
        <v>4.6746151672176497</v>
      </c>
      <c r="M117" s="4">
        <f t="shared" si="1"/>
        <v>-0.27948078535978704</v>
      </c>
    </row>
    <row r="118" spans="1:13" x14ac:dyDescent="0.25">
      <c r="A118" s="6">
        <v>36642</v>
      </c>
      <c r="B118" s="4">
        <v>4.2970437066249803</v>
      </c>
      <c r="C118" s="2">
        <v>5.1410539090698997</v>
      </c>
      <c r="D118" s="4">
        <v>5.1777559902023196</v>
      </c>
      <c r="E118" s="2">
        <v>4.6746151672176497</v>
      </c>
      <c r="F118" s="4">
        <v>0.81111985884848803</v>
      </c>
      <c r="G118" s="2" t="s">
        <v>2</v>
      </c>
      <c r="H118" s="4" t="s">
        <v>7</v>
      </c>
      <c r="I118" s="2">
        <v>11.3097335529232</v>
      </c>
      <c r="J118" s="4">
        <v>4.2970437066249803</v>
      </c>
      <c r="K118" s="4">
        <v>4.5109005374401798</v>
      </c>
      <c r="L118" s="2">
        <v>14.759807310814899</v>
      </c>
      <c r="M118" s="4">
        <f t="shared" si="1"/>
        <v>-0.41342155047746143</v>
      </c>
    </row>
    <row r="119" spans="1:13" x14ac:dyDescent="0.25">
      <c r="A119" s="6">
        <v>36643</v>
      </c>
      <c r="B119" s="4">
        <v>8.4622502788299201</v>
      </c>
      <c r="C119" s="2">
        <v>5.1272219434356598</v>
      </c>
      <c r="D119" s="4">
        <v>4.5982129970632704</v>
      </c>
      <c r="E119" s="2">
        <v>14.759807310814899</v>
      </c>
      <c r="F119" s="4">
        <v>0.92936363751867102</v>
      </c>
      <c r="G119" s="2" t="s">
        <v>8</v>
      </c>
      <c r="H119" s="4" t="s">
        <v>8</v>
      </c>
      <c r="I119" s="2">
        <v>0</v>
      </c>
      <c r="J119" s="4">
        <v>8.4622502788299201</v>
      </c>
      <c r="K119" s="4">
        <v>4.5982129970632704</v>
      </c>
      <c r="L119" s="2">
        <v>13.5509628879365</v>
      </c>
      <c r="M119" s="4">
        <f t="shared" si="1"/>
        <v>-0.27948078535972887</v>
      </c>
    </row>
    <row r="120" spans="1:13" x14ac:dyDescent="0.25">
      <c r="A120" s="6">
        <v>36644</v>
      </c>
      <c r="B120" s="4">
        <v>6.9719868427493799</v>
      </c>
      <c r="C120" s="2">
        <v>5.1141622035338301</v>
      </c>
      <c r="D120" s="4">
        <v>4.6778341426190098</v>
      </c>
      <c r="E120" s="2">
        <v>13.5509628879365</v>
      </c>
      <c r="F120" s="4">
        <v>0.50477525904804499</v>
      </c>
      <c r="G120" s="2" t="s">
        <v>8</v>
      </c>
      <c r="H120" s="4" t="s">
        <v>8</v>
      </c>
      <c r="I120" s="2">
        <v>0</v>
      </c>
      <c r="J120" s="4">
        <v>6.9719868427493799</v>
      </c>
      <c r="K120" s="4">
        <v>4.6778341426190098</v>
      </c>
      <c r="L120" s="2">
        <v>12.766706843528601</v>
      </c>
      <c r="M120" s="4">
        <f t="shared" si="1"/>
        <v>-0.27948078535985377</v>
      </c>
    </row>
    <row r="121" spans="1:13" x14ac:dyDescent="0.25">
      <c r="A121" s="6">
        <v>36645</v>
      </c>
      <c r="B121" s="4">
        <v>8.5124083922359493</v>
      </c>
      <c r="C121" s="2">
        <v>5.1018785381296903</v>
      </c>
      <c r="D121" s="4">
        <v>4.7472985519233903</v>
      </c>
      <c r="E121" s="2">
        <v>12.766706843528601</v>
      </c>
      <c r="F121" s="4">
        <v>0.51790048608688899</v>
      </c>
      <c r="G121" s="2" t="s">
        <v>8</v>
      </c>
      <c r="H121" s="4" t="s">
        <v>8</v>
      </c>
      <c r="I121" s="2">
        <v>0</v>
      </c>
      <c r="J121" s="4">
        <v>8.5124083922359493</v>
      </c>
      <c r="K121" s="4">
        <v>4.7472985519233903</v>
      </c>
      <c r="L121" s="2">
        <v>11.969325572082001</v>
      </c>
      <c r="M121" s="4">
        <f t="shared" si="1"/>
        <v>-0.27948078535971099</v>
      </c>
    </row>
    <row r="122" spans="1:13" x14ac:dyDescent="0.25">
      <c r="A122" s="6">
        <v>36646</v>
      </c>
      <c r="B122" s="4">
        <v>7.6304900181862898</v>
      </c>
      <c r="C122" s="2">
        <v>5.0903745672758403</v>
      </c>
      <c r="D122" s="4">
        <v>4.8072478329798702</v>
      </c>
      <c r="E122" s="2">
        <v>11.969325572082001</v>
      </c>
      <c r="F122" s="4">
        <v>0.96444011668687801</v>
      </c>
      <c r="G122" s="2" t="s">
        <v>8</v>
      </c>
      <c r="H122" s="4" t="s">
        <v>8</v>
      </c>
      <c r="I122" s="2">
        <v>0</v>
      </c>
      <c r="J122" s="4">
        <v>7.6304900181862898</v>
      </c>
      <c r="K122" s="4">
        <v>4.8072478329798702</v>
      </c>
      <c r="L122" s="2">
        <v>10.725404670035299</v>
      </c>
      <c r="M122" s="4">
        <f t="shared" si="1"/>
        <v>-0.27948078535982346</v>
      </c>
    </row>
    <row r="123" spans="1:13" x14ac:dyDescent="0.25">
      <c r="A123" s="6">
        <v>36647</v>
      </c>
      <c r="B123" s="4">
        <v>8.5845111440579007</v>
      </c>
      <c r="C123" s="2">
        <v>5.0796536812452704</v>
      </c>
      <c r="D123" s="4">
        <v>4.8603723342805303</v>
      </c>
      <c r="E123" s="2">
        <v>10.725404670035299</v>
      </c>
      <c r="F123" s="4">
        <v>0.52939664523698804</v>
      </c>
      <c r="G123" s="2" t="s">
        <v>8</v>
      </c>
      <c r="H123" s="4" t="s">
        <v>8</v>
      </c>
      <c r="I123" s="2">
        <v>0</v>
      </c>
      <c r="J123" s="4">
        <v>8.5845111440579007</v>
      </c>
      <c r="K123" s="4">
        <v>4.8603723342805303</v>
      </c>
      <c r="L123" s="2">
        <v>9.9165272394385706</v>
      </c>
      <c r="M123" s="4">
        <f t="shared" si="1"/>
        <v>-0.27948078535974075</v>
      </c>
    </row>
    <row r="124" spans="1:13" x14ac:dyDescent="0.25">
      <c r="A124" s="6">
        <v>36648</v>
      </c>
      <c r="B124" s="4">
        <v>9.2724232937379707</v>
      </c>
      <c r="C124" s="2">
        <v>5.06971903953231</v>
      </c>
      <c r="D124" s="4">
        <v>4.9045318387636998</v>
      </c>
      <c r="E124" s="2">
        <v>9.9165272394385706</v>
      </c>
      <c r="F124" s="4">
        <v>0.79433978764706903</v>
      </c>
      <c r="G124" s="2" t="s">
        <v>8</v>
      </c>
      <c r="H124" s="4" t="s">
        <v>8</v>
      </c>
      <c r="I124" s="2">
        <v>0</v>
      </c>
      <c r="J124" s="4">
        <v>9.2724232937379707</v>
      </c>
      <c r="K124" s="4">
        <v>4.9045318387636998</v>
      </c>
      <c r="L124" s="2">
        <v>8.8427066664317096</v>
      </c>
      <c r="M124" s="4">
        <f t="shared" si="1"/>
        <v>-0.27948078535979204</v>
      </c>
    </row>
    <row r="125" spans="1:13" x14ac:dyDescent="0.25">
      <c r="A125" s="6">
        <v>36649</v>
      </c>
      <c r="B125" s="4">
        <v>9.8443046331122197</v>
      </c>
      <c r="C125" s="2">
        <v>5.0605735699214804</v>
      </c>
      <c r="D125" s="4">
        <v>4.9414461225205901</v>
      </c>
      <c r="E125" s="2">
        <v>8.8427066664317096</v>
      </c>
      <c r="F125" s="4">
        <v>0.77559079798099295</v>
      </c>
      <c r="G125" s="2" t="s">
        <v>8</v>
      </c>
      <c r="H125" s="4" t="s">
        <v>8</v>
      </c>
      <c r="I125" s="2">
        <v>0</v>
      </c>
      <c r="J125" s="4">
        <v>9.8443046331122197</v>
      </c>
      <c r="K125" s="4">
        <v>4.9414461225205901</v>
      </c>
      <c r="L125" s="2">
        <v>7.7876350830909304</v>
      </c>
      <c r="M125" s="4">
        <f t="shared" si="1"/>
        <v>-0.27948078535978615</v>
      </c>
    </row>
    <row r="126" spans="1:13" x14ac:dyDescent="0.25">
      <c r="A126" s="6">
        <v>36650</v>
      </c>
      <c r="B126" s="4">
        <v>9.44502860929917</v>
      </c>
      <c r="C126" s="2">
        <v>5.0522199676246498</v>
      </c>
      <c r="D126" s="4">
        <v>4.9712030642579199</v>
      </c>
      <c r="E126" s="2">
        <v>7.7876350830909304</v>
      </c>
      <c r="F126" s="4">
        <v>0.87838973155762901</v>
      </c>
      <c r="G126" s="2" t="s">
        <v>8</v>
      </c>
      <c r="H126" s="4" t="s">
        <v>8</v>
      </c>
      <c r="I126" s="2">
        <v>0</v>
      </c>
      <c r="J126" s="4">
        <v>9.44502860929917</v>
      </c>
      <c r="K126" s="4">
        <v>4.9712030642579199</v>
      </c>
      <c r="L126" s="2">
        <v>6.5888031030289698</v>
      </c>
      <c r="M126" s="4">
        <f t="shared" si="1"/>
        <v>-0.32044224850433167</v>
      </c>
    </row>
    <row r="127" spans="1:13" x14ac:dyDescent="0.25">
      <c r="A127" s="6">
        <v>36651</v>
      </c>
      <c r="B127" s="4">
        <v>9.9703833109175406</v>
      </c>
      <c r="C127" s="2">
        <v>5.0446606944867503</v>
      </c>
      <c r="D127" s="4">
        <v>4.9945269739478597</v>
      </c>
      <c r="E127" s="2">
        <v>6.5888031030289698</v>
      </c>
      <c r="F127" s="4">
        <v>0.62912660806850795</v>
      </c>
      <c r="G127" s="2" t="s">
        <v>8</v>
      </c>
      <c r="H127" s="4" t="s">
        <v>8</v>
      </c>
      <c r="I127" s="2">
        <v>0</v>
      </c>
      <c r="J127" s="4">
        <v>9.9703833109175406</v>
      </c>
      <c r="K127" s="4">
        <v>4.9945269739478597</v>
      </c>
      <c r="L127" s="2">
        <v>5.6392342464561303</v>
      </c>
      <c r="M127" s="4">
        <f t="shared" si="1"/>
        <v>-0.32044224850433156</v>
      </c>
    </row>
    <row r="128" spans="1:13" x14ac:dyDescent="0.25">
      <c r="A128" s="6">
        <v>36652</v>
      </c>
      <c r="B128" s="4">
        <v>8.7715697645346502</v>
      </c>
      <c r="C128" s="2">
        <v>5.0378979782602702</v>
      </c>
      <c r="D128" s="4">
        <v>5.0106171771095003</v>
      </c>
      <c r="E128" s="2">
        <v>5.6392342464561303</v>
      </c>
      <c r="F128" s="4">
        <v>0.93005610046583298</v>
      </c>
      <c r="G128" s="2" t="s">
        <v>8</v>
      </c>
      <c r="H128" s="4" t="s">
        <v>8</v>
      </c>
      <c r="I128" s="2">
        <v>0</v>
      </c>
      <c r="J128" s="4">
        <v>8.7715697645346502</v>
      </c>
      <c r="K128" s="4">
        <v>5.0106171771095003</v>
      </c>
      <c r="L128" s="2">
        <v>4.3887358974859696</v>
      </c>
      <c r="M128" s="4">
        <f t="shared" si="1"/>
        <v>-0.32044224850432768</v>
      </c>
    </row>
    <row r="129" spans="1:13" x14ac:dyDescent="0.25">
      <c r="A129" s="6">
        <v>36653</v>
      </c>
      <c r="B129" s="4">
        <v>10.835290079907599</v>
      </c>
      <c r="C129" s="2">
        <v>5.03193381194873</v>
      </c>
      <c r="D129" s="4">
        <v>5.0207789414894304</v>
      </c>
      <c r="E129" s="2">
        <v>4.3887358974859696</v>
      </c>
      <c r="F129" s="4">
        <v>0.83870812212105506</v>
      </c>
      <c r="G129" s="2" t="s">
        <v>2</v>
      </c>
      <c r="H129" s="4" t="s">
        <v>5</v>
      </c>
      <c r="I129" s="2">
        <v>11.3097335529232</v>
      </c>
      <c r="J129" s="4">
        <v>10.835290079907599</v>
      </c>
      <c r="K129" s="4">
        <v>9.5390456100750107</v>
      </c>
      <c r="L129" s="2">
        <v>14.4868205461507</v>
      </c>
      <c r="M129" s="4">
        <f t="shared" si="1"/>
        <v>-0.37294078213741422</v>
      </c>
    </row>
    <row r="130" spans="1:13" x14ac:dyDescent="0.25">
      <c r="A130" s="6">
        <v>36654</v>
      </c>
      <c r="B130" s="4">
        <v>7.4054275505857099</v>
      </c>
      <c r="C130" s="2">
        <v>5.0267699532193202</v>
      </c>
      <c r="D130" s="4">
        <v>8.8841142119262706</v>
      </c>
      <c r="E130" s="2">
        <v>14.4868205461507</v>
      </c>
      <c r="F130" s="4">
        <v>0.57470187233097703</v>
      </c>
      <c r="G130" s="2" t="s">
        <v>8</v>
      </c>
      <c r="H130" s="4" t="s">
        <v>8</v>
      </c>
      <c r="I130" s="2">
        <v>0</v>
      </c>
      <c r="J130" s="4">
        <v>7.4054275505857099</v>
      </c>
      <c r="K130" s="4">
        <v>8.8841142119262706</v>
      </c>
      <c r="L130" s="2">
        <v>13.5916764253154</v>
      </c>
      <c r="M130" s="4">
        <f t="shared" ref="M130:M193" si="2">L130-E130-I130+F130</f>
        <v>-0.32044224850432224</v>
      </c>
    </row>
    <row r="131" spans="1:13" x14ac:dyDescent="0.25">
      <c r="A131" s="6">
        <v>36655</v>
      </c>
      <c r="B131" s="4">
        <v>8.7532033983459598</v>
      </c>
      <c r="C131" s="2">
        <v>5.0224079238849004</v>
      </c>
      <c r="D131" s="4">
        <v>8.2871297447033196</v>
      </c>
      <c r="E131" s="2">
        <v>13.5916764253154</v>
      </c>
      <c r="F131" s="4">
        <v>0.59802936719644795</v>
      </c>
      <c r="G131" s="2" t="s">
        <v>8</v>
      </c>
      <c r="H131" s="4" t="s">
        <v>8</v>
      </c>
      <c r="I131" s="2">
        <v>0</v>
      </c>
      <c r="J131" s="4">
        <v>8.7532033983459598</v>
      </c>
      <c r="K131" s="4">
        <v>8.2871297447033196</v>
      </c>
      <c r="L131" s="2">
        <v>12.673204809614599</v>
      </c>
      <c r="M131" s="4">
        <f t="shared" si="2"/>
        <v>-0.32044224850435288</v>
      </c>
    </row>
    <row r="132" spans="1:13" x14ac:dyDescent="0.25">
      <c r="A132" s="6">
        <v>36656</v>
      </c>
      <c r="B132" s="4">
        <v>7.3575448908629504</v>
      </c>
      <c r="C132" s="2">
        <v>5.0188490094555496</v>
      </c>
      <c r="D132" s="4">
        <v>7.7456259938868399</v>
      </c>
      <c r="E132" s="2">
        <v>12.673204809614599</v>
      </c>
      <c r="F132" s="4">
        <v>0.66765159099081595</v>
      </c>
      <c r="G132" s="2" t="s">
        <v>8</v>
      </c>
      <c r="H132" s="4" t="s">
        <v>8</v>
      </c>
      <c r="I132" s="2">
        <v>0</v>
      </c>
      <c r="J132" s="4">
        <v>7.3575448908629504</v>
      </c>
      <c r="K132" s="4">
        <v>7.7456259938868399</v>
      </c>
      <c r="L132" s="2">
        <v>11.6851109701194</v>
      </c>
      <c r="M132" s="4">
        <f t="shared" si="2"/>
        <v>-0.32044224850438374</v>
      </c>
    </row>
    <row r="133" spans="1:13" x14ac:dyDescent="0.25">
      <c r="A133" s="6">
        <v>36657</v>
      </c>
      <c r="B133" s="4">
        <v>8.8518947551609592</v>
      </c>
      <c r="C133" s="2">
        <v>5.0160942587596704</v>
      </c>
      <c r="D133" s="4">
        <v>7.2554381024656802</v>
      </c>
      <c r="E133" s="2">
        <v>11.6851109701194</v>
      </c>
      <c r="F133" s="4">
        <v>0.50480144294482898</v>
      </c>
      <c r="G133" s="2" t="s">
        <v>8</v>
      </c>
      <c r="H133" s="4" t="s">
        <v>8</v>
      </c>
      <c r="I133" s="2">
        <v>0</v>
      </c>
      <c r="J133" s="4">
        <v>8.8518947551609592</v>
      </c>
      <c r="K133" s="4">
        <v>7.2554381024656802</v>
      </c>
      <c r="L133" s="2">
        <v>10.859867278670301</v>
      </c>
      <c r="M133" s="4">
        <f t="shared" si="2"/>
        <v>-0.32044224850427028</v>
      </c>
    </row>
    <row r="134" spans="1:13" x14ac:dyDescent="0.25">
      <c r="A134" s="6">
        <v>36658</v>
      </c>
      <c r="B134" s="4">
        <v>7.9088080028402103</v>
      </c>
      <c r="C134" s="2">
        <v>5.01414448363494</v>
      </c>
      <c r="D134" s="4">
        <v>6.82258043964889</v>
      </c>
      <c r="E134" s="2">
        <v>10.859867278670301</v>
      </c>
      <c r="F134" s="4">
        <v>0.64710257245042602</v>
      </c>
      <c r="G134" s="2" t="s">
        <v>8</v>
      </c>
      <c r="H134" s="4" t="s">
        <v>8</v>
      </c>
      <c r="I134" s="2">
        <v>0</v>
      </c>
      <c r="J134" s="4">
        <v>7.9088080028402103</v>
      </c>
      <c r="K134" s="4">
        <v>6.82258043964889</v>
      </c>
      <c r="L134" s="2">
        <v>9.8923224577155704</v>
      </c>
      <c r="M134" s="4">
        <f t="shared" si="2"/>
        <v>-0.32044224850430414</v>
      </c>
    </row>
    <row r="135" spans="1:13" x14ac:dyDescent="0.25">
      <c r="A135" s="6">
        <v>36659</v>
      </c>
      <c r="B135" s="4">
        <v>12.0746515452763</v>
      </c>
      <c r="C135" s="2">
        <v>5.0130002586890399</v>
      </c>
      <c r="D135" s="4">
        <v>6.4391012545397004</v>
      </c>
      <c r="E135" s="2">
        <v>9.8923224577155704</v>
      </c>
      <c r="F135" s="4">
        <v>0.85412459153010201</v>
      </c>
      <c r="G135" s="2" t="s">
        <v>8</v>
      </c>
      <c r="H135" s="4" t="s">
        <v>8</v>
      </c>
      <c r="I135" s="2">
        <v>0</v>
      </c>
      <c r="J135" s="4">
        <v>12.0746515452763</v>
      </c>
      <c r="K135" s="4">
        <v>6.4391012545397004</v>
      </c>
      <c r="L135" s="2">
        <v>8.7177556176811404</v>
      </c>
      <c r="M135" s="4">
        <f t="shared" si="2"/>
        <v>-0.32044224850432801</v>
      </c>
    </row>
    <row r="136" spans="1:13" x14ac:dyDescent="0.25">
      <c r="A136" s="6">
        <v>36660</v>
      </c>
      <c r="B136" s="4">
        <v>8.8823810553720808</v>
      </c>
      <c r="C136" s="2">
        <v>5.0126619211303201</v>
      </c>
      <c r="D136" s="4">
        <v>6.0962339402329802</v>
      </c>
      <c r="E136" s="2">
        <v>8.7177556176811404</v>
      </c>
      <c r="F136" s="4">
        <v>0.67743529786396195</v>
      </c>
      <c r="G136" s="2" t="s">
        <v>8</v>
      </c>
      <c r="H136" s="4" t="s">
        <v>8</v>
      </c>
      <c r="I136" s="2">
        <v>0</v>
      </c>
      <c r="J136" s="4">
        <v>8.8823810553720808</v>
      </c>
      <c r="K136" s="4">
        <v>6.0962339402329802</v>
      </c>
      <c r="L136" s="2">
        <v>7.7198780713128503</v>
      </c>
      <c r="M136" s="4">
        <f t="shared" si="2"/>
        <v>-0.32044224850432812</v>
      </c>
    </row>
    <row r="137" spans="1:13" x14ac:dyDescent="0.25">
      <c r="A137" s="6">
        <v>36661</v>
      </c>
      <c r="B137" s="4">
        <v>8.1064291100296497</v>
      </c>
      <c r="C137" s="2">
        <v>5.0131295706684096</v>
      </c>
      <c r="D137" s="4">
        <v>5.8023524650623202</v>
      </c>
      <c r="E137" s="2">
        <v>7.7198780713128503</v>
      </c>
      <c r="F137" s="4">
        <v>0.69139886721945898</v>
      </c>
      <c r="G137" s="2" t="s">
        <v>8</v>
      </c>
      <c r="H137" s="4" t="s">
        <v>8</v>
      </c>
      <c r="I137" s="2">
        <v>0</v>
      </c>
      <c r="J137" s="4">
        <v>8.1064291100296497</v>
      </c>
      <c r="K137" s="4">
        <v>5.8023524650623202</v>
      </c>
      <c r="L137" s="2">
        <v>6.7080369555890602</v>
      </c>
      <c r="M137" s="4">
        <f t="shared" si="2"/>
        <v>-0.32044224850433112</v>
      </c>
    </row>
    <row r="138" spans="1:13" x14ac:dyDescent="0.25">
      <c r="A138" s="6">
        <v>36662</v>
      </c>
      <c r="B138" s="4">
        <v>8.28221984412483</v>
      </c>
      <c r="C138" s="2">
        <v>5.0144030694848398</v>
      </c>
      <c r="D138" s="4">
        <v>5.5563872229425604</v>
      </c>
      <c r="E138" s="2">
        <v>6.7080369555890602</v>
      </c>
      <c r="F138" s="4">
        <v>0.98534358751833295</v>
      </c>
      <c r="G138" s="2" t="s">
        <v>8</v>
      </c>
      <c r="H138" s="4" t="s">
        <v>8</v>
      </c>
      <c r="I138" s="2">
        <v>0</v>
      </c>
      <c r="J138" s="4">
        <v>8.28221984412483</v>
      </c>
      <c r="K138" s="4">
        <v>5.5563872229425604</v>
      </c>
      <c r="L138" s="2">
        <v>5.4022511195664</v>
      </c>
      <c r="M138" s="4">
        <f t="shared" si="2"/>
        <v>-0.32044224850432723</v>
      </c>
    </row>
    <row r="139" spans="1:13" x14ac:dyDescent="0.25">
      <c r="A139" s="6">
        <v>36663</v>
      </c>
      <c r="B139" s="4">
        <v>8.3774513245955298</v>
      </c>
      <c r="C139" s="2">
        <v>5.01648204227366</v>
      </c>
      <c r="D139" s="4">
        <v>5.3471710726974004</v>
      </c>
      <c r="E139" s="2">
        <v>5.4022511195664</v>
      </c>
      <c r="F139" s="4">
        <v>0.58836223418665001</v>
      </c>
      <c r="G139" s="2" t="s">
        <v>8</v>
      </c>
      <c r="H139" s="4" t="s">
        <v>8</v>
      </c>
      <c r="I139" s="2">
        <v>0</v>
      </c>
      <c r="J139" s="4">
        <v>8.3774513245955298</v>
      </c>
      <c r="K139" s="4">
        <v>5.3471710726974004</v>
      </c>
      <c r="L139" s="2">
        <v>4.4934466368754196</v>
      </c>
      <c r="M139" s="4">
        <f t="shared" si="2"/>
        <v>-0.32044224850433045</v>
      </c>
    </row>
    <row r="140" spans="1:13" x14ac:dyDescent="0.25">
      <c r="A140" s="6">
        <v>36664</v>
      </c>
      <c r="B140" s="4">
        <v>10.9233090184693</v>
      </c>
      <c r="C140" s="2">
        <v>5.0193658763520501</v>
      </c>
      <c r="D140" s="4">
        <v>5.1944889964519199</v>
      </c>
      <c r="E140" s="2">
        <v>4.4934466368754196</v>
      </c>
      <c r="F140" s="4">
        <v>0.794092377713561</v>
      </c>
      <c r="G140" s="2" t="s">
        <v>0</v>
      </c>
      <c r="H140" s="4" t="s">
        <v>4</v>
      </c>
      <c r="I140" s="2">
        <v>11.3097335529232</v>
      </c>
      <c r="J140" s="4">
        <v>10.9233090184693</v>
      </c>
      <c r="K140" s="4">
        <v>9.5801876625704399</v>
      </c>
      <c r="L140" s="2">
        <v>14.412084726577101</v>
      </c>
      <c r="M140" s="4">
        <f t="shared" si="2"/>
        <v>-0.59700308550795878</v>
      </c>
    </row>
    <row r="141" spans="1:13" x14ac:dyDescent="0.25">
      <c r="A141" s="6">
        <v>36665</v>
      </c>
      <c r="B141" s="4">
        <v>9.6330453822677402</v>
      </c>
      <c r="C141" s="2">
        <v>5.0230537218408697</v>
      </c>
      <c r="D141" s="4">
        <v>8.9152848925125099</v>
      </c>
      <c r="E141" s="2">
        <v>14.412084726577101</v>
      </c>
      <c r="F141" s="4">
        <v>0.57549687325545096</v>
      </c>
      <c r="G141" s="2" t="s">
        <v>8</v>
      </c>
      <c r="H141" s="4" t="s">
        <v>8</v>
      </c>
      <c r="I141" s="2">
        <v>0</v>
      </c>
      <c r="J141" s="4">
        <v>9.6330453822677402</v>
      </c>
      <c r="K141" s="4">
        <v>8.9152848925125099</v>
      </c>
      <c r="L141" s="2">
        <v>13.5161456048173</v>
      </c>
      <c r="M141" s="4">
        <f t="shared" si="2"/>
        <v>-0.32044224850434977</v>
      </c>
    </row>
    <row r="142" spans="1:13" x14ac:dyDescent="0.25">
      <c r="A142" s="6">
        <v>36666</v>
      </c>
      <c r="B142" s="4">
        <v>11.465273365312401</v>
      </c>
      <c r="C142" s="2">
        <v>5.0275444919151298</v>
      </c>
      <c r="D142" s="4">
        <v>8.3108962830306794</v>
      </c>
      <c r="E142" s="2">
        <v>13.5161456048173</v>
      </c>
      <c r="F142" s="4">
        <v>0.96313393136270098</v>
      </c>
      <c r="G142" s="2" t="s">
        <v>8</v>
      </c>
      <c r="H142" s="4" t="s">
        <v>8</v>
      </c>
      <c r="I142" s="2">
        <v>0</v>
      </c>
      <c r="J142" s="4">
        <v>11.465273365312401</v>
      </c>
      <c r="K142" s="4">
        <v>8.3108962830306794</v>
      </c>
      <c r="L142" s="2">
        <v>12.232569424950301</v>
      </c>
      <c r="M142" s="4">
        <f t="shared" si="2"/>
        <v>-0.32044224850429859</v>
      </c>
    </row>
    <row r="143" spans="1:13" x14ac:dyDescent="0.25">
      <c r="A143" s="6">
        <v>36667</v>
      </c>
      <c r="B143" s="4">
        <v>9.4005294211926103</v>
      </c>
      <c r="C143" s="2">
        <v>5.0328368631242801</v>
      </c>
      <c r="D143" s="4">
        <v>7.7481933578055804</v>
      </c>
      <c r="E143" s="2">
        <v>12.232569424950301</v>
      </c>
      <c r="F143" s="4">
        <v>0.87468615153584695</v>
      </c>
      <c r="G143" s="2" t="s">
        <v>8</v>
      </c>
      <c r="H143" s="4" t="s">
        <v>8</v>
      </c>
      <c r="I143" s="2">
        <v>0</v>
      </c>
      <c r="J143" s="4">
        <v>9.4005294211926103</v>
      </c>
      <c r="K143" s="4">
        <v>7.7481933578055804</v>
      </c>
      <c r="L143" s="2">
        <v>11.0374410249101</v>
      </c>
      <c r="M143" s="4">
        <f t="shared" si="2"/>
        <v>-0.32044224850435354</v>
      </c>
    </row>
    <row r="144" spans="1:13" x14ac:dyDescent="0.25">
      <c r="A144" s="6">
        <v>36668</v>
      </c>
      <c r="B144" s="4">
        <v>13.229856503084701</v>
      </c>
      <c r="C144" s="2">
        <v>5.0389292757822197</v>
      </c>
      <c r="D144" s="4">
        <v>7.2330934714962796</v>
      </c>
      <c r="E144" s="2">
        <v>11.0374410249101</v>
      </c>
      <c r="F144" s="4">
        <v>0.79623868340249804</v>
      </c>
      <c r="G144" s="2" t="s">
        <v>8</v>
      </c>
      <c r="H144" s="4" t="s">
        <v>8</v>
      </c>
      <c r="I144" s="2">
        <v>0</v>
      </c>
      <c r="J144" s="4">
        <v>13.229856503084701</v>
      </c>
      <c r="K144" s="4">
        <v>7.2330934714962796</v>
      </c>
      <c r="L144" s="2">
        <v>9.9207600930033095</v>
      </c>
      <c r="M144" s="4">
        <f t="shared" si="2"/>
        <v>-0.32044224850429248</v>
      </c>
    </row>
    <row r="145" spans="1:13" x14ac:dyDescent="0.25">
      <c r="A145" s="6">
        <v>36669</v>
      </c>
      <c r="B145" s="4">
        <v>10.2501663924744</v>
      </c>
      <c r="C145" s="2">
        <v>5.0458199344269996</v>
      </c>
      <c r="D145" s="4">
        <v>6.7706930179447697</v>
      </c>
      <c r="E145" s="2">
        <v>9.9207600930033095</v>
      </c>
      <c r="F145" s="4">
        <v>0.80181183255768196</v>
      </c>
      <c r="G145" s="2" t="s">
        <v>8</v>
      </c>
      <c r="H145" s="4" t="s">
        <v>8</v>
      </c>
      <c r="I145" s="2">
        <v>0</v>
      </c>
      <c r="J145" s="4">
        <v>10.2501663924744</v>
      </c>
      <c r="K145" s="4">
        <v>6.7706930179447697</v>
      </c>
      <c r="L145" s="2">
        <v>8.7985060119412992</v>
      </c>
      <c r="M145" s="4">
        <f t="shared" si="2"/>
        <v>-0.32044224850432834</v>
      </c>
    </row>
    <row r="146" spans="1:13" x14ac:dyDescent="0.25">
      <c r="A146" s="6">
        <v>36670</v>
      </c>
      <c r="B146" s="4">
        <v>13.833701678027699</v>
      </c>
      <c r="C146" s="2">
        <v>5.0535068083498604</v>
      </c>
      <c r="D146" s="4">
        <v>6.3615777547089802</v>
      </c>
      <c r="E146" s="2">
        <v>8.7985060119412992</v>
      </c>
      <c r="F146" s="4">
        <v>0.78596432356983803</v>
      </c>
      <c r="G146" s="2" t="s">
        <v>8</v>
      </c>
      <c r="H146" s="4" t="s">
        <v>8</v>
      </c>
      <c r="I146" s="2">
        <v>0</v>
      </c>
      <c r="J146" s="4">
        <v>13.833701678027699</v>
      </c>
      <c r="K146" s="4">
        <v>6.3615777547089802</v>
      </c>
      <c r="L146" s="2">
        <v>7.6920994398671301</v>
      </c>
      <c r="M146" s="4">
        <f t="shared" si="2"/>
        <v>-0.32044224850433112</v>
      </c>
    </row>
    <row r="147" spans="1:13" x14ac:dyDescent="0.25">
      <c r="A147" s="6">
        <v>36671</v>
      </c>
      <c r="B147" s="4">
        <v>6.1375383737795204</v>
      </c>
      <c r="C147" s="2">
        <v>5.06198763219379</v>
      </c>
      <c r="D147" s="4">
        <v>6.0075790759790397</v>
      </c>
      <c r="E147" s="2">
        <v>7.6920994398671301</v>
      </c>
      <c r="F147" s="4">
        <v>0.78825411386430599</v>
      </c>
      <c r="G147" s="2" t="s">
        <v>8</v>
      </c>
      <c r="H147" s="4" t="s">
        <v>8</v>
      </c>
      <c r="I147" s="2">
        <v>0</v>
      </c>
      <c r="J147" s="4">
        <v>6.1375383737795204</v>
      </c>
      <c r="K147" s="4">
        <v>6.0075790759790397</v>
      </c>
      <c r="L147" s="2">
        <v>6.58340307749849</v>
      </c>
      <c r="M147" s="4">
        <f t="shared" si="2"/>
        <v>-0.32044224850433412</v>
      </c>
    </row>
    <row r="148" spans="1:13" x14ac:dyDescent="0.25">
      <c r="A148" s="6">
        <v>36672</v>
      </c>
      <c r="B148" s="4">
        <v>6.1349463862508298</v>
      </c>
      <c r="C148" s="2">
        <v>5.0712599066210799</v>
      </c>
      <c r="D148" s="4">
        <v>5.7096978539636698</v>
      </c>
      <c r="E148" s="2">
        <v>6.58340307749849</v>
      </c>
      <c r="F148" s="4">
        <v>0.83195040886938598</v>
      </c>
      <c r="G148" s="2" t="s">
        <v>8</v>
      </c>
      <c r="H148" s="4" t="s">
        <v>8</v>
      </c>
      <c r="I148" s="2">
        <v>0</v>
      </c>
      <c r="J148" s="4">
        <v>6.1349463862508298</v>
      </c>
      <c r="K148" s="4">
        <v>5.7096978539636698</v>
      </c>
      <c r="L148" s="2">
        <v>5.43101042012478</v>
      </c>
      <c r="M148" s="4">
        <f t="shared" si="2"/>
        <v>-0.32044224850432401</v>
      </c>
    </row>
    <row r="149" spans="1:13" x14ac:dyDescent="0.25">
      <c r="A149" s="6">
        <v>36673</v>
      </c>
      <c r="B149" s="4">
        <v>11.6385175402181</v>
      </c>
      <c r="C149" s="2">
        <v>5.0813208990498797</v>
      </c>
      <c r="D149" s="4">
        <v>5.4674466879720596</v>
      </c>
      <c r="E149" s="2">
        <v>5.43101042012478</v>
      </c>
      <c r="F149" s="4">
        <v>0.52755069171820701</v>
      </c>
      <c r="G149" s="2" t="s">
        <v>8</v>
      </c>
      <c r="H149" s="4" t="s">
        <v>8</v>
      </c>
      <c r="I149" s="2">
        <v>0</v>
      </c>
      <c r="J149" s="4">
        <v>11.6385175402181</v>
      </c>
      <c r="K149" s="4">
        <v>5.4674466879720596</v>
      </c>
      <c r="L149" s="2">
        <v>4.5830174799022396</v>
      </c>
      <c r="M149" s="4">
        <f t="shared" si="2"/>
        <v>-0.32044224850433334</v>
      </c>
    </row>
    <row r="150" spans="1:13" x14ac:dyDescent="0.25">
      <c r="A150" s="6">
        <v>36674</v>
      </c>
      <c r="B150" s="4">
        <v>6.8630731720069003</v>
      </c>
      <c r="C150" s="2">
        <v>5.0921676444595603</v>
      </c>
      <c r="D150" s="4">
        <v>5.2960460314550497</v>
      </c>
      <c r="E150" s="2">
        <v>4.5830174799022396</v>
      </c>
      <c r="F150" s="4">
        <v>0.61289192433968098</v>
      </c>
      <c r="G150" s="2" t="s">
        <v>2</v>
      </c>
      <c r="H150" s="4" t="s">
        <v>6</v>
      </c>
      <c r="I150" s="2">
        <v>11.3097335529232</v>
      </c>
      <c r="J150" s="4">
        <v>6.8630731720069003</v>
      </c>
      <c r="K150" s="4">
        <v>6.4781342250635303</v>
      </c>
      <c r="L150" s="2">
        <v>14.8572983897641</v>
      </c>
      <c r="M150" s="4">
        <f t="shared" si="2"/>
        <v>-0.42256071872165768</v>
      </c>
    </row>
    <row r="151" spans="1:13" x14ac:dyDescent="0.25">
      <c r="A151" s="6">
        <v>36675</v>
      </c>
      <c r="B151" s="4">
        <v>10.758958167918699</v>
      </c>
      <c r="C151" s="2">
        <v>5.1037969462644499</v>
      </c>
      <c r="D151" s="4">
        <v>6.2842913896625898</v>
      </c>
      <c r="E151" s="2">
        <v>14.8572983897641</v>
      </c>
      <c r="F151" s="4">
        <v>0.94238890438213896</v>
      </c>
      <c r="G151" s="2" t="s">
        <v>8</v>
      </c>
      <c r="H151" s="4" t="s">
        <v>8</v>
      </c>
      <c r="I151" s="2">
        <v>0</v>
      </c>
      <c r="J151" s="4">
        <v>10.758958167918699</v>
      </c>
      <c r="K151" s="4">
        <v>6.2842913896625898</v>
      </c>
      <c r="L151" s="2">
        <v>13.5944672368776</v>
      </c>
      <c r="M151" s="4">
        <f t="shared" si="2"/>
        <v>-0.3204422485043612</v>
      </c>
    </row>
    <row r="152" spans="1:13" x14ac:dyDescent="0.25">
      <c r="A152" s="6">
        <v>36676</v>
      </c>
      <c r="B152" s="4">
        <v>7.8928672277432197</v>
      </c>
      <c r="C152" s="2">
        <v>5.1162053772559304</v>
      </c>
      <c r="D152" s="4">
        <v>6.10427355373578</v>
      </c>
      <c r="E152" s="2">
        <v>13.5944672368776</v>
      </c>
      <c r="F152" s="4">
        <v>0.70398599441489196</v>
      </c>
      <c r="G152" s="2" t="s">
        <v>8</v>
      </c>
      <c r="H152" s="4" t="s">
        <v>8</v>
      </c>
      <c r="I152" s="2">
        <v>0</v>
      </c>
      <c r="J152" s="4">
        <v>7.8928672277432197</v>
      </c>
      <c r="K152" s="4">
        <v>6.10427355373578</v>
      </c>
      <c r="L152" s="2">
        <v>12.5700389939584</v>
      </c>
      <c r="M152" s="4">
        <f t="shared" si="2"/>
        <v>-0.3204422485043078</v>
      </c>
    </row>
    <row r="153" spans="1:13" x14ac:dyDescent="0.25">
      <c r="A153" s="6">
        <v>36677</v>
      </c>
      <c r="B153" s="4">
        <v>10.2787880322355</v>
      </c>
      <c r="C153" s="2">
        <v>5.1293892806124504</v>
      </c>
      <c r="D153" s="4">
        <v>5.9418187136514797</v>
      </c>
      <c r="E153" s="2">
        <v>12.5700389939584</v>
      </c>
      <c r="F153" s="4">
        <v>0.731628534394966</v>
      </c>
      <c r="G153" s="2" t="s">
        <v>8</v>
      </c>
      <c r="H153" s="4" t="s">
        <v>8</v>
      </c>
      <c r="I153" s="2">
        <v>0</v>
      </c>
      <c r="J153" s="4">
        <v>10.2787880322355</v>
      </c>
      <c r="K153" s="4">
        <v>5.9418187136514797</v>
      </c>
      <c r="L153" s="2">
        <v>11.517968211059101</v>
      </c>
      <c r="M153" s="4">
        <f t="shared" si="2"/>
        <v>-0.32044224850433367</v>
      </c>
    </row>
    <row r="154" spans="1:13" x14ac:dyDescent="0.25">
      <c r="A154" s="6">
        <v>36678</v>
      </c>
      <c r="B154" s="4">
        <v>14.387872612533901</v>
      </c>
      <c r="C154" s="2">
        <v>5.1433447709771496</v>
      </c>
      <c r="D154" s="4">
        <v>5.7966333387187099</v>
      </c>
      <c r="E154" s="2">
        <v>11.517968211059101</v>
      </c>
      <c r="F154" s="4">
        <v>0.85153775390271702</v>
      </c>
      <c r="G154" s="2" t="s">
        <v>8</v>
      </c>
      <c r="H154" s="4" t="s">
        <v>8</v>
      </c>
      <c r="I154" s="2">
        <v>0</v>
      </c>
      <c r="J154" s="4">
        <v>14.387872612533901</v>
      </c>
      <c r="K154" s="4">
        <v>5.7966333387187099</v>
      </c>
      <c r="L154" s="2">
        <v>10.3459882086521</v>
      </c>
      <c r="M154" s="4">
        <f t="shared" si="2"/>
        <v>-0.32044224850428338</v>
      </c>
    </row>
    <row r="155" spans="1:13" x14ac:dyDescent="0.25">
      <c r="A155" s="6">
        <v>36679</v>
      </c>
      <c r="B155" s="4">
        <v>12.2571543484088</v>
      </c>
      <c r="C155" s="2">
        <v>5.15806773560299</v>
      </c>
      <c r="D155" s="4">
        <v>5.6673919400623003</v>
      </c>
      <c r="E155" s="2">
        <v>10.3459882086521</v>
      </c>
      <c r="F155" s="4">
        <v>0.65630162631252498</v>
      </c>
      <c r="G155" s="2" t="s">
        <v>8</v>
      </c>
      <c r="H155" s="4" t="s">
        <v>8</v>
      </c>
      <c r="I155" s="2">
        <v>0</v>
      </c>
      <c r="J155" s="4">
        <v>12.2571543484088</v>
      </c>
      <c r="K155" s="4">
        <v>5.6673919400623003</v>
      </c>
      <c r="L155" s="2">
        <v>9.3692443338352795</v>
      </c>
      <c r="M155" s="4">
        <f t="shared" si="2"/>
        <v>-0.3204422485042957</v>
      </c>
    </row>
    <row r="156" spans="1:13" x14ac:dyDescent="0.25">
      <c r="A156" s="6">
        <v>36680</v>
      </c>
      <c r="B156" s="4">
        <v>8.7937841793094993</v>
      </c>
      <c r="C156" s="2">
        <v>5.1735538355647002</v>
      </c>
      <c r="D156" s="4">
        <v>5.55703848541377</v>
      </c>
      <c r="E156" s="2">
        <v>9.3692443338352795</v>
      </c>
      <c r="F156" s="4">
        <v>0.66958690042883695</v>
      </c>
      <c r="G156" s="2" t="s">
        <v>8</v>
      </c>
      <c r="H156" s="4" t="s">
        <v>8</v>
      </c>
      <c r="I156" s="2">
        <v>0</v>
      </c>
      <c r="J156" s="4">
        <v>8.7937841793094993</v>
      </c>
      <c r="K156" s="4">
        <v>5.55703848541377</v>
      </c>
      <c r="L156" s="2">
        <v>8.3792151849021099</v>
      </c>
      <c r="M156" s="4">
        <f t="shared" si="2"/>
        <v>-0.32044224850433267</v>
      </c>
    </row>
    <row r="157" spans="1:13" x14ac:dyDescent="0.25">
      <c r="A157" s="6">
        <v>36681</v>
      </c>
      <c r="B157" s="4">
        <v>9.5039134395312495</v>
      </c>
      <c r="C157" s="2">
        <v>5.1897985070375503</v>
      </c>
      <c r="D157" s="4">
        <v>5.4652898945466601</v>
      </c>
      <c r="E157" s="2">
        <v>8.3792151849021099</v>
      </c>
      <c r="F157" s="4">
        <v>0.78536968263671503</v>
      </c>
      <c r="G157" s="2" t="s">
        <v>8</v>
      </c>
      <c r="H157" s="4" t="s">
        <v>8</v>
      </c>
      <c r="I157" s="2">
        <v>0</v>
      </c>
      <c r="J157" s="4">
        <v>9.5039134395312495</v>
      </c>
      <c r="K157" s="4">
        <v>5.4652898945466601</v>
      </c>
      <c r="L157" s="2">
        <v>7.27340325376107</v>
      </c>
      <c r="M157" s="4">
        <f t="shared" si="2"/>
        <v>-0.3204422485043249</v>
      </c>
    </row>
    <row r="158" spans="1:13" x14ac:dyDescent="0.25">
      <c r="A158" s="6">
        <v>36682</v>
      </c>
      <c r="B158" s="4">
        <v>9.4463969277713602</v>
      </c>
      <c r="C158" s="2">
        <v>5.2067969626422901</v>
      </c>
      <c r="D158" s="4">
        <v>5.3908990224775897</v>
      </c>
      <c r="E158" s="2">
        <v>7.27340325376107</v>
      </c>
      <c r="F158" s="4">
        <v>0.72241227530287899</v>
      </c>
      <c r="G158" s="2" t="s">
        <v>8</v>
      </c>
      <c r="H158" s="4" t="s">
        <v>8</v>
      </c>
      <c r="I158" s="2">
        <v>0</v>
      </c>
      <c r="J158" s="4">
        <v>9.4463969277713602</v>
      </c>
      <c r="K158" s="4">
        <v>5.3908990224775897</v>
      </c>
      <c r="L158" s="2">
        <v>6.2305487299538598</v>
      </c>
      <c r="M158" s="4">
        <f t="shared" si="2"/>
        <v>-0.32044224850433123</v>
      </c>
    </row>
    <row r="159" spans="1:13" x14ac:dyDescent="0.25">
      <c r="A159" s="6">
        <v>36683</v>
      </c>
      <c r="B159" s="4">
        <v>7.5359079214328197</v>
      </c>
      <c r="C159" s="2">
        <v>5.2245441928560403</v>
      </c>
      <c r="D159" s="4">
        <v>5.3350157323611302</v>
      </c>
      <c r="E159" s="2">
        <v>6.2305487299538598</v>
      </c>
      <c r="F159" s="4">
        <v>0.91495549983643298</v>
      </c>
      <c r="G159" s="2" t="s">
        <v>8</v>
      </c>
      <c r="H159" s="4" t="s">
        <v>8</v>
      </c>
      <c r="I159" s="2">
        <v>0</v>
      </c>
      <c r="J159" s="4">
        <v>7.5359079214328197</v>
      </c>
      <c r="K159" s="4">
        <v>5.3350157323611302</v>
      </c>
      <c r="L159" s="2">
        <v>4.9394493499184602</v>
      </c>
      <c r="M159" s="4">
        <f t="shared" si="2"/>
        <v>-0.37614388019896661</v>
      </c>
    </row>
    <row r="160" spans="1:13" x14ac:dyDescent="0.25">
      <c r="A160" s="6">
        <v>36684</v>
      </c>
      <c r="B160" s="4">
        <v>11.0189972278396</v>
      </c>
      <c r="C160" s="2">
        <v>5.2430349674885797</v>
      </c>
      <c r="D160" s="4">
        <v>5.2960426779319603</v>
      </c>
      <c r="E160" s="2">
        <v>4.9394493499184602</v>
      </c>
      <c r="F160" s="4">
        <v>0.62634744701478895</v>
      </c>
      <c r="G160" s="2" t="s">
        <v>8</v>
      </c>
      <c r="H160" s="4" t="s">
        <v>8</v>
      </c>
      <c r="I160" s="2">
        <v>0</v>
      </c>
      <c r="J160" s="4">
        <v>11.0189972278396</v>
      </c>
      <c r="K160" s="4">
        <v>5.2960426779319603</v>
      </c>
      <c r="L160" s="2">
        <v>3.9369580227047001</v>
      </c>
      <c r="M160" s="4">
        <f t="shared" si="2"/>
        <v>-0.37614388019897116</v>
      </c>
    </row>
    <row r="161" spans="1:13" x14ac:dyDescent="0.25">
      <c r="A161" s="6">
        <v>36685</v>
      </c>
      <c r="B161" s="4">
        <v>11.544705689987101</v>
      </c>
      <c r="C161" s="2">
        <v>5.2622638372237702</v>
      </c>
      <c r="D161" s="4">
        <v>5.2780866128702497</v>
      </c>
      <c r="E161" s="2">
        <v>3.9369580227047001</v>
      </c>
      <c r="F161" s="4">
        <v>0.76624527274882404</v>
      </c>
      <c r="G161" s="2" t="s">
        <v>2</v>
      </c>
      <c r="H161" s="4" t="s">
        <v>7</v>
      </c>
      <c r="I161" s="2">
        <v>11.3097335529232</v>
      </c>
      <c r="J161" s="4">
        <v>11.544705689987101</v>
      </c>
      <c r="K161" s="4">
        <v>10.2789300470552</v>
      </c>
      <c r="L161" s="2">
        <v>13.8353891460354</v>
      </c>
      <c r="M161" s="4">
        <f t="shared" si="2"/>
        <v>-0.64505715684367715</v>
      </c>
    </row>
    <row r="162" spans="1:13" x14ac:dyDescent="0.25">
      <c r="A162" s="6">
        <v>36686</v>
      </c>
      <c r="B162" s="4">
        <v>9.5588946148025595</v>
      </c>
      <c r="C162" s="2">
        <v>5.2822251352254304</v>
      </c>
      <c r="D162" s="4">
        <v>9.51891294103668</v>
      </c>
      <c r="E162" s="2">
        <v>13.8353891460354</v>
      </c>
      <c r="F162" s="4">
        <v>0.72615148324776901</v>
      </c>
      <c r="G162" s="2" t="s">
        <v>8</v>
      </c>
      <c r="H162" s="4" t="s">
        <v>8</v>
      </c>
      <c r="I162" s="2">
        <v>0</v>
      </c>
      <c r="J162" s="4">
        <v>9.5588946148025595</v>
      </c>
      <c r="K162" s="4">
        <v>9.51891294103668</v>
      </c>
      <c r="L162" s="2">
        <v>12.7330937825886</v>
      </c>
      <c r="M162" s="4">
        <f t="shared" si="2"/>
        <v>-0.37614388019903056</v>
      </c>
    </row>
    <row r="163" spans="1:13" x14ac:dyDescent="0.25">
      <c r="A163" s="6">
        <v>36687</v>
      </c>
      <c r="B163" s="4">
        <v>8.1426183020770999</v>
      </c>
      <c r="C163" s="2">
        <v>5.3029129788074298</v>
      </c>
      <c r="D163" s="4">
        <v>8.8227190658328407</v>
      </c>
      <c r="E163" s="2">
        <v>12.7330937825886</v>
      </c>
      <c r="F163" s="4">
        <v>0.70144617716185997</v>
      </c>
      <c r="G163" s="2" t="s">
        <v>8</v>
      </c>
      <c r="H163" s="4" t="s">
        <v>8</v>
      </c>
      <c r="I163" s="2">
        <v>0</v>
      </c>
      <c r="J163" s="4">
        <v>8.1426183020770999</v>
      </c>
      <c r="K163" s="4">
        <v>8.8227190658328407</v>
      </c>
      <c r="L163" s="2">
        <v>11.655503725227801</v>
      </c>
      <c r="M163" s="4">
        <f t="shared" si="2"/>
        <v>-0.37614388019893952</v>
      </c>
    </row>
    <row r="164" spans="1:13" x14ac:dyDescent="0.25">
      <c r="A164" s="6">
        <v>36688</v>
      </c>
      <c r="B164" s="4">
        <v>15.085577712360299</v>
      </c>
      <c r="C164" s="2">
        <v>5.3243212711672898</v>
      </c>
      <c r="D164" s="4">
        <v>8.1921025961729796</v>
      </c>
      <c r="E164" s="2">
        <v>11.655503725227801</v>
      </c>
      <c r="F164" s="4">
        <v>0.65654932141821798</v>
      </c>
      <c r="G164" s="2" t="s">
        <v>8</v>
      </c>
      <c r="H164" s="4" t="s">
        <v>8</v>
      </c>
      <c r="I164" s="2">
        <v>0</v>
      </c>
      <c r="J164" s="4">
        <v>15.085577712360299</v>
      </c>
      <c r="K164" s="4">
        <v>8.1921025961729796</v>
      </c>
      <c r="L164" s="2">
        <v>10.6228105236106</v>
      </c>
      <c r="M164" s="4">
        <f t="shared" si="2"/>
        <v>-0.37614388019898326</v>
      </c>
    </row>
    <row r="165" spans="1:13" x14ac:dyDescent="0.25">
      <c r="A165" s="6">
        <v>36689</v>
      </c>
      <c r="B165" s="4">
        <v>9.2313290149675904</v>
      </c>
      <c r="C165" s="2">
        <v>5.3464437031830103</v>
      </c>
      <c r="D165" s="4">
        <v>7.6296756650285804</v>
      </c>
      <c r="E165" s="2">
        <v>10.6228105236106</v>
      </c>
      <c r="F165" s="4">
        <v>0.67959103166651502</v>
      </c>
      <c r="G165" s="2" t="s">
        <v>8</v>
      </c>
      <c r="H165" s="4" t="s">
        <v>8</v>
      </c>
      <c r="I165" s="2">
        <v>0</v>
      </c>
      <c r="J165" s="4">
        <v>9.2313290149675904</v>
      </c>
      <c r="K165" s="4">
        <v>7.6296756650285804</v>
      </c>
      <c r="L165" s="2">
        <v>9.5670756117451798</v>
      </c>
      <c r="M165" s="4">
        <f t="shared" si="2"/>
        <v>-0.37614388019890477</v>
      </c>
    </row>
    <row r="166" spans="1:13" x14ac:dyDescent="0.25">
      <c r="A166" s="6">
        <v>36690</v>
      </c>
      <c r="B166" s="4">
        <v>13.162075266386999</v>
      </c>
      <c r="C166" s="2">
        <v>5.36927375527232</v>
      </c>
      <c r="D166" s="4">
        <v>7.1339312829421599</v>
      </c>
      <c r="E166" s="2">
        <v>9.5670756117451798</v>
      </c>
      <c r="F166" s="4">
        <v>0.69729746286507499</v>
      </c>
      <c r="G166" s="2" t="s">
        <v>8</v>
      </c>
      <c r="H166" s="4" t="s">
        <v>8</v>
      </c>
      <c r="I166" s="2">
        <v>0</v>
      </c>
      <c r="J166" s="4">
        <v>13.162075266386999</v>
      </c>
      <c r="K166" s="4">
        <v>7.1339312829421599</v>
      </c>
      <c r="L166" s="2">
        <v>8.4936342686811308</v>
      </c>
      <c r="M166" s="4">
        <f t="shared" si="2"/>
        <v>-0.37614388019897405</v>
      </c>
    </row>
    <row r="167" spans="1:13" x14ac:dyDescent="0.25">
      <c r="A167" s="6">
        <v>36691</v>
      </c>
      <c r="B167" s="4">
        <v>9.1897458345334098</v>
      </c>
      <c r="C167" s="2">
        <v>5.3928046993140901</v>
      </c>
      <c r="D167" s="4">
        <v>6.7040494571239799</v>
      </c>
      <c r="E167" s="2">
        <v>8.4936342686811308</v>
      </c>
      <c r="F167" s="4">
        <v>0.53266386186971804</v>
      </c>
      <c r="G167" s="2" t="s">
        <v>8</v>
      </c>
      <c r="H167" s="4" t="s">
        <v>8</v>
      </c>
      <c r="I167" s="2">
        <v>0</v>
      </c>
      <c r="J167" s="4">
        <v>9.1897458345334098</v>
      </c>
      <c r="K167" s="4">
        <v>6.7040494571239799</v>
      </c>
      <c r="L167" s="2">
        <v>7.5848265266124502</v>
      </c>
      <c r="M167" s="4">
        <f t="shared" si="2"/>
        <v>-0.37614388019896261</v>
      </c>
    </row>
    <row r="168" spans="1:13" x14ac:dyDescent="0.25">
      <c r="A168" s="6">
        <v>36692</v>
      </c>
      <c r="B168" s="4">
        <v>13.171213616996599</v>
      </c>
      <c r="C168" s="2">
        <v>5.4170296006310998</v>
      </c>
      <c r="D168" s="4">
        <v>6.34838152661988</v>
      </c>
      <c r="E168" s="2">
        <v>7.5848265266124502</v>
      </c>
      <c r="F168" s="4">
        <v>0.794502724130978</v>
      </c>
      <c r="G168" s="2" t="s">
        <v>8</v>
      </c>
      <c r="H168" s="4" t="s">
        <v>8</v>
      </c>
      <c r="I168" s="2">
        <v>0</v>
      </c>
      <c r="J168" s="4">
        <v>13.171213616996599</v>
      </c>
      <c r="K168" s="4">
        <v>6.34838152661988</v>
      </c>
      <c r="L168" s="2">
        <v>6.4141799222825</v>
      </c>
      <c r="M168" s="4">
        <f t="shared" si="2"/>
        <v>-0.37614388019897216</v>
      </c>
    </row>
    <row r="169" spans="1:13" x14ac:dyDescent="0.25">
      <c r="A169" s="6">
        <v>36693</v>
      </c>
      <c r="B169" s="4">
        <v>12.0053995069553</v>
      </c>
      <c r="C169" s="2">
        <v>5.4419413200337399</v>
      </c>
      <c r="D169" s="4">
        <v>6.0522860340049496</v>
      </c>
      <c r="E169" s="2">
        <v>6.4141799222825</v>
      </c>
      <c r="F169" s="4">
        <v>0.97391051633968395</v>
      </c>
      <c r="G169" s="2" t="s">
        <v>8</v>
      </c>
      <c r="H169" s="4" t="s">
        <v>8</v>
      </c>
      <c r="I169" s="2">
        <v>0</v>
      </c>
      <c r="J169" s="4">
        <v>12.0053995069553</v>
      </c>
      <c r="K169" s="4">
        <v>6.0522860340049496</v>
      </c>
      <c r="L169" s="2">
        <v>5.06412552574385</v>
      </c>
      <c r="M169" s="4">
        <f t="shared" si="2"/>
        <v>-0.37614388019896605</v>
      </c>
    </row>
    <row r="170" spans="1:13" x14ac:dyDescent="0.25">
      <c r="A170" s="6">
        <v>36694</v>
      </c>
      <c r="B170" s="4">
        <v>14.3246733829044</v>
      </c>
      <c r="C170" s="2">
        <v>5.4675325159239598</v>
      </c>
      <c r="D170" s="4">
        <v>5.8104285310556696</v>
      </c>
      <c r="E170" s="2">
        <v>5.06412552574385</v>
      </c>
      <c r="F170" s="4">
        <v>0.81317164951950305</v>
      </c>
      <c r="G170" s="2" t="s">
        <v>8</v>
      </c>
      <c r="H170" s="4" t="s">
        <v>8</v>
      </c>
      <c r="I170" s="2">
        <v>0</v>
      </c>
      <c r="J170" s="4">
        <v>14.3246733829044</v>
      </c>
      <c r="K170" s="4">
        <v>5.8104285310556696</v>
      </c>
      <c r="L170" s="2">
        <v>3.8748099960253799</v>
      </c>
      <c r="M170" s="4">
        <f t="shared" si="2"/>
        <v>-0.37614388019896705</v>
      </c>
    </row>
    <row r="171" spans="1:13" x14ac:dyDescent="0.25">
      <c r="A171" s="6">
        <v>36695</v>
      </c>
      <c r="B171" s="4">
        <v>7.8293724973752097</v>
      </c>
      <c r="C171" s="2">
        <v>5.4937956464588602</v>
      </c>
      <c r="D171" s="4">
        <v>5.6393165758951902</v>
      </c>
      <c r="E171" s="2">
        <v>3.8748099960253799</v>
      </c>
      <c r="F171" s="4">
        <v>0.60973210360992003</v>
      </c>
      <c r="G171" s="2" t="s">
        <v>2</v>
      </c>
      <c r="H171" s="4" t="s">
        <v>7</v>
      </c>
      <c r="I171" s="2">
        <v>11.3097335529232</v>
      </c>
      <c r="J171" s="4">
        <v>7.8293724973752097</v>
      </c>
      <c r="K171" s="4">
        <v>7.3809271372736101</v>
      </c>
      <c r="L171" s="2">
        <v>14.108579557577199</v>
      </c>
      <c r="M171" s="4">
        <f t="shared" si="2"/>
        <v>-0.46623188776146118</v>
      </c>
    </row>
    <row r="172" spans="1:13" x14ac:dyDescent="0.25">
      <c r="A172" s="6">
        <v>36696</v>
      </c>
      <c r="B172" s="4">
        <v>10.095507488358701</v>
      </c>
      <c r="C172" s="2">
        <v>5.5207229717733499</v>
      </c>
      <c r="D172" s="4">
        <v>7.1043548250106001</v>
      </c>
      <c r="E172" s="2">
        <v>14.108579557577199</v>
      </c>
      <c r="F172" s="4">
        <v>0.71250911192863697</v>
      </c>
      <c r="G172" s="2" t="s">
        <v>8</v>
      </c>
      <c r="H172" s="4" t="s">
        <v>8</v>
      </c>
      <c r="I172" s="2">
        <v>0</v>
      </c>
      <c r="J172" s="4">
        <v>10.095507488358701</v>
      </c>
      <c r="K172" s="4">
        <v>7.1043548250106001</v>
      </c>
      <c r="L172" s="2">
        <v>13.0199265654496</v>
      </c>
      <c r="M172" s="4">
        <f t="shared" si="2"/>
        <v>-0.37614388019896239</v>
      </c>
    </row>
    <row r="173" spans="1:13" x14ac:dyDescent="0.25">
      <c r="A173" s="6">
        <v>36697</v>
      </c>
      <c r="B173" s="4">
        <v>13.9432283213352</v>
      </c>
      <c r="C173" s="2">
        <v>5.5483065562610401</v>
      </c>
      <c r="D173" s="4">
        <v>6.8537366475826902</v>
      </c>
      <c r="E173" s="2">
        <v>13.0199265654496</v>
      </c>
      <c r="F173" s="4">
        <v>0.78052597567646897</v>
      </c>
      <c r="G173" s="2" t="s">
        <v>8</v>
      </c>
      <c r="H173" s="4" t="s">
        <v>8</v>
      </c>
      <c r="I173" s="2">
        <v>0</v>
      </c>
      <c r="J173" s="4">
        <v>13.9432283213352</v>
      </c>
      <c r="K173" s="4">
        <v>6.8537366475826902</v>
      </c>
      <c r="L173" s="2">
        <v>11.8632567095742</v>
      </c>
      <c r="M173" s="4">
        <f t="shared" si="2"/>
        <v>-0.37614388019893086</v>
      </c>
    </row>
    <row r="174" spans="1:13" x14ac:dyDescent="0.25">
      <c r="A174" s="6">
        <v>36698</v>
      </c>
      <c r="B174" s="4">
        <v>7.5452735570443297</v>
      </c>
      <c r="C174" s="2">
        <v>5.5765382709129803</v>
      </c>
      <c r="D174" s="4">
        <v>6.6280365882112404</v>
      </c>
      <c r="E174" s="2">
        <v>11.8632567095742</v>
      </c>
      <c r="F174" s="4">
        <v>0.515225923010034</v>
      </c>
      <c r="G174" s="2" t="s">
        <v>8</v>
      </c>
      <c r="H174" s="4" t="s">
        <v>8</v>
      </c>
      <c r="I174" s="2">
        <v>0</v>
      </c>
      <c r="J174" s="4">
        <v>7.5452735570443297</v>
      </c>
      <c r="K174" s="4">
        <v>6.6280365882112502</v>
      </c>
      <c r="L174" s="2">
        <v>10.971886906365199</v>
      </c>
      <c r="M174" s="4">
        <f t="shared" si="2"/>
        <v>-0.37614388019896672</v>
      </c>
    </row>
    <row r="175" spans="1:13" x14ac:dyDescent="0.25">
      <c r="A175" s="6">
        <v>36699</v>
      </c>
      <c r="B175" s="4">
        <v>12.313956852079301</v>
      </c>
      <c r="C175" s="2">
        <v>5.6054097957132898</v>
      </c>
      <c r="D175" s="4">
        <v>6.43269067345636</v>
      </c>
      <c r="E175" s="2">
        <v>10.971886906365199</v>
      </c>
      <c r="F175" s="4">
        <v>0.876673367629625</v>
      </c>
      <c r="G175" s="2" t="s">
        <v>8</v>
      </c>
      <c r="H175" s="4" t="s">
        <v>8</v>
      </c>
      <c r="I175" s="2">
        <v>0</v>
      </c>
      <c r="J175" s="4">
        <v>12.313956852079301</v>
      </c>
      <c r="K175" s="4">
        <v>6.43269067345636</v>
      </c>
      <c r="L175" s="2">
        <v>9.7190696585366094</v>
      </c>
      <c r="M175" s="4">
        <f t="shared" si="2"/>
        <v>-0.37614388019896494</v>
      </c>
    </row>
    <row r="176" spans="1:13" x14ac:dyDescent="0.25">
      <c r="A176" s="6">
        <v>36700</v>
      </c>
      <c r="B176" s="4">
        <v>8.0975325733654806</v>
      </c>
      <c r="C176" s="2">
        <v>5.6349126220910799</v>
      </c>
      <c r="D176" s="4">
        <v>6.2606893568847299</v>
      </c>
      <c r="E176" s="2">
        <v>9.7190696585366094</v>
      </c>
      <c r="F176" s="4">
        <v>0.682533965436387</v>
      </c>
      <c r="G176" s="2" t="s">
        <v>8</v>
      </c>
      <c r="H176" s="4" t="s">
        <v>8</v>
      </c>
      <c r="I176" s="2">
        <v>0</v>
      </c>
      <c r="J176" s="4">
        <v>8.0975325733654806</v>
      </c>
      <c r="K176" s="4">
        <v>6.2606893568847299</v>
      </c>
      <c r="L176" s="2">
        <v>8.6603918129012598</v>
      </c>
      <c r="M176" s="4">
        <f t="shared" si="2"/>
        <v>-0.37614388019896261</v>
      </c>
    </row>
    <row r="177" spans="1:13" x14ac:dyDescent="0.25">
      <c r="A177" s="6">
        <v>36701</v>
      </c>
      <c r="B177" s="4">
        <v>12.3899161282985</v>
      </c>
      <c r="C177" s="2">
        <v>5.6650380554280098</v>
      </c>
      <c r="D177" s="4">
        <v>6.1165952920050302</v>
      </c>
      <c r="E177" s="2">
        <v>8.6603918129012598</v>
      </c>
      <c r="F177" s="4">
        <v>0.54940060888323095</v>
      </c>
      <c r="G177" s="2" t="s">
        <v>8</v>
      </c>
      <c r="H177" s="4" t="s">
        <v>8</v>
      </c>
      <c r="I177" s="2">
        <v>0</v>
      </c>
      <c r="J177" s="4">
        <v>12.3899161282985</v>
      </c>
      <c r="K177" s="4">
        <v>6.1165952920050302</v>
      </c>
      <c r="L177" s="2">
        <v>7.7348473238190598</v>
      </c>
      <c r="M177" s="4">
        <f t="shared" si="2"/>
        <v>-0.37614388019896905</v>
      </c>
    </row>
    <row r="178" spans="1:13" x14ac:dyDescent="0.25">
      <c r="A178" s="6">
        <v>36702</v>
      </c>
      <c r="B178" s="4">
        <v>12.5330227899645</v>
      </c>
      <c r="C178" s="2">
        <v>5.6957772176205896</v>
      </c>
      <c r="D178" s="4">
        <v>6.0026320520299397</v>
      </c>
      <c r="E178" s="2">
        <v>7.7348473238190598</v>
      </c>
      <c r="F178" s="4">
        <v>0.72371737390333701</v>
      </c>
      <c r="G178" s="2" t="s">
        <v>8</v>
      </c>
      <c r="H178" s="4" t="s">
        <v>8</v>
      </c>
      <c r="I178" s="2">
        <v>0</v>
      </c>
      <c r="J178" s="4">
        <v>12.5330227899645</v>
      </c>
      <c r="K178" s="4">
        <v>6.0026320520299397</v>
      </c>
      <c r="L178" s="2">
        <v>6.6349860697167502</v>
      </c>
      <c r="M178" s="4">
        <f t="shared" si="2"/>
        <v>-0.3761438801989726</v>
      </c>
    </row>
    <row r="179" spans="1:13" x14ac:dyDescent="0.25">
      <c r="A179" s="6">
        <v>36703</v>
      </c>
      <c r="B179" s="4">
        <v>15.6185136249211</v>
      </c>
      <c r="C179" s="2">
        <v>5.7271210496966498</v>
      </c>
      <c r="D179" s="4">
        <v>5.9156627053362598</v>
      </c>
      <c r="E179" s="2">
        <v>6.6349860697167502</v>
      </c>
      <c r="F179" s="4">
        <v>0.94549737803753198</v>
      </c>
      <c r="G179" s="2" t="s">
        <v>8</v>
      </c>
      <c r="H179" s="4" t="s">
        <v>8</v>
      </c>
      <c r="I179" s="2">
        <v>0</v>
      </c>
      <c r="J179" s="4">
        <v>15.6185136249211</v>
      </c>
      <c r="K179" s="4">
        <v>5.9156627053362598</v>
      </c>
      <c r="L179" s="2">
        <v>5.31334481148025</v>
      </c>
      <c r="M179" s="4">
        <f t="shared" si="2"/>
        <v>-0.37614388019896827</v>
      </c>
    </row>
    <row r="180" spans="1:13" x14ac:dyDescent="0.25">
      <c r="A180" s="6">
        <v>36704</v>
      </c>
      <c r="B180" s="4">
        <v>12.0653466792703</v>
      </c>
      <c r="C180" s="2">
        <v>5.7590603144849899</v>
      </c>
      <c r="D180" s="4">
        <v>5.8539384593165797</v>
      </c>
      <c r="E180" s="2">
        <v>5.31334481148025</v>
      </c>
      <c r="F180" s="4">
        <v>0.71168781249854696</v>
      </c>
      <c r="G180" s="2" t="s">
        <v>8</v>
      </c>
      <c r="H180" s="4" t="s">
        <v>8</v>
      </c>
      <c r="I180" s="2">
        <v>0</v>
      </c>
      <c r="J180" s="4">
        <v>12.0653466792703</v>
      </c>
      <c r="K180" s="4">
        <v>5.8539384593165797</v>
      </c>
      <c r="L180" s="2">
        <v>4.2255131187827297</v>
      </c>
      <c r="M180" s="4">
        <f t="shared" si="2"/>
        <v>-0.37614388019897327</v>
      </c>
    </row>
    <row r="181" spans="1:13" x14ac:dyDescent="0.25">
      <c r="A181" s="6">
        <v>36705</v>
      </c>
      <c r="B181" s="4">
        <v>11.357911667650001</v>
      </c>
      <c r="C181" s="2">
        <v>5.7915855993376901</v>
      </c>
      <c r="D181" s="4">
        <v>5.8230374534864398</v>
      </c>
      <c r="E181" s="2">
        <v>4.2255131187827297</v>
      </c>
      <c r="F181" s="4">
        <v>0.57881952107767098</v>
      </c>
      <c r="G181" s="2" t="s">
        <v>2</v>
      </c>
      <c r="H181" s="4" t="s">
        <v>3</v>
      </c>
      <c r="I181" s="2">
        <v>11.3097335529232</v>
      </c>
      <c r="J181" s="4">
        <v>11.357911667650001</v>
      </c>
      <c r="K181" s="4">
        <v>10.1124423911465</v>
      </c>
      <c r="L181" s="2">
        <v>14.534345920104</v>
      </c>
      <c r="M181" s="4">
        <f t="shared" si="2"/>
        <v>-0.42208123052425961</v>
      </c>
    </row>
    <row r="182" spans="1:13" x14ac:dyDescent="0.25">
      <c r="A182" s="6">
        <v>36706</v>
      </c>
      <c r="B182" s="4">
        <v>10.147430072652799</v>
      </c>
      <c r="C182" s="2">
        <v>5.8246873189040098</v>
      </c>
      <c r="D182" s="4">
        <v>9.4917377548165298</v>
      </c>
      <c r="E182" s="2">
        <v>14.534345920104</v>
      </c>
      <c r="F182" s="4">
        <v>0.879501278837998</v>
      </c>
      <c r="G182" s="2" t="s">
        <v>8</v>
      </c>
      <c r="H182" s="4" t="s">
        <v>8</v>
      </c>
      <c r="I182" s="2">
        <v>0</v>
      </c>
      <c r="J182" s="4">
        <v>10.147430072652799</v>
      </c>
      <c r="K182" s="4">
        <v>9.4917377548165298</v>
      </c>
      <c r="L182" s="2">
        <v>13.2787007610671</v>
      </c>
      <c r="M182" s="4">
        <f t="shared" si="2"/>
        <v>-0.37614388019890244</v>
      </c>
    </row>
    <row r="183" spans="1:13" x14ac:dyDescent="0.25">
      <c r="A183" s="6">
        <v>36707</v>
      </c>
      <c r="B183" s="4">
        <v>9.8114085704517606</v>
      </c>
      <c r="C183" s="2">
        <v>5.8583557179552503</v>
      </c>
      <c r="D183" s="4">
        <v>8.9164225081783304</v>
      </c>
      <c r="E183" s="2">
        <v>13.2787007610671</v>
      </c>
      <c r="F183" s="4">
        <v>0.92221121888953195</v>
      </c>
      <c r="G183" s="2" t="s">
        <v>8</v>
      </c>
      <c r="H183" s="4" t="s">
        <v>8</v>
      </c>
      <c r="I183" s="2">
        <v>0</v>
      </c>
      <c r="J183" s="4">
        <v>9.8114085704517606</v>
      </c>
      <c r="K183" s="4">
        <v>8.9164225081783304</v>
      </c>
      <c r="L183" s="2">
        <v>11.9803456619786</v>
      </c>
      <c r="M183" s="4">
        <f t="shared" si="2"/>
        <v>-0.37614388019896805</v>
      </c>
    </row>
    <row r="184" spans="1:13" x14ac:dyDescent="0.25">
      <c r="A184" s="6">
        <v>36708</v>
      </c>
      <c r="B184" s="4">
        <v>11.1000686239537</v>
      </c>
      <c r="C184" s="2">
        <v>5.8925808742596901</v>
      </c>
      <c r="D184" s="4">
        <v>8.3860730640865793</v>
      </c>
      <c r="E184" s="2">
        <v>11.9803456619786</v>
      </c>
      <c r="F184" s="4">
        <v>0.74503257472922002</v>
      </c>
      <c r="G184" s="2" t="s">
        <v>8</v>
      </c>
      <c r="H184" s="4" t="s">
        <v>8</v>
      </c>
      <c r="I184" s="2">
        <v>0</v>
      </c>
      <c r="J184" s="4">
        <v>11.1000686239537</v>
      </c>
      <c r="K184" s="4">
        <v>8.3860730640865793</v>
      </c>
      <c r="L184" s="2">
        <v>10.8591692070504</v>
      </c>
      <c r="M184" s="4">
        <f t="shared" si="2"/>
        <v>-0.37614388019898015</v>
      </c>
    </row>
    <row r="185" spans="1:13" x14ac:dyDescent="0.25">
      <c r="A185" s="6">
        <v>36709</v>
      </c>
      <c r="B185" s="4">
        <v>13.965705193511299</v>
      </c>
      <c r="C185" s="2">
        <v>5.9273527015066696</v>
      </c>
      <c r="D185" s="4">
        <v>7.9105967720405701</v>
      </c>
      <c r="E185" s="2">
        <v>10.8591692070504</v>
      </c>
      <c r="F185" s="4">
        <v>0.87946730203509005</v>
      </c>
      <c r="G185" s="2" t="s">
        <v>8</v>
      </c>
      <c r="H185" s="4" t="s">
        <v>8</v>
      </c>
      <c r="I185" s="2">
        <v>0</v>
      </c>
      <c r="J185" s="4">
        <v>13.965705193511299</v>
      </c>
      <c r="K185" s="4">
        <v>7.9105967720405701</v>
      </c>
      <c r="L185" s="2">
        <v>9.6035580248163601</v>
      </c>
      <c r="M185" s="4">
        <f t="shared" si="2"/>
        <v>-0.3761438801989494</v>
      </c>
    </row>
    <row r="186" spans="1:13" x14ac:dyDescent="0.25">
      <c r="A186" s="6">
        <v>36710</v>
      </c>
      <c r="B186" s="4">
        <v>14.692999829989599</v>
      </c>
      <c r="C186" s="2">
        <v>5.9626609522790996</v>
      </c>
      <c r="D186" s="4">
        <v>7.4848715905253496</v>
      </c>
      <c r="E186" s="2">
        <v>9.6035580248163601</v>
      </c>
      <c r="F186" s="4">
        <v>0.941682976582222</v>
      </c>
      <c r="G186" s="2" t="s">
        <v>8</v>
      </c>
      <c r="H186" s="4" t="s">
        <v>8</v>
      </c>
      <c r="I186" s="2">
        <v>0</v>
      </c>
      <c r="J186" s="4">
        <v>14.692999829989599</v>
      </c>
      <c r="K186" s="4">
        <v>7.4848715905253496</v>
      </c>
      <c r="L186" s="2">
        <v>8.28573116803517</v>
      </c>
      <c r="M186" s="4">
        <f t="shared" si="2"/>
        <v>-0.37614388019896816</v>
      </c>
    </row>
    <row r="187" spans="1:13" x14ac:dyDescent="0.25">
      <c r="A187" s="6">
        <v>36711</v>
      </c>
      <c r="B187" s="4">
        <v>14.1080315738115</v>
      </c>
      <c r="C187" s="2">
        <v>5.9984952210734104</v>
      </c>
      <c r="D187" s="4">
        <v>7.1085323899358297</v>
      </c>
      <c r="E187" s="2">
        <v>8.28573116803517</v>
      </c>
      <c r="F187" s="4">
        <v>0.79090289166887195</v>
      </c>
      <c r="G187" s="2" t="s">
        <v>8</v>
      </c>
      <c r="H187" s="4" t="s">
        <v>8</v>
      </c>
      <c r="I187" s="2">
        <v>0</v>
      </c>
      <c r="J187" s="4">
        <v>14.1080315738115</v>
      </c>
      <c r="K187" s="4">
        <v>7.1085323899358297</v>
      </c>
      <c r="L187" s="2">
        <v>7.1186843961673301</v>
      </c>
      <c r="M187" s="4">
        <f t="shared" si="2"/>
        <v>-0.37614388019896794</v>
      </c>
    </row>
    <row r="188" spans="1:13" x14ac:dyDescent="0.25">
      <c r="A188" s="6">
        <v>36712</v>
      </c>
      <c r="B188" s="4">
        <v>11.946138324880399</v>
      </c>
      <c r="C188" s="2">
        <v>6.0348449473661097</v>
      </c>
      <c r="D188" s="4">
        <v>6.7922476884326599</v>
      </c>
      <c r="E188" s="2">
        <v>7.1186843961673301</v>
      </c>
      <c r="F188" s="4">
        <v>0.67986607146484002</v>
      </c>
      <c r="G188" s="2" t="s">
        <v>8</v>
      </c>
      <c r="H188" s="4" t="s">
        <v>8</v>
      </c>
      <c r="I188" s="2">
        <v>0</v>
      </c>
      <c r="J188" s="4">
        <v>11.946138324880399</v>
      </c>
      <c r="K188" s="4">
        <v>6.7922476884326599</v>
      </c>
      <c r="L188" s="2">
        <v>6.0626744445035197</v>
      </c>
      <c r="M188" s="4">
        <f t="shared" si="2"/>
        <v>-0.37614388019897038</v>
      </c>
    </row>
    <row r="189" spans="1:13" x14ac:dyDescent="0.25">
      <c r="A189" s="6">
        <v>36713</v>
      </c>
      <c r="B189" s="4">
        <v>11.984869267124999</v>
      </c>
      <c r="C189" s="2">
        <v>6.0716994187260198</v>
      </c>
      <c r="D189" s="4">
        <v>6.5431059767789197</v>
      </c>
      <c r="E189" s="2">
        <v>6.0626744445035197</v>
      </c>
      <c r="F189" s="4">
        <v>0.96965092690046395</v>
      </c>
      <c r="G189" s="2" t="s">
        <v>8</v>
      </c>
      <c r="H189" s="4" t="s">
        <v>8</v>
      </c>
      <c r="I189" s="2">
        <v>0</v>
      </c>
      <c r="J189" s="4">
        <v>11.984869267124999</v>
      </c>
      <c r="K189" s="4">
        <v>6.5431059767789197</v>
      </c>
      <c r="L189" s="2">
        <v>4.71687963740409</v>
      </c>
      <c r="M189" s="4">
        <f t="shared" si="2"/>
        <v>-0.37614388019896572</v>
      </c>
    </row>
    <row r="190" spans="1:13" x14ac:dyDescent="0.25">
      <c r="A190" s="6">
        <v>36714</v>
      </c>
      <c r="B190" s="4">
        <v>16.258748828960801</v>
      </c>
      <c r="C190" s="2">
        <v>6.1090477739712696</v>
      </c>
      <c r="D190" s="4">
        <v>6.35025548744464</v>
      </c>
      <c r="E190" s="2">
        <v>4.71687963740409</v>
      </c>
      <c r="F190" s="4">
        <v>0.87812495542521196</v>
      </c>
      <c r="G190" s="2" t="s">
        <v>2</v>
      </c>
      <c r="H190" s="4" t="s">
        <v>6</v>
      </c>
      <c r="I190" s="2">
        <v>11.3097335529232</v>
      </c>
      <c r="J190" s="4">
        <v>16.258748828960801</v>
      </c>
      <c r="K190" s="4">
        <v>13.938723045867</v>
      </c>
      <c r="L190" s="2">
        <v>14.788308097139399</v>
      </c>
      <c r="M190" s="4">
        <f t="shared" si="2"/>
        <v>-0.36018013776267965</v>
      </c>
    </row>
    <row r="191" spans="1:13" x14ac:dyDescent="0.25">
      <c r="A191" s="6">
        <v>36715</v>
      </c>
      <c r="B191" s="4">
        <v>12.1209335040813</v>
      </c>
      <c r="C191" s="2">
        <v>6.1468790063701402</v>
      </c>
      <c r="D191" s="4">
        <v>12.825385474124401</v>
      </c>
      <c r="E191" s="2">
        <v>14.788308097139399</v>
      </c>
      <c r="F191" s="4">
        <v>0.53650809824974399</v>
      </c>
      <c r="G191" s="2" t="s">
        <v>8</v>
      </c>
      <c r="H191" s="4" t="s">
        <v>8</v>
      </c>
      <c r="I191" s="2">
        <v>0</v>
      </c>
      <c r="J191" s="4">
        <v>12.1209335040813</v>
      </c>
      <c r="K191" s="4">
        <v>12.825385474124401</v>
      </c>
      <c r="L191" s="2">
        <v>13.875656118690699</v>
      </c>
      <c r="M191" s="4">
        <f t="shared" si="2"/>
        <v>-0.37614388019895617</v>
      </c>
    </row>
    <row r="192" spans="1:13" x14ac:dyDescent="0.25">
      <c r="A192" s="6">
        <v>36716</v>
      </c>
      <c r="B192" s="4">
        <v>10.034895107819301</v>
      </c>
      <c r="C192" s="2">
        <v>6.1851819668847998</v>
      </c>
      <c r="D192" s="4">
        <v>11.815452585081401</v>
      </c>
      <c r="E192" s="2">
        <v>13.875656118690699</v>
      </c>
      <c r="F192" s="4">
        <v>0.94973532291820395</v>
      </c>
      <c r="G192" s="2" t="s">
        <v>8</v>
      </c>
      <c r="H192" s="4" t="s">
        <v>8</v>
      </c>
      <c r="I192" s="2">
        <v>0</v>
      </c>
      <c r="J192" s="4">
        <v>10.034895107819301</v>
      </c>
      <c r="K192" s="4">
        <v>11.815452585081401</v>
      </c>
      <c r="L192" s="2">
        <v>12.549776915573499</v>
      </c>
      <c r="M192" s="4">
        <f t="shared" si="2"/>
        <v>-0.37614388019899603</v>
      </c>
    </row>
    <row r="193" spans="1:13" x14ac:dyDescent="0.25">
      <c r="A193" s="6">
        <v>36717</v>
      </c>
      <c r="B193" s="4">
        <v>14.9636016559383</v>
      </c>
      <c r="C193" s="2">
        <v>6.22394536745698</v>
      </c>
      <c r="D193" s="4">
        <v>10.876231433227799</v>
      </c>
      <c r="E193" s="2">
        <v>12.549776915573499</v>
      </c>
      <c r="F193" s="4">
        <v>0.57784846935389</v>
      </c>
      <c r="G193" s="2" t="s">
        <v>8</v>
      </c>
      <c r="H193" s="4" t="s">
        <v>8</v>
      </c>
      <c r="I193" s="2">
        <v>0</v>
      </c>
      <c r="J193" s="4">
        <v>14.9636016559383</v>
      </c>
      <c r="K193" s="4">
        <v>10.876231433227799</v>
      </c>
      <c r="L193" s="2">
        <v>11.595784566020701</v>
      </c>
      <c r="M193" s="4">
        <f t="shared" si="2"/>
        <v>-0.37614388019890865</v>
      </c>
    </row>
    <row r="194" spans="1:13" x14ac:dyDescent="0.25">
      <c r="A194" s="6">
        <v>36718</v>
      </c>
      <c r="B194" s="4">
        <v>9.8280606034879501</v>
      </c>
      <c r="C194" s="2">
        <v>6.2631577843346102</v>
      </c>
      <c r="D194" s="4">
        <v>10.038489340017501</v>
      </c>
      <c r="E194" s="2">
        <v>11.595784566020701</v>
      </c>
      <c r="F194" s="4">
        <v>0.82950471698561101</v>
      </c>
      <c r="G194" s="2" t="s">
        <v>8</v>
      </c>
      <c r="H194" s="4" t="s">
        <v>8</v>
      </c>
      <c r="I194" s="2">
        <v>0</v>
      </c>
      <c r="J194" s="4">
        <v>9.8280606034879501</v>
      </c>
      <c r="K194" s="4">
        <v>10.038489340017501</v>
      </c>
      <c r="L194" s="2">
        <v>10.3901359688361</v>
      </c>
      <c r="M194" s="4">
        <f t="shared" ref="M194:M257" si="3">L194-E194-I194+F194</f>
        <v>-0.37614388019898948</v>
      </c>
    </row>
    <row r="195" spans="1:13" x14ac:dyDescent="0.25">
      <c r="A195" s="6">
        <v>36719</v>
      </c>
      <c r="B195" s="4">
        <v>15.0283874770558</v>
      </c>
      <c r="C195" s="2">
        <v>6.3028076614384503</v>
      </c>
      <c r="D195" s="4">
        <v>9.2820686894299609</v>
      </c>
      <c r="E195" s="2">
        <v>10.3901359688361</v>
      </c>
      <c r="F195" s="4">
        <v>0.90353952254950898</v>
      </c>
      <c r="G195" s="2" t="s">
        <v>8</v>
      </c>
      <c r="H195" s="4" t="s">
        <v>8</v>
      </c>
      <c r="I195" s="2">
        <v>0</v>
      </c>
      <c r="J195" s="4">
        <v>15.0283874770558</v>
      </c>
      <c r="K195" s="4">
        <v>9.2820686894299609</v>
      </c>
      <c r="L195" s="2">
        <v>9.1104525660876803</v>
      </c>
      <c r="M195" s="4">
        <f t="shared" si="3"/>
        <v>-0.37614388019891087</v>
      </c>
    </row>
    <row r="196" spans="1:13" x14ac:dyDescent="0.25">
      <c r="A196" s="6">
        <v>36720</v>
      </c>
      <c r="B196" s="4">
        <v>11.2838447126402</v>
      </c>
      <c r="C196" s="2">
        <v>6.3428833137677199</v>
      </c>
      <c r="D196" s="4">
        <v>8.6039025497587698</v>
      </c>
      <c r="E196" s="2">
        <v>9.1104525660876803</v>
      </c>
      <c r="F196" s="4">
        <v>0.64010483574494104</v>
      </c>
      <c r="G196" s="2" t="s">
        <v>8</v>
      </c>
      <c r="H196" s="4" t="s">
        <v>8</v>
      </c>
      <c r="I196" s="2">
        <v>0</v>
      </c>
      <c r="J196" s="4">
        <v>11.2838447126402</v>
      </c>
      <c r="K196" s="4">
        <v>8.6039025497587698</v>
      </c>
      <c r="L196" s="2">
        <v>8.0942038501437708</v>
      </c>
      <c r="M196" s="4">
        <f t="shared" si="3"/>
        <v>-0.37614388019896849</v>
      </c>
    </row>
    <row r="197" spans="1:13" x14ac:dyDescent="0.25">
      <c r="A197" s="6">
        <v>36721</v>
      </c>
      <c r="B197" s="4">
        <v>14.844299224782301</v>
      </c>
      <c r="C197" s="2">
        <v>6.3833729308437501</v>
      </c>
      <c r="D197" s="4">
        <v>8.0276618497550203</v>
      </c>
      <c r="E197" s="2">
        <v>8.0942038501437708</v>
      </c>
      <c r="F197" s="4">
        <v>0.61421130463446005</v>
      </c>
      <c r="G197" s="2" t="s">
        <v>8</v>
      </c>
      <c r="H197" s="4" t="s">
        <v>8</v>
      </c>
      <c r="I197" s="2">
        <v>0</v>
      </c>
      <c r="J197" s="4">
        <v>14.844299224782301</v>
      </c>
      <c r="K197" s="4">
        <v>8.0276618497550203</v>
      </c>
      <c r="L197" s="2">
        <v>7.1038486653103403</v>
      </c>
      <c r="M197" s="4">
        <f t="shared" si="3"/>
        <v>-0.37614388019897038</v>
      </c>
    </row>
    <row r="198" spans="1:13" x14ac:dyDescent="0.25">
      <c r="A198" s="6">
        <v>36722</v>
      </c>
      <c r="B198" s="4">
        <v>8.17180608394861</v>
      </c>
      <c r="C198" s="2">
        <v>6.4242645801905303</v>
      </c>
      <c r="D198" s="4">
        <v>7.5538665102428801</v>
      </c>
      <c r="E198" s="2">
        <v>7.1038486653103403</v>
      </c>
      <c r="F198" s="4">
        <v>0.96021616385156106</v>
      </c>
      <c r="G198" s="2" t="s">
        <v>8</v>
      </c>
      <c r="H198" s="4" t="s">
        <v>8</v>
      </c>
      <c r="I198" s="2">
        <v>0</v>
      </c>
      <c r="J198" s="4">
        <v>8.17180608394861</v>
      </c>
      <c r="K198" s="4">
        <v>7.5538665102428801</v>
      </c>
      <c r="L198" s="2">
        <v>5.76748862125981</v>
      </c>
      <c r="M198" s="4">
        <f t="shared" si="3"/>
        <v>-0.37614388019896927</v>
      </c>
    </row>
    <row r="199" spans="1:13" x14ac:dyDescent="0.25">
      <c r="A199" s="6">
        <v>36723</v>
      </c>
      <c r="B199" s="4">
        <v>13.0090380886907</v>
      </c>
      <c r="C199" s="2">
        <v>6.4655462108513202</v>
      </c>
      <c r="D199" s="4">
        <v>7.1579671846641402</v>
      </c>
      <c r="E199" s="2">
        <v>5.76748862125981</v>
      </c>
      <c r="F199" s="4">
        <v>0.91382702360518597</v>
      </c>
      <c r="G199" s="2" t="s">
        <v>8</v>
      </c>
      <c r="H199" s="4" t="s">
        <v>8</v>
      </c>
      <c r="I199" s="2">
        <v>0</v>
      </c>
      <c r="J199" s="4">
        <v>13.0090380886907</v>
      </c>
      <c r="K199" s="4">
        <v>7.1579671846641402</v>
      </c>
      <c r="L199" s="2">
        <v>4.47751771745566</v>
      </c>
      <c r="M199" s="4">
        <f t="shared" si="3"/>
        <v>-0.37614388019896405</v>
      </c>
    </row>
    <row r="200" spans="1:13" x14ac:dyDescent="0.25">
      <c r="A200" s="6">
        <v>36724</v>
      </c>
      <c r="B200" s="4">
        <v>12.0125040825385</v>
      </c>
      <c r="C200" s="2">
        <v>6.5072056569400596</v>
      </c>
      <c r="D200" s="4">
        <v>6.8531717631287297</v>
      </c>
      <c r="E200" s="2">
        <v>4.47751771745566</v>
      </c>
      <c r="F200" s="4">
        <v>0.95739311157050699</v>
      </c>
      <c r="G200" s="2" t="s">
        <v>2</v>
      </c>
      <c r="H200" s="4" t="s">
        <v>3</v>
      </c>
      <c r="I200" s="2">
        <v>11.3097335529232</v>
      </c>
      <c r="J200" s="4">
        <v>12.0125040825385</v>
      </c>
      <c r="K200" s="4">
        <v>10.887307430562201</v>
      </c>
      <c r="L200" s="2">
        <v>14.4160057187721</v>
      </c>
      <c r="M200" s="4">
        <f t="shared" si="3"/>
        <v>-0.41385244003625332</v>
      </c>
    </row>
    <row r="201" spans="1:13" x14ac:dyDescent="0.25">
      <c r="A201" s="6">
        <v>36725</v>
      </c>
      <c r="B201" s="4">
        <v>12.504047450017699</v>
      </c>
      <c r="C201" s="2">
        <v>6.5492306412268002</v>
      </c>
      <c r="D201" s="4">
        <v>10.2536161396471</v>
      </c>
      <c r="E201" s="2">
        <v>14.4160057187721</v>
      </c>
      <c r="F201" s="4">
        <v>0.99300169605134103</v>
      </c>
      <c r="G201" s="2" t="s">
        <v>8</v>
      </c>
      <c r="H201" s="4" t="s">
        <v>8</v>
      </c>
      <c r="I201" s="2">
        <v>0</v>
      </c>
      <c r="J201" s="4">
        <v>12.504047450017699</v>
      </c>
      <c r="K201" s="4">
        <v>10.2536161396471</v>
      </c>
      <c r="L201" s="2">
        <v>13.046860142521799</v>
      </c>
      <c r="M201" s="4">
        <f t="shared" si="3"/>
        <v>-0.37614388019895939</v>
      </c>
    </row>
    <row r="202" spans="1:13" x14ac:dyDescent="0.25">
      <c r="A202" s="6">
        <v>36726</v>
      </c>
      <c r="B202" s="4">
        <v>10.838676496624499</v>
      </c>
      <c r="C202" s="2">
        <v>6.5916087787557602</v>
      </c>
      <c r="D202" s="4">
        <v>9.6629636968974992</v>
      </c>
      <c r="E202" s="2">
        <v>13.046860142521799</v>
      </c>
      <c r="F202" s="4">
        <v>0.97923982772935503</v>
      </c>
      <c r="G202" s="2" t="s">
        <v>8</v>
      </c>
      <c r="H202" s="4" t="s">
        <v>8</v>
      </c>
      <c r="I202" s="2">
        <v>0</v>
      </c>
      <c r="J202" s="4">
        <v>10.838676496624499</v>
      </c>
      <c r="K202" s="4">
        <v>9.6629636968974992</v>
      </c>
      <c r="L202" s="2">
        <v>11.6914764345935</v>
      </c>
      <c r="M202" s="4">
        <f t="shared" si="3"/>
        <v>-0.37614388019894385</v>
      </c>
    </row>
    <row r="203" spans="1:13" x14ac:dyDescent="0.25">
      <c r="A203" s="6">
        <v>36727</v>
      </c>
      <c r="B203" s="4">
        <v>12.092911180398501</v>
      </c>
      <c r="C203" s="2">
        <v>6.6343275804952997</v>
      </c>
      <c r="D203" s="4">
        <v>9.1181965511325007</v>
      </c>
      <c r="E203" s="2">
        <v>11.6914764345935</v>
      </c>
      <c r="F203" s="4">
        <v>0.94914474645992097</v>
      </c>
      <c r="G203" s="2" t="s">
        <v>8</v>
      </c>
      <c r="H203" s="4" t="s">
        <v>8</v>
      </c>
      <c r="I203" s="2">
        <v>0</v>
      </c>
      <c r="J203" s="4">
        <v>12.092911180398501</v>
      </c>
      <c r="K203" s="4">
        <v>9.1181965511325007</v>
      </c>
      <c r="L203" s="2">
        <v>10.366187807934599</v>
      </c>
      <c r="M203" s="4">
        <f t="shared" si="3"/>
        <v>-0.37614388019898026</v>
      </c>
    </row>
    <row r="204" spans="1:13" x14ac:dyDescent="0.25">
      <c r="A204" s="6">
        <v>36728</v>
      </c>
      <c r="B204" s="4">
        <v>11.3573279147421</v>
      </c>
      <c r="C204" s="2">
        <v>6.6773744570184803</v>
      </c>
      <c r="D204" s="4">
        <v>8.6233313111335601</v>
      </c>
      <c r="E204" s="2">
        <v>10.366187807934599</v>
      </c>
      <c r="F204" s="4">
        <v>0.82098205001037705</v>
      </c>
      <c r="G204" s="2" t="s">
        <v>8</v>
      </c>
      <c r="H204" s="4" t="s">
        <v>8</v>
      </c>
      <c r="I204" s="2">
        <v>0</v>
      </c>
      <c r="J204" s="4">
        <v>11.3573279147421</v>
      </c>
      <c r="K204" s="4">
        <v>8.6233313111335601</v>
      </c>
      <c r="L204" s="2">
        <v>9.1690618777253192</v>
      </c>
      <c r="M204" s="4">
        <f t="shared" si="3"/>
        <v>-0.37614388019890299</v>
      </c>
    </row>
    <row r="205" spans="1:13" x14ac:dyDescent="0.25">
      <c r="A205" s="6">
        <v>36729</v>
      </c>
      <c r="B205" s="4">
        <v>11.504731788800701</v>
      </c>
      <c r="C205" s="2">
        <v>6.7207367222131902</v>
      </c>
      <c r="D205" s="4">
        <v>8.1874660751451103</v>
      </c>
      <c r="E205" s="2">
        <v>9.1690618777253192</v>
      </c>
      <c r="F205" s="4">
        <v>0.50004935643952897</v>
      </c>
      <c r="G205" s="2" t="s">
        <v>8</v>
      </c>
      <c r="H205" s="4" t="s">
        <v>8</v>
      </c>
      <c r="I205" s="2">
        <v>0</v>
      </c>
      <c r="J205" s="4">
        <v>11.504731788800701</v>
      </c>
      <c r="K205" s="4">
        <v>8.1874660751451103</v>
      </c>
      <c r="L205" s="2">
        <v>8.2928686410868195</v>
      </c>
      <c r="M205" s="4">
        <f t="shared" si="3"/>
        <v>-0.37614388019897071</v>
      </c>
    </row>
    <row r="206" spans="1:13" x14ac:dyDescent="0.25">
      <c r="A206" s="6">
        <v>36730</v>
      </c>
      <c r="B206" s="4">
        <v>9.0386174732534403</v>
      </c>
      <c r="C206" s="2">
        <v>6.7644015970208597</v>
      </c>
      <c r="D206" s="4">
        <v>7.8271859895942297</v>
      </c>
      <c r="E206" s="2">
        <v>8.2928686410868195</v>
      </c>
      <c r="F206" s="4">
        <v>0.93619133910911501</v>
      </c>
      <c r="G206" s="2" t="s">
        <v>8</v>
      </c>
      <c r="H206" s="4" t="s">
        <v>8</v>
      </c>
      <c r="I206" s="2">
        <v>0</v>
      </c>
      <c r="J206" s="4">
        <v>9.0386174732534403</v>
      </c>
      <c r="K206" s="4">
        <v>7.8271859895942297</v>
      </c>
      <c r="L206" s="2">
        <v>6.9805334217787403</v>
      </c>
      <c r="M206" s="4">
        <f t="shared" si="3"/>
        <v>-0.37614388019896428</v>
      </c>
    </row>
    <row r="207" spans="1:13" x14ac:dyDescent="0.25">
      <c r="A207" s="6">
        <v>36731</v>
      </c>
      <c r="B207" s="4">
        <v>9.7745470584461405</v>
      </c>
      <c r="C207" s="2">
        <v>6.8083562132024698</v>
      </c>
      <c r="D207" s="4">
        <v>7.5208770749606302</v>
      </c>
      <c r="E207" s="2">
        <v>6.9805334217787403</v>
      </c>
      <c r="F207" s="4">
        <v>0.52549990360457199</v>
      </c>
      <c r="G207" s="2" t="s">
        <v>8</v>
      </c>
      <c r="H207" s="4" t="s">
        <v>8</v>
      </c>
      <c r="I207" s="2">
        <v>0</v>
      </c>
      <c r="J207" s="4">
        <v>9.7745470584461405</v>
      </c>
      <c r="K207" s="4">
        <v>7.5208770749606302</v>
      </c>
      <c r="L207" s="2">
        <v>6.0788896379752</v>
      </c>
      <c r="M207" s="4">
        <f t="shared" si="3"/>
        <v>-0.37614388019896827</v>
      </c>
    </row>
    <row r="208" spans="1:13" x14ac:dyDescent="0.25">
      <c r="A208" s="6">
        <v>36732</v>
      </c>
      <c r="B208" s="4">
        <v>12.4793408717929</v>
      </c>
      <c r="C208" s="2">
        <v>6.85258761713086</v>
      </c>
      <c r="D208" s="4">
        <v>7.2902346371462903</v>
      </c>
      <c r="E208" s="2">
        <v>6.0788896379752</v>
      </c>
      <c r="F208" s="4">
        <v>0.61810001310450002</v>
      </c>
      <c r="G208" s="2" t="s">
        <v>8</v>
      </c>
      <c r="H208" s="4" t="s">
        <v>8</v>
      </c>
      <c r="I208" s="2">
        <v>0</v>
      </c>
      <c r="J208" s="4">
        <v>12.4793408717929</v>
      </c>
      <c r="K208" s="4">
        <v>7.2902346371462903</v>
      </c>
      <c r="L208" s="2">
        <v>5.0846457446717297</v>
      </c>
      <c r="M208" s="4">
        <f t="shared" si="3"/>
        <v>-0.37614388019897027</v>
      </c>
    </row>
    <row r="209" spans="1:13" x14ac:dyDescent="0.25">
      <c r="A209" s="6">
        <v>36733</v>
      </c>
      <c r="B209" s="4">
        <v>8.9519082422498499</v>
      </c>
      <c r="C209" s="2">
        <v>6.8970827736082896</v>
      </c>
      <c r="D209" s="4">
        <v>7.1280583743725803</v>
      </c>
      <c r="E209" s="2">
        <v>5.0846457446717297</v>
      </c>
      <c r="F209" s="4">
        <v>0.91045065142209602</v>
      </c>
      <c r="G209" s="2" t="s">
        <v>8</v>
      </c>
      <c r="H209" s="4" t="s">
        <v>8</v>
      </c>
      <c r="I209" s="2">
        <v>0</v>
      </c>
      <c r="J209" s="4">
        <v>8.9519082422498499</v>
      </c>
      <c r="K209" s="4">
        <v>7.1280583743725803</v>
      </c>
      <c r="L209" s="2">
        <v>3.7980512130506701</v>
      </c>
      <c r="M209" s="4">
        <f t="shared" si="3"/>
        <v>-0.37614388019896361</v>
      </c>
    </row>
    <row r="210" spans="1:13" x14ac:dyDescent="0.25">
      <c r="A210" s="6">
        <v>36734</v>
      </c>
      <c r="B210" s="4">
        <v>10.066783284786201</v>
      </c>
      <c r="C210" s="2">
        <v>6.9418285697079103</v>
      </c>
      <c r="D210" s="4">
        <v>7.0252335834599302</v>
      </c>
      <c r="E210" s="2">
        <v>3.7980512130506701</v>
      </c>
      <c r="F210" s="4">
        <v>0.75033868588518904</v>
      </c>
      <c r="G210" s="2" t="s">
        <v>0</v>
      </c>
      <c r="H210" s="4" t="s">
        <v>4</v>
      </c>
      <c r="I210" s="2">
        <v>11.3097335529232</v>
      </c>
      <c r="J210" s="4">
        <v>10.066783284786201</v>
      </c>
      <c r="K210" s="4">
        <v>9.4372194048555205</v>
      </c>
      <c r="L210" s="2">
        <v>12.9068853523614</v>
      </c>
      <c r="M210" s="4">
        <f t="shared" si="3"/>
        <v>-1.4505607277272812</v>
      </c>
    </row>
    <row r="211" spans="1:13" x14ac:dyDescent="0.25">
      <c r="A211" s="6">
        <v>36735</v>
      </c>
      <c r="B211" s="4">
        <v>11.8924656063289</v>
      </c>
      <c r="C211" s="2">
        <v>6.9868118186382304</v>
      </c>
      <c r="D211" s="4">
        <v>9.0380649972548301</v>
      </c>
      <c r="E211" s="2">
        <v>12.9068853523614</v>
      </c>
      <c r="F211" s="4">
        <v>0.91734943416547099</v>
      </c>
      <c r="G211" s="2" t="s">
        <v>8</v>
      </c>
      <c r="H211" s="4" t="s">
        <v>8</v>
      </c>
      <c r="I211" s="2">
        <v>0</v>
      </c>
      <c r="J211" s="4">
        <v>11.8924656063289</v>
      </c>
      <c r="K211" s="4">
        <v>9.0380649972548301</v>
      </c>
      <c r="L211" s="2">
        <v>11.613392037997</v>
      </c>
      <c r="M211" s="4">
        <f t="shared" si="3"/>
        <v>-0.37614388019892819</v>
      </c>
    </row>
    <row r="212" spans="1:13" x14ac:dyDescent="0.25">
      <c r="A212" s="6">
        <v>36736</v>
      </c>
      <c r="B212" s="4">
        <v>16.448865088833301</v>
      </c>
      <c r="C212" s="2">
        <v>7.0320192636293104</v>
      </c>
      <c r="D212" s="4">
        <v>8.6750597297309593</v>
      </c>
      <c r="E212" s="2">
        <v>11.613392037997</v>
      </c>
      <c r="F212" s="4">
        <v>0.63808940409413195</v>
      </c>
      <c r="G212" s="2" t="s">
        <v>8</v>
      </c>
      <c r="H212" s="4" t="s">
        <v>8</v>
      </c>
      <c r="I212" s="2">
        <v>0</v>
      </c>
      <c r="J212" s="4">
        <v>16.448865088833301</v>
      </c>
      <c r="K212" s="4">
        <v>8.6750597297309593</v>
      </c>
      <c r="L212" s="2">
        <v>10.5991587537039</v>
      </c>
      <c r="M212" s="4">
        <f t="shared" si="3"/>
        <v>-0.37614388019896816</v>
      </c>
    </row>
    <row r="213" spans="1:13" x14ac:dyDescent="0.25">
      <c r="A213" s="6">
        <v>36737</v>
      </c>
      <c r="B213" s="4">
        <v>11.763286298240301</v>
      </c>
      <c r="C213" s="2">
        <v>7.0774375818396296</v>
      </c>
      <c r="D213" s="4">
        <v>8.3584250118340204</v>
      </c>
      <c r="E213" s="2">
        <v>10.5991587537039</v>
      </c>
      <c r="F213" s="4">
        <v>0.60286217777596796</v>
      </c>
      <c r="G213" s="2" t="s">
        <v>8</v>
      </c>
      <c r="H213" s="4" t="s">
        <v>8</v>
      </c>
      <c r="I213" s="2">
        <v>0</v>
      </c>
      <c r="J213" s="4">
        <v>11.763286298240301</v>
      </c>
      <c r="K213" s="4">
        <v>8.3584250118340204</v>
      </c>
      <c r="L213" s="2">
        <v>9.6201526957290096</v>
      </c>
      <c r="M213" s="4">
        <f t="shared" si="3"/>
        <v>-0.37614388019892275</v>
      </c>
    </row>
    <row r="214" spans="1:13" x14ac:dyDescent="0.25">
      <c r="A214" s="6">
        <v>36738</v>
      </c>
      <c r="B214" s="4">
        <v>11.3555308461411</v>
      </c>
      <c r="C214" s="2">
        <v>7.1230533882823304</v>
      </c>
      <c r="D214" s="4">
        <v>8.0887637024092793</v>
      </c>
      <c r="E214" s="2">
        <v>9.6201526957290096</v>
      </c>
      <c r="F214" s="4">
        <v>0.85499304997440995</v>
      </c>
      <c r="G214" s="2" t="s">
        <v>8</v>
      </c>
      <c r="H214" s="4" t="s">
        <v>8</v>
      </c>
      <c r="I214" s="2">
        <v>0</v>
      </c>
      <c r="J214" s="4">
        <v>11.3555308461411</v>
      </c>
      <c r="K214" s="4">
        <v>8.0887637024092793</v>
      </c>
      <c r="L214" s="2">
        <v>8.3890157655556301</v>
      </c>
      <c r="M214" s="4">
        <f t="shared" si="3"/>
        <v>-0.37614388019896949</v>
      </c>
    </row>
    <row r="215" spans="1:13" x14ac:dyDescent="0.25">
      <c r="A215" s="6">
        <v>36739</v>
      </c>
      <c r="B215" s="4">
        <v>12.4654705245743</v>
      </c>
      <c r="C215" s="2">
        <v>7.1688532397698896</v>
      </c>
      <c r="D215" s="4">
        <v>7.8585626106870796</v>
      </c>
      <c r="E215" s="2">
        <v>8.3890157655556301</v>
      </c>
      <c r="F215" s="4">
        <v>0.50510543666414898</v>
      </c>
      <c r="G215" s="2" t="s">
        <v>8</v>
      </c>
      <c r="H215" s="4" t="s">
        <v>8</v>
      </c>
      <c r="I215" s="2">
        <v>0</v>
      </c>
      <c r="J215" s="4">
        <v>12.4654705245743</v>
      </c>
      <c r="K215" s="4">
        <v>7.8585626106870796</v>
      </c>
      <c r="L215" s="2">
        <v>7.50776644869251</v>
      </c>
      <c r="M215" s="4">
        <f t="shared" si="3"/>
        <v>-0.37614388019897116</v>
      </c>
    </row>
    <row r="216" spans="1:13" x14ac:dyDescent="0.25">
      <c r="A216" s="6">
        <v>36740</v>
      </c>
      <c r="B216" s="4">
        <v>11.303896259856399</v>
      </c>
      <c r="C216" s="2">
        <v>7.21482363887585</v>
      </c>
      <c r="D216" s="4">
        <v>7.6786089012176397</v>
      </c>
      <c r="E216" s="2">
        <v>7.50776644869251</v>
      </c>
      <c r="F216" s="4">
        <v>0.96451029633247098</v>
      </c>
      <c r="G216" s="2" t="s">
        <v>8</v>
      </c>
      <c r="H216" s="4" t="s">
        <v>8</v>
      </c>
      <c r="I216" s="2">
        <v>0</v>
      </c>
      <c r="J216" s="4">
        <v>11.303896259856399</v>
      </c>
      <c r="K216" s="4">
        <v>7.6786089012176397</v>
      </c>
      <c r="L216" s="2">
        <v>6.1671122721610701</v>
      </c>
      <c r="M216" s="4">
        <f t="shared" si="3"/>
        <v>-0.37614388019896894</v>
      </c>
    </row>
    <row r="217" spans="1:13" x14ac:dyDescent="0.25">
      <c r="A217" s="6">
        <v>36741</v>
      </c>
      <c r="B217" s="4">
        <v>14.332042825130401</v>
      </c>
      <c r="C217" s="2">
        <v>7.2609510379125899</v>
      </c>
      <c r="D217" s="4">
        <v>7.53650246365254</v>
      </c>
      <c r="E217" s="2">
        <v>6.1671122721610701</v>
      </c>
      <c r="F217" s="4">
        <v>0.72037308095058705</v>
      </c>
      <c r="G217" s="2" t="s">
        <v>8</v>
      </c>
      <c r="H217" s="4" t="s">
        <v>8</v>
      </c>
      <c r="I217" s="2">
        <v>0</v>
      </c>
      <c r="J217" s="4">
        <v>14.332042825130401</v>
      </c>
      <c r="K217" s="4">
        <v>7.53650246365254</v>
      </c>
      <c r="L217" s="2">
        <v>5.0705953110115098</v>
      </c>
      <c r="M217" s="4">
        <f t="shared" si="3"/>
        <v>-0.37614388019897316</v>
      </c>
    </row>
    <row r="218" spans="1:13" x14ac:dyDescent="0.25">
      <c r="A218" s="6">
        <v>36742</v>
      </c>
      <c r="B218" s="4">
        <v>17.2539312110816</v>
      </c>
      <c r="C218" s="2">
        <v>7.30722184292389</v>
      </c>
      <c r="D218" s="4">
        <v>7.4416355432822803</v>
      </c>
      <c r="E218" s="2">
        <v>5.0705953110115098</v>
      </c>
      <c r="F218" s="4">
        <v>0.60826654523066703</v>
      </c>
      <c r="G218" s="2" t="s">
        <v>8</v>
      </c>
      <c r="H218" s="4" t="s">
        <v>8</v>
      </c>
      <c r="I218" s="2">
        <v>0</v>
      </c>
      <c r="J218" s="4">
        <v>17.2539312110816</v>
      </c>
      <c r="K218" s="4">
        <v>7.4416355432822803</v>
      </c>
      <c r="L218" s="2">
        <v>4.0861848855818801</v>
      </c>
      <c r="M218" s="4">
        <f t="shared" si="3"/>
        <v>-0.37614388019896272</v>
      </c>
    </row>
    <row r="219" spans="1:13" x14ac:dyDescent="0.25">
      <c r="A219" s="6">
        <v>36743</v>
      </c>
      <c r="B219" s="4">
        <v>18.485970495250701</v>
      </c>
      <c r="C219" s="2">
        <v>7.35362241769114</v>
      </c>
      <c r="D219" s="4">
        <v>7.3964509804034</v>
      </c>
      <c r="E219" s="2">
        <v>4.0861848855818801</v>
      </c>
      <c r="F219" s="4">
        <v>0.71596181108493095</v>
      </c>
      <c r="G219" s="2" t="s">
        <v>0</v>
      </c>
      <c r="H219" s="4" t="s">
        <v>1</v>
      </c>
      <c r="I219" s="2">
        <v>11.3097335529232</v>
      </c>
      <c r="J219" s="4">
        <v>18.485970495250701</v>
      </c>
      <c r="K219" s="4">
        <v>16.1718785561042</v>
      </c>
      <c r="L219" s="2">
        <v>14.3481333185112</v>
      </c>
      <c r="M219" s="4">
        <f t="shared" si="3"/>
        <v>-0.33182330890894984</v>
      </c>
    </row>
    <row r="220" spans="1:13" x14ac:dyDescent="0.25">
      <c r="A220" s="6">
        <v>36744</v>
      </c>
      <c r="B220" s="4">
        <v>17.568058000986401</v>
      </c>
      <c r="C220" s="2">
        <v>7.4001390877519801</v>
      </c>
      <c r="D220" s="4">
        <v>14.8768435643599</v>
      </c>
      <c r="E220" s="2">
        <v>14.3481333185112</v>
      </c>
      <c r="F220" s="4">
        <v>0.89903922052084395</v>
      </c>
      <c r="G220" s="2" t="s">
        <v>8</v>
      </c>
      <c r="H220" s="4" t="s">
        <v>8</v>
      </c>
      <c r="I220" s="2">
        <v>0</v>
      </c>
      <c r="J220" s="4">
        <v>17.568058000986401</v>
      </c>
      <c r="K220" s="4">
        <v>14.8768435643599</v>
      </c>
      <c r="L220" s="2">
        <v>13.0729502177914</v>
      </c>
      <c r="M220" s="4">
        <f t="shared" si="3"/>
        <v>-0.37614388019895673</v>
      </c>
    </row>
    <row r="221" spans="1:13" x14ac:dyDescent="0.25">
      <c r="A221" s="6">
        <v>36745</v>
      </c>
      <c r="B221" s="4">
        <v>9.6542608632731106</v>
      </c>
      <c r="C221" s="2">
        <v>7.4467581444302304</v>
      </c>
      <c r="D221" s="4">
        <v>13.674631116166401</v>
      </c>
      <c r="E221" s="2">
        <v>13.0729502177914</v>
      </c>
      <c r="F221" s="4">
        <v>0.874066562422256</v>
      </c>
      <c r="G221" s="2" t="s">
        <v>8</v>
      </c>
      <c r="H221" s="4" t="s">
        <v>8</v>
      </c>
      <c r="I221" s="2">
        <v>0</v>
      </c>
      <c r="J221" s="4">
        <v>9.6542608632731106</v>
      </c>
      <c r="K221" s="4">
        <v>13.674631116166401</v>
      </c>
      <c r="L221" s="2">
        <v>11.8227397751702</v>
      </c>
      <c r="M221" s="4">
        <f t="shared" si="3"/>
        <v>-0.37614388019894329</v>
      </c>
    </row>
    <row r="222" spans="1:13" x14ac:dyDescent="0.25">
      <c r="A222" s="6">
        <v>36746</v>
      </c>
      <c r="B222" s="4">
        <v>14.6010178150438</v>
      </c>
      <c r="C222" s="2">
        <v>7.4934658488759096</v>
      </c>
      <c r="D222" s="4">
        <v>12.5702243224541</v>
      </c>
      <c r="E222" s="2">
        <v>11.8227397751702</v>
      </c>
      <c r="F222" s="4">
        <v>0.70165370298918095</v>
      </c>
      <c r="G222" s="2" t="s">
        <v>8</v>
      </c>
      <c r="H222" s="4" t="s">
        <v>8</v>
      </c>
      <c r="I222" s="2">
        <v>0</v>
      </c>
      <c r="J222" s="4">
        <v>14.6010178150438</v>
      </c>
      <c r="K222" s="4">
        <v>12.5702243224541</v>
      </c>
      <c r="L222" s="2">
        <v>10.744942191982</v>
      </c>
      <c r="M222" s="4">
        <f t="shared" si="3"/>
        <v>-0.37614388019901934</v>
      </c>
    </row>
    <row r="223" spans="1:13" x14ac:dyDescent="0.25">
      <c r="A223" s="6">
        <v>36747</v>
      </c>
      <c r="B223" s="4">
        <v>13.4864233337691</v>
      </c>
      <c r="C223" s="2">
        <v>7.5402484361141298</v>
      </c>
      <c r="D223" s="4">
        <v>11.5825751486106</v>
      </c>
      <c r="E223" s="2">
        <v>10.744942191982</v>
      </c>
      <c r="F223" s="4">
        <v>0.59024923319090405</v>
      </c>
      <c r="G223" s="2" t="s">
        <v>8</v>
      </c>
      <c r="H223" s="4" t="s">
        <v>8</v>
      </c>
      <c r="I223" s="2">
        <v>0</v>
      </c>
      <c r="J223" s="4">
        <v>13.4864233337691</v>
      </c>
      <c r="K223" s="4">
        <v>11.5825751486106</v>
      </c>
      <c r="L223" s="2">
        <v>9.77854907859221</v>
      </c>
      <c r="M223" s="4">
        <f t="shared" si="3"/>
        <v>-0.376143880198886</v>
      </c>
    </row>
    <row r="224" spans="1:13" x14ac:dyDescent="0.25">
      <c r="A224" s="6">
        <v>36748</v>
      </c>
      <c r="B224" s="4">
        <v>14.7569787025061</v>
      </c>
      <c r="C224" s="2">
        <v>7.58709211910171</v>
      </c>
      <c r="D224" s="4">
        <v>10.721468351799199</v>
      </c>
      <c r="E224" s="2">
        <v>9.77854907859221</v>
      </c>
      <c r="F224" s="4">
        <v>0.888941490744939</v>
      </c>
      <c r="G224" s="2" t="s">
        <v>8</v>
      </c>
      <c r="H224" s="4" t="s">
        <v>8</v>
      </c>
      <c r="I224" s="2">
        <v>0</v>
      </c>
      <c r="J224" s="4">
        <v>14.7569787025061</v>
      </c>
      <c r="K224" s="4">
        <v>10.721468351799199</v>
      </c>
      <c r="L224" s="2">
        <v>8.5134637076483006</v>
      </c>
      <c r="M224" s="4">
        <f t="shared" si="3"/>
        <v>-0.37614388019897038</v>
      </c>
    </row>
    <row r="225" spans="1:13" x14ac:dyDescent="0.25">
      <c r="A225" s="6">
        <v>36749</v>
      </c>
      <c r="B225" s="4">
        <v>14.784867734552099</v>
      </c>
      <c r="C225" s="2">
        <v>7.6339830927902499</v>
      </c>
      <c r="D225" s="4">
        <v>9.9579072772617607</v>
      </c>
      <c r="E225" s="2">
        <v>8.5134637076483006</v>
      </c>
      <c r="F225" s="4">
        <v>0.55761124222007497</v>
      </c>
      <c r="G225" s="2" t="s">
        <v>8</v>
      </c>
      <c r="H225" s="4" t="s">
        <v>8</v>
      </c>
      <c r="I225" s="2">
        <v>0</v>
      </c>
      <c r="J225" s="4">
        <v>14.784867734552099</v>
      </c>
      <c r="K225" s="4">
        <v>9.9579072772617607</v>
      </c>
      <c r="L225" s="2">
        <v>7.5797085852292598</v>
      </c>
      <c r="M225" s="4">
        <f t="shared" si="3"/>
        <v>-0.37614388019896583</v>
      </c>
    </row>
    <row r="226" spans="1:13" x14ac:dyDescent="0.25">
      <c r="A226" s="6">
        <v>36750</v>
      </c>
      <c r="B226" s="4">
        <v>12.711042753124801</v>
      </c>
      <c r="C226" s="2">
        <v>7.6809075381945897</v>
      </c>
      <c r="D226" s="4">
        <v>9.3259521415884894</v>
      </c>
      <c r="E226" s="2">
        <v>7.5797085852292598</v>
      </c>
      <c r="F226" s="4">
        <v>0.95630977244319104</v>
      </c>
      <c r="G226" s="2" t="s">
        <v>8</v>
      </c>
      <c r="H226" s="4" t="s">
        <v>8</v>
      </c>
      <c r="I226" s="2">
        <v>0</v>
      </c>
      <c r="J226" s="4">
        <v>12.711042753124801</v>
      </c>
      <c r="K226" s="4">
        <v>9.3259521415884894</v>
      </c>
      <c r="L226" s="2">
        <v>6.2472549325870999</v>
      </c>
      <c r="M226" s="4">
        <f t="shared" si="3"/>
        <v>-0.37614388019896894</v>
      </c>
    </row>
    <row r="227" spans="1:13" x14ac:dyDescent="0.25">
      <c r="A227" s="6">
        <v>36751</v>
      </c>
      <c r="B227" s="4">
        <v>10.7209562494678</v>
      </c>
      <c r="C227" s="2">
        <v>7.7278516264652799</v>
      </c>
      <c r="D227" s="4">
        <v>8.7881962912227998</v>
      </c>
      <c r="E227" s="2">
        <v>6.2472549325870999</v>
      </c>
      <c r="F227" s="4">
        <v>0.68552880383089299</v>
      </c>
      <c r="G227" s="2" t="s">
        <v>8</v>
      </c>
      <c r="H227" s="4" t="s">
        <v>8</v>
      </c>
      <c r="I227" s="2">
        <v>0</v>
      </c>
      <c r="J227" s="4">
        <v>10.7209562494678</v>
      </c>
      <c r="K227" s="4">
        <v>8.7881962912227998</v>
      </c>
      <c r="L227" s="2">
        <v>5.1855822485572398</v>
      </c>
      <c r="M227" s="4">
        <f t="shared" si="3"/>
        <v>-0.37614388019896705</v>
      </c>
    </row>
    <row r="228" spans="1:13" x14ac:dyDescent="0.25">
      <c r="A228" s="6">
        <v>36752</v>
      </c>
      <c r="B228" s="4">
        <v>14.9740171739079</v>
      </c>
      <c r="C228" s="2">
        <v>7.7748015229640401</v>
      </c>
      <c r="D228" s="4">
        <v>8.3776221212605204</v>
      </c>
      <c r="E228" s="2">
        <v>5.1855822485572398</v>
      </c>
      <c r="F228" s="4">
        <v>0.867828127518113</v>
      </c>
      <c r="G228" s="2" t="s">
        <v>8</v>
      </c>
      <c r="H228" s="4" t="s">
        <v>8</v>
      </c>
      <c r="I228" s="2">
        <v>0</v>
      </c>
      <c r="J228" s="4">
        <v>14.9740171739079</v>
      </c>
      <c r="K228" s="4">
        <v>8.3776221212605204</v>
      </c>
      <c r="L228" s="2">
        <v>3.8727987718793799</v>
      </c>
      <c r="M228" s="4">
        <f t="shared" si="3"/>
        <v>-0.44495534915974688</v>
      </c>
    </row>
    <row r="229" spans="1:13" x14ac:dyDescent="0.25">
      <c r="A229" s="6">
        <v>36753</v>
      </c>
      <c r="B229" s="4">
        <v>13.1407752283616</v>
      </c>
      <c r="C229" s="2">
        <v>7.8217433913408803</v>
      </c>
      <c r="D229" s="4">
        <v>8.0762053768731707</v>
      </c>
      <c r="E229" s="2">
        <v>3.8727987718793799</v>
      </c>
      <c r="F229" s="4">
        <v>0.52394861076404897</v>
      </c>
      <c r="G229" s="2" t="s">
        <v>2</v>
      </c>
      <c r="H229" s="4" t="s">
        <v>3</v>
      </c>
      <c r="I229" s="2">
        <v>11.3097335529232</v>
      </c>
      <c r="J229" s="4">
        <v>13.1407752283616</v>
      </c>
      <c r="K229" s="4">
        <v>12.1043522594808</v>
      </c>
      <c r="L229" s="2">
        <v>14.190131402052501</v>
      </c>
      <c r="M229" s="4">
        <f t="shared" si="3"/>
        <v>-0.46845231198602999</v>
      </c>
    </row>
    <row r="230" spans="1:13" x14ac:dyDescent="0.25">
      <c r="A230" s="6">
        <v>36754</v>
      </c>
      <c r="B230" s="4">
        <v>19.005323771202399</v>
      </c>
      <c r="C230" s="2">
        <v>7.8686633976117104</v>
      </c>
      <c r="D230" s="4">
        <v>11.474914730624899</v>
      </c>
      <c r="E230" s="2">
        <v>14.190131402052501</v>
      </c>
      <c r="F230" s="4">
        <v>0.91053376150604304</v>
      </c>
      <c r="G230" s="2" t="s">
        <v>8</v>
      </c>
      <c r="H230" s="4" t="s">
        <v>8</v>
      </c>
      <c r="I230" s="2">
        <v>0</v>
      </c>
      <c r="J230" s="4">
        <v>19.005323771202399</v>
      </c>
      <c r="K230" s="4">
        <v>11.474914730624899</v>
      </c>
      <c r="L230" s="2">
        <v>12.8346422913867</v>
      </c>
      <c r="M230" s="4">
        <f t="shared" si="3"/>
        <v>-0.44495534915975743</v>
      </c>
    </row>
    <row r="231" spans="1:13" x14ac:dyDescent="0.25">
      <c r="A231" s="6">
        <v>36755</v>
      </c>
      <c r="B231" s="4">
        <v>10.3234177248353</v>
      </c>
      <c r="C231" s="2">
        <v>7.9155477142353403</v>
      </c>
      <c r="D231" s="4">
        <v>10.890529817596001</v>
      </c>
      <c r="E231" s="2">
        <v>12.8346422913867</v>
      </c>
      <c r="F231" s="4">
        <v>0.984918022889676</v>
      </c>
      <c r="G231" s="2" t="s">
        <v>8</v>
      </c>
      <c r="H231" s="4" t="s">
        <v>8</v>
      </c>
      <c r="I231" s="2">
        <v>0</v>
      </c>
      <c r="J231" s="4">
        <v>10.3234177248353</v>
      </c>
      <c r="K231" s="4">
        <v>10.890529817596001</v>
      </c>
      <c r="L231" s="2">
        <v>11.4047689193373</v>
      </c>
      <c r="M231" s="4">
        <f t="shared" si="3"/>
        <v>-0.4449553491597239</v>
      </c>
    </row>
    <row r="232" spans="1:13" x14ac:dyDescent="0.25">
      <c r="A232" s="6">
        <v>36756</v>
      </c>
      <c r="B232" s="4">
        <v>10.463003226010199</v>
      </c>
      <c r="C232" s="2">
        <v>7.9623825241884596</v>
      </c>
      <c r="D232" s="4">
        <v>10.349858366901801</v>
      </c>
      <c r="E232" s="2">
        <v>11.4047689193373</v>
      </c>
      <c r="F232" s="4">
        <v>0.54505353054265604</v>
      </c>
      <c r="G232" s="2" t="s">
        <v>8</v>
      </c>
      <c r="H232" s="4" t="s">
        <v>8</v>
      </c>
      <c r="I232" s="2">
        <v>0</v>
      </c>
      <c r="J232" s="4">
        <v>10.463003226010199</v>
      </c>
      <c r="K232" s="4">
        <v>10.349858366901801</v>
      </c>
      <c r="L232" s="2">
        <v>10.414760039634899</v>
      </c>
      <c r="M232" s="4">
        <f t="shared" si="3"/>
        <v>-0.44495534915974511</v>
      </c>
    </row>
    <row r="233" spans="1:13" x14ac:dyDescent="0.25">
      <c r="A233" s="6">
        <v>36757</v>
      </c>
      <c r="B233" s="4">
        <v>13.6257445747327</v>
      </c>
      <c r="C233" s="2">
        <v>8.0091540250376099</v>
      </c>
      <c r="D233" s="4">
        <v>9.8768567232711995</v>
      </c>
      <c r="E233" s="2">
        <v>10.414760039634899</v>
      </c>
      <c r="F233" s="4">
        <v>0.79608766950941001</v>
      </c>
      <c r="G233" s="2" t="s">
        <v>8</v>
      </c>
      <c r="H233" s="4" t="s">
        <v>8</v>
      </c>
      <c r="I233" s="2">
        <v>0</v>
      </c>
      <c r="J233" s="4">
        <v>13.6257445747327</v>
      </c>
      <c r="K233" s="4">
        <v>9.8768567232711995</v>
      </c>
      <c r="L233" s="2">
        <v>9.1737170209657801</v>
      </c>
      <c r="M233" s="4">
        <f t="shared" si="3"/>
        <v>-0.44495534915970902</v>
      </c>
    </row>
    <row r="234" spans="1:13" x14ac:dyDescent="0.25">
      <c r="A234" s="6">
        <v>36758</v>
      </c>
      <c r="B234" s="4">
        <v>18.602427052018101</v>
      </c>
      <c r="C234" s="2">
        <v>8.0558484330067994</v>
      </c>
      <c r="D234" s="4">
        <v>9.4593118398904696</v>
      </c>
      <c r="E234" s="2">
        <v>9.1737170209657801</v>
      </c>
      <c r="F234" s="4">
        <v>0.52743049469994197</v>
      </c>
      <c r="G234" s="2" t="s">
        <v>8</v>
      </c>
      <c r="H234" s="4" t="s">
        <v>8</v>
      </c>
      <c r="I234" s="2">
        <v>0</v>
      </c>
      <c r="J234" s="4">
        <v>18.602427052018101</v>
      </c>
      <c r="K234" s="4">
        <v>9.4593118398904696</v>
      </c>
      <c r="L234" s="2">
        <v>8.1138450933077095</v>
      </c>
      <c r="M234" s="4">
        <f t="shared" si="3"/>
        <v>-0.53244143295812862</v>
      </c>
    </row>
    <row r="235" spans="1:13" x14ac:dyDescent="0.25">
      <c r="A235" s="6">
        <v>36759</v>
      </c>
      <c r="B235" s="4">
        <v>10.6811255328141</v>
      </c>
      <c r="C235" s="2">
        <v>8.1024519870396894</v>
      </c>
      <c r="D235" s="4">
        <v>9.1077165800642508</v>
      </c>
      <c r="E235" s="2">
        <v>8.1138450933077095</v>
      </c>
      <c r="F235" s="4">
        <v>0.58076643904080205</v>
      </c>
      <c r="G235" s="2" t="s">
        <v>8</v>
      </c>
      <c r="H235" s="4" t="s">
        <v>8</v>
      </c>
      <c r="I235" s="2">
        <v>0</v>
      </c>
      <c r="J235" s="4">
        <v>10.6811255328141</v>
      </c>
      <c r="K235" s="4">
        <v>9.1077165800642508</v>
      </c>
      <c r="L235" s="2">
        <v>7.0006372213087902</v>
      </c>
      <c r="M235" s="4">
        <f t="shared" si="3"/>
        <v>-0.5324414329581173</v>
      </c>
    </row>
    <row r="236" spans="1:13" x14ac:dyDescent="0.25">
      <c r="A236" s="6">
        <v>36760</v>
      </c>
      <c r="B236" s="4">
        <v>15.0881691109005</v>
      </c>
      <c r="C236" s="2">
        <v>8.1489509528549906</v>
      </c>
      <c r="D236" s="4">
        <v>8.8198841553261005</v>
      </c>
      <c r="E236" s="2">
        <v>7.0006372213087902</v>
      </c>
      <c r="F236" s="4">
        <v>0.77110017655538599</v>
      </c>
      <c r="G236" s="2" t="s">
        <v>8</v>
      </c>
      <c r="H236" s="4" t="s">
        <v>8</v>
      </c>
      <c r="I236" s="2">
        <v>0</v>
      </c>
      <c r="J236" s="4">
        <v>15.0881691109005</v>
      </c>
      <c r="K236" s="4">
        <v>8.8198841553261005</v>
      </c>
      <c r="L236" s="2">
        <v>5.6970956117952696</v>
      </c>
      <c r="M236" s="4">
        <f t="shared" si="3"/>
        <v>-0.53244143295813462</v>
      </c>
    </row>
    <row r="237" spans="1:13" x14ac:dyDescent="0.25">
      <c r="A237" s="6">
        <v>36761</v>
      </c>
      <c r="B237" s="4">
        <v>12.2438688674423</v>
      </c>
      <c r="C237" s="2">
        <v>8.1953316269940508</v>
      </c>
      <c r="D237" s="4">
        <v>8.5895590600783205</v>
      </c>
      <c r="E237" s="2">
        <v>5.6970956117952696</v>
      </c>
      <c r="F237" s="4">
        <v>0.62712634194385497</v>
      </c>
      <c r="G237" s="2" t="s">
        <v>8</v>
      </c>
      <c r="H237" s="4" t="s">
        <v>8</v>
      </c>
      <c r="I237" s="2">
        <v>0</v>
      </c>
      <c r="J237" s="4">
        <v>12.2438688674423</v>
      </c>
      <c r="K237" s="4">
        <v>8.5895590600783205</v>
      </c>
      <c r="L237" s="2">
        <v>4.5375278368932896</v>
      </c>
      <c r="M237" s="4">
        <f t="shared" si="3"/>
        <v>-0.53244143295812496</v>
      </c>
    </row>
    <row r="238" spans="1:13" x14ac:dyDescent="0.25">
      <c r="A238" s="6">
        <v>36762</v>
      </c>
      <c r="B238" s="4">
        <v>12.5047483685762</v>
      </c>
      <c r="C238" s="2">
        <v>8.2415803408593096</v>
      </c>
      <c r="D238" s="4">
        <v>8.4284767111867893</v>
      </c>
      <c r="E238" s="2">
        <v>4.5375278368932896</v>
      </c>
      <c r="F238" s="4">
        <v>0.78239771870068797</v>
      </c>
      <c r="G238" s="2" t="s">
        <v>0</v>
      </c>
      <c r="H238" s="4" t="s">
        <v>4</v>
      </c>
      <c r="I238" s="2">
        <v>11.3097335529232</v>
      </c>
      <c r="J238" s="4">
        <v>12.5047483685762</v>
      </c>
      <c r="K238" s="4">
        <v>11.5466753855655</v>
      </c>
      <c r="L238" s="2">
        <v>13.7114340777363</v>
      </c>
      <c r="M238" s="4">
        <f t="shared" si="3"/>
        <v>-1.3534295933795022</v>
      </c>
    </row>
    <row r="239" spans="1:13" x14ac:dyDescent="0.25">
      <c r="A239" s="6">
        <v>36763</v>
      </c>
      <c r="B239" s="4">
        <v>14.3943092505541</v>
      </c>
      <c r="C239" s="2">
        <v>8.2876834647425195</v>
      </c>
      <c r="D239" s="4">
        <v>11.0457821589982</v>
      </c>
      <c r="E239" s="2">
        <v>13.7114340777363</v>
      </c>
      <c r="F239" s="4">
        <v>0.77011396256027498</v>
      </c>
      <c r="G239" s="2" t="s">
        <v>8</v>
      </c>
      <c r="H239" s="4" t="s">
        <v>8</v>
      </c>
      <c r="I239" s="2">
        <v>0</v>
      </c>
      <c r="J239" s="4">
        <v>14.3943092505541</v>
      </c>
      <c r="K239" s="4">
        <v>11.0457821589982</v>
      </c>
      <c r="L239" s="2">
        <v>12.4088786822179</v>
      </c>
      <c r="M239" s="4">
        <f t="shared" si="3"/>
        <v>-0.53244143295812518</v>
      </c>
    </row>
    <row r="240" spans="1:13" x14ac:dyDescent="0.25">
      <c r="A240" s="6">
        <v>36764</v>
      </c>
      <c r="B240" s="4">
        <v>16.237996774550599</v>
      </c>
      <c r="C240" s="2">
        <v>8.3336274118414693</v>
      </c>
      <c r="D240" s="4">
        <v>10.5854364519202</v>
      </c>
      <c r="E240" s="2">
        <v>12.4088786822179</v>
      </c>
      <c r="F240" s="4">
        <v>0.71483932733639099</v>
      </c>
      <c r="G240" s="2" t="s">
        <v>8</v>
      </c>
      <c r="H240" s="4" t="s">
        <v>8</v>
      </c>
      <c r="I240" s="2">
        <v>0</v>
      </c>
      <c r="J240" s="4">
        <v>16.237996774550599</v>
      </c>
      <c r="K240" s="4">
        <v>10.5854364519202</v>
      </c>
      <c r="L240" s="2">
        <v>11.1615979219234</v>
      </c>
      <c r="M240" s="4">
        <f t="shared" si="3"/>
        <v>-0.53244143295810831</v>
      </c>
    </row>
    <row r="241" spans="1:13" x14ac:dyDescent="0.25">
      <c r="A241" s="6">
        <v>36765</v>
      </c>
      <c r="B241" s="4">
        <v>15.0051797202256</v>
      </c>
      <c r="C241" s="2">
        <v>8.3793986422640501</v>
      </c>
      <c r="D241" s="4">
        <v>10.169366913519999</v>
      </c>
      <c r="E241" s="2">
        <v>11.1615979219234</v>
      </c>
      <c r="F241" s="4">
        <v>0.60072623241974399</v>
      </c>
      <c r="G241" s="2" t="s">
        <v>8</v>
      </c>
      <c r="H241" s="4" t="s">
        <v>8</v>
      </c>
      <c r="I241" s="2">
        <v>0</v>
      </c>
      <c r="J241" s="4">
        <v>15.0051797202256</v>
      </c>
      <c r="K241" s="4">
        <v>10.169366913519999</v>
      </c>
      <c r="L241" s="2">
        <v>10.0284302565455</v>
      </c>
      <c r="M241" s="4">
        <f t="shared" si="3"/>
        <v>-0.5324414329581566</v>
      </c>
    </row>
    <row r="242" spans="1:13" x14ac:dyDescent="0.25">
      <c r="A242" s="6">
        <v>36766</v>
      </c>
      <c r="B242" s="4">
        <v>13.790747267658199</v>
      </c>
      <c r="C242" s="2">
        <v>8.42498366701858</v>
      </c>
      <c r="D242" s="4">
        <v>9.8033619340722993</v>
      </c>
      <c r="E242" s="2">
        <v>10.0284302565455</v>
      </c>
      <c r="F242" s="4">
        <v>0.91010681259142201</v>
      </c>
      <c r="G242" s="2" t="s">
        <v>8</v>
      </c>
      <c r="H242" s="4" t="s">
        <v>8</v>
      </c>
      <c r="I242" s="2">
        <v>0</v>
      </c>
      <c r="J242" s="4">
        <v>13.790747267658199</v>
      </c>
      <c r="K242" s="4">
        <v>9.8033619340722993</v>
      </c>
      <c r="L242" s="2">
        <v>8.5858820109960394</v>
      </c>
      <c r="M242" s="4">
        <f t="shared" si="3"/>
        <v>-0.53244143295803825</v>
      </c>
    </row>
    <row r="243" spans="1:13" x14ac:dyDescent="0.25">
      <c r="A243" s="6">
        <v>36767</v>
      </c>
      <c r="B243" s="4">
        <v>11.742250104800201</v>
      </c>
      <c r="C243" s="2">
        <v>8.4703690519890404</v>
      </c>
      <c r="D243" s="4">
        <v>9.4768162403342195</v>
      </c>
      <c r="E243" s="2">
        <v>8.5858820109960394</v>
      </c>
      <c r="F243" s="4">
        <v>0.97828471066448897</v>
      </c>
      <c r="G243" s="2" t="s">
        <v>8</v>
      </c>
      <c r="H243" s="4" t="s">
        <v>8</v>
      </c>
      <c r="I243" s="2">
        <v>0</v>
      </c>
      <c r="J243" s="4">
        <v>11.742250104800201</v>
      </c>
      <c r="K243" s="4">
        <v>9.4768162403342195</v>
      </c>
      <c r="L243" s="2">
        <v>7.0751558673734296</v>
      </c>
      <c r="M243" s="4">
        <f t="shared" si="3"/>
        <v>-0.53244143295812085</v>
      </c>
    </row>
    <row r="244" spans="1:13" x14ac:dyDescent="0.25">
      <c r="A244" s="6">
        <v>36768</v>
      </c>
      <c r="B244" s="4">
        <v>17.195569710971299</v>
      </c>
      <c r="C244" s="2">
        <v>8.5155414218941399</v>
      </c>
      <c r="D244" s="4">
        <v>9.1911527457530902</v>
      </c>
      <c r="E244" s="2">
        <v>7.0751558673734296</v>
      </c>
      <c r="F244" s="4">
        <v>0.56899082688357405</v>
      </c>
      <c r="G244" s="2" t="s">
        <v>8</v>
      </c>
      <c r="H244" s="4" t="s">
        <v>8</v>
      </c>
      <c r="I244" s="2">
        <v>0</v>
      </c>
      <c r="J244" s="4">
        <v>17.195569710971299</v>
      </c>
      <c r="K244" s="4">
        <v>9.1911527457530902</v>
      </c>
      <c r="L244" s="2">
        <v>5.9737236075317304</v>
      </c>
      <c r="M244" s="4">
        <f t="shared" si="3"/>
        <v>-0.53244143295812518</v>
      </c>
    </row>
    <row r="245" spans="1:13" x14ac:dyDescent="0.25">
      <c r="A245" s="6">
        <v>36769</v>
      </c>
      <c r="B245" s="4">
        <v>12.736826422598099</v>
      </c>
      <c r="C245" s="2">
        <v>8.5604874642291495</v>
      </c>
      <c r="D245" s="4">
        <v>8.9692519069413699</v>
      </c>
      <c r="E245" s="2">
        <v>5.9737236075317304</v>
      </c>
      <c r="F245" s="4">
        <v>0.56753462669758103</v>
      </c>
      <c r="G245" s="2" t="s">
        <v>8</v>
      </c>
      <c r="H245" s="4" t="s">
        <v>8</v>
      </c>
      <c r="I245" s="2">
        <v>0</v>
      </c>
      <c r="J245" s="4">
        <v>12.736826422598099</v>
      </c>
      <c r="K245" s="4">
        <v>8.9692519069413699</v>
      </c>
      <c r="L245" s="2">
        <v>4.8737475478760199</v>
      </c>
      <c r="M245" s="4">
        <f t="shared" si="3"/>
        <v>-0.5324414329581294</v>
      </c>
    </row>
    <row r="246" spans="1:13" x14ac:dyDescent="0.25">
      <c r="A246" s="6">
        <v>36770</v>
      </c>
      <c r="B246" s="4">
        <v>15.4982109399345</v>
      </c>
      <c r="C246" s="2">
        <v>8.6051939331890797</v>
      </c>
      <c r="D246" s="4">
        <v>8.8122859541072796</v>
      </c>
      <c r="E246" s="2">
        <v>4.8737475478760199</v>
      </c>
      <c r="F246" s="4">
        <v>0.54087362166433695</v>
      </c>
      <c r="G246" s="2" t="s">
        <v>8</v>
      </c>
      <c r="H246" s="4" t="s">
        <v>8</v>
      </c>
      <c r="I246" s="2">
        <v>0</v>
      </c>
      <c r="J246" s="4">
        <v>15.4982109399345</v>
      </c>
      <c r="K246" s="4">
        <v>8.8122859541072796</v>
      </c>
      <c r="L246" s="2">
        <v>3.80043249325356</v>
      </c>
      <c r="M246" s="4">
        <f t="shared" si="3"/>
        <v>-0.53244143295812296</v>
      </c>
    </row>
    <row r="247" spans="1:13" x14ac:dyDescent="0.25">
      <c r="A247" s="6">
        <v>36771</v>
      </c>
      <c r="B247" s="4">
        <v>17.687908871584298</v>
      </c>
      <c r="C247" s="2">
        <v>8.6496476535723392</v>
      </c>
      <c r="D247" s="4">
        <v>8.7223751396032405</v>
      </c>
      <c r="E247" s="2">
        <v>3.80043249325356</v>
      </c>
      <c r="F247" s="4">
        <v>0.62760247086726595</v>
      </c>
      <c r="G247" s="2" t="s">
        <v>2</v>
      </c>
      <c r="H247" s="4" t="s">
        <v>3</v>
      </c>
      <c r="I247" s="2">
        <v>11.3097335529232</v>
      </c>
      <c r="J247" s="4">
        <v>17.687908871584298</v>
      </c>
      <c r="K247" s="4">
        <v>15.995114001728</v>
      </c>
      <c r="L247" s="2">
        <v>13.984265539548099</v>
      </c>
      <c r="M247" s="4">
        <f t="shared" si="3"/>
        <v>-0.49829803576139453</v>
      </c>
    </row>
    <row r="248" spans="1:13" x14ac:dyDescent="0.25">
      <c r="A248" s="6">
        <v>36772</v>
      </c>
      <c r="B248" s="4">
        <v>14.486621490055899</v>
      </c>
      <c r="C248" s="2">
        <v>8.6938355246634895</v>
      </c>
      <c r="D248" s="4">
        <v>14.889345113671</v>
      </c>
      <c r="E248" s="2">
        <v>13.984265539548099</v>
      </c>
      <c r="F248" s="4">
        <v>0.93497214039954002</v>
      </c>
      <c r="G248" s="2" t="s">
        <v>8</v>
      </c>
      <c r="H248" s="4" t="s">
        <v>8</v>
      </c>
      <c r="I248" s="2">
        <v>0</v>
      </c>
      <c r="J248" s="4">
        <v>14.486621490055899</v>
      </c>
      <c r="K248" s="4">
        <v>14.889345113671</v>
      </c>
      <c r="L248" s="2">
        <v>12.516851966190499</v>
      </c>
      <c r="M248" s="4">
        <f t="shared" si="3"/>
        <v>-0.53244143295806012</v>
      </c>
    </row>
    <row r="249" spans="1:13" x14ac:dyDescent="0.25">
      <c r="A249" s="6">
        <v>36773</v>
      </c>
      <c r="B249" s="4">
        <v>17.3489055314535</v>
      </c>
      <c r="C249" s="2">
        <v>8.7377445240940901</v>
      </c>
      <c r="D249" s="4">
        <v>13.849759851541</v>
      </c>
      <c r="E249" s="2">
        <v>12.516851966190499</v>
      </c>
      <c r="F249" s="4">
        <v>0.91314649141368498</v>
      </c>
      <c r="G249" s="2" t="s">
        <v>8</v>
      </c>
      <c r="H249" s="4" t="s">
        <v>8</v>
      </c>
      <c r="I249" s="2">
        <v>0</v>
      </c>
      <c r="J249" s="4">
        <v>17.3489055314535</v>
      </c>
      <c r="K249" s="4">
        <v>13.849759851541</v>
      </c>
      <c r="L249" s="2">
        <v>11.071264041818701</v>
      </c>
      <c r="M249" s="4">
        <f t="shared" si="3"/>
        <v>-0.53244143295811341</v>
      </c>
    </row>
    <row r="250" spans="1:13" x14ac:dyDescent="0.25">
      <c r="A250" s="6">
        <v>36774</v>
      </c>
      <c r="B250" s="4">
        <v>13.9325972033726</v>
      </c>
      <c r="C250" s="2">
        <v>8.7813617116804696</v>
      </c>
      <c r="D250" s="4">
        <v>12.882517268334199</v>
      </c>
      <c r="E250" s="2">
        <v>11.071264041818701</v>
      </c>
      <c r="F250" s="4">
        <v>0.91357812070887001</v>
      </c>
      <c r="G250" s="2" t="s">
        <v>8</v>
      </c>
      <c r="H250" s="4" t="s">
        <v>8</v>
      </c>
      <c r="I250" s="2">
        <v>0</v>
      </c>
      <c r="J250" s="4">
        <v>13.9325972033726</v>
      </c>
      <c r="K250" s="4">
        <v>12.882517268334199</v>
      </c>
      <c r="L250" s="2">
        <v>9.6252444881517203</v>
      </c>
      <c r="M250" s="4">
        <f t="shared" si="3"/>
        <v>-0.53244143295811042</v>
      </c>
    </row>
    <row r="251" spans="1:13" x14ac:dyDescent="0.25">
      <c r="A251" s="6">
        <v>36775</v>
      </c>
      <c r="B251" s="4">
        <v>11.3438824249872</v>
      </c>
      <c r="C251" s="2">
        <v>8.8246742332372605</v>
      </c>
      <c r="D251" s="4">
        <v>11.9927511887648</v>
      </c>
      <c r="E251" s="2">
        <v>9.6252444881517203</v>
      </c>
      <c r="F251" s="4">
        <v>0.57143681014468795</v>
      </c>
      <c r="G251" s="2" t="s">
        <v>8</v>
      </c>
      <c r="H251" s="4" t="s">
        <v>8</v>
      </c>
      <c r="I251" s="2">
        <v>0</v>
      </c>
      <c r="J251" s="4">
        <v>11.3438824249872</v>
      </c>
      <c r="K251" s="4">
        <v>11.9927511887648</v>
      </c>
      <c r="L251" s="2">
        <v>8.5213662450489007</v>
      </c>
      <c r="M251" s="4">
        <f t="shared" si="3"/>
        <v>-0.53244143295813162</v>
      </c>
    </row>
    <row r="252" spans="1:13" x14ac:dyDescent="0.25">
      <c r="A252" s="6">
        <v>36776</v>
      </c>
      <c r="B252" s="4">
        <v>14.777523403276801</v>
      </c>
      <c r="C252" s="2">
        <v>8.86766932436554</v>
      </c>
      <c r="D252" s="4">
        <v>11.219513396317099</v>
      </c>
      <c r="E252" s="2">
        <v>8.5213662450489007</v>
      </c>
      <c r="F252" s="4">
        <v>0.53707454128507204</v>
      </c>
      <c r="G252" s="2" t="s">
        <v>8</v>
      </c>
      <c r="H252" s="4" t="s">
        <v>8</v>
      </c>
      <c r="I252" s="2">
        <v>0</v>
      </c>
      <c r="J252" s="4">
        <v>14.777523403276801</v>
      </c>
      <c r="K252" s="4">
        <v>11.219513396317099</v>
      </c>
      <c r="L252" s="2">
        <v>7.4518502708057097</v>
      </c>
      <c r="M252" s="4">
        <f t="shared" si="3"/>
        <v>-0.53244143295811897</v>
      </c>
    </row>
    <row r="253" spans="1:13" x14ac:dyDescent="0.25">
      <c r="A253" s="6">
        <v>36777</v>
      </c>
      <c r="B253" s="4">
        <v>11.713484480138799</v>
      </c>
      <c r="C253" s="2">
        <v>8.9103343142146194</v>
      </c>
      <c r="D253" s="4">
        <v>10.5667139330066</v>
      </c>
      <c r="E253" s="2">
        <v>7.4518502708057097</v>
      </c>
      <c r="F253" s="4">
        <v>0.65557411137749799</v>
      </c>
      <c r="G253" s="2" t="s">
        <v>8</v>
      </c>
      <c r="H253" s="4" t="s">
        <v>8</v>
      </c>
      <c r="I253" s="2">
        <v>0</v>
      </c>
      <c r="J253" s="4">
        <v>11.713484480138799</v>
      </c>
      <c r="K253" s="4">
        <v>10.5667139330066</v>
      </c>
      <c r="L253" s="2">
        <v>6.2638347264700798</v>
      </c>
      <c r="M253" s="4">
        <f t="shared" si="3"/>
        <v>-0.53244143295813195</v>
      </c>
    </row>
    <row r="254" spans="1:13" x14ac:dyDescent="0.25">
      <c r="A254" s="6">
        <v>36778</v>
      </c>
      <c r="B254" s="4">
        <v>13.614612876818599</v>
      </c>
      <c r="C254" s="2">
        <v>8.9526566292161593</v>
      </c>
      <c r="D254" s="4">
        <v>10.024277386548899</v>
      </c>
      <c r="E254" s="2">
        <v>6.2638347264700798</v>
      </c>
      <c r="F254" s="4">
        <v>0.89120394001898795</v>
      </c>
      <c r="G254" s="2" t="s">
        <v>8</v>
      </c>
      <c r="H254" s="4" t="s">
        <v>8</v>
      </c>
      <c r="I254" s="2">
        <v>0</v>
      </c>
      <c r="J254" s="4">
        <v>13.614612876818599</v>
      </c>
      <c r="K254" s="4">
        <v>10.024277386548899</v>
      </c>
      <c r="L254" s="2">
        <v>4.8368977835005396</v>
      </c>
      <c r="M254" s="4">
        <f t="shared" si="3"/>
        <v>-0.53573300295055226</v>
      </c>
    </row>
    <row r="255" spans="1:13" x14ac:dyDescent="0.25">
      <c r="A255" s="6">
        <v>36779</v>
      </c>
      <c r="B255" s="4">
        <v>13.6059744853039</v>
      </c>
      <c r="C255" s="2">
        <v>8.9946237967896696</v>
      </c>
      <c r="D255" s="4">
        <v>9.5764278797429601</v>
      </c>
      <c r="E255" s="2">
        <v>4.8368977835005396</v>
      </c>
      <c r="F255" s="4">
        <v>0.61274302457474905</v>
      </c>
      <c r="G255" s="2" t="s">
        <v>0</v>
      </c>
      <c r="H255" s="4" t="s">
        <v>1</v>
      </c>
      <c r="I255" s="2">
        <v>11.3097335529232</v>
      </c>
      <c r="J255" s="4">
        <v>13.6059744853039</v>
      </c>
      <c r="K255" s="4">
        <v>12.561928005333501</v>
      </c>
      <c r="L255" s="2">
        <v>13.869329064917601</v>
      </c>
      <c r="M255" s="4">
        <f t="shared" si="3"/>
        <v>-1.6645592469313901</v>
      </c>
    </row>
    <row r="256" spans="1:13" x14ac:dyDescent="0.25">
      <c r="A256" s="6">
        <v>36780</v>
      </c>
      <c r="B256" s="4">
        <v>11.2193396388864</v>
      </c>
      <c r="C256" s="2">
        <v>9.0362234490182303</v>
      </c>
      <c r="D256" s="4">
        <v>12.0256038889474</v>
      </c>
      <c r="E256" s="2">
        <v>13.869329064917601</v>
      </c>
      <c r="F256" s="4">
        <v>0.74346589734664903</v>
      </c>
      <c r="G256" s="2" t="s">
        <v>8</v>
      </c>
      <c r="H256" s="4" t="s">
        <v>8</v>
      </c>
      <c r="I256" s="2">
        <v>0</v>
      </c>
      <c r="J256" s="4">
        <v>11.2193396388864</v>
      </c>
      <c r="K256" s="4">
        <v>12.0256038889474</v>
      </c>
      <c r="L256" s="2">
        <v>12.4952204354808</v>
      </c>
      <c r="M256" s="4">
        <f t="shared" si="3"/>
        <v>-0.63064273209015198</v>
      </c>
    </row>
    <row r="257" spans="1:13" x14ac:dyDescent="0.25">
      <c r="A257" s="6">
        <v>36781</v>
      </c>
      <c r="B257" s="4">
        <v>12.7451870946021</v>
      </c>
      <c r="C257" s="2">
        <v>9.0774433262934</v>
      </c>
      <c r="D257" s="4">
        <v>11.528114251745</v>
      </c>
      <c r="E257" s="2">
        <v>12.4952204354808</v>
      </c>
      <c r="F257" s="4">
        <v>0.59706413462312702</v>
      </c>
      <c r="G257" s="2" t="s">
        <v>8</v>
      </c>
      <c r="H257" s="4" t="s">
        <v>8</v>
      </c>
      <c r="I257" s="2">
        <v>0</v>
      </c>
      <c r="J257" s="4">
        <v>12.7451870946021</v>
      </c>
      <c r="K257" s="4">
        <v>11.528114251745</v>
      </c>
      <c r="L257" s="2">
        <v>11.267513568767599</v>
      </c>
      <c r="M257" s="4">
        <f t="shared" si="3"/>
        <v>-0.63064273209007327</v>
      </c>
    </row>
    <row r="258" spans="1:13" x14ac:dyDescent="0.25">
      <c r="A258" s="6">
        <v>36782</v>
      </c>
      <c r="B258" s="4">
        <v>14.5154666032933</v>
      </c>
      <c r="C258" s="2">
        <v>9.1182712809281501</v>
      </c>
      <c r="D258" s="4">
        <v>11.0774050571902</v>
      </c>
      <c r="E258" s="2">
        <v>11.267513568767599</v>
      </c>
      <c r="F258" s="4">
        <v>0.87736781453059498</v>
      </c>
      <c r="G258" s="2" t="s">
        <v>8</v>
      </c>
      <c r="H258" s="4" t="s">
        <v>8</v>
      </c>
      <c r="I258" s="2">
        <v>0</v>
      </c>
      <c r="J258" s="4">
        <v>14.5154666032933</v>
      </c>
      <c r="K258" s="4">
        <v>11.0774050571902</v>
      </c>
      <c r="L258" s="2">
        <v>9.7595030221469692</v>
      </c>
      <c r="M258" s="4">
        <f t="shared" ref="M258:M321" si="4">L258-E258-I258+F258</f>
        <v>-0.63064273209003519</v>
      </c>
    </row>
    <row r="259" spans="1:13" x14ac:dyDescent="0.25">
      <c r="A259" s="6">
        <v>36783</v>
      </c>
      <c r="B259" s="4">
        <v>10.4458698130409</v>
      </c>
      <c r="C259" s="2">
        <v>9.1586952807368505</v>
      </c>
      <c r="D259" s="4">
        <v>10.663310933710999</v>
      </c>
      <c r="E259" s="2">
        <v>9.7595030221469692</v>
      </c>
      <c r="F259" s="4">
        <v>0.550106704466645</v>
      </c>
      <c r="G259" s="2" t="s">
        <v>8</v>
      </c>
      <c r="H259" s="4" t="s">
        <v>8</v>
      </c>
      <c r="I259" s="2">
        <v>0</v>
      </c>
      <c r="J259" s="4">
        <v>10.4458698130409</v>
      </c>
      <c r="K259" s="4">
        <v>10.663310933710999</v>
      </c>
      <c r="L259" s="2">
        <v>8.5787535855902401</v>
      </c>
      <c r="M259" s="4">
        <f t="shared" si="4"/>
        <v>-0.63064273209008403</v>
      </c>
    </row>
    <row r="260" spans="1:13" x14ac:dyDescent="0.25">
      <c r="A260" s="6">
        <v>36784</v>
      </c>
      <c r="B260" s="4">
        <v>17.2099244327981</v>
      </c>
      <c r="C260" s="2">
        <v>9.1987034125812102</v>
      </c>
      <c r="D260" s="4">
        <v>10.3038811211468</v>
      </c>
      <c r="E260" s="2">
        <v>8.5787535855902401</v>
      </c>
      <c r="F260" s="4">
        <v>0.97998752096305397</v>
      </c>
      <c r="G260" s="2" t="s">
        <v>8</v>
      </c>
      <c r="H260" s="4" t="s">
        <v>8</v>
      </c>
      <c r="I260" s="2">
        <v>0</v>
      </c>
      <c r="J260" s="4">
        <v>17.2099244327981</v>
      </c>
      <c r="K260" s="4">
        <v>10.3038811211468</v>
      </c>
      <c r="L260" s="2">
        <v>6.9681233325371004</v>
      </c>
      <c r="M260" s="4">
        <f t="shared" si="4"/>
        <v>-0.63064273209008581</v>
      </c>
    </row>
    <row r="261" spans="1:13" x14ac:dyDescent="0.25">
      <c r="A261" s="6">
        <v>36785</v>
      </c>
      <c r="B261" s="4">
        <v>12.365530877491</v>
      </c>
      <c r="C261" s="2">
        <v>9.2382838858811294</v>
      </c>
      <c r="D261" s="4">
        <v>9.9820556820450008</v>
      </c>
      <c r="E261" s="2">
        <v>6.9681233325371004</v>
      </c>
      <c r="F261" s="4">
        <v>0.72369104197998602</v>
      </c>
      <c r="G261" s="2" t="s">
        <v>8</v>
      </c>
      <c r="H261" s="4" t="s">
        <v>8</v>
      </c>
      <c r="I261" s="2">
        <v>0</v>
      </c>
      <c r="J261" s="4">
        <v>12.365530877491</v>
      </c>
      <c r="K261" s="4">
        <v>9.9820556820450008</v>
      </c>
      <c r="L261" s="2">
        <v>5.6137895584670297</v>
      </c>
      <c r="M261" s="4">
        <f t="shared" si="4"/>
        <v>-0.6306427320900847</v>
      </c>
    </row>
    <row r="262" spans="1:13" x14ac:dyDescent="0.25">
      <c r="A262" s="6">
        <v>36786</v>
      </c>
      <c r="B262" s="4">
        <v>10.6073622533481</v>
      </c>
      <c r="C262" s="2">
        <v>9.2774250360894701</v>
      </c>
      <c r="D262" s="4">
        <v>9.7180016200964499</v>
      </c>
      <c r="E262" s="2">
        <v>5.6137895584670297</v>
      </c>
      <c r="F262" s="4">
        <v>0.83953274985552195</v>
      </c>
      <c r="G262" s="2" t="s">
        <v>8</v>
      </c>
      <c r="H262" s="4" t="s">
        <v>8</v>
      </c>
      <c r="I262" s="2">
        <v>0</v>
      </c>
      <c r="J262" s="4">
        <v>10.6073622533481</v>
      </c>
      <c r="K262" s="4">
        <v>9.7180016200964499</v>
      </c>
      <c r="L262" s="2">
        <v>4.1436140765214198</v>
      </c>
      <c r="M262" s="4">
        <f t="shared" si="4"/>
        <v>-0.63064273209008792</v>
      </c>
    </row>
    <row r="263" spans="1:13" x14ac:dyDescent="0.25">
      <c r="A263" s="6">
        <v>36787</v>
      </c>
      <c r="B263" s="4">
        <v>14.8389712717508</v>
      </c>
      <c r="C263" s="2">
        <v>9.3161153281296105</v>
      </c>
      <c r="D263" s="4">
        <v>9.5140234599456406</v>
      </c>
      <c r="E263" s="2">
        <v>4.1436140765214198</v>
      </c>
      <c r="F263" s="4">
        <v>0.78726150270562101</v>
      </c>
      <c r="G263" s="2" t="s">
        <v>0</v>
      </c>
      <c r="H263" s="4" t="s">
        <v>1</v>
      </c>
      <c r="I263" s="2">
        <v>11.3097335529232</v>
      </c>
      <c r="J263" s="4">
        <v>14.8389712717508</v>
      </c>
      <c r="K263" s="4">
        <v>13.7612877687272</v>
      </c>
      <c r="L263" s="2">
        <v>13.468019707633999</v>
      </c>
      <c r="M263" s="4">
        <f t="shared" si="4"/>
        <v>-1.1980664191049994</v>
      </c>
    </row>
    <row r="264" spans="1:13" x14ac:dyDescent="0.25">
      <c r="A264" s="6">
        <v>36788</v>
      </c>
      <c r="B264" s="4">
        <v>11.7428076091294</v>
      </c>
      <c r="C264" s="2">
        <v>9.3543433597948997</v>
      </c>
      <c r="D264" s="4">
        <v>13.0700097374426</v>
      </c>
      <c r="E264" s="2">
        <v>13.468019707633999</v>
      </c>
      <c r="F264" s="4">
        <v>0.99434541332609405</v>
      </c>
      <c r="G264" s="2" t="s">
        <v>8</v>
      </c>
      <c r="H264" s="4" t="s">
        <v>8</v>
      </c>
      <c r="I264" s="2">
        <v>0</v>
      </c>
      <c r="J264" s="4">
        <v>11.7428076091294</v>
      </c>
      <c r="K264" s="4">
        <v>13.0700097374426</v>
      </c>
      <c r="L264" s="2">
        <v>11.843031562217799</v>
      </c>
      <c r="M264" s="4">
        <f t="shared" si="4"/>
        <v>-0.63064273209010602</v>
      </c>
    </row>
    <row r="265" spans="1:13" x14ac:dyDescent="0.25">
      <c r="A265" s="6">
        <v>36789</v>
      </c>
      <c r="B265" s="4">
        <v>12.9007715835195</v>
      </c>
      <c r="C265" s="2">
        <v>9.39209786510893</v>
      </c>
      <c r="D265" s="4">
        <v>12.4144356532702</v>
      </c>
      <c r="E265" s="2">
        <v>11.843031562217799</v>
      </c>
      <c r="F265" s="4">
        <v>0.53197018546997399</v>
      </c>
      <c r="G265" s="2" t="s">
        <v>8</v>
      </c>
      <c r="H265" s="4" t="s">
        <v>8</v>
      </c>
      <c r="I265" s="2">
        <v>0</v>
      </c>
      <c r="J265" s="4">
        <v>12.9007715835195</v>
      </c>
      <c r="K265" s="4">
        <v>12.4144356532702</v>
      </c>
      <c r="L265" s="2">
        <v>10.680418644657699</v>
      </c>
      <c r="M265" s="4">
        <f t="shared" si="4"/>
        <v>-0.63064273209012611</v>
      </c>
    </row>
    <row r="266" spans="1:13" x14ac:dyDescent="0.25">
      <c r="A266" s="6">
        <v>36790</v>
      </c>
      <c r="B266" s="4">
        <v>12.6970163348229</v>
      </c>
      <c r="C266" s="2">
        <v>9.4293677176456896</v>
      </c>
      <c r="D266" s="4">
        <v>11.824871216448701</v>
      </c>
      <c r="E266" s="2">
        <v>10.680418644657699</v>
      </c>
      <c r="F266" s="4">
        <v>0.80456965115466605</v>
      </c>
      <c r="G266" s="2" t="s">
        <v>8</v>
      </c>
      <c r="H266" s="4" t="s">
        <v>8</v>
      </c>
      <c r="I266" s="2">
        <v>0</v>
      </c>
      <c r="J266" s="4">
        <v>12.6970163348229</v>
      </c>
      <c r="K266" s="4">
        <v>11.824871216448701</v>
      </c>
      <c r="L266" s="2">
        <v>9.2452062614130099</v>
      </c>
      <c r="M266" s="4">
        <f t="shared" si="4"/>
        <v>-0.63064273209002319</v>
      </c>
    </row>
    <row r="267" spans="1:13" x14ac:dyDescent="0.25">
      <c r="A267" s="6">
        <v>36791</v>
      </c>
      <c r="B267" s="4">
        <v>11.4043588761882</v>
      </c>
      <c r="C267" s="2">
        <v>9.4661419338085899</v>
      </c>
      <c r="D267" s="4">
        <v>11.287046151051101</v>
      </c>
      <c r="E267" s="2">
        <v>9.2452062614130099</v>
      </c>
      <c r="F267" s="4">
        <v>0.54961323158909103</v>
      </c>
      <c r="G267" s="2" t="s">
        <v>8</v>
      </c>
      <c r="H267" s="4" t="s">
        <v>8</v>
      </c>
      <c r="I267" s="2">
        <v>0</v>
      </c>
      <c r="J267" s="4">
        <v>11.4043588761882</v>
      </c>
      <c r="K267" s="4">
        <v>11.287046151051101</v>
      </c>
      <c r="L267" s="2">
        <v>8.0649502977338301</v>
      </c>
      <c r="M267" s="4">
        <f t="shared" si="4"/>
        <v>-0.63064273209008881</v>
      </c>
    </row>
    <row r="268" spans="1:13" x14ac:dyDescent="0.25">
      <c r="A268" s="6">
        <v>36792</v>
      </c>
      <c r="B268" s="4">
        <v>10.8678999980688</v>
      </c>
      <c r="C268" s="2">
        <v>9.5024096760673302</v>
      </c>
      <c r="D268" s="4">
        <v>10.820851733756999</v>
      </c>
      <c r="E268" s="2">
        <v>8.0649502977338301</v>
      </c>
      <c r="F268" s="4">
        <v>0.79994544293436198</v>
      </c>
      <c r="G268" s="2" t="s">
        <v>8</v>
      </c>
      <c r="H268" s="4" t="s">
        <v>8</v>
      </c>
      <c r="I268" s="2">
        <v>0</v>
      </c>
      <c r="J268" s="4">
        <v>10.8678999980688</v>
      </c>
      <c r="K268" s="4">
        <v>10.820851733756999</v>
      </c>
      <c r="L268" s="2">
        <v>6.6343621227093896</v>
      </c>
      <c r="M268" s="4">
        <f t="shared" si="4"/>
        <v>-0.63064273209007848</v>
      </c>
    </row>
    <row r="269" spans="1:13" x14ac:dyDescent="0.25">
      <c r="A269" s="6">
        <v>36793</v>
      </c>
      <c r="B269" s="4">
        <v>12.7408081910826</v>
      </c>
      <c r="C269" s="2">
        <v>9.5381602561517909</v>
      </c>
      <c r="D269" s="4">
        <v>10.413737471978299</v>
      </c>
      <c r="E269" s="2">
        <v>6.6343621227093896</v>
      </c>
      <c r="F269" s="4">
        <v>0.79551587918146605</v>
      </c>
      <c r="G269" s="2" t="s">
        <v>8</v>
      </c>
      <c r="H269" s="4" t="s">
        <v>8</v>
      </c>
      <c r="I269" s="2">
        <v>0</v>
      </c>
      <c r="J269" s="4">
        <v>12.7408081910826</v>
      </c>
      <c r="K269" s="4">
        <v>10.413737471978299</v>
      </c>
      <c r="L269" s="2">
        <v>5.20820351143783</v>
      </c>
      <c r="M269" s="4">
        <f t="shared" si="4"/>
        <v>-0.63064273209009358</v>
      </c>
    </row>
    <row r="270" spans="1:13" x14ac:dyDescent="0.25">
      <c r="A270" s="6">
        <v>36794</v>
      </c>
      <c r="B270" s="4">
        <v>9.2788534239405305</v>
      </c>
      <c r="C270" s="2">
        <v>9.5733831382019403</v>
      </c>
      <c r="D270" s="4">
        <v>10.074135064257</v>
      </c>
      <c r="E270" s="2">
        <v>5.20820351143783</v>
      </c>
      <c r="F270" s="4">
        <v>0.88823362937657002</v>
      </c>
      <c r="G270" s="2" t="s">
        <v>2</v>
      </c>
      <c r="H270" s="4" t="s">
        <v>7</v>
      </c>
      <c r="I270" s="2">
        <v>11.3097335529232</v>
      </c>
      <c r="J270" s="4">
        <v>9.2788534239405305</v>
      </c>
      <c r="K270" s="4">
        <v>9.4754127406407402</v>
      </c>
      <c r="L270" s="2">
        <v>14.9270672932198</v>
      </c>
      <c r="M270" s="4">
        <f t="shared" si="4"/>
        <v>-0.70263614176466049</v>
      </c>
    </row>
    <row r="271" spans="1:13" x14ac:dyDescent="0.25">
      <c r="A271" s="6">
        <v>36795</v>
      </c>
      <c r="B271" s="4">
        <v>16.020554888286501</v>
      </c>
      <c r="C271" s="2">
        <v>9.6080679418727506</v>
      </c>
      <c r="D271" s="4">
        <v>9.4940977063285903</v>
      </c>
      <c r="E271" s="2">
        <v>14.9270672932198</v>
      </c>
      <c r="F271" s="4">
        <v>0.61536157888757503</v>
      </c>
      <c r="G271" s="2" t="s">
        <v>8</v>
      </c>
      <c r="H271" s="4" t="s">
        <v>8</v>
      </c>
      <c r="I271" s="2">
        <v>0</v>
      </c>
      <c r="J271" s="4">
        <v>16.020554888286501</v>
      </c>
      <c r="K271" s="4">
        <v>9.4940977063285903</v>
      </c>
      <c r="L271" s="2">
        <v>13.6810629822421</v>
      </c>
      <c r="M271" s="4">
        <f t="shared" si="4"/>
        <v>-0.63064273209012467</v>
      </c>
    </row>
    <row r="272" spans="1:13" x14ac:dyDescent="0.25">
      <c r="A272" s="6">
        <v>36796</v>
      </c>
      <c r="B272" s="4">
        <v>14.628154077267901</v>
      </c>
      <c r="C272" s="2">
        <v>9.6422044453933893</v>
      </c>
      <c r="D272" s="4">
        <v>9.5168595020452393</v>
      </c>
      <c r="E272" s="2">
        <v>13.6810629822421</v>
      </c>
      <c r="F272" s="4">
        <v>0.75283226259070102</v>
      </c>
      <c r="G272" s="2" t="s">
        <v>8</v>
      </c>
      <c r="H272" s="4" t="s">
        <v>8</v>
      </c>
      <c r="I272" s="2">
        <v>0</v>
      </c>
      <c r="J272" s="4">
        <v>14.628154077267901</v>
      </c>
      <c r="K272" s="4">
        <v>9.5168595020452393</v>
      </c>
      <c r="L272" s="2">
        <v>12.2778726682102</v>
      </c>
      <c r="M272" s="4">
        <f t="shared" si="4"/>
        <v>-0.65035805144119851</v>
      </c>
    </row>
    <row r="273" spans="1:13" x14ac:dyDescent="0.25">
      <c r="A273" s="6">
        <v>36797</v>
      </c>
      <c r="B273" s="4">
        <v>8.9586226606593193</v>
      </c>
      <c r="C273" s="2">
        <v>9.6757825885795903</v>
      </c>
      <c r="D273" s="4">
        <v>9.5440756345861004</v>
      </c>
      <c r="E273" s="2">
        <v>12.2778726682102</v>
      </c>
      <c r="F273" s="4">
        <v>0.86708324134863601</v>
      </c>
      <c r="G273" s="2" t="s">
        <v>8</v>
      </c>
      <c r="H273" s="4" t="s">
        <v>8</v>
      </c>
      <c r="I273" s="2">
        <v>0</v>
      </c>
      <c r="J273" s="4">
        <v>8.9586226606593193</v>
      </c>
      <c r="K273" s="4">
        <v>9.5440756345861004</v>
      </c>
      <c r="L273" s="2">
        <v>10.760431375420399</v>
      </c>
      <c r="M273" s="4">
        <f t="shared" si="4"/>
        <v>-0.6503580514411651</v>
      </c>
    </row>
    <row r="274" spans="1:13" x14ac:dyDescent="0.25">
      <c r="A274" s="6">
        <v>36798</v>
      </c>
      <c r="B274" s="4">
        <v>14.904523618241999</v>
      </c>
      <c r="C274" s="2">
        <v>9.7087924757984201</v>
      </c>
      <c r="D274" s="4">
        <v>9.57626289570333</v>
      </c>
      <c r="E274" s="2">
        <v>10.760431375420399</v>
      </c>
      <c r="F274" s="4">
        <v>0.51206115913560701</v>
      </c>
      <c r="G274" s="2" t="s">
        <v>8</v>
      </c>
      <c r="H274" s="4" t="s">
        <v>8</v>
      </c>
      <c r="I274" s="2">
        <v>0</v>
      </c>
      <c r="J274" s="4">
        <v>14.904523618241999</v>
      </c>
      <c r="K274" s="4">
        <v>9.57626289570333</v>
      </c>
      <c r="L274" s="2">
        <v>9.5980121648436008</v>
      </c>
      <c r="M274" s="4">
        <f t="shared" si="4"/>
        <v>-0.65035805144119152</v>
      </c>
    </row>
    <row r="275" spans="1:13" x14ac:dyDescent="0.25">
      <c r="A275" s="6">
        <v>36799</v>
      </c>
      <c r="B275" s="4">
        <v>16.6194954537307</v>
      </c>
      <c r="C275" s="2">
        <v>9.7412243788846098</v>
      </c>
      <c r="D275" s="4">
        <v>9.6124032590988993</v>
      </c>
      <c r="E275" s="2">
        <v>9.5980121648436008</v>
      </c>
      <c r="F275" s="4">
        <v>0.80514867362397402</v>
      </c>
      <c r="G275" s="2" t="s">
        <v>8</v>
      </c>
      <c r="H275" s="4" t="s">
        <v>8</v>
      </c>
      <c r="I275" s="2">
        <v>0</v>
      </c>
      <c r="J275" s="4">
        <v>16.6194954537307</v>
      </c>
      <c r="K275" s="4">
        <v>9.6124032590988993</v>
      </c>
      <c r="L275" s="2">
        <v>8.1425054397784304</v>
      </c>
      <c r="M275" s="4">
        <f t="shared" si="4"/>
        <v>-0.65035805144119629</v>
      </c>
    </row>
    <row r="276" spans="1:13" x14ac:dyDescent="0.25">
      <c r="A276" s="6">
        <v>36800</v>
      </c>
      <c r="B276" s="4">
        <v>6.8064675465463198</v>
      </c>
      <c r="C276" s="2">
        <v>9.7730687400074601</v>
      </c>
      <c r="D276" s="4">
        <v>9.6538961074821099</v>
      </c>
      <c r="E276" s="2">
        <v>8.1425054397784304</v>
      </c>
      <c r="F276" s="4">
        <v>0.75791857416328001</v>
      </c>
      <c r="G276" s="2" t="s">
        <v>8</v>
      </c>
      <c r="H276" s="4" t="s">
        <v>8</v>
      </c>
      <c r="I276" s="2">
        <v>0</v>
      </c>
      <c r="J276" s="4">
        <v>6.8064675465463198</v>
      </c>
      <c r="K276" s="4">
        <v>9.6538961074821099</v>
      </c>
      <c r="L276" s="2">
        <v>6.7342288141739504</v>
      </c>
      <c r="M276" s="4">
        <f t="shared" si="4"/>
        <v>-0.65035805144120007</v>
      </c>
    </row>
    <row r="277" spans="1:13" x14ac:dyDescent="0.25">
      <c r="A277" s="6">
        <v>36801</v>
      </c>
      <c r="B277" s="4">
        <v>11.9916176394822</v>
      </c>
      <c r="C277" s="2">
        <v>9.80431617448758</v>
      </c>
      <c r="D277" s="4">
        <v>9.7008689341370502</v>
      </c>
      <c r="E277" s="2">
        <v>6.7342288141739504</v>
      </c>
      <c r="F277" s="4">
        <v>0.73082842727151898</v>
      </c>
      <c r="G277" s="2" t="s">
        <v>8</v>
      </c>
      <c r="H277" s="4" t="s">
        <v>8</v>
      </c>
      <c r="I277" s="2">
        <v>0</v>
      </c>
      <c r="J277" s="4">
        <v>11.9916176394822</v>
      </c>
      <c r="K277" s="4">
        <v>9.7008689341370502</v>
      </c>
      <c r="L277" s="2">
        <v>5.3530423354612298</v>
      </c>
      <c r="M277" s="4">
        <f t="shared" si="4"/>
        <v>-0.65035805144120162</v>
      </c>
    </row>
    <row r="278" spans="1:13" x14ac:dyDescent="0.25">
      <c r="A278" s="6">
        <v>36802</v>
      </c>
      <c r="B278" s="4">
        <v>8.7352679066536094</v>
      </c>
      <c r="C278" s="2">
        <v>9.8349574735626106</v>
      </c>
      <c r="D278" s="4">
        <v>9.7535485350652795</v>
      </c>
      <c r="E278" s="2">
        <v>5.3530423354612298</v>
      </c>
      <c r="F278" s="4">
        <v>0.67146385775429995</v>
      </c>
      <c r="G278" s="2" t="s">
        <v>8</v>
      </c>
      <c r="H278" s="4" t="s">
        <v>8</v>
      </c>
      <c r="I278" s="2">
        <v>0</v>
      </c>
      <c r="J278" s="4">
        <v>8.7352679066536094</v>
      </c>
      <c r="K278" s="4">
        <v>9.7535485350652795</v>
      </c>
      <c r="L278" s="2">
        <v>4.0312204262657199</v>
      </c>
      <c r="M278" s="4">
        <f t="shared" si="4"/>
        <v>-0.65035805144120995</v>
      </c>
    </row>
    <row r="279" spans="1:13" x14ac:dyDescent="0.25">
      <c r="A279" s="6">
        <v>36803</v>
      </c>
      <c r="B279" s="4">
        <v>15.1380092565573</v>
      </c>
      <c r="C279" s="2">
        <v>9.8649836071010704</v>
      </c>
      <c r="D279" s="4">
        <v>9.8116868332180296</v>
      </c>
      <c r="E279" s="2">
        <v>4.0312204262657199</v>
      </c>
      <c r="F279" s="4">
        <v>0.53235845158627304</v>
      </c>
      <c r="G279" s="2" t="s">
        <v>2</v>
      </c>
      <c r="H279" s="4" t="s">
        <v>5</v>
      </c>
      <c r="I279" s="2">
        <v>11.3097335529232</v>
      </c>
      <c r="J279" s="4">
        <v>15.1380092565573</v>
      </c>
      <c r="K279" s="4">
        <v>14.0665356825419</v>
      </c>
      <c r="L279" s="2">
        <v>14.1599855444453</v>
      </c>
      <c r="M279" s="4">
        <f t="shared" si="4"/>
        <v>-0.64860998315734764</v>
      </c>
    </row>
    <row r="280" spans="1:13" x14ac:dyDescent="0.25">
      <c r="A280" s="6">
        <v>36804</v>
      </c>
      <c r="B280" s="4">
        <v>7.8029840179507097</v>
      </c>
      <c r="C280" s="2">
        <v>9.8943857262635806</v>
      </c>
      <c r="D280" s="4">
        <v>13.443856579303599</v>
      </c>
      <c r="E280" s="2">
        <v>14.1599855444453</v>
      </c>
      <c r="F280" s="4">
        <v>0.57484237770293001</v>
      </c>
      <c r="G280" s="2" t="s">
        <v>8</v>
      </c>
      <c r="H280" s="4" t="s">
        <v>8</v>
      </c>
      <c r="I280" s="2">
        <v>0</v>
      </c>
      <c r="J280" s="4">
        <v>7.8029840179507097</v>
      </c>
      <c r="K280" s="4">
        <v>13.443856579303599</v>
      </c>
      <c r="L280" s="2">
        <v>12.934785115301199</v>
      </c>
      <c r="M280" s="4">
        <f t="shared" si="4"/>
        <v>-0.65035805144117076</v>
      </c>
    </row>
    <row r="281" spans="1:13" x14ac:dyDescent="0.25">
      <c r="A281" s="6">
        <v>36805</v>
      </c>
      <c r="B281" s="4">
        <v>6.2730980961885399</v>
      </c>
      <c r="C281" s="2">
        <v>9.9231551661106696</v>
      </c>
      <c r="D281" s="4">
        <v>12.869032737026201</v>
      </c>
      <c r="E281" s="2">
        <v>12.934785115301199</v>
      </c>
      <c r="F281" s="4">
        <v>0.85265519380687205</v>
      </c>
      <c r="G281" s="2" t="s">
        <v>8</v>
      </c>
      <c r="H281" s="4" t="s">
        <v>8</v>
      </c>
      <c r="I281" s="2">
        <v>0</v>
      </c>
      <c r="J281" s="4">
        <v>6.2730980961885399</v>
      </c>
      <c r="K281" s="4">
        <v>12.869032737026201</v>
      </c>
      <c r="L281" s="2">
        <v>11.431771870053099</v>
      </c>
      <c r="M281" s="4">
        <f t="shared" si="4"/>
        <v>-0.65035805144122816</v>
      </c>
    </row>
    <row r="282" spans="1:13" x14ac:dyDescent="0.25">
      <c r="A282" s="6">
        <v>36806</v>
      </c>
      <c r="B282" s="4">
        <v>11.2137888996317</v>
      </c>
      <c r="C282" s="2">
        <v>9.9512834481563797</v>
      </c>
      <c r="D282" s="4">
        <v>12.330365884261701</v>
      </c>
      <c r="E282" s="2">
        <v>11.431771870053099</v>
      </c>
      <c r="F282" s="4">
        <v>0.57459985643992595</v>
      </c>
      <c r="G282" s="2" t="s">
        <v>8</v>
      </c>
      <c r="H282" s="4" t="s">
        <v>8</v>
      </c>
      <c r="I282" s="2">
        <v>0</v>
      </c>
      <c r="J282" s="4">
        <v>11.2137888996317</v>
      </c>
      <c r="K282" s="4">
        <v>12.330365884261701</v>
      </c>
      <c r="L282" s="2">
        <v>10.206813962171999</v>
      </c>
      <c r="M282" s="4">
        <f t="shared" si="4"/>
        <v>-0.65035805144117398</v>
      </c>
    </row>
    <row r="283" spans="1:13" x14ac:dyDescent="0.25">
      <c r="A283" s="6">
        <v>36807</v>
      </c>
      <c r="B283" s="4">
        <v>11.5072137236474</v>
      </c>
      <c r="C283" s="2">
        <v>9.9787622828668692</v>
      </c>
      <c r="D283" s="4">
        <v>11.8444081610116</v>
      </c>
      <c r="E283" s="2">
        <v>10.206813962171999</v>
      </c>
      <c r="F283" s="4">
        <v>0.88666472342861802</v>
      </c>
      <c r="G283" s="2" t="s">
        <v>8</v>
      </c>
      <c r="H283" s="4" t="s">
        <v>8</v>
      </c>
      <c r="I283" s="2">
        <v>0</v>
      </c>
      <c r="J283" s="4">
        <v>11.5072137236474</v>
      </c>
      <c r="K283" s="4">
        <v>11.8444081610116</v>
      </c>
      <c r="L283" s="2">
        <v>8.6697911873022004</v>
      </c>
      <c r="M283" s="4">
        <f t="shared" si="4"/>
        <v>-0.65035805144118086</v>
      </c>
    </row>
    <row r="284" spans="1:13" x14ac:dyDescent="0.25">
      <c r="A284" s="6">
        <v>36808</v>
      </c>
      <c r="B284" s="4">
        <v>6.6111924061155998</v>
      </c>
      <c r="C284" s="2">
        <v>10.005583572103401</v>
      </c>
      <c r="D284" s="4">
        <v>11.3972916813434</v>
      </c>
      <c r="E284" s="2">
        <v>8.6697911873022004</v>
      </c>
      <c r="F284" s="4">
        <v>0.882590082695351</v>
      </c>
      <c r="G284" s="2" t="s">
        <v>8</v>
      </c>
      <c r="H284" s="4" t="s">
        <v>8</v>
      </c>
      <c r="I284" s="2">
        <v>0</v>
      </c>
      <c r="J284" s="4">
        <v>6.6111924061155998</v>
      </c>
      <c r="K284" s="4">
        <v>11.3972916813434</v>
      </c>
      <c r="L284" s="2">
        <v>7.1368430531656504</v>
      </c>
      <c r="M284" s="4">
        <f t="shared" si="4"/>
        <v>-0.65035805144119907</v>
      </c>
    </row>
    <row r="285" spans="1:13" x14ac:dyDescent="0.25">
      <c r="A285" s="6">
        <v>36809</v>
      </c>
      <c r="B285" s="4">
        <v>9.77309866993504</v>
      </c>
      <c r="C285" s="2">
        <v>10.031739411508999</v>
      </c>
      <c r="D285" s="4">
        <v>10.994134336758099</v>
      </c>
      <c r="E285" s="2">
        <v>7.1368430531656504</v>
      </c>
      <c r="F285" s="4">
        <v>0.657146122656599</v>
      </c>
      <c r="G285" s="2" t="s">
        <v>8</v>
      </c>
      <c r="H285" s="4" t="s">
        <v>8</v>
      </c>
      <c r="I285" s="2">
        <v>0</v>
      </c>
      <c r="J285" s="4">
        <v>9.77309866993504</v>
      </c>
      <c r="K285" s="4">
        <v>10.994134336758099</v>
      </c>
      <c r="L285" s="2">
        <v>5.8293388790678504</v>
      </c>
      <c r="M285" s="4">
        <f t="shared" si="4"/>
        <v>-0.65035805144120096</v>
      </c>
    </row>
    <row r="286" spans="1:13" x14ac:dyDescent="0.25">
      <c r="A286" s="6">
        <v>36810</v>
      </c>
      <c r="B286" s="4">
        <v>7.3979256282836499</v>
      </c>
      <c r="C286" s="2">
        <v>10.0572220928376</v>
      </c>
      <c r="D286" s="4">
        <v>10.6556358148048</v>
      </c>
      <c r="E286" s="2">
        <v>5.8293388790678504</v>
      </c>
      <c r="F286" s="4">
        <v>0.97044300776125803</v>
      </c>
      <c r="G286" s="2" t="s">
        <v>8</v>
      </c>
      <c r="H286" s="4" t="s">
        <v>8</v>
      </c>
      <c r="I286" s="2">
        <v>0</v>
      </c>
      <c r="J286" s="4">
        <v>7.3979256282836499</v>
      </c>
      <c r="K286" s="4">
        <v>10.6556358148048</v>
      </c>
      <c r="L286" s="2">
        <v>4.2085378198653904</v>
      </c>
      <c r="M286" s="4">
        <f t="shared" si="4"/>
        <v>-0.65035805144120196</v>
      </c>
    </row>
    <row r="287" spans="1:13" x14ac:dyDescent="0.25">
      <c r="A287" s="6">
        <v>36811</v>
      </c>
      <c r="B287" s="4">
        <v>10.559177434653</v>
      </c>
      <c r="C287" s="2">
        <v>10.082024106226299</v>
      </c>
      <c r="D287" s="4">
        <v>10.368689871930499</v>
      </c>
      <c r="E287" s="2">
        <v>4.2085378198653904</v>
      </c>
      <c r="F287" s="4">
        <v>0.780248232804852</v>
      </c>
      <c r="G287" s="2" t="s">
        <v>2</v>
      </c>
      <c r="H287" s="4" t="s">
        <v>7</v>
      </c>
      <c r="I287" s="2">
        <v>11.3097335529232</v>
      </c>
      <c r="J287" s="4">
        <v>10.559177434653</v>
      </c>
      <c r="K287" s="4">
        <v>10.521465590316099</v>
      </c>
      <c r="L287" s="2">
        <v>14.0317032204114</v>
      </c>
      <c r="M287" s="4">
        <f t="shared" si="4"/>
        <v>-0.70631991957233808</v>
      </c>
    </row>
    <row r="288" spans="1:13" x14ac:dyDescent="0.25">
      <c r="A288" s="6">
        <v>36812</v>
      </c>
      <c r="B288" s="4">
        <v>11.0048771100475</v>
      </c>
      <c r="C288" s="2">
        <v>10.1061381424076</v>
      </c>
      <c r="D288" s="4">
        <v>10.4591597682581</v>
      </c>
      <c r="E288" s="2">
        <v>14.0317032204114</v>
      </c>
      <c r="F288" s="4">
        <v>0.93853497476367298</v>
      </c>
      <c r="G288" s="2" t="s">
        <v>8</v>
      </c>
      <c r="H288" s="4" t="s">
        <v>8</v>
      </c>
      <c r="I288" s="2">
        <v>0</v>
      </c>
      <c r="J288" s="4">
        <v>11.0048771100475</v>
      </c>
      <c r="K288" s="4">
        <v>10.4591597682581</v>
      </c>
      <c r="L288" s="2">
        <v>12.442810194206499</v>
      </c>
      <c r="M288" s="4">
        <f t="shared" si="4"/>
        <v>-0.65035805144122716</v>
      </c>
    </row>
    <row r="289" spans="1:13" x14ac:dyDescent="0.25">
      <c r="A289" s="6">
        <v>36813</v>
      </c>
      <c r="B289" s="4">
        <v>5.5375966270147998</v>
      </c>
      <c r="C289" s="2">
        <v>10.1295570948646</v>
      </c>
      <c r="D289" s="4">
        <v>10.403403912110701</v>
      </c>
      <c r="E289" s="2">
        <v>12.442810194206499</v>
      </c>
      <c r="F289" s="4">
        <v>0.82487253643389502</v>
      </c>
      <c r="G289" s="2" t="s">
        <v>8</v>
      </c>
      <c r="H289" s="4" t="s">
        <v>8</v>
      </c>
      <c r="I289" s="2">
        <v>0</v>
      </c>
      <c r="J289" s="4">
        <v>5.5375966270147998</v>
      </c>
      <c r="K289" s="4">
        <v>10.403403912110701</v>
      </c>
      <c r="L289" s="2">
        <v>10.967579606331499</v>
      </c>
      <c r="M289" s="4">
        <f t="shared" si="4"/>
        <v>-0.65035805144110503</v>
      </c>
    </row>
    <row r="290" spans="1:13" x14ac:dyDescent="0.25">
      <c r="A290" s="6">
        <v>36814</v>
      </c>
      <c r="B290" s="4">
        <v>8.0952013964796095</v>
      </c>
      <c r="C290" s="2">
        <v>10.1522740619245</v>
      </c>
      <c r="D290" s="4">
        <v>10.3552114843362</v>
      </c>
      <c r="E290" s="2">
        <v>10.967579606331499</v>
      </c>
      <c r="F290" s="4">
        <v>0.58452254152823702</v>
      </c>
      <c r="G290" s="2" t="s">
        <v>8</v>
      </c>
      <c r="H290" s="4" t="s">
        <v>8</v>
      </c>
      <c r="I290" s="2">
        <v>0</v>
      </c>
      <c r="J290" s="4">
        <v>8.0952013964796095</v>
      </c>
      <c r="K290" s="4">
        <v>10.3552114843362</v>
      </c>
      <c r="L290" s="2">
        <v>9.7326990133620601</v>
      </c>
      <c r="M290" s="4">
        <f t="shared" si="4"/>
        <v>-0.65035805144120229</v>
      </c>
    </row>
    <row r="291" spans="1:13" x14ac:dyDescent="0.25">
      <c r="A291" s="6">
        <v>36815</v>
      </c>
      <c r="B291" s="4">
        <v>6.7246104874638997</v>
      </c>
      <c r="C291" s="2">
        <v>10.174282348792699</v>
      </c>
      <c r="D291" s="4">
        <v>10.316087492256001</v>
      </c>
      <c r="E291" s="2">
        <v>9.7326990133620601</v>
      </c>
      <c r="F291" s="4">
        <v>0.83595134708868601</v>
      </c>
      <c r="G291" s="2" t="s">
        <v>8</v>
      </c>
      <c r="H291" s="4" t="s">
        <v>8</v>
      </c>
      <c r="I291" s="2">
        <v>0</v>
      </c>
      <c r="J291" s="4">
        <v>6.7246104874638997</v>
      </c>
      <c r="K291" s="4">
        <v>10.316087492256001</v>
      </c>
      <c r="L291" s="2">
        <v>8.2463896148321805</v>
      </c>
      <c r="M291" s="4">
        <f t="shared" si="4"/>
        <v>-0.65035805144119363</v>
      </c>
    </row>
    <row r="292" spans="1:13" x14ac:dyDescent="0.25">
      <c r="A292" s="6">
        <v>36816</v>
      </c>
      <c r="B292" s="4">
        <v>8.3333790587033896</v>
      </c>
      <c r="C292" s="2">
        <v>10.1955754695261</v>
      </c>
      <c r="D292" s="4">
        <v>10.2853325054254</v>
      </c>
      <c r="E292" s="2">
        <v>8.2463896148321805</v>
      </c>
      <c r="F292" s="4">
        <v>0.85557178900069297</v>
      </c>
      <c r="G292" s="2" t="s">
        <v>8</v>
      </c>
      <c r="H292" s="4" t="s">
        <v>8</v>
      </c>
      <c r="I292" s="2">
        <v>0</v>
      </c>
      <c r="J292" s="4">
        <v>8.3333790587033896</v>
      </c>
      <c r="K292" s="4">
        <v>10.2853325054254</v>
      </c>
      <c r="L292" s="2">
        <v>6.7404597743902803</v>
      </c>
      <c r="M292" s="4">
        <f t="shared" si="4"/>
        <v>-0.65035805144120717</v>
      </c>
    </row>
    <row r="293" spans="1:13" x14ac:dyDescent="0.25">
      <c r="A293" s="6">
        <v>36817</v>
      </c>
      <c r="B293" s="4">
        <v>9.2466766939680305</v>
      </c>
      <c r="C293" s="2">
        <v>10.2161471489443</v>
      </c>
      <c r="D293" s="4">
        <v>10.263732254169501</v>
      </c>
      <c r="E293" s="2">
        <v>6.7404597743902803</v>
      </c>
      <c r="F293" s="4">
        <v>0.96491772248747099</v>
      </c>
      <c r="G293" s="2" t="s">
        <v>8</v>
      </c>
      <c r="H293" s="4" t="s">
        <v>8</v>
      </c>
      <c r="I293" s="2">
        <v>0</v>
      </c>
      <c r="J293" s="4">
        <v>9.2466766939680305</v>
      </c>
      <c r="K293" s="4">
        <v>10.263732254169501</v>
      </c>
      <c r="L293" s="2">
        <v>5.1209777239085197</v>
      </c>
      <c r="M293" s="4">
        <f t="shared" si="4"/>
        <v>-0.65456432799428965</v>
      </c>
    </row>
    <row r="294" spans="1:13" x14ac:dyDescent="0.25">
      <c r="A294" s="6">
        <v>36818</v>
      </c>
      <c r="B294" s="4">
        <v>8.63626153201864</v>
      </c>
      <c r="C294" s="2">
        <v>10.235991324478899</v>
      </c>
      <c r="D294" s="4">
        <v>10.252332596309399</v>
      </c>
      <c r="E294" s="2">
        <v>5.1209777239085197</v>
      </c>
      <c r="F294" s="4">
        <v>0.88982028326409202</v>
      </c>
      <c r="G294" s="2" t="s">
        <v>0</v>
      </c>
      <c r="H294" s="4" t="s">
        <v>1</v>
      </c>
      <c r="I294" s="2">
        <v>11.3097335529232</v>
      </c>
      <c r="J294" s="4">
        <v>8.63626153201864</v>
      </c>
      <c r="K294" s="4">
        <v>9.0336486430742102</v>
      </c>
      <c r="L294" s="2">
        <v>14.295823583126801</v>
      </c>
      <c r="M294" s="4">
        <f t="shared" si="4"/>
        <v>-1.2450674104408281</v>
      </c>
    </row>
    <row r="295" spans="1:13" x14ac:dyDescent="0.25">
      <c r="A295" s="6">
        <v>36819</v>
      </c>
      <c r="B295" s="4">
        <v>10.656726841689199</v>
      </c>
      <c r="C295" s="2">
        <v>10.2551021479604</v>
      </c>
      <c r="D295" s="4">
        <v>9.2132033567111709</v>
      </c>
      <c r="E295" s="2">
        <v>14.295823583126801</v>
      </c>
      <c r="F295" s="4">
        <v>0.97236874192032297</v>
      </c>
      <c r="G295" s="2" t="s">
        <v>8</v>
      </c>
      <c r="H295" s="4" t="s">
        <v>8</v>
      </c>
      <c r="I295" s="2">
        <v>0</v>
      </c>
      <c r="J295" s="4">
        <v>10.656726841689199</v>
      </c>
      <c r="K295" s="4">
        <v>9.2132033567111709</v>
      </c>
      <c r="L295" s="2">
        <v>12.6075982802002</v>
      </c>
      <c r="M295" s="4">
        <f t="shared" si="4"/>
        <v>-0.71585656100627737</v>
      </c>
    </row>
    <row r="296" spans="1:13" x14ac:dyDescent="0.25">
      <c r="A296" s="6">
        <v>36820</v>
      </c>
      <c r="B296" s="4">
        <v>7.9384504374076199</v>
      </c>
      <c r="C296" s="2">
        <v>10.273473987341401</v>
      </c>
      <c r="D296" s="4">
        <v>9.3899699405377195</v>
      </c>
      <c r="E296" s="2">
        <v>12.6075982802002</v>
      </c>
      <c r="F296" s="4">
        <v>0.82151658949582795</v>
      </c>
      <c r="G296" s="2" t="s">
        <v>8</v>
      </c>
      <c r="H296" s="4" t="s">
        <v>8</v>
      </c>
      <c r="I296" s="2">
        <v>0</v>
      </c>
      <c r="J296" s="4">
        <v>7.9384504374076199</v>
      </c>
      <c r="K296" s="4">
        <v>9.3899699405377195</v>
      </c>
      <c r="L296" s="2">
        <v>11.070225129698001</v>
      </c>
      <c r="M296" s="4">
        <f t="shared" si="4"/>
        <v>-0.71585656100637174</v>
      </c>
    </row>
    <row r="297" spans="1:13" x14ac:dyDescent="0.25">
      <c r="A297" s="6">
        <v>36821</v>
      </c>
      <c r="B297" s="4">
        <v>13.995229308551901</v>
      </c>
      <c r="C297" s="2">
        <v>10.2911014283564</v>
      </c>
      <c r="D297" s="4">
        <v>9.5611026122082308</v>
      </c>
      <c r="E297" s="2">
        <v>11.070225129698001</v>
      </c>
      <c r="F297" s="4">
        <v>0.91851524735582701</v>
      </c>
      <c r="G297" s="2" t="s">
        <v>8</v>
      </c>
      <c r="H297" s="4" t="s">
        <v>8</v>
      </c>
      <c r="I297" s="2">
        <v>0</v>
      </c>
      <c r="J297" s="4">
        <v>13.995229308551901</v>
      </c>
      <c r="K297" s="4">
        <v>9.5611026122082308</v>
      </c>
      <c r="L297" s="2">
        <v>9.4358533213358609</v>
      </c>
      <c r="M297" s="4">
        <f t="shared" si="4"/>
        <v>-0.71585656100631267</v>
      </c>
    </row>
    <row r="298" spans="1:13" x14ac:dyDescent="0.25">
      <c r="A298" s="6">
        <v>36822</v>
      </c>
      <c r="B298" s="4">
        <v>10.0587198781497</v>
      </c>
      <c r="C298" s="2">
        <v>10.307979276117599</v>
      </c>
      <c r="D298" s="4">
        <v>9.7275402867784901</v>
      </c>
      <c r="E298" s="2">
        <v>9.4358533213358609</v>
      </c>
      <c r="F298" s="4">
        <v>0.80104153363050401</v>
      </c>
      <c r="G298" s="2" t="s">
        <v>8</v>
      </c>
      <c r="H298" s="4" t="s">
        <v>8</v>
      </c>
      <c r="I298" s="2">
        <v>0</v>
      </c>
      <c r="J298" s="4">
        <v>10.0587198781497</v>
      </c>
      <c r="K298" s="4">
        <v>9.7275402867784901</v>
      </c>
      <c r="L298" s="2">
        <v>7.9189552266990102</v>
      </c>
      <c r="M298" s="4">
        <f t="shared" si="4"/>
        <v>-0.71585656100634665</v>
      </c>
    </row>
    <row r="299" spans="1:13" x14ac:dyDescent="0.25">
      <c r="A299" s="6">
        <v>36823</v>
      </c>
      <c r="B299" s="4">
        <v>10.9085523312219</v>
      </c>
      <c r="C299" s="2">
        <v>10.324102556646</v>
      </c>
      <c r="D299" s="4">
        <v>9.8859757082616895</v>
      </c>
      <c r="E299" s="2">
        <v>7.9189552266990102</v>
      </c>
      <c r="F299" s="4">
        <v>0.77813658326351798</v>
      </c>
      <c r="G299" s="2" t="s">
        <v>8</v>
      </c>
      <c r="H299" s="4" t="s">
        <v>8</v>
      </c>
      <c r="I299" s="2">
        <v>0</v>
      </c>
      <c r="J299" s="4">
        <v>10.9085523312219</v>
      </c>
      <c r="K299" s="4">
        <v>9.8859757082616895</v>
      </c>
      <c r="L299" s="2">
        <v>6.3899953522818604</v>
      </c>
      <c r="M299" s="4">
        <f t="shared" si="4"/>
        <v>-0.75082329115363178</v>
      </c>
    </row>
    <row r="300" spans="1:13" x14ac:dyDescent="0.25">
      <c r="A300" s="6">
        <v>36824</v>
      </c>
      <c r="B300" s="4">
        <v>9.0460345126193697</v>
      </c>
      <c r="C300" s="2">
        <v>10.3394665183366</v>
      </c>
      <c r="D300" s="4">
        <v>10.035258222310601</v>
      </c>
      <c r="E300" s="2">
        <v>6.3899953522818604</v>
      </c>
      <c r="F300" s="4">
        <v>0.85039913530581601</v>
      </c>
      <c r="G300" s="2" t="s">
        <v>8</v>
      </c>
      <c r="H300" s="4" t="s">
        <v>8</v>
      </c>
      <c r="I300" s="2">
        <v>0</v>
      </c>
      <c r="J300" s="4">
        <v>9.0460345126193697</v>
      </c>
      <c r="K300" s="4">
        <v>10.035258222310601</v>
      </c>
      <c r="L300" s="2">
        <v>4.7887729258224097</v>
      </c>
      <c r="M300" s="4">
        <f t="shared" si="4"/>
        <v>-0.75082329115363478</v>
      </c>
    </row>
    <row r="301" spans="1:13" x14ac:dyDescent="0.25">
      <c r="A301" s="6">
        <v>36825</v>
      </c>
      <c r="B301" s="4">
        <v>9.1374346741286399</v>
      </c>
      <c r="C301" s="2">
        <v>10.3540666333595</v>
      </c>
      <c r="D301" s="4">
        <v>10.175319701689</v>
      </c>
      <c r="E301" s="2">
        <v>4.7887729258224097</v>
      </c>
      <c r="F301" s="4">
        <v>0.84529469054183703</v>
      </c>
      <c r="G301" s="2" t="s">
        <v>2</v>
      </c>
      <c r="H301" s="4" t="s">
        <v>5</v>
      </c>
      <c r="I301" s="2">
        <v>11.3097335529232</v>
      </c>
      <c r="J301" s="4">
        <v>9.1374346741286399</v>
      </c>
      <c r="K301" s="4">
        <v>9.3670898407476599</v>
      </c>
      <c r="L301" s="2">
        <v>14.428627117164501</v>
      </c>
      <c r="M301" s="4">
        <f t="shared" si="4"/>
        <v>-0.82458467103927102</v>
      </c>
    </row>
    <row r="302" spans="1:13" x14ac:dyDescent="0.25">
      <c r="A302" s="6">
        <v>36826</v>
      </c>
      <c r="B302" s="4">
        <v>8.9864803135449094</v>
      </c>
      <c r="C302" s="2">
        <v>10.367898598993699</v>
      </c>
      <c r="D302" s="4">
        <v>9.5129095568006594</v>
      </c>
      <c r="E302" s="2">
        <v>14.428627117164501</v>
      </c>
      <c r="F302" s="4">
        <v>0.53689482185285597</v>
      </c>
      <c r="G302" s="2" t="s">
        <v>8</v>
      </c>
      <c r="H302" s="4" t="s">
        <v>8</v>
      </c>
      <c r="I302" s="2">
        <v>0</v>
      </c>
      <c r="J302" s="4">
        <v>8.9864803135449094</v>
      </c>
      <c r="K302" s="4">
        <v>9.5129095568006594</v>
      </c>
      <c r="L302" s="2">
        <v>13.140909004158001</v>
      </c>
      <c r="M302" s="4">
        <f t="shared" si="4"/>
        <v>-0.7508232911536441</v>
      </c>
    </row>
    <row r="303" spans="1:13" x14ac:dyDescent="0.25">
      <c r="A303" s="6">
        <v>36827</v>
      </c>
      <c r="B303" s="4">
        <v>11.2900326925615</v>
      </c>
      <c r="C303" s="2">
        <v>10.380958338895599</v>
      </c>
      <c r="D303" s="4">
        <v>9.6518022375069208</v>
      </c>
      <c r="E303" s="2">
        <v>13.140909004158001</v>
      </c>
      <c r="F303" s="4">
        <v>0.86373827366747802</v>
      </c>
      <c r="G303" s="2" t="s">
        <v>8</v>
      </c>
      <c r="H303" s="4" t="s">
        <v>8</v>
      </c>
      <c r="I303" s="2">
        <v>0</v>
      </c>
      <c r="J303" s="4">
        <v>11.2900326925615</v>
      </c>
      <c r="K303" s="4">
        <v>9.6518022375069208</v>
      </c>
      <c r="L303" s="2">
        <v>11.526347439336901</v>
      </c>
      <c r="M303" s="4">
        <f t="shared" si="4"/>
        <v>-0.75082329115362223</v>
      </c>
    </row>
    <row r="304" spans="1:13" x14ac:dyDescent="0.25">
      <c r="A304" s="6">
        <v>36828</v>
      </c>
      <c r="B304" s="4">
        <v>11.7575982802058</v>
      </c>
      <c r="C304" s="2">
        <v>10.393242004299699</v>
      </c>
      <c r="D304" s="4">
        <v>9.7870754933407298</v>
      </c>
      <c r="E304" s="2">
        <v>11.526347439336901</v>
      </c>
      <c r="F304" s="4">
        <v>0.51545933130631305</v>
      </c>
      <c r="G304" s="2" t="s">
        <v>8</v>
      </c>
      <c r="H304" s="4" t="s">
        <v>8</v>
      </c>
      <c r="I304" s="2">
        <v>0</v>
      </c>
      <c r="J304" s="4">
        <v>11.7575982802058</v>
      </c>
      <c r="K304" s="4">
        <v>9.7870754933407298</v>
      </c>
      <c r="L304" s="2">
        <v>10.260064816877</v>
      </c>
      <c r="M304" s="4">
        <f t="shared" si="4"/>
        <v>-0.75082329115358781</v>
      </c>
    </row>
    <row r="305" spans="1:13" x14ac:dyDescent="0.25">
      <c r="A305" s="6">
        <v>36829</v>
      </c>
      <c r="B305" s="4">
        <v>8.6855400884099208</v>
      </c>
      <c r="C305" s="2">
        <v>10.404745975153601</v>
      </c>
      <c r="D305" s="4">
        <v>9.9136947952829892</v>
      </c>
      <c r="E305" s="2">
        <v>10.260064816877</v>
      </c>
      <c r="F305" s="4">
        <v>0.53041027467266499</v>
      </c>
      <c r="G305" s="2" t="s">
        <v>8</v>
      </c>
      <c r="H305" s="4" t="s">
        <v>8</v>
      </c>
      <c r="I305" s="2">
        <v>0</v>
      </c>
      <c r="J305" s="4">
        <v>8.6855400884099208</v>
      </c>
      <c r="K305" s="4">
        <v>9.9136947952829892</v>
      </c>
      <c r="L305" s="2">
        <v>8.9788312510507104</v>
      </c>
      <c r="M305" s="4">
        <f t="shared" si="4"/>
        <v>-0.75082329115362423</v>
      </c>
    </row>
    <row r="306" spans="1:13" x14ac:dyDescent="0.25">
      <c r="A306" s="6">
        <v>36830</v>
      </c>
      <c r="B306" s="4">
        <v>9.4881233572512205</v>
      </c>
      <c r="C306" s="2">
        <v>10.4154668611841</v>
      </c>
      <c r="D306" s="4">
        <v>10.031249784576801</v>
      </c>
      <c r="E306" s="2">
        <v>8.9788312510507104</v>
      </c>
      <c r="F306" s="4">
        <v>0.59529772988213903</v>
      </c>
      <c r="G306" s="2" t="s">
        <v>8</v>
      </c>
      <c r="H306" s="4" t="s">
        <v>8</v>
      </c>
      <c r="I306" s="2">
        <v>0</v>
      </c>
      <c r="J306" s="4">
        <v>9.4881233572512205</v>
      </c>
      <c r="K306" s="4">
        <v>10.031249784576801</v>
      </c>
      <c r="L306" s="2">
        <v>7.5617871422850502</v>
      </c>
      <c r="M306" s="4">
        <f t="shared" si="4"/>
        <v>-0.8217463788835212</v>
      </c>
    </row>
    <row r="307" spans="1:13" x14ac:dyDescent="0.25">
      <c r="A307" s="6">
        <v>36831</v>
      </c>
      <c r="B307" s="4">
        <v>9.9953017921424898</v>
      </c>
      <c r="C307" s="2">
        <v>10.425401502897101</v>
      </c>
      <c r="D307" s="4">
        <v>10.1409102841533</v>
      </c>
      <c r="E307" s="2">
        <v>7.5617871422850502</v>
      </c>
      <c r="F307" s="4">
        <v>0.564272885704454</v>
      </c>
      <c r="G307" s="2" t="s">
        <v>8</v>
      </c>
      <c r="H307" s="4" t="s">
        <v>8</v>
      </c>
      <c r="I307" s="2">
        <v>0</v>
      </c>
      <c r="J307" s="4">
        <v>9.9953017921424898</v>
      </c>
      <c r="K307" s="4">
        <v>10.1409102841533</v>
      </c>
      <c r="L307" s="2">
        <v>6.1757678776970799</v>
      </c>
      <c r="M307" s="4">
        <f t="shared" si="4"/>
        <v>-0.82174637888351632</v>
      </c>
    </row>
    <row r="308" spans="1:13" x14ac:dyDescent="0.25">
      <c r="A308" s="6">
        <v>36832</v>
      </c>
      <c r="B308" s="4">
        <v>7.6402810929706302</v>
      </c>
      <c r="C308" s="2">
        <v>10.434546972507899</v>
      </c>
      <c r="D308" s="4">
        <v>10.240952576519</v>
      </c>
      <c r="E308" s="2">
        <v>6.1757678776970799</v>
      </c>
      <c r="F308" s="4">
        <v>0.83478144775952801</v>
      </c>
      <c r="G308" s="2" t="s">
        <v>8</v>
      </c>
      <c r="H308" s="4" t="s">
        <v>8</v>
      </c>
      <c r="I308" s="2">
        <v>0</v>
      </c>
      <c r="J308" s="4">
        <v>7.6402810929706302</v>
      </c>
      <c r="K308" s="4">
        <v>10.240952576519</v>
      </c>
      <c r="L308" s="2">
        <v>4.4414709734565099</v>
      </c>
      <c r="M308" s="4">
        <f t="shared" si="4"/>
        <v>-0.89951545648104203</v>
      </c>
    </row>
    <row r="309" spans="1:13" x14ac:dyDescent="0.25">
      <c r="A309" s="6">
        <v>36833</v>
      </c>
      <c r="B309" s="4">
        <v>9.0304468285855499</v>
      </c>
      <c r="C309" s="2">
        <v>10.442900574804799</v>
      </c>
      <c r="D309" s="4">
        <v>10.336633508556099</v>
      </c>
      <c r="E309" s="2">
        <v>4.4414709734565099</v>
      </c>
      <c r="F309" s="4">
        <v>0.69145575607635601</v>
      </c>
      <c r="G309" s="2" t="s">
        <v>0</v>
      </c>
      <c r="H309" s="4" t="s">
        <v>1</v>
      </c>
      <c r="I309" s="2">
        <v>11.3097335529232</v>
      </c>
      <c r="J309" s="4">
        <v>9.0304468285855499</v>
      </c>
      <c r="K309" s="4">
        <v>9.29907352882657</v>
      </c>
      <c r="L309" s="2">
        <v>13.8604420767007</v>
      </c>
      <c r="M309" s="4">
        <f t="shared" si="4"/>
        <v>-1.1993066936026548</v>
      </c>
    </row>
    <row r="310" spans="1:13" x14ac:dyDescent="0.25">
      <c r="A310" s="6">
        <v>36834</v>
      </c>
      <c r="B310" s="4">
        <v>10.820811511256</v>
      </c>
      <c r="C310" s="2">
        <v>10.4504598479427</v>
      </c>
      <c r="D310" s="4">
        <v>9.4736964604028397</v>
      </c>
      <c r="E310" s="2">
        <v>13.8604420767007</v>
      </c>
      <c r="F310" s="4">
        <v>0.90569693045795696</v>
      </c>
      <c r="G310" s="2" t="s">
        <v>8</v>
      </c>
      <c r="H310" s="4" t="s">
        <v>8</v>
      </c>
      <c r="I310" s="2">
        <v>0</v>
      </c>
      <c r="J310" s="4">
        <v>10.820811511256</v>
      </c>
      <c r="K310" s="4">
        <v>9.4736964604028397</v>
      </c>
      <c r="L310" s="2">
        <v>12.055229689761701</v>
      </c>
      <c r="M310" s="4">
        <f t="shared" si="4"/>
        <v>-0.89951545648104214</v>
      </c>
    </row>
    <row r="311" spans="1:13" x14ac:dyDescent="0.25">
      <c r="A311" s="6">
        <v>36835</v>
      </c>
      <c r="B311" s="4">
        <v>5.7167268276128897</v>
      </c>
      <c r="C311" s="2">
        <v>10.457222564169101</v>
      </c>
      <c r="D311" s="4">
        <v>9.6452311988421897</v>
      </c>
      <c r="E311" s="2">
        <v>12.055229689761701</v>
      </c>
      <c r="F311" s="4">
        <v>0.63336101402684597</v>
      </c>
      <c r="G311" s="2" t="s">
        <v>8</v>
      </c>
      <c r="H311" s="4" t="s">
        <v>8</v>
      </c>
      <c r="I311" s="2">
        <v>0</v>
      </c>
      <c r="J311" s="4">
        <v>5.7167268276128897</v>
      </c>
      <c r="K311" s="4">
        <v>9.6452311988421897</v>
      </c>
      <c r="L311" s="2">
        <v>10.5223532192538</v>
      </c>
      <c r="M311" s="4">
        <f t="shared" si="4"/>
        <v>-0.89951545648105502</v>
      </c>
    </row>
    <row r="312" spans="1:13" x14ac:dyDescent="0.25">
      <c r="A312" s="6">
        <v>36836</v>
      </c>
      <c r="B312" s="4">
        <v>8.2159298906169198</v>
      </c>
      <c r="C312" s="2">
        <v>10.4631867304807</v>
      </c>
      <c r="D312" s="4">
        <v>9.8087024606303501</v>
      </c>
      <c r="E312" s="2">
        <v>10.5223532192538</v>
      </c>
      <c r="F312" s="4">
        <v>0.98521623256457802</v>
      </c>
      <c r="G312" s="2" t="s">
        <v>8</v>
      </c>
      <c r="H312" s="4" t="s">
        <v>8</v>
      </c>
      <c r="I312" s="2">
        <v>0</v>
      </c>
      <c r="J312" s="4">
        <v>8.2159298906169198</v>
      </c>
      <c r="K312" s="4">
        <v>9.8087024606303501</v>
      </c>
      <c r="L312" s="2">
        <v>8.6376215302082606</v>
      </c>
      <c r="M312" s="4">
        <f t="shared" si="4"/>
        <v>-0.89951545648096121</v>
      </c>
    </row>
    <row r="313" spans="1:13" x14ac:dyDescent="0.25">
      <c r="A313" s="6">
        <v>36837</v>
      </c>
      <c r="B313" s="4">
        <v>9.3075754391677403</v>
      </c>
      <c r="C313" s="2">
        <v>10.4683505892101</v>
      </c>
      <c r="D313" s="4">
        <v>9.9693306605760199</v>
      </c>
      <c r="E313" s="2">
        <v>8.6376215302082606</v>
      </c>
      <c r="F313" s="4">
        <v>0.77117439172743396</v>
      </c>
      <c r="G313" s="2" t="s">
        <v>8</v>
      </c>
      <c r="H313" s="4" t="s">
        <v>8</v>
      </c>
      <c r="I313" s="2">
        <v>0</v>
      </c>
      <c r="J313" s="4">
        <v>9.3075754391677403</v>
      </c>
      <c r="K313" s="4">
        <v>9.9693306605760199</v>
      </c>
      <c r="L313" s="2">
        <v>6.96693168199978</v>
      </c>
      <c r="M313" s="4">
        <f t="shared" si="4"/>
        <v>-0.89951545648104669</v>
      </c>
    </row>
    <row r="314" spans="1:13" x14ac:dyDescent="0.25">
      <c r="A314" s="6">
        <v>36838</v>
      </c>
      <c r="B314" s="4">
        <v>8.44883905997421</v>
      </c>
      <c r="C314" s="2">
        <v>10.472712618544501</v>
      </c>
      <c r="D314" s="4">
        <v>10.1213284925672</v>
      </c>
      <c r="E314" s="2">
        <v>6.96693168199978</v>
      </c>
      <c r="F314" s="4">
        <v>0.58196361661703</v>
      </c>
      <c r="G314" s="2" t="s">
        <v>8</v>
      </c>
      <c r="H314" s="4" t="s">
        <v>8</v>
      </c>
      <c r="I314" s="2">
        <v>0</v>
      </c>
      <c r="J314" s="4">
        <v>8.44883905997421</v>
      </c>
      <c r="K314" s="4">
        <v>10.1213284925672</v>
      </c>
      <c r="L314" s="2">
        <v>5.4854526089017099</v>
      </c>
      <c r="M314" s="4">
        <f t="shared" si="4"/>
        <v>-0.89951545648104003</v>
      </c>
    </row>
    <row r="315" spans="1:13" x14ac:dyDescent="0.25">
      <c r="A315" s="6">
        <v>36839</v>
      </c>
      <c r="B315" s="4">
        <v>6.5576932473124501</v>
      </c>
      <c r="C315" s="2">
        <v>10.4762715329739</v>
      </c>
      <c r="D315" s="4">
        <v>10.2574732767801</v>
      </c>
      <c r="E315" s="2">
        <v>5.4854526089017099</v>
      </c>
      <c r="F315" s="4">
        <v>0.64597329328105602</v>
      </c>
      <c r="G315" s="2" t="s">
        <v>8</v>
      </c>
      <c r="H315" s="4" t="s">
        <v>8</v>
      </c>
      <c r="I315" s="2">
        <v>0</v>
      </c>
      <c r="J315" s="4">
        <v>6.5576932473124501</v>
      </c>
      <c r="K315" s="4">
        <v>10.2574732767801</v>
      </c>
      <c r="L315" s="2">
        <v>3.9399638591396098</v>
      </c>
      <c r="M315" s="4">
        <f t="shared" si="4"/>
        <v>-0.89951545648104414</v>
      </c>
    </row>
    <row r="316" spans="1:13" x14ac:dyDescent="0.25">
      <c r="A316" s="6">
        <v>36840</v>
      </c>
      <c r="B316" s="4">
        <v>7.8057354165338699</v>
      </c>
      <c r="C316" s="2">
        <v>10.4790262836697</v>
      </c>
      <c r="D316" s="4">
        <v>10.375806331218</v>
      </c>
      <c r="E316" s="2">
        <v>3.9399638591396098</v>
      </c>
      <c r="F316" s="4">
        <v>0.51022353478702898</v>
      </c>
      <c r="G316" s="2" t="s">
        <v>2</v>
      </c>
      <c r="H316" s="4" t="s">
        <v>7</v>
      </c>
      <c r="I316" s="2">
        <v>11.3097335529232</v>
      </c>
      <c r="J316" s="4">
        <v>7.8057354165338699</v>
      </c>
      <c r="K316" s="4">
        <v>8.2786850859968801</v>
      </c>
      <c r="L316" s="2">
        <v>13.749575822540701</v>
      </c>
      <c r="M316" s="4">
        <f t="shared" si="4"/>
        <v>-0.98989805473508041</v>
      </c>
    </row>
    <row r="317" spans="1:13" x14ac:dyDescent="0.25">
      <c r="A317" s="6">
        <v>36841</v>
      </c>
      <c r="B317" s="4">
        <v>11.6799021313076</v>
      </c>
      <c r="C317" s="2">
        <v>10.4809760587945</v>
      </c>
      <c r="D317" s="4">
        <v>8.61500291499895</v>
      </c>
      <c r="E317" s="2">
        <v>13.749575822540701</v>
      </c>
      <c r="F317" s="4">
        <v>0.63064572095279603</v>
      </c>
      <c r="G317" s="2" t="s">
        <v>8</v>
      </c>
      <c r="H317" s="4" t="s">
        <v>8</v>
      </c>
      <c r="I317" s="2">
        <v>0</v>
      </c>
      <c r="J317" s="4">
        <v>11.6799021313076</v>
      </c>
      <c r="K317" s="4">
        <v>8.61500291499895</v>
      </c>
      <c r="L317" s="2">
        <v>12.2194146451068</v>
      </c>
      <c r="M317" s="4">
        <f t="shared" si="4"/>
        <v>-0.89951545648110409</v>
      </c>
    </row>
    <row r="318" spans="1:13" x14ac:dyDescent="0.25">
      <c r="A318" s="6">
        <v>36842</v>
      </c>
      <c r="B318" s="4">
        <v>7.14824999745412</v>
      </c>
      <c r="C318" s="2">
        <v>10.4821202837404</v>
      </c>
      <c r="D318" s="4">
        <v>8.9359608176605203</v>
      </c>
      <c r="E318" s="2">
        <v>12.2194146451068</v>
      </c>
      <c r="F318" s="4">
        <v>0.78250463198012299</v>
      </c>
      <c r="G318" s="2" t="s">
        <v>8</v>
      </c>
      <c r="H318" s="4" t="s">
        <v>8</v>
      </c>
      <c r="I318" s="2">
        <v>0</v>
      </c>
      <c r="J318" s="4">
        <v>7.14824999745412</v>
      </c>
      <c r="K318" s="4">
        <v>8.9359608176605203</v>
      </c>
      <c r="L318" s="2">
        <v>10.537394556645699</v>
      </c>
      <c r="M318" s="4">
        <f t="shared" si="4"/>
        <v>-0.89951545648097819</v>
      </c>
    </row>
    <row r="319" spans="1:13" x14ac:dyDescent="0.25">
      <c r="A319" s="6">
        <v>36843</v>
      </c>
      <c r="B319" s="4">
        <v>7.7411069122197098</v>
      </c>
      <c r="C319" s="2">
        <v>10.4824586212991</v>
      </c>
      <c r="D319" s="4">
        <v>9.2443491422371302</v>
      </c>
      <c r="E319" s="2">
        <v>10.537394556645699</v>
      </c>
      <c r="F319" s="4">
        <v>0.80602979350554205</v>
      </c>
      <c r="G319" s="2" t="s">
        <v>8</v>
      </c>
      <c r="H319" s="4" t="s">
        <v>8</v>
      </c>
      <c r="I319" s="2">
        <v>0</v>
      </c>
      <c r="J319" s="4">
        <v>7.7411069122197098</v>
      </c>
      <c r="K319" s="4">
        <v>9.2443491422371302</v>
      </c>
      <c r="L319" s="2">
        <v>8.8318493066591301</v>
      </c>
      <c r="M319" s="4">
        <f t="shared" si="4"/>
        <v>-0.89951545648102704</v>
      </c>
    </row>
    <row r="320" spans="1:13" x14ac:dyDescent="0.25">
      <c r="A320" s="6">
        <v>36844</v>
      </c>
      <c r="B320" s="4">
        <v>6.2114850389919001</v>
      </c>
      <c r="C320" s="2">
        <v>10.481990971761</v>
      </c>
      <c r="D320" s="4">
        <v>9.5389094179323095</v>
      </c>
      <c r="E320" s="2">
        <v>8.8318493066591301</v>
      </c>
      <c r="F320" s="4">
        <v>0.95110363710405199</v>
      </c>
      <c r="G320" s="2" t="s">
        <v>8</v>
      </c>
      <c r="H320" s="4" t="s">
        <v>8</v>
      </c>
      <c r="I320" s="2">
        <v>0</v>
      </c>
      <c r="J320" s="4">
        <v>6.2114850389919001</v>
      </c>
      <c r="K320" s="4">
        <v>9.5389094179323095</v>
      </c>
      <c r="L320" s="2">
        <v>6.9812302130740296</v>
      </c>
      <c r="M320" s="4">
        <f t="shared" si="4"/>
        <v>-0.89951545648104858</v>
      </c>
    </row>
    <row r="321" spans="1:13" x14ac:dyDescent="0.25">
      <c r="A321" s="6">
        <v>36845</v>
      </c>
      <c r="B321" s="4">
        <v>8.7986845613984404</v>
      </c>
      <c r="C321" s="2">
        <v>10.480717472944599</v>
      </c>
      <c r="D321" s="4">
        <v>9.8225730399683204</v>
      </c>
      <c r="E321" s="2">
        <v>6.9812302130740296</v>
      </c>
      <c r="F321" s="4">
        <v>0.68232677585926904</v>
      </c>
      <c r="G321" s="2" t="s">
        <v>8</v>
      </c>
      <c r="H321" s="4" t="s">
        <v>8</v>
      </c>
      <c r="I321" s="2">
        <v>0</v>
      </c>
      <c r="J321" s="4">
        <v>8.7986845613984404</v>
      </c>
      <c r="K321" s="4">
        <v>9.8225730399683204</v>
      </c>
      <c r="L321" s="2">
        <v>5.3993879807337199</v>
      </c>
      <c r="M321" s="4">
        <f t="shared" si="4"/>
        <v>-0.89951545648104059</v>
      </c>
    </row>
    <row r="322" spans="1:13" x14ac:dyDescent="0.25">
      <c r="A322" s="6">
        <v>36846</v>
      </c>
      <c r="B322" s="4">
        <v>12.3174064410097</v>
      </c>
      <c r="C322" s="2">
        <v>10.4786385001558</v>
      </c>
      <c r="D322" s="4">
        <v>10.078144864786401</v>
      </c>
      <c r="E322" s="2">
        <v>5.3993879807337199</v>
      </c>
      <c r="F322" s="4">
        <v>0.64486552206168501</v>
      </c>
      <c r="G322" s="2" t="s">
        <v>8</v>
      </c>
      <c r="H322" s="4" t="s">
        <v>8</v>
      </c>
      <c r="I322" s="2">
        <v>0</v>
      </c>
      <c r="J322" s="4">
        <v>12.3174064410097</v>
      </c>
      <c r="K322" s="4">
        <v>10.078144864786401</v>
      </c>
      <c r="L322" s="2">
        <v>3.8550070021909901</v>
      </c>
      <c r="M322" s="4">
        <f t="shared" ref="M322:M367" si="5">L322-E322-I322+F322</f>
        <v>-0.89951545648104481</v>
      </c>
    </row>
    <row r="323" spans="1:13" x14ac:dyDescent="0.25">
      <c r="A323" s="6">
        <v>36847</v>
      </c>
      <c r="B323" s="4">
        <v>8.1240530004268994</v>
      </c>
      <c r="C323" s="2">
        <v>10.4757546660774</v>
      </c>
      <c r="D323" s="4">
        <v>10.295147912949901</v>
      </c>
      <c r="E323" s="2">
        <v>3.8550070021909901</v>
      </c>
      <c r="F323" s="4">
        <v>0.88162316463122303</v>
      </c>
      <c r="G323" s="2" t="s">
        <v>2</v>
      </c>
      <c r="H323" s="4" t="s">
        <v>3</v>
      </c>
      <c r="I323" s="2">
        <v>11.3097335529232</v>
      </c>
      <c r="J323" s="4">
        <v>8.1240530004268994</v>
      </c>
      <c r="K323" s="4">
        <v>8.4626633248074405</v>
      </c>
      <c r="L323" s="2">
        <v>13.297187850486999</v>
      </c>
      <c r="M323" s="4">
        <f t="shared" si="5"/>
        <v>-0.985929539995969</v>
      </c>
    </row>
    <row r="324" spans="1:13" x14ac:dyDescent="0.25">
      <c r="A324" s="6">
        <v>36848</v>
      </c>
      <c r="B324" s="4">
        <v>9.7187060223971997</v>
      </c>
      <c r="C324" s="2">
        <v>10.4720668205885</v>
      </c>
      <c r="D324" s="4">
        <v>8.7800295113926996</v>
      </c>
      <c r="E324" s="2">
        <v>13.297187850486999</v>
      </c>
      <c r="F324" s="4">
        <v>0.95465776093550003</v>
      </c>
      <c r="G324" s="2" t="s">
        <v>8</v>
      </c>
      <c r="H324" s="4" t="s">
        <v>8</v>
      </c>
      <c r="I324" s="2">
        <v>0</v>
      </c>
      <c r="J324" s="4">
        <v>9.7187060223971997</v>
      </c>
      <c r="K324" s="4">
        <v>8.7800295113926996</v>
      </c>
      <c r="L324" s="2">
        <v>11.443014633070399</v>
      </c>
      <c r="M324" s="4">
        <f t="shared" si="5"/>
        <v>-0.89951545648109965</v>
      </c>
    </row>
    <row r="325" spans="1:13" x14ac:dyDescent="0.25">
      <c r="A325" s="6">
        <v>36849</v>
      </c>
      <c r="B325" s="4">
        <v>7.3285081122795503</v>
      </c>
      <c r="C325" s="2">
        <v>10.4675760505143</v>
      </c>
      <c r="D325" s="4">
        <v>9.08985836055483</v>
      </c>
      <c r="E325" s="2">
        <v>11.443014633070399</v>
      </c>
      <c r="F325" s="4">
        <v>0.97161797897767699</v>
      </c>
      <c r="G325" s="2" t="s">
        <v>8</v>
      </c>
      <c r="H325" s="4" t="s">
        <v>8</v>
      </c>
      <c r="I325" s="2">
        <v>0</v>
      </c>
      <c r="J325" s="4">
        <v>7.3285081122795503</v>
      </c>
      <c r="K325" s="4">
        <v>9.08985836055483</v>
      </c>
      <c r="L325" s="2">
        <v>9.5718811976117699</v>
      </c>
      <c r="M325" s="4">
        <f t="shared" si="5"/>
        <v>-0.89951545648095255</v>
      </c>
    </row>
    <row r="326" spans="1:13" x14ac:dyDescent="0.25">
      <c r="A326" s="6">
        <v>36850</v>
      </c>
      <c r="B326" s="4">
        <v>6.3001031504209903</v>
      </c>
      <c r="C326" s="2">
        <v>10.4622836793051</v>
      </c>
      <c r="D326" s="4">
        <v>9.3911920072258006</v>
      </c>
      <c r="E326" s="2">
        <v>9.5718811976117699</v>
      </c>
      <c r="F326" s="4">
        <v>0.96167724569594504</v>
      </c>
      <c r="G326" s="2" t="s">
        <v>8</v>
      </c>
      <c r="H326" s="4" t="s">
        <v>8</v>
      </c>
      <c r="I326" s="2">
        <v>0</v>
      </c>
      <c r="J326" s="4">
        <v>6.3001031504209903</v>
      </c>
      <c r="K326" s="4">
        <v>9.3911920072258006</v>
      </c>
      <c r="L326" s="2">
        <v>7.7106884954347796</v>
      </c>
      <c r="M326" s="4">
        <f t="shared" si="5"/>
        <v>-0.89951545648104525</v>
      </c>
    </row>
    <row r="327" spans="1:13" x14ac:dyDescent="0.25">
      <c r="A327" s="6">
        <v>36851</v>
      </c>
      <c r="B327" s="4">
        <v>11.2393999892326</v>
      </c>
      <c r="C327" s="2">
        <v>10.456191266647201</v>
      </c>
      <c r="D327" s="4">
        <v>9.6815661603232908</v>
      </c>
      <c r="E327" s="2">
        <v>7.7106884954347796</v>
      </c>
      <c r="F327" s="4">
        <v>0.80664348942920305</v>
      </c>
      <c r="G327" s="2" t="s">
        <v>8</v>
      </c>
      <c r="H327" s="4" t="s">
        <v>8</v>
      </c>
      <c r="I327" s="2">
        <v>0</v>
      </c>
      <c r="J327" s="4">
        <v>11.2393999892326</v>
      </c>
      <c r="K327" s="4">
        <v>9.6815661603232908</v>
      </c>
      <c r="L327" s="2">
        <v>6.0045295495245403</v>
      </c>
      <c r="M327" s="4">
        <f t="shared" si="5"/>
        <v>-0.89951545648103626</v>
      </c>
    </row>
    <row r="328" spans="1:13" x14ac:dyDescent="0.25">
      <c r="A328" s="6">
        <v>36852</v>
      </c>
      <c r="B328" s="4">
        <v>6.8671049475276904</v>
      </c>
      <c r="C328" s="2">
        <v>10.4493006080024</v>
      </c>
      <c r="D328" s="4">
        <v>9.9504558832410002</v>
      </c>
      <c r="E328" s="2">
        <v>6.0045295495245403</v>
      </c>
      <c r="F328" s="4">
        <v>0.52573498386920303</v>
      </c>
      <c r="G328" s="2" t="s">
        <v>8</v>
      </c>
      <c r="H328" s="4" t="s">
        <v>8</v>
      </c>
      <c r="I328" s="2">
        <v>0</v>
      </c>
      <c r="J328" s="4">
        <v>6.8671049475276904</v>
      </c>
      <c r="K328" s="4">
        <v>9.9504558832410002</v>
      </c>
      <c r="L328" s="2">
        <v>4.5792791091742897</v>
      </c>
      <c r="M328" s="4">
        <f t="shared" si="5"/>
        <v>-0.89951545648104758</v>
      </c>
    </row>
    <row r="329" spans="1:13" x14ac:dyDescent="0.25">
      <c r="A329" s="6">
        <v>36853</v>
      </c>
      <c r="B329" s="4">
        <v>13.4891001725212</v>
      </c>
      <c r="C329" s="2">
        <v>10.4416137340795</v>
      </c>
      <c r="D329" s="4">
        <v>10.1760855218019</v>
      </c>
      <c r="E329" s="2">
        <v>4.5792791091742897</v>
      </c>
      <c r="F329" s="4">
        <v>0.91642820352096199</v>
      </c>
      <c r="G329" s="2" t="s">
        <v>0</v>
      </c>
      <c r="H329" s="4" t="s">
        <v>1</v>
      </c>
      <c r="I329" s="2">
        <v>11.3097335529232</v>
      </c>
      <c r="J329" s="4">
        <v>13.4891001725212</v>
      </c>
      <c r="K329" s="4">
        <v>12.8324090356056</v>
      </c>
      <c r="L329" s="2">
        <v>13.9410604366591</v>
      </c>
      <c r="M329" s="4">
        <f t="shared" si="5"/>
        <v>-1.0315240219174284</v>
      </c>
    </row>
    <row r="330" spans="1:13" x14ac:dyDescent="0.25">
      <c r="A330" s="6">
        <v>36854</v>
      </c>
      <c r="B330" s="4">
        <v>5.3141652955101604</v>
      </c>
      <c r="C330" s="2">
        <v>10.433132910235599</v>
      </c>
      <c r="D330" s="4">
        <v>12.4692034792262</v>
      </c>
      <c r="E330" s="2">
        <v>13.9410604366591</v>
      </c>
      <c r="F330" s="4">
        <v>0.89492293603507</v>
      </c>
      <c r="G330" s="2" t="s">
        <v>8</v>
      </c>
      <c r="H330" s="4" t="s">
        <v>8</v>
      </c>
      <c r="I330" s="2">
        <v>0</v>
      </c>
      <c r="J330" s="4">
        <v>5.3141652955101604</v>
      </c>
      <c r="K330" s="4">
        <v>12.4692034792262</v>
      </c>
      <c r="L330" s="2">
        <v>12.146622044142999</v>
      </c>
      <c r="M330" s="4">
        <f t="shared" si="5"/>
        <v>-0.89951545648103093</v>
      </c>
    </row>
    <row r="331" spans="1:13" x14ac:dyDescent="0.25">
      <c r="A331" s="6">
        <v>36855</v>
      </c>
      <c r="B331" s="4">
        <v>9.1353649898975906</v>
      </c>
      <c r="C331" s="2">
        <v>10.4238606358083</v>
      </c>
      <c r="D331" s="4">
        <v>12.113979323383701</v>
      </c>
      <c r="E331" s="2">
        <v>12.146622044142999</v>
      </c>
      <c r="F331" s="4">
        <v>0.75810753343817505</v>
      </c>
      <c r="G331" s="2" t="s">
        <v>8</v>
      </c>
      <c r="H331" s="4" t="s">
        <v>8</v>
      </c>
      <c r="I331" s="2">
        <v>0</v>
      </c>
      <c r="J331" s="4">
        <v>9.1353649898975906</v>
      </c>
      <c r="K331" s="4">
        <v>12.113979323383701</v>
      </c>
      <c r="L331" s="2">
        <v>10.4889990542238</v>
      </c>
      <c r="M331" s="4">
        <f t="shared" si="5"/>
        <v>-0.89951545648102393</v>
      </c>
    </row>
    <row r="332" spans="1:13" x14ac:dyDescent="0.25">
      <c r="A332" s="6">
        <v>36856</v>
      </c>
      <c r="B332" s="4">
        <v>7.6120075875413802</v>
      </c>
      <c r="C332" s="2">
        <v>10.4137996433795</v>
      </c>
      <c r="D332" s="4">
        <v>11.772172725924101</v>
      </c>
      <c r="E332" s="2">
        <v>10.4889990542238</v>
      </c>
      <c r="F332" s="4">
        <v>0.71825856826059897</v>
      </c>
      <c r="G332" s="2" t="s">
        <v>8</v>
      </c>
      <c r="H332" s="4" t="s">
        <v>8</v>
      </c>
      <c r="I332" s="2">
        <v>0</v>
      </c>
      <c r="J332" s="4">
        <v>7.6120075875413802</v>
      </c>
      <c r="K332" s="4">
        <v>11.772172725924101</v>
      </c>
      <c r="L332" s="2">
        <v>8.8712250294822095</v>
      </c>
      <c r="M332" s="4">
        <f t="shared" si="5"/>
        <v>-0.89951545648099185</v>
      </c>
    </row>
    <row r="333" spans="1:13" x14ac:dyDescent="0.25">
      <c r="A333" s="6">
        <v>36857</v>
      </c>
      <c r="B333" s="4">
        <v>7.8565108768033101</v>
      </c>
      <c r="C333" s="2">
        <v>10.402952897969801</v>
      </c>
      <c r="D333" s="4">
        <v>11.4468281338279</v>
      </c>
      <c r="E333" s="2">
        <v>8.8712250294822095</v>
      </c>
      <c r="F333" s="4">
        <v>0.56715088860257001</v>
      </c>
      <c r="G333" s="2" t="s">
        <v>8</v>
      </c>
      <c r="H333" s="4" t="s">
        <v>8</v>
      </c>
      <c r="I333" s="2">
        <v>0</v>
      </c>
      <c r="J333" s="4">
        <v>7.8565108768033101</v>
      </c>
      <c r="K333" s="4">
        <v>11.4468281338279</v>
      </c>
      <c r="L333" s="2">
        <v>7.4045586843985998</v>
      </c>
      <c r="M333" s="4">
        <f t="shared" si="5"/>
        <v>-0.8995154564810397</v>
      </c>
    </row>
    <row r="334" spans="1:13" x14ac:dyDescent="0.25">
      <c r="A334" s="6">
        <v>36858</v>
      </c>
      <c r="B334" s="4">
        <v>9.6258720936063593</v>
      </c>
      <c r="C334" s="2">
        <v>10.391323596165</v>
      </c>
      <c r="D334" s="4">
        <v>11.146457609178301</v>
      </c>
      <c r="E334" s="2">
        <v>7.4045586843985998</v>
      </c>
      <c r="F334" s="4">
        <v>0.58603673905256404</v>
      </c>
      <c r="G334" s="2" t="s">
        <v>8</v>
      </c>
      <c r="H334" s="4" t="s">
        <v>8</v>
      </c>
      <c r="I334" s="2">
        <v>0</v>
      </c>
      <c r="J334" s="4">
        <v>9.6258720936063593</v>
      </c>
      <c r="K334" s="4">
        <v>11.146457609178301</v>
      </c>
      <c r="L334" s="2">
        <v>5.9190064888649996</v>
      </c>
      <c r="M334" s="4">
        <f t="shared" si="5"/>
        <v>-0.89951545648103615</v>
      </c>
    </row>
    <row r="335" spans="1:13" x14ac:dyDescent="0.25">
      <c r="A335" s="6">
        <v>36859</v>
      </c>
      <c r="B335" s="4">
        <v>7.3898174041503504</v>
      </c>
      <c r="C335" s="2">
        <v>10.378915165173501</v>
      </c>
      <c r="D335" s="4">
        <v>10.8733055354688</v>
      </c>
      <c r="E335" s="2">
        <v>5.9190064888649996</v>
      </c>
      <c r="F335" s="4">
        <v>0.74557880060891102</v>
      </c>
      <c r="G335" s="2" t="s">
        <v>8</v>
      </c>
      <c r="H335" s="4" t="s">
        <v>8</v>
      </c>
      <c r="I335" s="2">
        <v>0</v>
      </c>
      <c r="J335" s="4">
        <v>7.3898174041503504</v>
      </c>
      <c r="K335" s="4">
        <v>10.8733055354688</v>
      </c>
      <c r="L335" s="2">
        <v>4.2739122317750402</v>
      </c>
      <c r="M335" s="4">
        <f t="shared" si="5"/>
        <v>-0.89951545648104836</v>
      </c>
    </row>
    <row r="336" spans="1:13" x14ac:dyDescent="0.25">
      <c r="A336" s="6">
        <v>36860</v>
      </c>
      <c r="B336" s="4">
        <v>9.20398813217429</v>
      </c>
      <c r="C336" s="2">
        <v>10.365731261817</v>
      </c>
      <c r="D336" s="4">
        <v>10.6232176390516</v>
      </c>
      <c r="E336" s="2">
        <v>4.2739122317750402</v>
      </c>
      <c r="F336" s="4">
        <v>0.97318002487229804</v>
      </c>
      <c r="G336" s="2" t="s">
        <v>0</v>
      </c>
      <c r="H336" s="4" t="s">
        <v>4</v>
      </c>
      <c r="I336" s="2">
        <v>11.3097335529232</v>
      </c>
      <c r="J336" s="4">
        <v>9.20398813217429</v>
      </c>
      <c r="K336" s="4">
        <v>9.4738825121330894</v>
      </c>
      <c r="L336" s="2">
        <v>12.626708511406701</v>
      </c>
      <c r="M336" s="4">
        <f t="shared" si="5"/>
        <v>-1.9837572484192405</v>
      </c>
    </row>
    <row r="337" spans="1:13" x14ac:dyDescent="0.25">
      <c r="A337" s="6">
        <v>36861</v>
      </c>
      <c r="B337" s="4">
        <v>6.0409151012350204</v>
      </c>
      <c r="C337" s="2">
        <v>10.351775771452299</v>
      </c>
      <c r="D337" s="4">
        <v>9.6200643213298402</v>
      </c>
      <c r="E337" s="2">
        <v>12.626708511406701</v>
      </c>
      <c r="F337" s="4">
        <v>0.95503808416025604</v>
      </c>
      <c r="G337" s="2" t="s">
        <v>8</v>
      </c>
      <c r="H337" s="4" t="s">
        <v>8</v>
      </c>
      <c r="I337" s="2">
        <v>0</v>
      </c>
      <c r="J337" s="4">
        <v>6.0409151012350204</v>
      </c>
      <c r="K337" s="4">
        <v>9.6200643213298402</v>
      </c>
      <c r="L337" s="2">
        <v>10.772154970765399</v>
      </c>
      <c r="M337" s="4">
        <f t="shared" si="5"/>
        <v>-0.89951545648104558</v>
      </c>
    </row>
    <row r="338" spans="1:13" x14ac:dyDescent="0.25">
      <c r="A338" s="6">
        <v>36862</v>
      </c>
      <c r="B338" s="4">
        <v>2.9997740882151001</v>
      </c>
      <c r="C338" s="2">
        <v>10.337052806826399</v>
      </c>
      <c r="D338" s="4">
        <v>9.7600301500928008</v>
      </c>
      <c r="E338" s="2">
        <v>10.772154970765399</v>
      </c>
      <c r="F338" s="4">
        <v>0.98356566629509101</v>
      </c>
      <c r="G338" s="2" t="s">
        <v>8</v>
      </c>
      <c r="H338" s="4" t="s">
        <v>8</v>
      </c>
      <c r="I338" s="2">
        <v>0</v>
      </c>
      <c r="J338" s="4">
        <v>2.9997740882151001</v>
      </c>
      <c r="K338" s="4">
        <v>9.7600301500928008</v>
      </c>
      <c r="L338" s="2">
        <v>8.8890738479893106</v>
      </c>
      <c r="M338" s="4">
        <f t="shared" si="5"/>
        <v>-0.89951545648099762</v>
      </c>
    </row>
    <row r="339" spans="1:13" x14ac:dyDescent="0.25">
      <c r="A339" s="6">
        <v>36863</v>
      </c>
      <c r="B339" s="4">
        <v>1.32619659363463</v>
      </c>
      <c r="C339" s="2">
        <v>10.321566706864701</v>
      </c>
      <c r="D339" s="4">
        <v>9.8928924043231099</v>
      </c>
      <c r="E339" s="2">
        <v>8.8890738479893106</v>
      </c>
      <c r="F339" s="4">
        <v>0.61818535949268005</v>
      </c>
      <c r="G339" s="2" t="s">
        <v>8</v>
      </c>
      <c r="H339" s="4" t="s">
        <v>8</v>
      </c>
      <c r="I339" s="2">
        <v>0</v>
      </c>
      <c r="J339" s="4">
        <v>1.32619659363463</v>
      </c>
      <c r="K339" s="4">
        <v>9.8928924043231099</v>
      </c>
      <c r="L339" s="2">
        <v>7.3713730320155797</v>
      </c>
      <c r="M339" s="4">
        <f t="shared" si="5"/>
        <v>-0.8995154564810508</v>
      </c>
    </row>
    <row r="340" spans="1:13" x14ac:dyDescent="0.25">
      <c r="A340" s="6">
        <v>36864</v>
      </c>
      <c r="B340" s="4">
        <v>5.2937544667120298</v>
      </c>
      <c r="C340" s="2">
        <v>10.3053220353919</v>
      </c>
      <c r="D340" s="4">
        <v>10.0105840964032</v>
      </c>
      <c r="E340" s="2">
        <v>7.3713730320155797</v>
      </c>
      <c r="F340" s="4">
        <v>0.81464860289575203</v>
      </c>
      <c r="G340" s="2" t="s">
        <v>8</v>
      </c>
      <c r="H340" s="4" t="s">
        <v>8</v>
      </c>
      <c r="I340" s="2">
        <v>0</v>
      </c>
      <c r="J340" s="4">
        <v>5.2937544667120298</v>
      </c>
      <c r="K340" s="4">
        <v>10.0105840964032</v>
      </c>
      <c r="L340" s="2">
        <v>5.6572089726387897</v>
      </c>
      <c r="M340" s="4">
        <f t="shared" si="5"/>
        <v>-0.89951545648103792</v>
      </c>
    </row>
    <row r="341" spans="1:13" x14ac:dyDescent="0.25">
      <c r="A341" s="6">
        <v>36865</v>
      </c>
      <c r="B341" s="4">
        <v>3.7172648190141402</v>
      </c>
      <c r="C341" s="2">
        <v>10.2883235797871</v>
      </c>
      <c r="D341" s="4">
        <v>10.113868953172901</v>
      </c>
      <c r="E341" s="2">
        <v>5.6572089726387897</v>
      </c>
      <c r="F341" s="4">
        <v>0.57003189237224705</v>
      </c>
      <c r="G341" s="2" t="s">
        <v>8</v>
      </c>
      <c r="H341" s="4" t="s">
        <v>8</v>
      </c>
      <c r="I341" s="2">
        <v>0</v>
      </c>
      <c r="J341" s="4">
        <v>3.7172648190141402</v>
      </c>
      <c r="K341" s="4">
        <v>10.113868953172901</v>
      </c>
      <c r="L341" s="2">
        <v>4.1876616237855</v>
      </c>
      <c r="M341" s="4">
        <f t="shared" si="5"/>
        <v>-0.8995154564810427</v>
      </c>
    </row>
    <row r="342" spans="1:13" x14ac:dyDescent="0.25">
      <c r="A342" s="6">
        <v>36866</v>
      </c>
      <c r="B342" s="4">
        <v>5.8155707478767198</v>
      </c>
      <c r="C342" s="2">
        <v>10.2705763495734</v>
      </c>
      <c r="D342" s="4">
        <v>10.192604185858899</v>
      </c>
      <c r="E342" s="2">
        <v>4.1876616237855</v>
      </c>
      <c r="F342" s="4">
        <v>0.69260713286745301</v>
      </c>
      <c r="G342" s="2" t="s">
        <v>0</v>
      </c>
      <c r="H342" s="4" t="s">
        <v>4</v>
      </c>
      <c r="I342" s="2">
        <v>11.3097335529232</v>
      </c>
      <c r="J342" s="4">
        <v>5.8155707478767198</v>
      </c>
      <c r="K342" s="4">
        <v>6.6670515297973401</v>
      </c>
      <c r="L342" s="2">
        <v>13.342357672117</v>
      </c>
      <c r="M342" s="4">
        <f t="shared" si="5"/>
        <v>-1.4624303717242471</v>
      </c>
    </row>
    <row r="343" spans="1:13" x14ac:dyDescent="0.25">
      <c r="A343" s="6">
        <v>36867</v>
      </c>
      <c r="B343" s="4">
        <v>6.2764148831426603</v>
      </c>
      <c r="C343" s="2">
        <v>10.2520855749408</v>
      </c>
      <c r="D343" s="4">
        <v>7.2302325264143796</v>
      </c>
      <c r="E343" s="2">
        <v>13.342357672117</v>
      </c>
      <c r="F343" s="4">
        <v>0.67033301899495301</v>
      </c>
      <c r="G343" s="2" t="s">
        <v>8</v>
      </c>
      <c r="H343" s="4" t="s">
        <v>8</v>
      </c>
      <c r="I343" s="2">
        <v>0</v>
      </c>
      <c r="J343" s="4">
        <v>6.2764148831426603</v>
      </c>
      <c r="K343" s="4">
        <v>7.2302325264143796</v>
      </c>
      <c r="L343" s="2">
        <v>11.701841038426499</v>
      </c>
      <c r="M343" s="4">
        <f t="shared" si="5"/>
        <v>-0.97018361469554781</v>
      </c>
    </row>
    <row r="344" spans="1:13" x14ac:dyDescent="0.25">
      <c r="A344" s="6">
        <v>36868</v>
      </c>
      <c r="B344" s="4">
        <v>3.6447933339382601</v>
      </c>
      <c r="C344" s="2">
        <v>10.232856705205601</v>
      </c>
      <c r="D344" s="4">
        <v>7.7683852024420998</v>
      </c>
      <c r="E344" s="2">
        <v>11.701841038426499</v>
      </c>
      <c r="F344" s="4">
        <v>0.83099088335112403</v>
      </c>
      <c r="G344" s="2" t="s">
        <v>8</v>
      </c>
      <c r="H344" s="4" t="s">
        <v>8</v>
      </c>
      <c r="I344" s="2">
        <v>0</v>
      </c>
      <c r="J344" s="4">
        <v>3.6447933339382601</v>
      </c>
      <c r="K344" s="4">
        <v>7.7683852024420998</v>
      </c>
      <c r="L344" s="2">
        <v>9.9006665403799197</v>
      </c>
      <c r="M344" s="4">
        <f t="shared" si="5"/>
        <v>-0.97018361469545555</v>
      </c>
    </row>
    <row r="345" spans="1:13" x14ac:dyDescent="0.25">
      <c r="A345" s="6">
        <v>36869</v>
      </c>
      <c r="B345" s="4">
        <v>4.2649577028483101</v>
      </c>
      <c r="C345" s="2">
        <v>10.212895407204</v>
      </c>
      <c r="D345" s="4">
        <v>8.2865234743985798</v>
      </c>
      <c r="E345" s="2">
        <v>9.9006665403799197</v>
      </c>
      <c r="F345" s="4">
        <v>0.52219215870446101</v>
      </c>
      <c r="G345" s="2" t="s">
        <v>8</v>
      </c>
      <c r="H345" s="4" t="s">
        <v>8</v>
      </c>
      <c r="I345" s="2">
        <v>0</v>
      </c>
      <c r="J345" s="4">
        <v>4.2649577028483101</v>
      </c>
      <c r="K345" s="4">
        <v>8.2865234743985798</v>
      </c>
      <c r="L345" s="2">
        <v>8.4082907669799507</v>
      </c>
      <c r="M345" s="4">
        <f t="shared" si="5"/>
        <v>-0.97018361469550796</v>
      </c>
    </row>
    <row r="346" spans="1:13" x14ac:dyDescent="0.25">
      <c r="A346" s="6">
        <v>36870</v>
      </c>
      <c r="B346" s="4">
        <v>4.1192161054888397</v>
      </c>
      <c r="C346" s="2">
        <v>10.192207563622</v>
      </c>
      <c r="D346" s="4">
        <v>8.7624188256208608</v>
      </c>
      <c r="E346" s="2">
        <v>8.4082907669799507</v>
      </c>
      <c r="F346" s="4">
        <v>0.95690317719970497</v>
      </c>
      <c r="G346" s="2" t="s">
        <v>8</v>
      </c>
      <c r="H346" s="4" t="s">
        <v>8</v>
      </c>
      <c r="I346" s="2">
        <v>0</v>
      </c>
      <c r="J346" s="4">
        <v>4.1192161054888397</v>
      </c>
      <c r="K346" s="4">
        <v>8.7624188256208608</v>
      </c>
      <c r="L346" s="2">
        <v>6.4812039750847301</v>
      </c>
      <c r="M346" s="4">
        <f t="shared" si="5"/>
        <v>-0.97018361469551562</v>
      </c>
    </row>
    <row r="347" spans="1:13" x14ac:dyDescent="0.25">
      <c r="A347" s="6">
        <v>36871</v>
      </c>
      <c r="B347" s="4">
        <v>5.2520236494115897</v>
      </c>
      <c r="C347" s="2">
        <v>10.1707992712621</v>
      </c>
      <c r="D347" s="4">
        <v>9.2189414870542592</v>
      </c>
      <c r="E347" s="2">
        <v>6.4812039750847301</v>
      </c>
      <c r="F347" s="4">
        <v>0.73754946813451605</v>
      </c>
      <c r="G347" s="2" t="s">
        <v>8</v>
      </c>
      <c r="H347" s="4" t="s">
        <v>8</v>
      </c>
      <c r="I347" s="2">
        <v>0</v>
      </c>
      <c r="J347" s="4">
        <v>5.2520236494115897</v>
      </c>
      <c r="K347" s="4">
        <v>9.2189414870542592</v>
      </c>
      <c r="L347" s="2">
        <v>4.7734708922546902</v>
      </c>
      <c r="M347" s="4">
        <f t="shared" si="5"/>
        <v>-0.97018361469552383</v>
      </c>
    </row>
    <row r="348" spans="1:13" x14ac:dyDescent="0.25">
      <c r="A348" s="6">
        <v>36872</v>
      </c>
      <c r="B348" s="4">
        <v>2.67589651546978</v>
      </c>
      <c r="C348" s="2">
        <v>10.1486768392464</v>
      </c>
      <c r="D348" s="4">
        <v>9.62833752776924</v>
      </c>
      <c r="E348" s="2">
        <v>4.7734708922546902</v>
      </c>
      <c r="F348" s="4">
        <v>0.68881393764551802</v>
      </c>
      <c r="G348" s="2" t="s">
        <v>2</v>
      </c>
      <c r="H348" s="4" t="s">
        <v>6</v>
      </c>
      <c r="I348" s="2">
        <v>11.3097335529232</v>
      </c>
      <c r="J348" s="4">
        <v>2.67589651546978</v>
      </c>
      <c r="K348" s="4">
        <v>4.1932620219981498</v>
      </c>
      <c r="L348" s="2">
        <v>14.2702546531916</v>
      </c>
      <c r="M348" s="4">
        <f t="shared" si="5"/>
        <v>-1.1241358543407716</v>
      </c>
    </row>
    <row r="349" spans="1:13" x14ac:dyDescent="0.25">
      <c r="A349" s="6">
        <v>36873</v>
      </c>
      <c r="B349" s="4">
        <v>4.7888698156478702</v>
      </c>
      <c r="C349" s="2">
        <v>10.1258467871571</v>
      </c>
      <c r="D349" s="4">
        <v>5.0622409318553299</v>
      </c>
      <c r="E349" s="2">
        <v>14.2702546531916</v>
      </c>
      <c r="F349" s="4">
        <v>0.94239923954817695</v>
      </c>
      <c r="G349" s="2" t="s">
        <v>8</v>
      </c>
      <c r="H349" s="4" t="s">
        <v>8</v>
      </c>
      <c r="I349" s="2">
        <v>0</v>
      </c>
      <c r="J349" s="4">
        <v>4.7888698156478702</v>
      </c>
      <c r="K349" s="4">
        <v>5.0622409318553299</v>
      </c>
      <c r="L349" s="2">
        <v>12.3576717989479</v>
      </c>
      <c r="M349" s="4">
        <f t="shared" si="5"/>
        <v>-0.97018361469552328</v>
      </c>
    </row>
    <row r="350" spans="1:13" x14ac:dyDescent="0.25">
      <c r="A350" s="6">
        <v>36874</v>
      </c>
      <c r="B350" s="4">
        <v>1.1279527632551101</v>
      </c>
      <c r="C350" s="2">
        <v>10.102315843115299</v>
      </c>
      <c r="D350" s="4">
        <v>5.9155671411937503</v>
      </c>
      <c r="E350" s="2">
        <v>12.3576717989479</v>
      </c>
      <c r="F350" s="4">
        <v>0.79495199697334495</v>
      </c>
      <c r="G350" s="2" t="s">
        <v>8</v>
      </c>
      <c r="H350" s="4" t="s">
        <v>8</v>
      </c>
      <c r="I350" s="2">
        <v>0</v>
      </c>
      <c r="J350" s="4">
        <v>1.1279527632551101</v>
      </c>
      <c r="K350" s="4">
        <v>5.9155671411937503</v>
      </c>
      <c r="L350" s="2">
        <v>10.592536187279</v>
      </c>
      <c r="M350" s="4">
        <f t="shared" si="5"/>
        <v>-0.97018361469555447</v>
      </c>
    </row>
    <row r="351" spans="1:13" x14ac:dyDescent="0.25">
      <c r="A351" s="6">
        <v>36875</v>
      </c>
      <c r="B351" s="4">
        <v>5.8134007930033</v>
      </c>
      <c r="C351" s="2">
        <v>10.078090941798299</v>
      </c>
      <c r="D351" s="4">
        <v>6.7385335963649204</v>
      </c>
      <c r="E351" s="2">
        <v>10.592536187279</v>
      </c>
      <c r="F351" s="4">
        <v>0.97572286051374901</v>
      </c>
      <c r="G351" s="2" t="s">
        <v>8</v>
      </c>
      <c r="H351" s="4" t="s">
        <v>8</v>
      </c>
      <c r="I351" s="2">
        <v>0</v>
      </c>
      <c r="J351" s="4">
        <v>5.8134007930033</v>
      </c>
      <c r="K351" s="4">
        <v>6.7385335963649204</v>
      </c>
      <c r="L351" s="2">
        <v>8.6466297120697906</v>
      </c>
      <c r="M351" s="4">
        <f t="shared" si="5"/>
        <v>-0.97018361469546066</v>
      </c>
    </row>
    <row r="352" spans="1:13" x14ac:dyDescent="0.25">
      <c r="A352" s="6">
        <v>36876</v>
      </c>
      <c r="B352" s="4">
        <v>4.4006110849087099</v>
      </c>
      <c r="C352" s="2">
        <v>10.0531792223957</v>
      </c>
      <c r="D352" s="4">
        <v>7.5420818697218497</v>
      </c>
      <c r="E352" s="2">
        <v>8.6466297120697906</v>
      </c>
      <c r="F352" s="4">
        <v>0.65939871471608202</v>
      </c>
      <c r="G352" s="2" t="s">
        <v>8</v>
      </c>
      <c r="H352" s="4" t="s">
        <v>8</v>
      </c>
      <c r="I352" s="2">
        <v>0</v>
      </c>
      <c r="J352" s="4">
        <v>4.4006110849087099</v>
      </c>
      <c r="K352" s="4">
        <v>7.5420818697218497</v>
      </c>
      <c r="L352" s="2">
        <v>7.0170473826581903</v>
      </c>
      <c r="M352" s="4">
        <f t="shared" si="5"/>
        <v>-0.97018361469551828</v>
      </c>
    </row>
    <row r="353" spans="1:13" x14ac:dyDescent="0.25">
      <c r="A353" s="6">
        <v>36877</v>
      </c>
      <c r="B353" s="4">
        <v>1.7110965631892801</v>
      </c>
      <c r="C353" s="2">
        <v>10.0275880265054</v>
      </c>
      <c r="D353" s="4">
        <v>8.2852199720741595</v>
      </c>
      <c r="E353" s="2">
        <v>7.0170473826581903</v>
      </c>
      <c r="F353" s="4">
        <v>0.89528846621869795</v>
      </c>
      <c r="G353" s="2" t="s">
        <v>8</v>
      </c>
      <c r="H353" s="4" t="s">
        <v>8</v>
      </c>
      <c r="I353" s="2">
        <v>0</v>
      </c>
      <c r="J353" s="4">
        <v>1.7110965631892801</v>
      </c>
      <c r="K353" s="4">
        <v>8.2852199720741595</v>
      </c>
      <c r="L353" s="2">
        <v>5.1515753017439803</v>
      </c>
      <c r="M353" s="4">
        <f t="shared" si="5"/>
        <v>-0.97018361469551206</v>
      </c>
    </row>
    <row r="354" spans="1:13" x14ac:dyDescent="0.25">
      <c r="A354" s="6">
        <v>36878</v>
      </c>
      <c r="B354" s="4">
        <v>4.5922203721433101</v>
      </c>
      <c r="C354" s="2">
        <v>10.0013248959705</v>
      </c>
      <c r="D354" s="4">
        <v>8.9846937398142899</v>
      </c>
      <c r="E354" s="2">
        <v>5.1515753017439803</v>
      </c>
      <c r="F354" s="4">
        <v>0.880808893967436</v>
      </c>
      <c r="G354" s="2" t="s">
        <v>2</v>
      </c>
      <c r="H354" s="4" t="s">
        <v>3</v>
      </c>
      <c r="I354" s="2">
        <v>11.3097335529232</v>
      </c>
      <c r="J354" s="4">
        <v>4.5922203721433101</v>
      </c>
      <c r="K354" s="4">
        <v>5.59344240301197</v>
      </c>
      <c r="L354" s="2">
        <v>14.4800269764572</v>
      </c>
      <c r="M354" s="4">
        <f t="shared" si="5"/>
        <v>-1.1004729842425442</v>
      </c>
    </row>
    <row r="355" spans="1:13" x14ac:dyDescent="0.25">
      <c r="A355" s="6">
        <v>36879</v>
      </c>
      <c r="B355" s="4">
        <v>4.6060362674510102</v>
      </c>
      <c r="C355" s="2">
        <v>9.9743975706560999</v>
      </c>
      <c r="D355" s="4">
        <v>6.2268302846525296</v>
      </c>
      <c r="E355" s="2">
        <v>14.4800269764572</v>
      </c>
      <c r="F355" s="4">
        <v>0.97601240136699596</v>
      </c>
      <c r="G355" s="2" t="s">
        <v>8</v>
      </c>
      <c r="H355" s="4" t="s">
        <v>8</v>
      </c>
      <c r="I355" s="2">
        <v>0</v>
      </c>
      <c r="J355" s="4">
        <v>4.6060362674510102</v>
      </c>
      <c r="K355" s="4">
        <v>6.2268302846525296</v>
      </c>
      <c r="L355" s="2">
        <v>12.533830960394701</v>
      </c>
      <c r="M355" s="4">
        <f t="shared" si="5"/>
        <v>-0.9701836146955034</v>
      </c>
    </row>
    <row r="356" spans="1:13" x14ac:dyDescent="0.25">
      <c r="A356" s="6">
        <v>36880</v>
      </c>
      <c r="B356" s="4">
        <v>2.9859258085398999</v>
      </c>
      <c r="C356" s="2">
        <v>9.9468139861684097</v>
      </c>
      <c r="D356" s="4">
        <v>6.8486041109704301</v>
      </c>
      <c r="E356" s="2">
        <v>12.533830960394701</v>
      </c>
      <c r="F356" s="4">
        <v>0.71097818808792701</v>
      </c>
      <c r="G356" s="2" t="s">
        <v>8</v>
      </c>
      <c r="H356" s="4" t="s">
        <v>8</v>
      </c>
      <c r="I356" s="2">
        <v>0</v>
      </c>
      <c r="J356" s="4">
        <v>2.9859258085398999</v>
      </c>
      <c r="K356" s="4">
        <v>6.8486041109704301</v>
      </c>
      <c r="L356" s="2">
        <v>10.852669157611301</v>
      </c>
      <c r="M356" s="4">
        <f t="shared" si="5"/>
        <v>-0.9701836146954731</v>
      </c>
    </row>
    <row r="357" spans="1:13" x14ac:dyDescent="0.25">
      <c r="A357" s="6">
        <v>36881</v>
      </c>
      <c r="B357" s="4">
        <v>4.0046621578108699</v>
      </c>
      <c r="C357" s="2">
        <v>9.9185822715164704</v>
      </c>
      <c r="D357" s="4">
        <v>7.44162978034782</v>
      </c>
      <c r="E357" s="2">
        <v>10.852669157611301</v>
      </c>
      <c r="F357" s="4">
        <v>0.78780489230697104</v>
      </c>
      <c r="G357" s="2" t="s">
        <v>8</v>
      </c>
      <c r="H357" s="4" t="s">
        <v>8</v>
      </c>
      <c r="I357" s="2">
        <v>0</v>
      </c>
      <c r="J357" s="4">
        <v>4.0046621578108699</v>
      </c>
      <c r="K357" s="4">
        <v>7.44162978034782</v>
      </c>
      <c r="L357" s="2">
        <v>9.09468065060884</v>
      </c>
      <c r="M357" s="4">
        <f t="shared" si="5"/>
        <v>-0.97018361469548953</v>
      </c>
    </row>
    <row r="358" spans="1:13" x14ac:dyDescent="0.25">
      <c r="A358" s="6">
        <v>36882</v>
      </c>
      <c r="B358" s="4">
        <v>3.2267694017984199</v>
      </c>
      <c r="C358" s="2">
        <v>9.88971074671616</v>
      </c>
      <c r="D358" s="4">
        <v>8.0063053187407096</v>
      </c>
      <c r="E358" s="2">
        <v>9.09468065060884</v>
      </c>
      <c r="F358" s="4">
        <v>0.81565578483891998</v>
      </c>
      <c r="G358" s="2" t="s">
        <v>8</v>
      </c>
      <c r="H358" s="4" t="s">
        <v>8</v>
      </c>
      <c r="I358" s="2">
        <v>0</v>
      </c>
      <c r="J358" s="4">
        <v>3.2267694017984199</v>
      </c>
      <c r="K358" s="4">
        <v>8.0063053187407096</v>
      </c>
      <c r="L358" s="2">
        <v>7.3088412510743996</v>
      </c>
      <c r="M358" s="4">
        <f t="shared" si="5"/>
        <v>-0.97018361469552039</v>
      </c>
    </row>
    <row r="359" spans="1:13" x14ac:dyDescent="0.25">
      <c r="A359" s="6">
        <v>36883</v>
      </c>
      <c r="B359" s="4">
        <v>4.1911245897912099</v>
      </c>
      <c r="C359" s="2">
        <v>9.8602079203383699</v>
      </c>
      <c r="D359" s="4">
        <v>8.5387462388445297</v>
      </c>
      <c r="E359" s="2">
        <v>7.3088412510743996</v>
      </c>
      <c r="F359" s="4">
        <v>0.98962902122179497</v>
      </c>
      <c r="G359" s="2" t="s">
        <v>8</v>
      </c>
      <c r="H359" s="4" t="s">
        <v>8</v>
      </c>
      <c r="I359" s="2">
        <v>0</v>
      </c>
      <c r="J359" s="4">
        <v>4.1911245897912099</v>
      </c>
      <c r="K359" s="4">
        <v>8.5387462388445297</v>
      </c>
      <c r="L359" s="2">
        <v>5.3490286151570903</v>
      </c>
      <c r="M359" s="4">
        <f t="shared" si="5"/>
        <v>-0.9701836146955144</v>
      </c>
    </row>
    <row r="360" spans="1:13" x14ac:dyDescent="0.25">
      <c r="A360" s="6">
        <v>36884</v>
      </c>
      <c r="B360" s="4">
        <v>5.8708718469707399</v>
      </c>
      <c r="C360" s="2">
        <v>9.8300824870014392</v>
      </c>
      <c r="D360" s="4">
        <v>9.04580052430161</v>
      </c>
      <c r="E360" s="2">
        <v>5.3490286151570903</v>
      </c>
      <c r="F360" s="4">
        <v>0.90700841394187703</v>
      </c>
      <c r="G360" s="2" t="s">
        <v>2</v>
      </c>
      <c r="H360" s="4" t="s">
        <v>5</v>
      </c>
      <c r="I360" s="2">
        <v>11.3097335529232</v>
      </c>
      <c r="J360" s="4">
        <v>5.8708718469707399</v>
      </c>
      <c r="K360" s="4">
        <v>6.6224051661315002</v>
      </c>
      <c r="L360" s="2">
        <v>14.667125542560299</v>
      </c>
      <c r="M360" s="4">
        <f t="shared" si="5"/>
        <v>-1.0846282115781141</v>
      </c>
    </row>
    <row r="361" spans="1:13" x14ac:dyDescent="0.25">
      <c r="A361" s="6">
        <v>36885</v>
      </c>
      <c r="B361" s="4">
        <v>3.8005884205503699</v>
      </c>
      <c r="C361" s="2">
        <v>9.7993433248088593</v>
      </c>
      <c r="D361" s="4">
        <v>7.0763776470032997</v>
      </c>
      <c r="E361" s="2">
        <v>14.667125542560299</v>
      </c>
      <c r="F361" s="4">
        <v>0.86359499207108503</v>
      </c>
      <c r="G361" s="2" t="s">
        <v>8</v>
      </c>
      <c r="H361" s="4" t="s">
        <v>8</v>
      </c>
      <c r="I361" s="2">
        <v>0</v>
      </c>
      <c r="J361" s="4">
        <v>3.8005884205503699</v>
      </c>
      <c r="K361" s="4">
        <v>7.0763776470032997</v>
      </c>
      <c r="L361" s="2">
        <v>12.833346935793699</v>
      </c>
      <c r="M361" s="4">
        <f t="shared" si="5"/>
        <v>-0.97018361469551517</v>
      </c>
    </row>
    <row r="362" spans="1:13" x14ac:dyDescent="0.25">
      <c r="A362" s="6">
        <v>36886</v>
      </c>
      <c r="B362" s="4">
        <v>4.6189377772716602</v>
      </c>
      <c r="C362" s="2">
        <v>9.7679994927328</v>
      </c>
      <c r="D362" s="4">
        <v>7.5161811260757796</v>
      </c>
      <c r="E362" s="2">
        <v>12.833346935793699</v>
      </c>
      <c r="F362" s="4">
        <v>0.55790390387736399</v>
      </c>
      <c r="G362" s="2" t="s">
        <v>8</v>
      </c>
      <c r="H362" s="4" t="s">
        <v>8</v>
      </c>
      <c r="I362" s="2">
        <v>0</v>
      </c>
      <c r="J362" s="4">
        <v>4.6189377772716602</v>
      </c>
      <c r="K362" s="4">
        <v>7.5161811260757796</v>
      </c>
      <c r="L362" s="2">
        <v>11.3052594172208</v>
      </c>
      <c r="M362" s="4">
        <f t="shared" si="5"/>
        <v>-0.97018361469553549</v>
      </c>
    </row>
    <row r="363" spans="1:13" x14ac:dyDescent="0.25">
      <c r="A363" s="6">
        <v>36887</v>
      </c>
      <c r="B363" s="4">
        <v>1.7916403204607401</v>
      </c>
      <c r="C363" s="2">
        <v>9.7360602279444599</v>
      </c>
      <c r="D363" s="4">
        <v>7.9281319672512804</v>
      </c>
      <c r="E363" s="2">
        <v>11.3052594172208</v>
      </c>
      <c r="F363" s="4">
        <v>0.86469199158055099</v>
      </c>
      <c r="G363" s="2" t="s">
        <v>8</v>
      </c>
      <c r="H363" s="4" t="s">
        <v>8</v>
      </c>
      <c r="I363" s="2">
        <v>0</v>
      </c>
      <c r="J363" s="4">
        <v>1.7916403204607401</v>
      </c>
      <c r="K363" s="4">
        <v>7.9281319672512804</v>
      </c>
      <c r="L363" s="2">
        <v>9.4703838109447798</v>
      </c>
      <c r="M363" s="4">
        <f t="shared" si="5"/>
        <v>-0.97018361469546888</v>
      </c>
    </row>
    <row r="364" spans="1:13" x14ac:dyDescent="0.25">
      <c r="A364" s="6">
        <v>36888</v>
      </c>
      <c r="B364" s="4">
        <v>5.3485307767721899</v>
      </c>
      <c r="C364" s="2">
        <v>9.7035349430917694</v>
      </c>
      <c r="D364" s="4">
        <v>8.3216137986620602</v>
      </c>
      <c r="E364" s="2">
        <v>9.4703838109447798</v>
      </c>
      <c r="F364" s="4">
        <v>0.80997207418556805</v>
      </c>
      <c r="G364" s="2" t="s">
        <v>8</v>
      </c>
      <c r="H364" s="4" t="s">
        <v>8</v>
      </c>
      <c r="I364" s="2">
        <v>0</v>
      </c>
      <c r="J364" s="4">
        <v>5.3485307767721899</v>
      </c>
      <c r="K364" s="4">
        <v>8.3216137986620602</v>
      </c>
      <c r="L364" s="2">
        <v>7.6902281220636901</v>
      </c>
      <c r="M364" s="4">
        <f t="shared" si="5"/>
        <v>-0.97018361469552161</v>
      </c>
    </row>
    <row r="365" spans="1:13" x14ac:dyDescent="0.25">
      <c r="A365" s="6">
        <v>36889</v>
      </c>
      <c r="B365" s="4">
        <v>3.5262555501261401</v>
      </c>
      <c r="C365" s="2">
        <v>9.6704332235254498</v>
      </c>
      <c r="D365" s="4">
        <v>8.6899121737491907</v>
      </c>
      <c r="E365" s="2">
        <v>7.6902281220636901</v>
      </c>
      <c r="F365" s="4">
        <v>0.81445522593568698</v>
      </c>
      <c r="G365" s="2" t="s">
        <v>8</v>
      </c>
      <c r="H365" s="4" t="s">
        <v>8</v>
      </c>
      <c r="I365" s="2">
        <v>0</v>
      </c>
      <c r="J365" s="4">
        <v>3.5262555501261401</v>
      </c>
      <c r="K365" s="4">
        <v>8.6899121737491907</v>
      </c>
      <c r="L365" s="2">
        <v>5.9055892814324897</v>
      </c>
      <c r="M365" s="4">
        <f t="shared" si="5"/>
        <v>-0.9701836146955134</v>
      </c>
    </row>
    <row r="366" spans="1:13" x14ac:dyDescent="0.25">
      <c r="A366" s="6">
        <v>36890</v>
      </c>
      <c r="B366" s="4">
        <v>1.6412095106956299</v>
      </c>
      <c r="C366" s="2">
        <v>9.6367648244742004</v>
      </c>
      <c r="D366" s="4">
        <v>9.0267200108315002</v>
      </c>
      <c r="E366" s="2">
        <v>5.9055892814324897</v>
      </c>
      <c r="F366" s="4">
        <v>0.67898146213869104</v>
      </c>
      <c r="G366" s="2" t="s">
        <v>8</v>
      </c>
      <c r="H366" s="4" t="s">
        <v>8</v>
      </c>
      <c r="I366" s="2">
        <v>0</v>
      </c>
      <c r="J366" s="4">
        <v>1.6412095106956299</v>
      </c>
      <c r="K366" s="4">
        <v>9.0267200108315002</v>
      </c>
      <c r="L366" s="2">
        <v>4.2564242045982796</v>
      </c>
      <c r="M366" s="4">
        <f t="shared" si="5"/>
        <v>-0.97018361469551906</v>
      </c>
    </row>
    <row r="367" spans="1:13" x14ac:dyDescent="0.25">
      <c r="A367" s="6">
        <v>36891</v>
      </c>
      <c r="B367" s="4">
        <v>2.66574249796997</v>
      </c>
      <c r="C367" s="2">
        <v>9.6025396681697597</v>
      </c>
      <c r="D367" s="4">
        <v>9.3110137438521701</v>
      </c>
      <c r="E367" s="2">
        <v>4.2564242045982796</v>
      </c>
      <c r="F367" s="4">
        <v>0.72883810278910099</v>
      </c>
      <c r="G367" s="2" t="s">
        <v>0</v>
      </c>
      <c r="H367" s="4" t="s">
        <v>1</v>
      </c>
      <c r="I367" s="2">
        <v>11.3097335529232</v>
      </c>
      <c r="J367" s="4">
        <v>2.66574249796997</v>
      </c>
      <c r="K367" s="4">
        <v>4.0029497408791697</v>
      </c>
      <c r="L367" s="2">
        <v>12.7090496270353</v>
      </c>
      <c r="M367" s="4">
        <f t="shared" si="5"/>
        <v>-2.1282700276970794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7"/>
  <sheetViews>
    <sheetView topLeftCell="A370" zoomScale="70" zoomScaleNormal="70" workbookViewId="0">
      <selection activeCell="E9" sqref="E9"/>
    </sheetView>
  </sheetViews>
  <sheetFormatPr defaultRowHeight="15" x14ac:dyDescent="0.25"/>
  <cols>
    <col min="1" max="1" width="11" customWidth="1"/>
    <col min="2" max="2" width="15.28515625" customWidth="1"/>
    <col min="3" max="3" width="24.28515625" customWidth="1"/>
    <col min="4" max="4" width="28.85546875" customWidth="1"/>
    <col min="5" max="5" width="23.7109375" customWidth="1"/>
    <col min="6" max="6" width="15" customWidth="1"/>
    <col min="7" max="7" width="17.42578125" customWidth="1"/>
    <col min="8" max="8" width="12" customWidth="1"/>
    <col min="9" max="9" width="13.140625" customWidth="1"/>
    <col min="10" max="10" width="17.5703125" customWidth="1"/>
    <col min="11" max="11" width="28" customWidth="1"/>
    <col min="12" max="12" width="23.28515625" customWidth="1"/>
    <col min="13" max="13" width="17.42578125" customWidth="1"/>
  </cols>
  <sheetData>
    <row r="1" spans="1:13" ht="51" customHeight="1" x14ac:dyDescent="0.25">
      <c r="A1" s="7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9" t="s">
        <v>20</v>
      </c>
      <c r="M1" s="8" t="s">
        <v>21</v>
      </c>
    </row>
    <row r="2" spans="1:13" x14ac:dyDescent="0.25">
      <c r="A2" s="5">
        <v>36526</v>
      </c>
      <c r="B2" s="3">
        <v>-1.01311529393647</v>
      </c>
      <c r="C2" s="1">
        <v>9.85231046831219</v>
      </c>
      <c r="D2" s="3">
        <v>9.85231046831219</v>
      </c>
      <c r="E2" s="1">
        <v>15.393804002589899</v>
      </c>
      <c r="F2" s="3">
        <v>0.667728520398851</v>
      </c>
      <c r="G2" s="1" t="s">
        <v>8</v>
      </c>
      <c r="H2" s="3" t="s">
        <v>8</v>
      </c>
      <c r="I2" s="1">
        <v>0</v>
      </c>
      <c r="J2" s="3">
        <v>-1.01311529393647</v>
      </c>
      <c r="K2" s="3">
        <v>9.85231046831219</v>
      </c>
      <c r="L2" s="1">
        <v>14.726075482191099</v>
      </c>
      <c r="M2" s="4">
        <f t="shared" ref="M2:M65" si="0">L2-E2-I2+F2</f>
        <v>5.1070259132757201E-14</v>
      </c>
    </row>
    <row r="3" spans="1:13" x14ac:dyDescent="0.25">
      <c r="A3" s="6">
        <v>36527</v>
      </c>
      <c r="B3" s="4">
        <v>1.1959825379959801</v>
      </c>
      <c r="C3" s="2">
        <v>9.8156686118152301</v>
      </c>
      <c r="D3" s="4">
        <v>9.8469626030771291</v>
      </c>
      <c r="E3" s="2">
        <v>14.726075482191099</v>
      </c>
      <c r="F3" s="4">
        <v>0.55415122766147695</v>
      </c>
      <c r="G3" s="2" t="s">
        <v>8</v>
      </c>
      <c r="H3" s="4" t="s">
        <v>8</v>
      </c>
      <c r="I3" s="2">
        <v>0</v>
      </c>
      <c r="J3" s="4">
        <v>1.1959825379959801</v>
      </c>
      <c r="K3" s="4">
        <v>9.8469626030771291</v>
      </c>
      <c r="L3" s="2">
        <v>14.1719242545296</v>
      </c>
      <c r="M3" s="4">
        <f t="shared" si="0"/>
        <v>-2.2537527399890678E-14</v>
      </c>
    </row>
    <row r="4" spans="1:13" x14ac:dyDescent="0.25">
      <c r="A4" s="6">
        <v>36528</v>
      </c>
      <c r="B4" s="4">
        <v>0.28479963177892997</v>
      </c>
      <c r="C4" s="2">
        <v>9.7784808694006493</v>
      </c>
      <c r="D4" s="4">
        <v>9.8365681011911708</v>
      </c>
      <c r="E4" s="2">
        <v>14.1719242545296</v>
      </c>
      <c r="F4" s="4">
        <v>0.96503598324647299</v>
      </c>
      <c r="G4" s="2" t="s">
        <v>8</v>
      </c>
      <c r="H4" s="4" t="s">
        <v>8</v>
      </c>
      <c r="I4" s="2">
        <v>0</v>
      </c>
      <c r="J4" s="4">
        <v>0.28479963177892997</v>
      </c>
      <c r="K4" s="4">
        <v>9.8365681011911708</v>
      </c>
      <c r="L4" s="2">
        <v>13.2068882712831</v>
      </c>
      <c r="M4" s="4">
        <f t="shared" si="0"/>
        <v>-2.6645352591003757E-14</v>
      </c>
    </row>
    <row r="5" spans="1:13" x14ac:dyDescent="0.25">
      <c r="A5" s="6">
        <v>36529</v>
      </c>
      <c r="B5" s="4">
        <v>6.0077074512236602E-2</v>
      </c>
      <c r="C5" s="2">
        <v>9.7407582004668196</v>
      </c>
      <c r="D5" s="4">
        <v>9.8209372496620002</v>
      </c>
      <c r="E5" s="2">
        <v>13.2068882712831</v>
      </c>
      <c r="F5" s="4">
        <v>0.91580073626730996</v>
      </c>
      <c r="G5" s="2" t="s">
        <v>8</v>
      </c>
      <c r="H5" s="4" t="s">
        <v>8</v>
      </c>
      <c r="I5" s="2">
        <v>0</v>
      </c>
      <c r="J5" s="4">
        <v>6.0077074512236602E-2</v>
      </c>
      <c r="K5" s="4">
        <v>9.8209372496620002</v>
      </c>
      <c r="L5" s="2">
        <v>12.2910875350158</v>
      </c>
      <c r="M5" s="4">
        <f t="shared" si="0"/>
        <v>9.5479180117763462E-15</v>
      </c>
    </row>
    <row r="6" spans="1:13" x14ac:dyDescent="0.25">
      <c r="A6" s="6">
        <v>36530</v>
      </c>
      <c r="B6" s="4">
        <v>-0.111357293641307</v>
      </c>
      <c r="C6" s="2">
        <v>9.7025117220574302</v>
      </c>
      <c r="D6" s="4">
        <v>9.8001398314999602</v>
      </c>
      <c r="E6" s="2">
        <v>12.2910875350158</v>
      </c>
      <c r="F6" s="4">
        <v>0.71930862410294905</v>
      </c>
      <c r="G6" s="2" t="s">
        <v>8</v>
      </c>
      <c r="H6" s="4" t="s">
        <v>8</v>
      </c>
      <c r="I6" s="2">
        <v>0</v>
      </c>
      <c r="J6" s="4">
        <v>-0.111357293641307</v>
      </c>
      <c r="K6" s="4">
        <v>9.8001398314999602</v>
      </c>
      <c r="L6" s="2">
        <v>11.571778910912901</v>
      </c>
      <c r="M6" s="4">
        <f t="shared" si="0"/>
        <v>5.007105841059456E-14</v>
      </c>
    </row>
    <row r="7" spans="1:13" x14ac:dyDescent="0.25">
      <c r="A7" s="6">
        <v>36531</v>
      </c>
      <c r="B7" s="4">
        <v>-1.5430512625188599</v>
      </c>
      <c r="C7" s="2">
        <v>9.6637527055851997</v>
      </c>
      <c r="D7" s="4">
        <v>9.7746582549140992</v>
      </c>
      <c r="E7" s="2">
        <v>11.571778910912901</v>
      </c>
      <c r="F7" s="4">
        <v>0.84893958520018598</v>
      </c>
      <c r="G7" s="2" t="s">
        <v>8</v>
      </c>
      <c r="H7" s="4" t="s">
        <v>8</v>
      </c>
      <c r="I7" s="2">
        <v>0</v>
      </c>
      <c r="J7" s="4">
        <v>-1.5430512625188599</v>
      </c>
      <c r="K7" s="4">
        <v>9.7746582549140992</v>
      </c>
      <c r="L7" s="2">
        <v>10.7228393257127</v>
      </c>
      <c r="M7" s="4">
        <f t="shared" si="0"/>
        <v>-1.4876988529977098E-14</v>
      </c>
    </row>
    <row r="8" spans="1:13" x14ac:dyDescent="0.25">
      <c r="A8" s="6">
        <v>36532</v>
      </c>
      <c r="B8" s="10">
        <v>-1.8529932372698401</v>
      </c>
      <c r="C8" s="2">
        <v>9.6244925735101994</v>
      </c>
      <c r="D8" s="4">
        <v>9.7443149975796004</v>
      </c>
      <c r="E8" s="2">
        <v>10.7228393257127</v>
      </c>
      <c r="F8" s="4">
        <v>0.69190170206928703</v>
      </c>
      <c r="G8" s="2" t="s">
        <v>8</v>
      </c>
      <c r="H8" s="4" t="s">
        <v>8</v>
      </c>
      <c r="I8" s="2">
        <v>0</v>
      </c>
      <c r="J8" s="10">
        <v>-1.8529932372698401</v>
      </c>
      <c r="K8" s="4">
        <v>9.7443149975796004</v>
      </c>
      <c r="L8" s="2">
        <v>10.0309376236434</v>
      </c>
      <c r="M8" s="4">
        <f t="shared" si="0"/>
        <v>-1.3100631690576847E-14</v>
      </c>
    </row>
    <row r="9" spans="1:13" x14ac:dyDescent="0.25">
      <c r="A9" s="6">
        <v>36533</v>
      </c>
      <c r="B9" s="4">
        <v>-1.29598316476966</v>
      </c>
      <c r="C9" s="2">
        <v>9.5847428959735606</v>
      </c>
      <c r="D9" s="4">
        <v>9.7097762037655695</v>
      </c>
      <c r="E9" s="2">
        <v>10.0309376236434</v>
      </c>
      <c r="F9" s="4">
        <v>0.96596452334415295</v>
      </c>
      <c r="G9" s="2" t="s">
        <v>8</v>
      </c>
      <c r="H9" s="4" t="s">
        <v>8</v>
      </c>
      <c r="I9" s="2">
        <v>0</v>
      </c>
      <c r="J9" s="4">
        <v>-1.29598316476966</v>
      </c>
      <c r="K9" s="4">
        <v>9.7097762037655695</v>
      </c>
      <c r="L9" s="2">
        <v>8.7508138349403097</v>
      </c>
      <c r="M9" s="4">
        <f t="shared" si="0"/>
        <v>-0.31415926535893712</v>
      </c>
    </row>
    <row r="10" spans="1:13" x14ac:dyDescent="0.25">
      <c r="A10" s="6">
        <v>36534</v>
      </c>
      <c r="B10" s="4">
        <v>0.60452817019842697</v>
      </c>
      <c r="C10" s="2">
        <v>9.5445153873876905</v>
      </c>
      <c r="D10" s="4">
        <v>9.6700591294540406</v>
      </c>
      <c r="E10" s="2">
        <v>8.7508138349403097</v>
      </c>
      <c r="F10" s="4">
        <v>0.57273037837575103</v>
      </c>
      <c r="G10" s="2" t="s">
        <v>8</v>
      </c>
      <c r="H10" s="4" t="s">
        <v>8</v>
      </c>
      <c r="I10" s="2">
        <v>0</v>
      </c>
      <c r="J10" s="4">
        <v>0.60452817019842697</v>
      </c>
      <c r="K10" s="4">
        <v>9.6700591294540406</v>
      </c>
      <c r="L10" s="2">
        <v>8.1780834565645595</v>
      </c>
      <c r="M10" s="4">
        <f t="shared" si="0"/>
        <v>0</v>
      </c>
    </row>
    <row r="11" spans="1:13" x14ac:dyDescent="0.25">
      <c r="A11" s="6">
        <v>36535</v>
      </c>
      <c r="B11" s="4">
        <v>-3.0521868898734699</v>
      </c>
      <c r="C11" s="2">
        <v>9.5038219029840096</v>
      </c>
      <c r="D11" s="4">
        <v>9.62731137108028</v>
      </c>
      <c r="E11" s="2">
        <v>8.1780834565645595</v>
      </c>
      <c r="F11" s="4">
        <v>0.90835431271914202</v>
      </c>
      <c r="G11" s="2" t="s">
        <v>8</v>
      </c>
      <c r="H11" s="4" t="s">
        <v>8</v>
      </c>
      <c r="I11" s="2">
        <v>0</v>
      </c>
      <c r="J11" s="4">
        <v>-3.0521868898734699</v>
      </c>
      <c r="K11" s="4">
        <v>9.62731137108028</v>
      </c>
      <c r="L11" s="2">
        <v>7.2697291438454199</v>
      </c>
      <c r="M11" s="4">
        <f t="shared" si="0"/>
        <v>2.4424906541753444E-15</v>
      </c>
    </row>
    <row r="12" spans="1:13" x14ac:dyDescent="0.25">
      <c r="A12" s="6">
        <v>36536</v>
      </c>
      <c r="B12" s="4">
        <v>-2.66881602240051</v>
      </c>
      <c r="C12" s="2">
        <v>9.4626744353191494</v>
      </c>
      <c r="D12" s="4">
        <v>9.5796874687426392</v>
      </c>
      <c r="E12" s="2">
        <v>7.2697291438454199</v>
      </c>
      <c r="F12" s="4">
        <v>0.84300243992144497</v>
      </c>
      <c r="G12" s="2" t="s">
        <v>8</v>
      </c>
      <c r="H12" s="4" t="s">
        <v>8</v>
      </c>
      <c r="I12" s="2">
        <v>0</v>
      </c>
      <c r="J12" s="4">
        <v>-2.66881602240051</v>
      </c>
      <c r="K12" s="4">
        <v>9.5796874687426392</v>
      </c>
      <c r="L12" s="2">
        <v>6.4267267039239702</v>
      </c>
      <c r="M12" s="4">
        <f t="shared" si="0"/>
        <v>-4.7739590058881731E-15</v>
      </c>
    </row>
    <row r="13" spans="1:13" x14ac:dyDescent="0.25">
      <c r="A13" s="6">
        <v>36537</v>
      </c>
      <c r="B13" s="4">
        <v>-0.580160054011013</v>
      </c>
      <c r="C13" s="2">
        <v>9.4210851107407105</v>
      </c>
      <c r="D13" s="4">
        <v>9.5277939975813801</v>
      </c>
      <c r="E13" s="2">
        <v>6.4267267039239702</v>
      </c>
      <c r="F13" s="4">
        <v>0.67933918308601204</v>
      </c>
      <c r="G13" s="2" t="s">
        <v>8</v>
      </c>
      <c r="H13" s="4" t="s">
        <v>8</v>
      </c>
      <c r="I13" s="2">
        <v>0</v>
      </c>
      <c r="J13" s="4">
        <v>-0.580160054011013</v>
      </c>
      <c r="K13" s="4">
        <v>9.5277939975813801</v>
      </c>
      <c r="L13" s="2">
        <v>5.7473875208379601</v>
      </c>
      <c r="M13" s="4">
        <f t="shared" si="0"/>
        <v>1.9984014443252818E-15</v>
      </c>
    </row>
    <row r="14" spans="1:13" x14ac:dyDescent="0.25">
      <c r="A14" s="6">
        <v>36538</v>
      </c>
      <c r="B14" s="4">
        <v>-3.1046105456492898</v>
      </c>
      <c r="C14" s="2">
        <v>9.3790661858135298</v>
      </c>
      <c r="D14" s="4">
        <v>9.4733826429996402</v>
      </c>
      <c r="E14" s="2">
        <v>5.7473875208379601</v>
      </c>
      <c r="F14" s="4">
        <v>0.84198992688607799</v>
      </c>
      <c r="G14" s="2" t="s">
        <v>8</v>
      </c>
      <c r="H14" s="4" t="s">
        <v>8</v>
      </c>
      <c r="I14" s="2">
        <v>0</v>
      </c>
      <c r="J14" s="4">
        <v>-3.1046105456492898</v>
      </c>
      <c r="K14" s="4">
        <v>9.4733826429996402</v>
      </c>
      <c r="L14" s="2">
        <v>4.9053975939518804</v>
      </c>
      <c r="M14" s="4">
        <f t="shared" si="0"/>
        <v>-1.7763568394002505E-15</v>
      </c>
    </row>
    <row r="15" spans="1:13" x14ac:dyDescent="0.25">
      <c r="A15" s="6">
        <v>36539</v>
      </c>
      <c r="B15" s="4">
        <v>-2.6175970951357002</v>
      </c>
      <c r="C15" s="2">
        <v>9.3366300437076504</v>
      </c>
      <c r="D15" s="4">
        <v>9.4147684341397699</v>
      </c>
      <c r="E15" s="2">
        <v>4.9053975939518804</v>
      </c>
      <c r="F15" s="4">
        <v>0.92197034007687295</v>
      </c>
      <c r="G15" s="2" t="s">
        <v>8</v>
      </c>
      <c r="H15" s="4" t="s">
        <v>8</v>
      </c>
      <c r="I15" s="2">
        <v>0</v>
      </c>
      <c r="J15" s="4">
        <v>-2.6175970951357002</v>
      </c>
      <c r="K15" s="4">
        <v>9.4147684341397699</v>
      </c>
      <c r="L15" s="2">
        <v>3.9834272538750102</v>
      </c>
      <c r="M15" s="4">
        <f t="shared" si="0"/>
        <v>2.7755575615628914E-15</v>
      </c>
    </row>
    <row r="16" spans="1:13" x14ac:dyDescent="0.25">
      <c r="A16" s="6">
        <v>36540</v>
      </c>
      <c r="B16" s="4">
        <v>-3.7233003321029101</v>
      </c>
      <c r="C16" s="2">
        <v>9.2937891905489298</v>
      </c>
      <c r="D16" s="4">
        <v>9.3509175114861396</v>
      </c>
      <c r="E16" s="2">
        <v>3.9834272538750102</v>
      </c>
      <c r="F16" s="4">
        <v>0.78358472144864399</v>
      </c>
      <c r="G16" s="2" t="s">
        <v>2</v>
      </c>
      <c r="H16" s="4" t="s">
        <v>6</v>
      </c>
      <c r="I16" s="2">
        <v>11.3097335529232</v>
      </c>
      <c r="J16" s="4">
        <v>-3.7233003321029101</v>
      </c>
      <c r="K16" s="4">
        <v>-0.79309927433014205</v>
      </c>
      <c r="L16" s="2">
        <v>14.5914861481507</v>
      </c>
      <c r="M16" s="4">
        <f t="shared" si="0"/>
        <v>8.1910062801133554E-2</v>
      </c>
    </row>
    <row r="17" spans="1:13" x14ac:dyDescent="0.25">
      <c r="A17" s="6">
        <v>36541</v>
      </c>
      <c r="B17" s="4">
        <v>-2.8055273724015599</v>
      </c>
      <c r="C17" s="2">
        <v>9.2505562517334301</v>
      </c>
      <c r="D17" s="4">
        <v>0.66925488344316597</v>
      </c>
      <c r="E17" s="2">
        <v>14.5914861481507</v>
      </c>
      <c r="F17" s="4">
        <v>0.76683558131433904</v>
      </c>
      <c r="G17" s="2" t="s">
        <v>8</v>
      </c>
      <c r="H17" s="4" t="s">
        <v>8</v>
      </c>
      <c r="I17" s="2">
        <v>0</v>
      </c>
      <c r="J17" s="4">
        <v>-2.8055273724015599</v>
      </c>
      <c r="K17" s="4">
        <v>0.66925488344316597</v>
      </c>
      <c r="L17" s="2">
        <v>13.824650566836301</v>
      </c>
      <c r="M17" s="4">
        <f t="shared" si="0"/>
        <v>-6.0618177144533547E-14</v>
      </c>
    </row>
    <row r="18" spans="1:13" x14ac:dyDescent="0.25">
      <c r="A18" s="6">
        <v>36542</v>
      </c>
      <c r="B18" s="4">
        <v>-0.50689370209353901</v>
      </c>
      <c r="C18" s="2">
        <v>9.2069439682066498</v>
      </c>
      <c r="D18" s="4">
        <v>1.98501347998067</v>
      </c>
      <c r="E18" s="2">
        <v>13.824650566836301</v>
      </c>
      <c r="F18" s="4">
        <v>0.960450939584227</v>
      </c>
      <c r="G18" s="2" t="s">
        <v>8</v>
      </c>
      <c r="H18" s="4" t="s">
        <v>8</v>
      </c>
      <c r="I18" s="2">
        <v>0</v>
      </c>
      <c r="J18" s="4">
        <v>-0.50689370209353901</v>
      </c>
      <c r="K18" s="4">
        <v>1.98501347998067</v>
      </c>
      <c r="L18" s="2">
        <v>12.8641996272521</v>
      </c>
      <c r="M18" s="4">
        <f t="shared" si="0"/>
        <v>2.6534330288541241E-14</v>
      </c>
    </row>
    <row r="19" spans="1:13" x14ac:dyDescent="0.25">
      <c r="A19" s="6">
        <v>36543</v>
      </c>
      <c r="B19" s="4">
        <v>-0.62985402927105705</v>
      </c>
      <c r="C19" s="2">
        <v>9.1629651927087394</v>
      </c>
      <c r="D19" s="4">
        <v>3.1776075715824201</v>
      </c>
      <c r="E19" s="2">
        <v>12.8641996272521</v>
      </c>
      <c r="F19" s="4">
        <v>0.62714644940570197</v>
      </c>
      <c r="G19" s="2" t="s">
        <v>8</v>
      </c>
      <c r="H19" s="4" t="s">
        <v>8</v>
      </c>
      <c r="I19" s="2">
        <v>0</v>
      </c>
      <c r="J19" s="4">
        <v>-0.62985402927105705</v>
      </c>
      <c r="K19" s="4">
        <v>3.1776075715824201</v>
      </c>
      <c r="L19" s="2">
        <v>12.2370531778464</v>
      </c>
      <c r="M19" s="4">
        <f t="shared" si="0"/>
        <v>1.9984014443252818E-15</v>
      </c>
    </row>
    <row r="20" spans="1:13" x14ac:dyDescent="0.25">
      <c r="A20" s="6">
        <v>36544</v>
      </c>
      <c r="B20" s="4">
        <v>-2.8582336325221198</v>
      </c>
      <c r="C20" s="2">
        <v>9.1186328859866794</v>
      </c>
      <c r="D20" s="4">
        <v>4.2179803614732299</v>
      </c>
      <c r="E20" s="2">
        <v>12.2370531778464</v>
      </c>
      <c r="F20" s="4">
        <v>0.67598001264541796</v>
      </c>
      <c r="G20" s="2" t="s">
        <v>8</v>
      </c>
      <c r="H20" s="4" t="s">
        <v>8</v>
      </c>
      <c r="I20" s="2">
        <v>0</v>
      </c>
      <c r="J20" s="4">
        <v>-2.8582336325221198</v>
      </c>
      <c r="K20" s="4">
        <v>4.2179803614732299</v>
      </c>
      <c r="L20" s="2">
        <v>11.561073165201</v>
      </c>
      <c r="M20" s="4">
        <f t="shared" si="0"/>
        <v>1.7652546091539989E-14</v>
      </c>
    </row>
    <row r="21" spans="1:13" x14ac:dyDescent="0.25">
      <c r="A21" s="6">
        <v>36545</v>
      </c>
      <c r="B21" s="4">
        <v>-0.64164088851006496</v>
      </c>
      <c r="C21" s="2">
        <v>9.0739601129747598</v>
      </c>
      <c r="D21" s="4">
        <v>5.1204911065873002</v>
      </c>
      <c r="E21" s="2">
        <v>11.561073165201</v>
      </c>
      <c r="F21" s="4">
        <v>0.87456436862399001</v>
      </c>
      <c r="G21" s="2" t="s">
        <v>8</v>
      </c>
      <c r="H21" s="4" t="s">
        <v>8</v>
      </c>
      <c r="I21" s="2">
        <v>0</v>
      </c>
      <c r="J21" s="4">
        <v>-0.64164088851006496</v>
      </c>
      <c r="K21" s="4">
        <v>5.1204911065873002</v>
      </c>
      <c r="L21" s="2">
        <v>10.686508796577</v>
      </c>
      <c r="M21" s="4">
        <f t="shared" si="0"/>
        <v>-1.0103029524088925E-14</v>
      </c>
    </row>
    <row r="22" spans="1:13" x14ac:dyDescent="0.25">
      <c r="A22" s="6">
        <v>36546</v>
      </c>
      <c r="B22" s="4">
        <v>1.3461557058386799</v>
      </c>
      <c r="C22" s="2">
        <v>9.0289600389442306</v>
      </c>
      <c r="D22" s="4">
        <v>5.9089377125303599</v>
      </c>
      <c r="E22" s="2">
        <v>10.686508796577</v>
      </c>
      <c r="F22" s="4">
        <v>0.56791690064977096</v>
      </c>
      <c r="G22" s="2" t="s">
        <v>8</v>
      </c>
      <c r="H22" s="4" t="s">
        <v>8</v>
      </c>
      <c r="I22" s="2">
        <v>0</v>
      </c>
      <c r="J22" s="4">
        <v>1.3461557058386799</v>
      </c>
      <c r="K22" s="4">
        <v>5.9089377125303599</v>
      </c>
      <c r="L22" s="2">
        <v>10.118591895927199</v>
      </c>
      <c r="M22" s="4">
        <f t="shared" si="0"/>
        <v>-2.9420910152566648E-14</v>
      </c>
    </row>
    <row r="23" spans="1:13" x14ac:dyDescent="0.25">
      <c r="A23" s="6">
        <v>36547</v>
      </c>
      <c r="B23" s="4">
        <v>0.78465279658453402</v>
      </c>
      <c r="C23" s="2">
        <v>8.9836459256234402</v>
      </c>
      <c r="D23" s="4">
        <v>6.5656930480584901</v>
      </c>
      <c r="E23" s="2">
        <v>10.118591895927199</v>
      </c>
      <c r="F23" s="4">
        <v>0.72216567497500295</v>
      </c>
      <c r="G23" s="2" t="s">
        <v>8</v>
      </c>
      <c r="H23" s="4" t="s">
        <v>8</v>
      </c>
      <c r="I23" s="2">
        <v>0</v>
      </c>
      <c r="J23" s="4">
        <v>0.78465279658453402</v>
      </c>
      <c r="K23" s="4">
        <v>6.5656930480584901</v>
      </c>
      <c r="L23" s="2">
        <v>9.0822669555932691</v>
      </c>
      <c r="M23" s="4">
        <f t="shared" si="0"/>
        <v>-0.31415926535892735</v>
      </c>
    </row>
    <row r="24" spans="1:13" x14ac:dyDescent="0.25">
      <c r="A24" s="6">
        <v>36548</v>
      </c>
      <c r="B24" s="4">
        <v>-0.93294119938264697</v>
      </c>
      <c r="C24" s="2">
        <v>8.9380311272895998</v>
      </c>
      <c r="D24" s="4">
        <v>7.1131131862550996</v>
      </c>
      <c r="E24" s="2">
        <v>9.0822669555932691</v>
      </c>
      <c r="F24" s="4">
        <v>0.53793949118955398</v>
      </c>
      <c r="G24" s="2" t="s">
        <v>8</v>
      </c>
      <c r="H24" s="4" t="s">
        <v>8</v>
      </c>
      <c r="I24" s="2">
        <v>0</v>
      </c>
      <c r="J24" s="4">
        <v>-0.93294119938264697</v>
      </c>
      <c r="K24" s="4">
        <v>7.1131131862550996</v>
      </c>
      <c r="L24" s="2">
        <v>8.5443274644037199</v>
      </c>
      <c r="M24" s="4">
        <f t="shared" si="0"/>
        <v>4.7739590058881731E-15</v>
      </c>
    </row>
    <row r="25" spans="1:13" x14ac:dyDescent="0.25">
      <c r="A25" s="6">
        <v>36549</v>
      </c>
      <c r="B25" s="4">
        <v>-2.3011486314254901</v>
      </c>
      <c r="C25" s="2">
        <v>8.8921290868331209</v>
      </c>
      <c r="D25" s="4">
        <v>7.54973376867658</v>
      </c>
      <c r="E25" s="2">
        <v>8.5443274644037199</v>
      </c>
      <c r="F25" s="4">
        <v>0.95391662286957402</v>
      </c>
      <c r="G25" s="2" t="s">
        <v>8</v>
      </c>
      <c r="H25" s="4" t="s">
        <v>8</v>
      </c>
      <c r="I25" s="2">
        <v>0</v>
      </c>
      <c r="J25" s="4">
        <v>-2.3011486314254901</v>
      </c>
      <c r="K25" s="4">
        <v>7.54973376867658</v>
      </c>
      <c r="L25" s="2">
        <v>7.5904108415341396</v>
      </c>
      <c r="M25" s="4">
        <f t="shared" si="0"/>
        <v>-6.3282712403633923E-15</v>
      </c>
    </row>
    <row r="26" spans="1:13" x14ac:dyDescent="0.25">
      <c r="A26" s="6">
        <v>36550</v>
      </c>
      <c r="B26" s="4">
        <v>-1.8692520287941501</v>
      </c>
      <c r="C26" s="2">
        <v>8.8459533317960304</v>
      </c>
      <c r="D26" s="4">
        <v>7.9080166628950401</v>
      </c>
      <c r="E26" s="2">
        <v>7.5904108415341396</v>
      </c>
      <c r="F26" s="4">
        <v>0.78779363219310305</v>
      </c>
      <c r="G26" s="2" t="s">
        <v>8</v>
      </c>
      <c r="H26" s="4" t="s">
        <v>8</v>
      </c>
      <c r="I26" s="2">
        <v>0</v>
      </c>
      <c r="J26" s="4">
        <v>-1.8692520287941501</v>
      </c>
      <c r="K26" s="4">
        <v>7.9080166628950401</v>
      </c>
      <c r="L26" s="2">
        <v>6.8026172093410402</v>
      </c>
      <c r="M26" s="4">
        <f t="shared" si="0"/>
        <v>3.6637359812630166E-15</v>
      </c>
    </row>
    <row r="27" spans="1:13" x14ac:dyDescent="0.25">
      <c r="A27" s="6">
        <v>36551</v>
      </c>
      <c r="B27" s="4">
        <v>0.16989975382139899</v>
      </c>
      <c r="C27" s="2">
        <v>8.7995174703852808</v>
      </c>
      <c r="D27" s="4">
        <v>8.1830791230118507</v>
      </c>
      <c r="E27" s="2">
        <v>6.8026172093410402</v>
      </c>
      <c r="F27" s="4">
        <v>0.73647870556269501</v>
      </c>
      <c r="G27" s="2" t="s">
        <v>8</v>
      </c>
      <c r="H27" s="4" t="s">
        <v>8</v>
      </c>
      <c r="I27" s="2">
        <v>0</v>
      </c>
      <c r="J27" s="4">
        <v>0.16989975382139899</v>
      </c>
      <c r="K27" s="4">
        <v>8.1830791230118507</v>
      </c>
      <c r="L27" s="2">
        <v>6.0661385037783404</v>
      </c>
      <c r="M27" s="4">
        <f t="shared" si="0"/>
        <v>-4.7739590058881731E-15</v>
      </c>
    </row>
    <row r="28" spans="1:13" x14ac:dyDescent="0.25">
      <c r="A28" s="6">
        <v>36552</v>
      </c>
      <c r="B28" s="4">
        <v>1.2924581173918701</v>
      </c>
      <c r="C28" s="2">
        <v>8.7528351874623596</v>
      </c>
      <c r="D28" s="4">
        <v>8.3802737068835391</v>
      </c>
      <c r="E28" s="2">
        <v>6.0661385037783404</v>
      </c>
      <c r="F28" s="4">
        <v>0.80740410097522997</v>
      </c>
      <c r="G28" s="2" t="s">
        <v>8</v>
      </c>
      <c r="H28" s="4" t="s">
        <v>8</v>
      </c>
      <c r="I28" s="2">
        <v>0</v>
      </c>
      <c r="J28" s="4">
        <v>1.2924581173918701</v>
      </c>
      <c r="K28" s="4">
        <v>8.3802737068835391</v>
      </c>
      <c r="L28" s="2">
        <v>5.2587344028031104</v>
      </c>
      <c r="M28" s="4">
        <f t="shared" si="0"/>
        <v>0</v>
      </c>
    </row>
    <row r="29" spans="1:13" x14ac:dyDescent="0.25">
      <c r="A29" s="6">
        <v>36553</v>
      </c>
      <c r="B29" s="4">
        <v>0.56588057975984596</v>
      </c>
      <c r="C29" s="2">
        <v>8.70592024051032</v>
      </c>
      <c r="D29" s="4">
        <v>8.5103142434458494</v>
      </c>
      <c r="E29" s="2">
        <v>5.2587344028031104</v>
      </c>
      <c r="F29" s="4">
        <v>0.95286476748993698</v>
      </c>
      <c r="G29" s="2" t="s">
        <v>8</v>
      </c>
      <c r="H29" s="4" t="s">
        <v>8</v>
      </c>
      <c r="I29" s="2">
        <v>0</v>
      </c>
      <c r="J29" s="4">
        <v>0.56588057975984596</v>
      </c>
      <c r="K29" s="4">
        <v>8.5103142434458494</v>
      </c>
      <c r="L29" s="2">
        <v>4.3058696353131696</v>
      </c>
      <c r="M29" s="4">
        <f t="shared" si="0"/>
        <v>-3.8857805861880479E-15</v>
      </c>
    </row>
    <row r="30" spans="1:13" x14ac:dyDescent="0.25">
      <c r="A30" s="6">
        <v>36554</v>
      </c>
      <c r="B30" s="4">
        <v>-0.72050158374036399</v>
      </c>
      <c r="C30" s="2">
        <v>8.6587864555793708</v>
      </c>
      <c r="D30" s="4">
        <v>8.5827345921874407</v>
      </c>
      <c r="E30" s="2">
        <v>4.3058696353131696</v>
      </c>
      <c r="F30" s="4">
        <v>0.51708284004348903</v>
      </c>
      <c r="G30" s="2" t="s">
        <v>8</v>
      </c>
      <c r="H30" s="4" t="s">
        <v>8</v>
      </c>
      <c r="I30" s="2">
        <v>0</v>
      </c>
      <c r="J30" s="4">
        <v>-0.72050158374036399</v>
      </c>
      <c r="K30" s="4">
        <v>8.5827345921874407</v>
      </c>
      <c r="L30" s="2">
        <v>3.7887867952696799</v>
      </c>
      <c r="M30" s="4">
        <f t="shared" si="0"/>
        <v>0</v>
      </c>
    </row>
    <row r="31" spans="1:13" x14ac:dyDescent="0.25">
      <c r="A31" s="6">
        <v>36555</v>
      </c>
      <c r="B31" s="4">
        <v>-4.6414574386701597</v>
      </c>
      <c r="C31" s="2">
        <v>8.6114477232122599</v>
      </c>
      <c r="D31" s="4">
        <v>8.59865270804735</v>
      </c>
      <c r="E31" s="2">
        <v>3.7887867952696799</v>
      </c>
      <c r="F31" s="4">
        <v>0.92807958569357096</v>
      </c>
      <c r="G31" s="2" t="s">
        <v>2</v>
      </c>
      <c r="H31" s="4" t="s">
        <v>7</v>
      </c>
      <c r="I31" s="2">
        <v>11.3097335529232</v>
      </c>
      <c r="J31" s="4">
        <v>-4.6414574386701597</v>
      </c>
      <c r="K31" s="4">
        <v>-1.9218516969912001</v>
      </c>
      <c r="L31" s="2">
        <v>14.2412068413483</v>
      </c>
      <c r="M31" s="4">
        <f t="shared" si="0"/>
        <v>7.0766078848990888E-2</v>
      </c>
    </row>
    <row r="32" spans="1:13" x14ac:dyDescent="0.25">
      <c r="A32" s="6">
        <v>36556</v>
      </c>
      <c r="B32" s="4">
        <v>1.0332448408544701</v>
      </c>
      <c r="C32" s="2">
        <v>8.5639179943507102</v>
      </c>
      <c r="D32" s="4">
        <v>-0.35866856019793902</v>
      </c>
      <c r="E32" s="2">
        <v>14.2412068413483</v>
      </c>
      <c r="F32" s="4">
        <v>0.71242518071283401</v>
      </c>
      <c r="G32" s="2" t="s">
        <v>8</v>
      </c>
      <c r="H32" s="4" t="s">
        <v>8</v>
      </c>
      <c r="I32" s="2">
        <v>0</v>
      </c>
      <c r="J32" s="4">
        <v>1.0332448408544701</v>
      </c>
      <c r="K32" s="4">
        <v>-0.35866856019793902</v>
      </c>
      <c r="L32" s="2">
        <v>13.5287816606355</v>
      </c>
      <c r="M32" s="4">
        <f t="shared" si="0"/>
        <v>3.4972025275692431E-14</v>
      </c>
    </row>
    <row r="33" spans="1:13" x14ac:dyDescent="0.25">
      <c r="A33" s="6">
        <v>36557</v>
      </c>
      <c r="B33" s="4">
        <v>2.3721865007695699</v>
      </c>
      <c r="C33" s="2">
        <v>8.5162112762239701</v>
      </c>
      <c r="D33" s="4">
        <v>1.0380954270198599</v>
      </c>
      <c r="E33" s="2">
        <v>13.5287816606355</v>
      </c>
      <c r="F33" s="4">
        <v>0.81151635671896405</v>
      </c>
      <c r="G33" s="2" t="s">
        <v>8</v>
      </c>
      <c r="H33" s="4" t="s">
        <v>8</v>
      </c>
      <c r="I33" s="2">
        <v>0</v>
      </c>
      <c r="J33" s="4">
        <v>2.3721865007695699</v>
      </c>
      <c r="K33" s="4">
        <v>1.0380954270198599</v>
      </c>
      <c r="L33" s="2">
        <v>12.7172653039165</v>
      </c>
      <c r="M33" s="4">
        <f t="shared" si="0"/>
        <v>-3.6193270602780103E-14</v>
      </c>
    </row>
    <row r="34" spans="1:13" x14ac:dyDescent="0.25">
      <c r="A34" s="6">
        <v>36558</v>
      </c>
      <c r="B34" s="4">
        <v>-2.0314125958731299</v>
      </c>
      <c r="C34" s="2">
        <v>8.4683416282208395</v>
      </c>
      <c r="D34" s="4">
        <v>2.2859280784901901</v>
      </c>
      <c r="E34" s="2">
        <v>12.7172653039165</v>
      </c>
      <c r="F34" s="4">
        <v>0.57894115491545495</v>
      </c>
      <c r="G34" s="2" t="s">
        <v>8</v>
      </c>
      <c r="H34" s="4" t="s">
        <v>8</v>
      </c>
      <c r="I34" s="2">
        <v>0</v>
      </c>
      <c r="J34" s="4">
        <v>-2.0314125958731299</v>
      </c>
      <c r="K34" s="4">
        <v>2.2859280784901901</v>
      </c>
      <c r="L34" s="2">
        <v>12.138324149001001</v>
      </c>
      <c r="M34" s="4">
        <f t="shared" si="0"/>
        <v>-4.4519943287468777E-14</v>
      </c>
    </row>
    <row r="35" spans="1:13" x14ac:dyDescent="0.25">
      <c r="A35" s="6">
        <v>36559</v>
      </c>
      <c r="B35" s="4">
        <v>2.2122554380735102</v>
      </c>
      <c r="C35" s="2">
        <v>8.42032315774631</v>
      </c>
      <c r="D35" s="4">
        <v>3.3680663814652201</v>
      </c>
      <c r="E35" s="2">
        <v>12.138324149001001</v>
      </c>
      <c r="F35" s="4">
        <v>0.69121640133518003</v>
      </c>
      <c r="G35" s="2" t="s">
        <v>8</v>
      </c>
      <c r="H35" s="4" t="s">
        <v>8</v>
      </c>
      <c r="I35" s="2">
        <v>0</v>
      </c>
      <c r="J35" s="4">
        <v>2.2122554380735102</v>
      </c>
      <c r="K35" s="4">
        <v>3.3680663814652201</v>
      </c>
      <c r="L35" s="2">
        <v>11.4471077476659</v>
      </c>
      <c r="M35" s="4">
        <f t="shared" si="0"/>
        <v>7.9047879353311146E-14</v>
      </c>
    </row>
    <row r="36" spans="1:13" x14ac:dyDescent="0.25">
      <c r="A36" s="6">
        <v>36560</v>
      </c>
      <c r="B36" s="4">
        <v>0.93261426695526295</v>
      </c>
      <c r="C36" s="2">
        <v>8.3721700160640307</v>
      </c>
      <c r="D36" s="4">
        <v>4.3067446848324602</v>
      </c>
      <c r="E36" s="2">
        <v>11.4471077476659</v>
      </c>
      <c r="F36" s="4">
        <v>0.59789708093751304</v>
      </c>
      <c r="G36" s="2" t="s">
        <v>8</v>
      </c>
      <c r="H36" s="4" t="s">
        <v>8</v>
      </c>
      <c r="I36" s="2">
        <v>0</v>
      </c>
      <c r="J36" s="4">
        <v>0.93261426695526295</v>
      </c>
      <c r="K36" s="4">
        <v>4.3067446848324602</v>
      </c>
      <c r="L36" s="2">
        <v>10.8492106667284</v>
      </c>
      <c r="M36" s="4">
        <f t="shared" si="0"/>
        <v>1.3100631690576847E-14</v>
      </c>
    </row>
    <row r="37" spans="1:13" x14ac:dyDescent="0.25">
      <c r="A37" s="6">
        <v>36561</v>
      </c>
      <c r="B37" s="4">
        <v>-0.94302022507748395</v>
      </c>
      <c r="C37" s="2">
        <v>8.3238963941258799</v>
      </c>
      <c r="D37" s="4">
        <v>5.1038819516894103</v>
      </c>
      <c r="E37" s="2">
        <v>10.8492106667284</v>
      </c>
      <c r="F37" s="4">
        <v>0.56468615175386705</v>
      </c>
      <c r="G37" s="2" t="s">
        <v>8</v>
      </c>
      <c r="H37" s="4" t="s">
        <v>8</v>
      </c>
      <c r="I37" s="2">
        <v>0</v>
      </c>
      <c r="J37" s="4">
        <v>-0.94302022507748395</v>
      </c>
      <c r="K37" s="4">
        <v>5.1038819516894103</v>
      </c>
      <c r="L37" s="2">
        <v>10.2845245149745</v>
      </c>
      <c r="M37" s="4">
        <f t="shared" si="0"/>
        <v>-3.3084646133829665E-14</v>
      </c>
    </row>
    <row r="38" spans="1:13" x14ac:dyDescent="0.25">
      <c r="A38" s="6">
        <v>36562</v>
      </c>
      <c r="B38" s="4">
        <v>1.66453745779063</v>
      </c>
      <c r="C38" s="2">
        <v>8.2755165183898107</v>
      </c>
      <c r="D38" s="4">
        <v>5.7694720499521397</v>
      </c>
      <c r="E38" s="2">
        <v>10.2845245149745</v>
      </c>
      <c r="F38" s="4">
        <v>0.98939322609517699</v>
      </c>
      <c r="G38" s="2" t="s">
        <v>8</v>
      </c>
      <c r="H38" s="4" t="s">
        <v>8</v>
      </c>
      <c r="I38" s="2">
        <v>0</v>
      </c>
      <c r="J38" s="4">
        <v>1.66453745779063</v>
      </c>
      <c r="K38" s="4">
        <v>5.7694720499521397</v>
      </c>
      <c r="L38" s="2">
        <v>8.9809720235203798</v>
      </c>
      <c r="M38" s="4">
        <f t="shared" si="0"/>
        <v>-0.3141592653589429</v>
      </c>
    </row>
    <row r="39" spans="1:13" x14ac:dyDescent="0.25">
      <c r="A39" s="6">
        <v>36563</v>
      </c>
      <c r="B39" s="4">
        <v>1.50957367214049</v>
      </c>
      <c r="C39" s="2">
        <v>8.2270446466272595</v>
      </c>
      <c r="D39" s="4">
        <v>6.3424501797417898</v>
      </c>
      <c r="E39" s="2">
        <v>8.9809720235203798</v>
      </c>
      <c r="F39" s="4">
        <v>0.73172241710363695</v>
      </c>
      <c r="G39" s="2" t="s">
        <v>8</v>
      </c>
      <c r="H39" s="4" t="s">
        <v>8</v>
      </c>
      <c r="I39" s="2">
        <v>0</v>
      </c>
      <c r="J39" s="4">
        <v>1.50957367214049</v>
      </c>
      <c r="K39" s="4">
        <v>6.3424501797417898</v>
      </c>
      <c r="L39" s="2">
        <v>8.2492496064167398</v>
      </c>
      <c r="M39" s="4">
        <f t="shared" si="0"/>
        <v>-3.1086244689504383E-15</v>
      </c>
    </row>
    <row r="40" spans="1:13" x14ac:dyDescent="0.25">
      <c r="A40" s="6">
        <v>36564</v>
      </c>
      <c r="B40" s="4">
        <v>1.77566787496706</v>
      </c>
      <c r="C40" s="2">
        <v>8.1784950637213303</v>
      </c>
      <c r="D40" s="4">
        <v>6.8087870626492704</v>
      </c>
      <c r="E40" s="2">
        <v>8.2492496064167398</v>
      </c>
      <c r="F40" s="4">
        <v>0.92295155120767902</v>
      </c>
      <c r="G40" s="2" t="s">
        <v>8</v>
      </c>
      <c r="H40" s="4" t="s">
        <v>8</v>
      </c>
      <c r="I40" s="2">
        <v>0</v>
      </c>
      <c r="J40" s="4">
        <v>1.77566787496706</v>
      </c>
      <c r="K40" s="4">
        <v>6.8087870626492704</v>
      </c>
      <c r="L40" s="2">
        <v>7.32629805520906</v>
      </c>
      <c r="M40" s="4">
        <f t="shared" si="0"/>
        <v>0</v>
      </c>
    </row>
    <row r="41" spans="1:13" x14ac:dyDescent="0.25">
      <c r="A41" s="6">
        <v>36565</v>
      </c>
      <c r="B41" s="4">
        <v>-2.1616814218276201</v>
      </c>
      <c r="C41" s="2">
        <v>8.12988207745693</v>
      </c>
      <c r="D41" s="4">
        <v>7.1867985980485596</v>
      </c>
      <c r="E41" s="2">
        <v>7.32629805520906</v>
      </c>
      <c r="F41" s="4">
        <v>0.98103104964221</v>
      </c>
      <c r="G41" s="2" t="s">
        <v>8</v>
      </c>
      <c r="H41" s="4" t="s">
        <v>8</v>
      </c>
      <c r="I41" s="2">
        <v>0</v>
      </c>
      <c r="J41" s="4">
        <v>-2.1616814218276201</v>
      </c>
      <c r="K41" s="4">
        <v>7.1867985980485596</v>
      </c>
      <c r="L41" s="2">
        <v>6.3452670055668499</v>
      </c>
      <c r="M41" s="4">
        <f t="shared" si="0"/>
        <v>0</v>
      </c>
    </row>
    <row r="42" spans="1:13" x14ac:dyDescent="0.25">
      <c r="A42" s="6">
        <v>36566</v>
      </c>
      <c r="B42" s="4">
        <v>-0.90957688341095999</v>
      </c>
      <c r="C42" s="2">
        <v>8.0812200143042592</v>
      </c>
      <c r="D42" s="4">
        <v>7.4824160498109098</v>
      </c>
      <c r="E42" s="2">
        <v>6.3452670055668499</v>
      </c>
      <c r="F42" s="4">
        <v>0.97219656482077998</v>
      </c>
      <c r="G42" s="2" t="s">
        <v>8</v>
      </c>
      <c r="H42" s="4" t="s">
        <v>8</v>
      </c>
      <c r="I42" s="2">
        <v>0</v>
      </c>
      <c r="J42" s="4">
        <v>-0.90957688341095999</v>
      </c>
      <c r="K42" s="4">
        <v>7.4824160498109098</v>
      </c>
      <c r="L42" s="2">
        <v>5.3730704407460701</v>
      </c>
      <c r="M42" s="4">
        <f t="shared" si="0"/>
        <v>0</v>
      </c>
    </row>
    <row r="43" spans="1:13" x14ac:dyDescent="0.25">
      <c r="A43" s="6">
        <v>36567</v>
      </c>
      <c r="B43" s="4">
        <v>0.70766911638331598</v>
      </c>
      <c r="C43" s="2">
        <v>8.0325232151966706</v>
      </c>
      <c r="D43" s="4">
        <v>7.6972016134012904</v>
      </c>
      <c r="E43" s="2">
        <v>5.3730704407460701</v>
      </c>
      <c r="F43" s="4">
        <v>0.97049556874058396</v>
      </c>
      <c r="G43" s="2" t="s">
        <v>8</v>
      </c>
      <c r="H43" s="4" t="s">
        <v>8</v>
      </c>
      <c r="I43" s="2">
        <v>0</v>
      </c>
      <c r="J43" s="4">
        <v>0.70766911638331598</v>
      </c>
      <c r="K43" s="4">
        <v>7.6972016134012904</v>
      </c>
      <c r="L43" s="2">
        <v>4.4025748720054798</v>
      </c>
      <c r="M43" s="4">
        <f t="shared" si="0"/>
        <v>-6.3282712403633923E-15</v>
      </c>
    </row>
    <row r="44" spans="1:13" x14ac:dyDescent="0.25">
      <c r="A44" s="6">
        <v>36568</v>
      </c>
      <c r="B44" s="4">
        <v>-1.63417628190953</v>
      </c>
      <c r="C44" s="2">
        <v>7.9838060313043799</v>
      </c>
      <c r="D44" s="4">
        <v>7.8338045524370896</v>
      </c>
      <c r="E44" s="2">
        <v>4.4025748720054798</v>
      </c>
      <c r="F44" s="4">
        <v>0.84388281843433299</v>
      </c>
      <c r="G44" s="2" t="s">
        <v>0</v>
      </c>
      <c r="H44" s="4" t="s">
        <v>1</v>
      </c>
      <c r="I44" s="2">
        <v>11.3097335529232</v>
      </c>
      <c r="J44" s="4">
        <v>-1.63417628190953</v>
      </c>
      <c r="K44" s="4">
        <v>0.77329539191932595</v>
      </c>
      <c r="L44" s="2">
        <v>14.3096004266527</v>
      </c>
      <c r="M44" s="4">
        <f t="shared" si="0"/>
        <v>-0.55882517984164748</v>
      </c>
    </row>
    <row r="45" spans="1:13" x14ac:dyDescent="0.25">
      <c r="A45" s="6">
        <v>36569</v>
      </c>
      <c r="B45" s="4">
        <v>-0.55851395805720105</v>
      </c>
      <c r="C45" s="2">
        <v>7.9350828198050998</v>
      </c>
      <c r="D45" s="4">
        <v>1.8388891226934301</v>
      </c>
      <c r="E45" s="2">
        <v>14.3096004266527</v>
      </c>
      <c r="F45" s="4">
        <v>0.71647529422111</v>
      </c>
      <c r="G45" s="2" t="s">
        <v>8</v>
      </c>
      <c r="H45" s="4" t="s">
        <v>8</v>
      </c>
      <c r="I45" s="2">
        <v>0</v>
      </c>
      <c r="J45" s="4">
        <v>-0.55851395805720105</v>
      </c>
      <c r="K45" s="4">
        <v>1.8388891226934301</v>
      </c>
      <c r="L45" s="2">
        <v>13.5931251324316</v>
      </c>
      <c r="M45" s="4">
        <f t="shared" si="0"/>
        <v>1.0103029524088925E-14</v>
      </c>
    </row>
    <row r="46" spans="1:13" x14ac:dyDescent="0.25">
      <c r="A46" s="6">
        <v>36570</v>
      </c>
      <c r="B46" s="4">
        <v>-0.68055688167438</v>
      </c>
      <c r="C46" s="2">
        <v>7.8863679396528799</v>
      </c>
      <c r="D46" s="4">
        <v>2.7883505134756099</v>
      </c>
      <c r="E46" s="2">
        <v>13.5931251324316</v>
      </c>
      <c r="F46" s="4">
        <v>0.69159112355638896</v>
      </c>
      <c r="G46" s="2" t="s">
        <v>8</v>
      </c>
      <c r="H46" s="4" t="s">
        <v>8</v>
      </c>
      <c r="I46" s="2">
        <v>0</v>
      </c>
      <c r="J46" s="4">
        <v>-0.68055688167438</v>
      </c>
      <c r="K46" s="4">
        <v>2.7883505134756099</v>
      </c>
      <c r="L46" s="2">
        <v>12.901534008875201</v>
      </c>
      <c r="M46" s="4">
        <f t="shared" si="0"/>
        <v>-1.0658141036401503E-14</v>
      </c>
    </row>
    <row r="47" spans="1:13" x14ac:dyDescent="0.25">
      <c r="A47" s="6">
        <v>36571</v>
      </c>
      <c r="B47" s="4">
        <v>1.5331501312663101</v>
      </c>
      <c r="C47" s="2">
        <v>7.83767574734651</v>
      </c>
      <c r="D47" s="4">
        <v>3.6255340093253299</v>
      </c>
      <c r="E47" s="2">
        <v>12.901534008875201</v>
      </c>
      <c r="F47" s="4">
        <v>0.90784459655033001</v>
      </c>
      <c r="G47" s="2" t="s">
        <v>8</v>
      </c>
      <c r="H47" s="4" t="s">
        <v>8</v>
      </c>
      <c r="I47" s="2">
        <v>0</v>
      </c>
      <c r="J47" s="4">
        <v>1.5331501312663101</v>
      </c>
      <c r="K47" s="4">
        <v>3.6255340093253299</v>
      </c>
      <c r="L47" s="2">
        <v>11.993689412324899</v>
      </c>
      <c r="M47" s="4">
        <f t="shared" si="0"/>
        <v>2.8532731732866523E-14</v>
      </c>
    </row>
    <row r="48" spans="1:13" x14ac:dyDescent="0.25">
      <c r="A48" s="6">
        <v>36572</v>
      </c>
      <c r="B48" s="4">
        <v>-1.93417905657602</v>
      </c>
      <c r="C48" s="2">
        <v>7.7890205926985603</v>
      </c>
      <c r="D48" s="4">
        <v>4.3701907044256103</v>
      </c>
      <c r="E48" s="2">
        <v>11.993689412324899</v>
      </c>
      <c r="F48" s="4">
        <v>0.88032742141693499</v>
      </c>
      <c r="G48" s="2" t="s">
        <v>8</v>
      </c>
      <c r="H48" s="4" t="s">
        <v>8</v>
      </c>
      <c r="I48" s="2">
        <v>0</v>
      </c>
      <c r="J48" s="4">
        <v>-1.93417905657602</v>
      </c>
      <c r="K48" s="4">
        <v>4.3701907044256103</v>
      </c>
      <c r="L48" s="2">
        <v>11.113361990908</v>
      </c>
      <c r="M48" s="4">
        <f t="shared" si="0"/>
        <v>3.5971225997855072E-14</v>
      </c>
    </row>
    <row r="49" spans="1:13" x14ac:dyDescent="0.25">
      <c r="A49" s="6">
        <v>36573</v>
      </c>
      <c r="B49" s="4">
        <v>1.5953850316956699</v>
      </c>
      <c r="C49" s="2">
        <v>7.7404168146064203</v>
      </c>
      <c r="D49" s="4">
        <v>5.0226439176615099</v>
      </c>
      <c r="E49" s="2">
        <v>11.113361990908</v>
      </c>
      <c r="F49" s="4">
        <v>0.97001111104345505</v>
      </c>
      <c r="G49" s="2" t="s">
        <v>8</v>
      </c>
      <c r="H49" s="4" t="s">
        <v>8</v>
      </c>
      <c r="I49" s="2">
        <v>0</v>
      </c>
      <c r="J49" s="4">
        <v>1.5953850316956699</v>
      </c>
      <c r="K49" s="4">
        <v>5.0226439176615099</v>
      </c>
      <c r="L49" s="2">
        <v>10.143350879864499</v>
      </c>
      <c r="M49" s="4">
        <f t="shared" si="0"/>
        <v>-4.5963233219481481E-14</v>
      </c>
    </row>
    <row r="50" spans="1:13" x14ac:dyDescent="0.25">
      <c r="A50" s="6">
        <v>36574</v>
      </c>
      <c r="B50" s="4">
        <v>-0.49161165759631698</v>
      </c>
      <c r="C50" s="2">
        <v>7.69187873682659</v>
      </c>
      <c r="D50" s="4">
        <v>5.5907961089754004</v>
      </c>
      <c r="E50" s="2">
        <v>10.143350879864499</v>
      </c>
      <c r="F50" s="4">
        <v>0.84138892975195101</v>
      </c>
      <c r="G50" s="2" t="s">
        <v>8</v>
      </c>
      <c r="H50" s="4" t="s">
        <v>8</v>
      </c>
      <c r="I50" s="2">
        <v>0</v>
      </c>
      <c r="J50" s="4">
        <v>-0.49161165759631698</v>
      </c>
      <c r="K50" s="4">
        <v>5.5907961089754004</v>
      </c>
      <c r="L50" s="2">
        <v>8.9878026847536301</v>
      </c>
      <c r="M50" s="4">
        <f t="shared" si="0"/>
        <v>-0.31415926535891825</v>
      </c>
    </row>
    <row r="51" spans="1:13" x14ac:dyDescent="0.25">
      <c r="A51" s="6">
        <v>36575</v>
      </c>
      <c r="B51" s="4">
        <v>-0.56869206511985604</v>
      </c>
      <c r="C51" s="2">
        <v>7.6434206637533704</v>
      </c>
      <c r="D51" s="4">
        <v>6.0689030282195597</v>
      </c>
      <c r="E51" s="2">
        <v>8.9878026847536301</v>
      </c>
      <c r="F51" s="4">
        <v>0.91728393537931296</v>
      </c>
      <c r="G51" s="2" t="s">
        <v>8</v>
      </c>
      <c r="H51" s="4" t="s">
        <v>8</v>
      </c>
      <c r="I51" s="2">
        <v>0</v>
      </c>
      <c r="J51" s="4">
        <v>-0.56869206511985604</v>
      </c>
      <c r="K51" s="4">
        <v>6.0689030282195597</v>
      </c>
      <c r="L51" s="2">
        <v>8.0705187493743207</v>
      </c>
      <c r="M51" s="4">
        <f t="shared" si="0"/>
        <v>3.5527136788005009E-15</v>
      </c>
    </row>
    <row r="52" spans="1:13" x14ac:dyDescent="0.25">
      <c r="A52" s="6">
        <v>36576</v>
      </c>
      <c r="B52" s="4">
        <v>-0.65317170001744596</v>
      </c>
      <c r="C52" s="2">
        <v>7.5950568762033299</v>
      </c>
      <c r="D52" s="4">
        <v>6.4649950088224104</v>
      </c>
      <c r="E52" s="2">
        <v>8.0705187493743207</v>
      </c>
      <c r="F52" s="4">
        <v>0.872409663696191</v>
      </c>
      <c r="G52" s="2" t="s">
        <v>8</v>
      </c>
      <c r="H52" s="4" t="s">
        <v>8</v>
      </c>
      <c r="I52" s="2">
        <v>0</v>
      </c>
      <c r="J52" s="4">
        <v>-0.65317170001744596</v>
      </c>
      <c r="K52" s="4">
        <v>6.4649950088224104</v>
      </c>
      <c r="L52" s="2">
        <v>7.19810908567813</v>
      </c>
      <c r="M52" s="4">
        <f t="shared" si="0"/>
        <v>0</v>
      </c>
    </row>
    <row r="53" spans="1:13" x14ac:dyDescent="0.25">
      <c r="A53" s="6">
        <v>36577</v>
      </c>
      <c r="B53" s="4">
        <v>-2.3521287163540698</v>
      </c>
      <c r="C53" s="2">
        <v>7.5468016272066301</v>
      </c>
      <c r="D53" s="4">
        <v>6.7799301720706904</v>
      </c>
      <c r="E53" s="2">
        <v>7.19810908567813</v>
      </c>
      <c r="F53" s="4">
        <v>0.540229414452154</v>
      </c>
      <c r="G53" s="2" t="s">
        <v>8</v>
      </c>
      <c r="H53" s="4" t="s">
        <v>8</v>
      </c>
      <c r="I53" s="2">
        <v>0</v>
      </c>
      <c r="J53" s="4">
        <v>-2.3521287163540698</v>
      </c>
      <c r="K53" s="4">
        <v>6.7799301720706904</v>
      </c>
      <c r="L53" s="2">
        <v>6.6578796712259702</v>
      </c>
      <c r="M53" s="4">
        <f t="shared" si="0"/>
        <v>-5.773159728050814E-15</v>
      </c>
    </row>
    <row r="54" spans="1:13" x14ac:dyDescent="0.25">
      <c r="A54" s="6">
        <v>36578</v>
      </c>
      <c r="B54" s="4">
        <v>1.9321098240739401</v>
      </c>
      <c r="C54" s="2">
        <v>7.4986691378066599</v>
      </c>
      <c r="D54" s="4">
        <v>7.0062261969133504</v>
      </c>
      <c r="E54" s="2">
        <v>6.6578796712259702</v>
      </c>
      <c r="F54" s="4">
        <v>0.91572201361866501</v>
      </c>
      <c r="G54" s="2" t="s">
        <v>8</v>
      </c>
      <c r="H54" s="4" t="s">
        <v>8</v>
      </c>
      <c r="I54" s="2">
        <v>0</v>
      </c>
      <c r="J54" s="4">
        <v>1.9321098240739401</v>
      </c>
      <c r="K54" s="4">
        <v>7.0062261969133504</v>
      </c>
      <c r="L54" s="2">
        <v>5.7421576576073097</v>
      </c>
      <c r="M54" s="4">
        <f t="shared" si="0"/>
        <v>4.4408920985006262E-15</v>
      </c>
    </row>
    <row r="55" spans="1:13" x14ac:dyDescent="0.25">
      <c r="A55" s="6">
        <v>36579</v>
      </c>
      <c r="B55" s="4">
        <v>0.76431192369538903</v>
      </c>
      <c r="C55" s="2">
        <v>7.4506735928689496</v>
      </c>
      <c r="D55" s="4">
        <v>7.1685177777587699</v>
      </c>
      <c r="E55" s="2">
        <v>5.7421576576073097</v>
      </c>
      <c r="F55" s="4">
        <v>0.59402580838025598</v>
      </c>
      <c r="G55" s="2" t="s">
        <v>8</v>
      </c>
      <c r="H55" s="4" t="s">
        <v>8</v>
      </c>
      <c r="I55" s="2">
        <v>0</v>
      </c>
      <c r="J55" s="4">
        <v>0.76431192369538903</v>
      </c>
      <c r="K55" s="4">
        <v>7.1685177777587699</v>
      </c>
      <c r="L55" s="2">
        <v>5.1481318492270498</v>
      </c>
      <c r="M55" s="4">
        <f t="shared" si="0"/>
        <v>-3.8857805861880479E-15</v>
      </c>
    </row>
    <row r="56" spans="1:13" x14ac:dyDescent="0.25">
      <c r="A56" s="6">
        <v>36580</v>
      </c>
      <c r="B56" s="4">
        <v>2.9345205808442301</v>
      </c>
      <c r="C56" s="2">
        <v>7.4028291369008903</v>
      </c>
      <c r="D56" s="4">
        <v>7.2639670563427003</v>
      </c>
      <c r="E56" s="2">
        <v>5.1481318492270498</v>
      </c>
      <c r="F56" s="4">
        <v>0.71964877982046704</v>
      </c>
      <c r="G56" s="2" t="s">
        <v>8</v>
      </c>
      <c r="H56" s="4" t="s">
        <v>8</v>
      </c>
      <c r="I56" s="2">
        <v>0</v>
      </c>
      <c r="J56" s="4">
        <v>2.9345205808442301</v>
      </c>
      <c r="K56" s="4">
        <v>7.2639670563427003</v>
      </c>
      <c r="L56" s="2">
        <v>4.42848306940658</v>
      </c>
      <c r="M56" s="4">
        <f t="shared" si="0"/>
        <v>-2.7755575615628914E-15</v>
      </c>
    </row>
    <row r="57" spans="1:13" x14ac:dyDescent="0.25">
      <c r="A57" s="6">
        <v>36581</v>
      </c>
      <c r="B57" s="4">
        <v>-0.98682804288880799</v>
      </c>
      <c r="C57" s="2">
        <v>7.35514986988328</v>
      </c>
      <c r="D57" s="4">
        <v>7.3071520624436896</v>
      </c>
      <c r="E57" s="2">
        <v>4.42848306940658</v>
      </c>
      <c r="F57" s="4">
        <v>0.54381844284570802</v>
      </c>
      <c r="G57" s="2" t="s">
        <v>8</v>
      </c>
      <c r="H57" s="4" t="s">
        <v>8</v>
      </c>
      <c r="I57" s="2">
        <v>0</v>
      </c>
      <c r="J57" s="4">
        <v>-0.98682804288880799</v>
      </c>
      <c r="K57" s="4">
        <v>7.3071520624436896</v>
      </c>
      <c r="L57" s="2">
        <v>3.8846646265608702</v>
      </c>
      <c r="M57" s="4">
        <f t="shared" si="0"/>
        <v>-1.7763568394002505E-15</v>
      </c>
    </row>
    <row r="58" spans="1:13" x14ac:dyDescent="0.25">
      <c r="A58" s="6">
        <v>36582</v>
      </c>
      <c r="B58" s="4">
        <v>1.16508651325319</v>
      </c>
      <c r="C58" s="2">
        <v>7.3076498431149401</v>
      </c>
      <c r="D58" s="4">
        <v>7.3074208321426299</v>
      </c>
      <c r="E58" s="2">
        <v>3.8846646265608702</v>
      </c>
      <c r="F58" s="4">
        <v>0.77899303518296104</v>
      </c>
      <c r="G58" s="2" t="s">
        <v>0</v>
      </c>
      <c r="H58" s="4" t="s">
        <v>1</v>
      </c>
      <c r="I58" s="2">
        <v>11.3097335529232</v>
      </c>
      <c r="J58" s="4">
        <v>1.16508651325319</v>
      </c>
      <c r="K58" s="4">
        <v>2.59380335696894</v>
      </c>
      <c r="L58" s="2">
        <v>13.666051407477401</v>
      </c>
      <c r="M58" s="4">
        <f t="shared" si="0"/>
        <v>-0.74935373682370821</v>
      </c>
    </row>
    <row r="59" spans="1:13" x14ac:dyDescent="0.25">
      <c r="A59" s="6">
        <v>36583</v>
      </c>
      <c r="B59" s="4">
        <v>-2.4239348562624499</v>
      </c>
      <c r="C59" s="2">
        <v>7.2603430550717798</v>
      </c>
      <c r="D59" s="4">
        <v>3.3230615213457901</v>
      </c>
      <c r="E59" s="2">
        <v>13.666051407477401</v>
      </c>
      <c r="F59" s="4">
        <v>0.57540191825414799</v>
      </c>
      <c r="G59" s="2" t="s">
        <v>8</v>
      </c>
      <c r="H59" s="4" t="s">
        <v>8</v>
      </c>
      <c r="I59" s="2">
        <v>0</v>
      </c>
      <c r="J59" s="4">
        <v>-2.4239348562624499</v>
      </c>
      <c r="K59" s="4">
        <v>3.3230615213457901</v>
      </c>
      <c r="L59" s="2">
        <v>13.090649489223299</v>
      </c>
      <c r="M59" s="4">
        <f t="shared" si="0"/>
        <v>4.6518344731794059E-14</v>
      </c>
    </row>
    <row r="60" spans="1:13" x14ac:dyDescent="0.25">
      <c r="A60" s="6">
        <v>36584</v>
      </c>
      <c r="B60" s="4">
        <v>1.3401111828040599</v>
      </c>
      <c r="C60" s="2">
        <v>7.2132434472813696</v>
      </c>
      <c r="D60" s="4">
        <v>3.9588862638520599</v>
      </c>
      <c r="E60" s="2">
        <v>13.090649489223299</v>
      </c>
      <c r="F60" s="4">
        <v>0.88979781247776202</v>
      </c>
      <c r="G60" s="2" t="s">
        <v>8</v>
      </c>
      <c r="H60" s="4" t="s">
        <v>8</v>
      </c>
      <c r="I60" s="2">
        <v>0</v>
      </c>
      <c r="J60" s="4">
        <v>1.3401111828040599</v>
      </c>
      <c r="K60" s="4">
        <v>3.9588862638520599</v>
      </c>
      <c r="L60" s="2">
        <v>12.200851676745501</v>
      </c>
      <c r="M60" s="4">
        <f t="shared" si="0"/>
        <v>-3.652633751016765E-14</v>
      </c>
    </row>
    <row r="61" spans="1:13" x14ac:dyDescent="0.25">
      <c r="A61" s="6">
        <v>36585</v>
      </c>
      <c r="B61" s="4">
        <v>-1.5551233693922299</v>
      </c>
      <c r="C61" s="2">
        <v>7.1663649002143197</v>
      </c>
      <c r="D61" s="4">
        <v>4.5227668630623699</v>
      </c>
      <c r="E61" s="2">
        <v>12.200851676745501</v>
      </c>
      <c r="F61" s="4">
        <v>0.98247801463985296</v>
      </c>
      <c r="G61" s="2" t="s">
        <v>8</v>
      </c>
      <c r="H61" s="4" t="s">
        <v>8</v>
      </c>
      <c r="I61" s="2">
        <v>0</v>
      </c>
      <c r="J61" s="4">
        <v>-1.5551233693922299</v>
      </c>
      <c r="K61" s="4">
        <v>4.5227668630623699</v>
      </c>
      <c r="L61" s="2">
        <v>11.2183736621056</v>
      </c>
      <c r="M61" s="4">
        <f t="shared" si="0"/>
        <v>-4.7406523151494184E-14</v>
      </c>
    </row>
    <row r="62" spans="1:13" x14ac:dyDescent="0.25">
      <c r="A62" s="6">
        <v>36586</v>
      </c>
      <c r="B62" s="4">
        <v>1.17840793035075</v>
      </c>
      <c r="C62" s="2">
        <v>7.1197212291936101</v>
      </c>
      <c r="D62" s="4">
        <v>5.0207622257817501</v>
      </c>
      <c r="E62" s="2">
        <v>11.2183736621056</v>
      </c>
      <c r="F62" s="4">
        <v>0.80107734447544798</v>
      </c>
      <c r="G62" s="2" t="s">
        <v>8</v>
      </c>
      <c r="H62" s="4" t="s">
        <v>8</v>
      </c>
      <c r="I62" s="2">
        <v>0</v>
      </c>
      <c r="J62" s="4">
        <v>1.17840793035075</v>
      </c>
      <c r="K62" s="4">
        <v>5.0207622257817501</v>
      </c>
      <c r="L62" s="2">
        <v>10.4172963176302</v>
      </c>
      <c r="M62" s="4">
        <f t="shared" si="0"/>
        <v>4.75175454539567E-14</v>
      </c>
    </row>
    <row r="63" spans="1:13" x14ac:dyDescent="0.25">
      <c r="A63" s="6">
        <v>36587</v>
      </c>
      <c r="B63" s="4">
        <v>5.81431012007394</v>
      </c>
      <c r="C63" s="2">
        <v>7.0733261803231997</v>
      </c>
      <c r="D63" s="4">
        <v>5.4458075614040302</v>
      </c>
      <c r="E63" s="2">
        <v>10.4172963176302</v>
      </c>
      <c r="F63" s="4">
        <v>0.97265687667306</v>
      </c>
      <c r="G63" s="2" t="s">
        <v>8</v>
      </c>
      <c r="H63" s="4" t="s">
        <v>8</v>
      </c>
      <c r="I63" s="2">
        <v>0</v>
      </c>
      <c r="J63" s="4">
        <v>5.81431012007394</v>
      </c>
      <c r="K63" s="4">
        <v>5.4458075614040302</v>
      </c>
      <c r="L63" s="2">
        <v>9.1304801755981906</v>
      </c>
      <c r="M63" s="4">
        <f t="shared" si="0"/>
        <v>-0.31415926535894922</v>
      </c>
    </row>
    <row r="64" spans="1:13" x14ac:dyDescent="0.25">
      <c r="A64" s="6">
        <v>36588</v>
      </c>
      <c r="B64" s="4">
        <v>1.0221081964327401</v>
      </c>
      <c r="C64" s="2">
        <v>7.02719342643692</v>
      </c>
      <c r="D64" s="4">
        <v>5.8083371885405297</v>
      </c>
      <c r="E64" s="2">
        <v>9.1304801755981906</v>
      </c>
      <c r="F64" s="4">
        <v>0.66596524078264197</v>
      </c>
      <c r="G64" s="2" t="s">
        <v>8</v>
      </c>
      <c r="H64" s="4" t="s">
        <v>8</v>
      </c>
      <c r="I64" s="2">
        <v>0</v>
      </c>
      <c r="J64" s="4">
        <v>1.0221081964327401</v>
      </c>
      <c r="K64" s="4">
        <v>5.8083371885405297</v>
      </c>
      <c r="L64" s="2">
        <v>8.4645149348155506</v>
      </c>
      <c r="M64" s="4">
        <f t="shared" si="0"/>
        <v>1.9984014443252818E-15</v>
      </c>
    </row>
    <row r="65" spans="1:13" x14ac:dyDescent="0.25">
      <c r="A65" s="6">
        <v>36589</v>
      </c>
      <c r="B65" s="4">
        <v>0.71291725898515301</v>
      </c>
      <c r="C65" s="2">
        <v>6.9813365630691004</v>
      </c>
      <c r="D65" s="4">
        <v>6.0985185045053401</v>
      </c>
      <c r="E65" s="2">
        <v>8.4645149348155506</v>
      </c>
      <c r="F65" s="4">
        <v>0.852987446434462</v>
      </c>
      <c r="G65" s="2" t="s">
        <v>8</v>
      </c>
      <c r="H65" s="4" t="s">
        <v>8</v>
      </c>
      <c r="I65" s="2">
        <v>0</v>
      </c>
      <c r="J65" s="4">
        <v>0.71291725898515301</v>
      </c>
      <c r="K65" s="4">
        <v>6.0985185045053401</v>
      </c>
      <c r="L65" s="2">
        <v>7.6115274883810899</v>
      </c>
      <c r="M65" s="4">
        <f t="shared" si="0"/>
        <v>1.3322676295501878E-15</v>
      </c>
    </row>
    <row r="66" spans="1:13" x14ac:dyDescent="0.25">
      <c r="A66" s="6">
        <v>36590</v>
      </c>
      <c r="B66" s="4">
        <v>3.3353021601247201</v>
      </c>
      <c r="C66" s="2">
        <v>6.93576910444785</v>
      </c>
      <c r="D66" s="4">
        <v>6.3289262591379902</v>
      </c>
      <c r="E66" s="2">
        <v>7.6115274883810899</v>
      </c>
      <c r="F66" s="4">
        <v>0.60708948947093999</v>
      </c>
      <c r="G66" s="2" t="s">
        <v>8</v>
      </c>
      <c r="H66" s="4" t="s">
        <v>8</v>
      </c>
      <c r="I66" s="2">
        <v>0</v>
      </c>
      <c r="J66" s="4">
        <v>3.3353021601247201</v>
      </c>
      <c r="K66" s="4">
        <v>6.3289262591379902</v>
      </c>
      <c r="L66" s="2">
        <v>7.0044379989101504</v>
      </c>
      <c r="M66" s="4">
        <f t="shared" ref="M66:M129" si="1">L66-E66-I66+F66</f>
        <v>0</v>
      </c>
    </row>
    <row r="67" spans="1:13" x14ac:dyDescent="0.25">
      <c r="A67" s="6">
        <v>36591</v>
      </c>
      <c r="B67" s="4">
        <v>5.5686926748351802</v>
      </c>
      <c r="C67" s="2">
        <v>6.89050447951238</v>
      </c>
      <c r="D67" s="4">
        <v>6.4969077237944903</v>
      </c>
      <c r="E67" s="2">
        <v>7.0044379989101504</v>
      </c>
      <c r="F67" s="4">
        <v>0.65799858400465105</v>
      </c>
      <c r="G67" s="2" t="s">
        <v>8</v>
      </c>
      <c r="H67" s="4" t="s">
        <v>8</v>
      </c>
      <c r="I67" s="2">
        <v>0</v>
      </c>
      <c r="J67" s="4">
        <v>5.5686926748351802</v>
      </c>
      <c r="K67" s="4">
        <v>6.4969077237944903</v>
      </c>
      <c r="L67" s="2">
        <v>6.3464394149054897</v>
      </c>
      <c r="M67" s="4">
        <f t="shared" si="1"/>
        <v>-9.6589403142388619E-15</v>
      </c>
    </row>
    <row r="68" spans="1:13" x14ac:dyDescent="0.25">
      <c r="A68" s="6">
        <v>36592</v>
      </c>
      <c r="B68" s="4">
        <v>1.46741919170549</v>
      </c>
      <c r="C68" s="2">
        <v>6.8455560279554302</v>
      </c>
      <c r="D68" s="4">
        <v>6.6120308924851203</v>
      </c>
      <c r="E68" s="2">
        <v>6.3464394149054897</v>
      </c>
      <c r="F68" s="4">
        <v>0.90148652268405804</v>
      </c>
      <c r="G68" s="2" t="s">
        <v>8</v>
      </c>
      <c r="H68" s="4" t="s">
        <v>8</v>
      </c>
      <c r="I68" s="2">
        <v>0</v>
      </c>
      <c r="J68" s="4">
        <v>1.46741919170549</v>
      </c>
      <c r="K68" s="4">
        <v>6.6120308924851203</v>
      </c>
      <c r="L68" s="2">
        <v>5.4449528922214396</v>
      </c>
      <c r="M68" s="4">
        <f t="shared" si="1"/>
        <v>7.9936057773011271E-15</v>
      </c>
    </row>
    <row r="69" spans="1:13" x14ac:dyDescent="0.25">
      <c r="A69" s="6">
        <v>36593</v>
      </c>
      <c r="B69" s="4">
        <v>1.97199170809588</v>
      </c>
      <c r="C69" s="2">
        <v>6.8009369962919699</v>
      </c>
      <c r="D69" s="4">
        <v>6.6847439893043203</v>
      </c>
      <c r="E69" s="2">
        <v>5.4449528922214396</v>
      </c>
      <c r="F69" s="4">
        <v>0.50847622188720298</v>
      </c>
      <c r="G69" s="2" t="s">
        <v>8</v>
      </c>
      <c r="H69" s="4" t="s">
        <v>8</v>
      </c>
      <c r="I69" s="2">
        <v>0</v>
      </c>
      <c r="J69" s="4">
        <v>1.97199170809588</v>
      </c>
      <c r="K69" s="4">
        <v>6.6847439893043203</v>
      </c>
      <c r="L69" s="2">
        <v>4.9364766703342298</v>
      </c>
      <c r="M69" s="4">
        <f t="shared" si="1"/>
        <v>-6.8833827526759706E-15</v>
      </c>
    </row>
    <row r="70" spans="1:13" x14ac:dyDescent="0.25">
      <c r="A70" s="6">
        <v>36594</v>
      </c>
      <c r="B70" s="4">
        <v>1.01701449559172</v>
      </c>
      <c r="C70" s="2">
        <v>6.75666053395544</v>
      </c>
      <c r="D70" s="4">
        <v>6.7152796650312201</v>
      </c>
      <c r="E70" s="2">
        <v>4.9364766703342298</v>
      </c>
      <c r="F70" s="4">
        <v>0.74226629764961105</v>
      </c>
      <c r="G70" s="2" t="s">
        <v>8</v>
      </c>
      <c r="H70" s="4" t="s">
        <v>8</v>
      </c>
      <c r="I70" s="2">
        <v>0</v>
      </c>
      <c r="J70" s="4">
        <v>1.01701449559172</v>
      </c>
      <c r="K70" s="4">
        <v>6.7152796650312201</v>
      </c>
      <c r="L70" s="2">
        <v>4.19421037268462</v>
      </c>
      <c r="M70" s="4">
        <f t="shared" si="1"/>
        <v>1.3322676295501878E-15</v>
      </c>
    </row>
    <row r="71" spans="1:13" x14ac:dyDescent="0.25">
      <c r="A71" s="6">
        <v>36595</v>
      </c>
      <c r="B71" s="4">
        <v>1.03727277096445</v>
      </c>
      <c r="C71" s="2">
        <v>6.7127396894225102</v>
      </c>
      <c r="D71" s="4">
        <v>6.7140102902662901</v>
      </c>
      <c r="E71" s="2">
        <v>4.19421037268462</v>
      </c>
      <c r="F71" s="4">
        <v>0.60114920348220202</v>
      </c>
      <c r="G71" s="2" t="s">
        <v>0</v>
      </c>
      <c r="H71" s="4" t="s">
        <v>4</v>
      </c>
      <c r="I71" s="2">
        <v>11.3097335529232</v>
      </c>
      <c r="J71" s="4">
        <v>1.03727277096445</v>
      </c>
      <c r="K71" s="4">
        <v>2.4542512201876301</v>
      </c>
      <c r="L71" s="2">
        <v>14.7087784351423</v>
      </c>
      <c r="M71" s="4">
        <f t="shared" si="1"/>
        <v>-0.19401628698331763</v>
      </c>
    </row>
    <row r="72" spans="1:13" x14ac:dyDescent="0.25">
      <c r="A72" s="6">
        <v>36596</v>
      </c>
      <c r="B72" s="4">
        <v>3.32025402433475</v>
      </c>
      <c r="C72" s="2">
        <v>6.6691874063676604</v>
      </c>
      <c r="D72" s="4">
        <v>3.0651271937100399</v>
      </c>
      <c r="E72" s="2">
        <v>14.7087784351423</v>
      </c>
      <c r="F72" s="4">
        <v>0.55377052482449896</v>
      </c>
      <c r="G72" s="2" t="s">
        <v>8</v>
      </c>
      <c r="H72" s="4" t="s">
        <v>8</v>
      </c>
      <c r="I72" s="2">
        <v>0</v>
      </c>
      <c r="J72" s="4">
        <v>3.32025402433475</v>
      </c>
      <c r="K72" s="4">
        <v>3.0651271937100399</v>
      </c>
      <c r="L72" s="2">
        <v>14.155007910317799</v>
      </c>
      <c r="M72" s="4">
        <f t="shared" si="1"/>
        <v>-1.4432899320127035E-15</v>
      </c>
    </row>
    <row r="73" spans="1:13" x14ac:dyDescent="0.25">
      <c r="A73" s="6">
        <v>36597</v>
      </c>
      <c r="B73" s="4">
        <v>5.5459862595555798</v>
      </c>
      <c r="C73" s="2">
        <v>6.6260165198486103</v>
      </c>
      <c r="D73" s="4">
        <v>3.60222210256484</v>
      </c>
      <c r="E73" s="2">
        <v>14.155007910317799</v>
      </c>
      <c r="F73" s="4">
        <v>0.729351284737219</v>
      </c>
      <c r="G73" s="2" t="s">
        <v>8</v>
      </c>
      <c r="H73" s="4" t="s">
        <v>8</v>
      </c>
      <c r="I73" s="2">
        <v>0</v>
      </c>
      <c r="J73" s="4">
        <v>5.5459862595555798</v>
      </c>
      <c r="K73" s="4">
        <v>3.60222210256484</v>
      </c>
      <c r="L73" s="2">
        <v>13.425656625580601</v>
      </c>
      <c r="M73" s="4">
        <f t="shared" si="1"/>
        <v>2.042810365310288E-14</v>
      </c>
    </row>
    <row r="74" spans="1:13" x14ac:dyDescent="0.25">
      <c r="A74" s="6">
        <v>36598</v>
      </c>
      <c r="B74" s="4">
        <v>2.54050554319954</v>
      </c>
      <c r="C74" s="2">
        <v>6.5832397525237702</v>
      </c>
      <c r="D74" s="4">
        <v>4.0771474645844696</v>
      </c>
      <c r="E74" s="2">
        <v>13.425656625580601</v>
      </c>
      <c r="F74" s="4">
        <v>0.539316101594013</v>
      </c>
      <c r="G74" s="2" t="s">
        <v>8</v>
      </c>
      <c r="H74" s="4" t="s">
        <v>8</v>
      </c>
      <c r="I74" s="2">
        <v>0</v>
      </c>
      <c r="J74" s="4">
        <v>2.54050554319954</v>
      </c>
      <c r="K74" s="4">
        <v>4.0771474645844696</v>
      </c>
      <c r="L74" s="2">
        <v>12.8863405239866</v>
      </c>
      <c r="M74" s="4">
        <f t="shared" si="1"/>
        <v>1.27675647831893E-14</v>
      </c>
    </row>
    <row r="75" spans="1:13" x14ac:dyDescent="0.25">
      <c r="A75" s="6">
        <v>36599</v>
      </c>
      <c r="B75" s="4">
        <v>4.9072126063542303</v>
      </c>
      <c r="C75" s="2">
        <v>6.54086971090282</v>
      </c>
      <c r="D75" s="4">
        <v>4.4867119864974097</v>
      </c>
      <c r="E75" s="2">
        <v>12.8863405239866</v>
      </c>
      <c r="F75" s="4">
        <v>0.80262962879928001</v>
      </c>
      <c r="G75" s="2" t="s">
        <v>8</v>
      </c>
      <c r="H75" s="4" t="s">
        <v>8</v>
      </c>
      <c r="I75" s="2">
        <v>0</v>
      </c>
      <c r="J75" s="4">
        <v>4.9072126063542303</v>
      </c>
      <c r="K75" s="4">
        <v>4.4867119864974097</v>
      </c>
      <c r="L75" s="2">
        <v>12.0837108951873</v>
      </c>
      <c r="M75" s="4">
        <f t="shared" si="1"/>
        <v>-2.0206059048177849E-14</v>
      </c>
    </row>
    <row r="76" spans="1:13" x14ac:dyDescent="0.25">
      <c r="A76" s="6">
        <v>36600</v>
      </c>
      <c r="B76" s="4">
        <v>3.4935237102363899</v>
      </c>
      <c r="C76" s="2">
        <v>6.4989188816314902</v>
      </c>
      <c r="D76" s="4">
        <v>4.8441911611649404</v>
      </c>
      <c r="E76" s="2">
        <v>12.0837108951873</v>
      </c>
      <c r="F76" s="4">
        <v>0.60449521281731899</v>
      </c>
      <c r="G76" s="2" t="s">
        <v>8</v>
      </c>
      <c r="H76" s="4" t="s">
        <v>8</v>
      </c>
      <c r="I76" s="2">
        <v>0</v>
      </c>
      <c r="J76" s="4">
        <v>3.4935237102363899</v>
      </c>
      <c r="K76" s="4">
        <v>4.8441911611649404</v>
      </c>
      <c r="L76" s="2">
        <v>11.47921568237</v>
      </c>
      <c r="M76" s="4">
        <f t="shared" si="1"/>
        <v>1.9206858326015208E-14</v>
      </c>
    </row>
    <row r="77" spans="1:13" x14ac:dyDescent="0.25">
      <c r="A77" s="6">
        <v>36601</v>
      </c>
      <c r="B77" s="4">
        <v>0.73795786481974301</v>
      </c>
      <c r="C77" s="2">
        <v>6.4573996278117196</v>
      </c>
      <c r="D77" s="4">
        <v>5.1464224759825496</v>
      </c>
      <c r="E77" s="2">
        <v>11.47921568237</v>
      </c>
      <c r="F77" s="4">
        <v>0.58140969384243402</v>
      </c>
      <c r="G77" s="2" t="s">
        <v>8</v>
      </c>
      <c r="H77" s="4" t="s">
        <v>8</v>
      </c>
      <c r="I77" s="2">
        <v>0</v>
      </c>
      <c r="J77" s="4">
        <v>0.73795786481974301</v>
      </c>
      <c r="K77" s="4">
        <v>5.1464224759825496</v>
      </c>
      <c r="L77" s="2">
        <v>10.897805988527599</v>
      </c>
      <c r="M77" s="4">
        <f t="shared" si="1"/>
        <v>3.2862601528904634E-14</v>
      </c>
    </row>
    <row r="78" spans="1:13" x14ac:dyDescent="0.25">
      <c r="A78" s="6">
        <v>36602</v>
      </c>
      <c r="B78" s="4">
        <v>5.1890179755360304</v>
      </c>
      <c r="C78" s="2">
        <v>6.4163241853581896</v>
      </c>
      <c r="D78" s="4">
        <v>5.3974896955253699</v>
      </c>
      <c r="E78" s="2">
        <v>10.897805988527599</v>
      </c>
      <c r="F78" s="4">
        <v>0.81922620977714999</v>
      </c>
      <c r="G78" s="2" t="s">
        <v>8</v>
      </c>
      <c r="H78" s="4" t="s">
        <v>8</v>
      </c>
      <c r="I78" s="2">
        <v>0</v>
      </c>
      <c r="J78" s="4">
        <v>5.1890179755360304</v>
      </c>
      <c r="K78" s="4">
        <v>5.3974896955253699</v>
      </c>
      <c r="L78" s="2">
        <v>10.078579778750401</v>
      </c>
      <c r="M78" s="4">
        <f t="shared" si="1"/>
        <v>-4.8738790781044372E-14</v>
      </c>
    </row>
    <row r="79" spans="1:13" x14ac:dyDescent="0.25">
      <c r="A79" s="6">
        <v>36603</v>
      </c>
      <c r="B79" s="4">
        <v>2.7875366946336002</v>
      </c>
      <c r="C79" s="2">
        <v>6.3757046593923201</v>
      </c>
      <c r="D79" s="4">
        <v>5.6071729984403396</v>
      </c>
      <c r="E79" s="2">
        <v>10.078579778750401</v>
      </c>
      <c r="F79" s="4">
        <v>0.52501414958991099</v>
      </c>
      <c r="G79" s="2" t="s">
        <v>8</v>
      </c>
      <c r="H79" s="4" t="s">
        <v>8</v>
      </c>
      <c r="I79" s="2">
        <v>0</v>
      </c>
      <c r="J79" s="4">
        <v>2.7875366946336002</v>
      </c>
      <c r="K79" s="4">
        <v>5.6071729984403396</v>
      </c>
      <c r="L79" s="2">
        <v>9.2394063638015602</v>
      </c>
      <c r="M79" s="4">
        <f t="shared" si="1"/>
        <v>-0.31415926535892935</v>
      </c>
    </row>
    <row r="80" spans="1:13" x14ac:dyDescent="0.25">
      <c r="A80" s="6">
        <v>36604</v>
      </c>
      <c r="B80" s="4">
        <v>1.2628629667261699</v>
      </c>
      <c r="C80" s="2">
        <v>6.3355530206748503</v>
      </c>
      <c r="D80" s="4">
        <v>5.7722136300220699</v>
      </c>
      <c r="E80" s="2">
        <v>9.2394063638015602</v>
      </c>
      <c r="F80" s="4">
        <v>0.85049492507862701</v>
      </c>
      <c r="G80" s="2" t="s">
        <v>8</v>
      </c>
      <c r="H80" s="4" t="s">
        <v>8</v>
      </c>
      <c r="I80" s="2">
        <v>0</v>
      </c>
      <c r="J80" s="4">
        <v>1.2628629667261699</v>
      </c>
      <c r="K80" s="4">
        <v>5.7722136300220699</v>
      </c>
      <c r="L80" s="2">
        <v>8.3889114387229302</v>
      </c>
      <c r="M80" s="4">
        <f t="shared" si="1"/>
        <v>-2.9976021664879227E-15</v>
      </c>
    </row>
    <row r="81" spans="1:13" x14ac:dyDescent="0.25">
      <c r="A81" s="6">
        <v>36605</v>
      </c>
      <c r="B81" s="4">
        <v>1.4287490708252799</v>
      </c>
      <c r="C81" s="2">
        <v>6.2958811020780097</v>
      </c>
      <c r="D81" s="4">
        <v>5.9029228857072198</v>
      </c>
      <c r="E81" s="2">
        <v>8.3889114387229302</v>
      </c>
      <c r="F81" s="4">
        <v>0.67770360646320504</v>
      </c>
      <c r="G81" s="2" t="s">
        <v>8</v>
      </c>
      <c r="H81" s="4" t="s">
        <v>8</v>
      </c>
      <c r="I81" s="2">
        <v>0</v>
      </c>
      <c r="J81" s="4">
        <v>1.4287490708252799</v>
      </c>
      <c r="K81" s="4">
        <v>5.9029228857072198</v>
      </c>
      <c r="L81" s="2">
        <v>7.7112078322597197</v>
      </c>
      <c r="M81" s="4">
        <f t="shared" si="1"/>
        <v>-5.440092820663267E-15</v>
      </c>
    </row>
    <row r="82" spans="1:13" x14ac:dyDescent="0.25">
      <c r="A82" s="6">
        <v>36606</v>
      </c>
      <c r="B82" s="4">
        <v>5.95434611433837</v>
      </c>
      <c r="C82" s="2">
        <v>6.2567005950982999</v>
      </c>
      <c r="D82" s="4">
        <v>5.9990016326065598</v>
      </c>
      <c r="E82" s="2">
        <v>7.7112078322597197</v>
      </c>
      <c r="F82" s="4">
        <v>0.63262757371131095</v>
      </c>
      <c r="G82" s="2" t="s">
        <v>8</v>
      </c>
      <c r="H82" s="4" t="s">
        <v>8</v>
      </c>
      <c r="I82" s="2">
        <v>0</v>
      </c>
      <c r="J82" s="4">
        <v>5.95434611433837</v>
      </c>
      <c r="K82" s="4">
        <v>5.9990016326065598</v>
      </c>
      <c r="L82" s="2">
        <v>7.0785802585484099</v>
      </c>
      <c r="M82" s="4">
        <f t="shared" si="1"/>
        <v>1.1102230246251565E-15</v>
      </c>
    </row>
    <row r="83" spans="1:13" x14ac:dyDescent="0.25">
      <c r="A83" s="6">
        <v>36607</v>
      </c>
      <c r="B83" s="4">
        <v>2.6610960810242901</v>
      </c>
      <c r="C83" s="2">
        <v>6.2180230464109698</v>
      </c>
      <c r="D83" s="4">
        <v>6.06380624925783</v>
      </c>
      <c r="E83" s="2">
        <v>7.0785802585484099</v>
      </c>
      <c r="F83" s="4">
        <v>0.74088587949744</v>
      </c>
      <c r="G83" s="2" t="s">
        <v>8</v>
      </c>
      <c r="H83" s="4" t="s">
        <v>8</v>
      </c>
      <c r="I83" s="2">
        <v>0</v>
      </c>
      <c r="J83" s="4">
        <v>2.6610960810242901</v>
      </c>
      <c r="K83" s="4">
        <v>6.06380624925783</v>
      </c>
      <c r="L83" s="2">
        <v>6.3376943790509701</v>
      </c>
      <c r="M83" s="4">
        <f t="shared" si="1"/>
        <v>0</v>
      </c>
    </row>
    <row r="84" spans="1:13" x14ac:dyDescent="0.25">
      <c r="A84" s="6">
        <v>36608</v>
      </c>
      <c r="B84" s="4">
        <v>4.7665697560008802</v>
      </c>
      <c r="C84" s="2">
        <v>6.1798598544671304</v>
      </c>
      <c r="D84" s="4">
        <v>6.1021614335845697</v>
      </c>
      <c r="E84" s="2">
        <v>6.3376943790509701</v>
      </c>
      <c r="F84" s="4">
        <v>0.97694191697323096</v>
      </c>
      <c r="G84" s="2" t="s">
        <v>8</v>
      </c>
      <c r="H84" s="4" t="s">
        <v>8</v>
      </c>
      <c r="I84" s="2">
        <v>0</v>
      </c>
      <c r="J84" s="4">
        <v>4.7665697560008802</v>
      </c>
      <c r="K84" s="4">
        <v>6.1021614335845697</v>
      </c>
      <c r="L84" s="2">
        <v>5.3607524620777403</v>
      </c>
      <c r="M84" s="4">
        <f t="shared" si="1"/>
        <v>1.1102230246251565E-15</v>
      </c>
    </row>
    <row r="85" spans="1:13" x14ac:dyDescent="0.25">
      <c r="A85" s="6">
        <v>36609</v>
      </c>
      <c r="B85" s="4">
        <v>5.8521998579067596</v>
      </c>
      <c r="C85" s="2">
        <v>6.1422222661346302</v>
      </c>
      <c r="D85" s="4">
        <v>6.1178148599776696</v>
      </c>
      <c r="E85" s="2">
        <v>5.3607524620777403</v>
      </c>
      <c r="F85" s="4">
        <v>0.70092404986498402</v>
      </c>
      <c r="G85" s="2" t="s">
        <v>8</v>
      </c>
      <c r="H85" s="4" t="s">
        <v>8</v>
      </c>
      <c r="I85" s="2">
        <v>0</v>
      </c>
      <c r="J85" s="4">
        <v>5.8521998579067596</v>
      </c>
      <c r="K85" s="4">
        <v>6.1178148599776696</v>
      </c>
      <c r="L85" s="2">
        <v>4.6598284122127502</v>
      </c>
      <c r="M85" s="4">
        <f t="shared" si="1"/>
        <v>-5.9952043329758453E-15</v>
      </c>
    </row>
    <row r="86" spans="1:13" x14ac:dyDescent="0.25">
      <c r="A86" s="6">
        <v>36610</v>
      </c>
      <c r="B86" s="4">
        <v>1.8608761075501901</v>
      </c>
      <c r="C86" s="2">
        <v>6.1051213733834899</v>
      </c>
      <c r="D86" s="4">
        <v>6.1121088340653396</v>
      </c>
      <c r="E86" s="2">
        <v>4.6598284122127502</v>
      </c>
      <c r="F86" s="4">
        <v>0.88856232107660105</v>
      </c>
      <c r="G86" s="2" t="s">
        <v>8</v>
      </c>
      <c r="H86" s="4" t="s">
        <v>8</v>
      </c>
      <c r="I86" s="2">
        <v>0</v>
      </c>
      <c r="J86" s="4">
        <v>1.8608761075501901</v>
      </c>
      <c r="K86" s="4">
        <v>6.1121088340653396</v>
      </c>
      <c r="L86" s="2">
        <v>3.77126609113615</v>
      </c>
      <c r="M86" s="4">
        <f t="shared" si="1"/>
        <v>0</v>
      </c>
    </row>
    <row r="87" spans="1:13" x14ac:dyDescent="0.25">
      <c r="A87" s="6">
        <v>36611</v>
      </c>
      <c r="B87" s="4">
        <v>5.0381211750517503</v>
      </c>
      <c r="C87" s="2">
        <v>6.0685681100171101</v>
      </c>
      <c r="D87" s="4">
        <v>6.0879248159839401</v>
      </c>
      <c r="E87" s="2">
        <v>3.77126609113615</v>
      </c>
      <c r="F87" s="4">
        <v>0.78624635939126297</v>
      </c>
      <c r="G87" s="2" t="s">
        <v>2</v>
      </c>
      <c r="H87" s="4" t="s">
        <v>6</v>
      </c>
      <c r="I87" s="2">
        <v>11.3097335529232</v>
      </c>
      <c r="J87" s="4">
        <v>5.0381211750517503</v>
      </c>
      <c r="K87" s="4">
        <v>5.2592706492208396</v>
      </c>
      <c r="L87" s="2">
        <v>14.484143591182599</v>
      </c>
      <c r="M87" s="4">
        <f t="shared" si="1"/>
        <v>0.18939030651451216</v>
      </c>
    </row>
    <row r="88" spans="1:13" x14ac:dyDescent="0.25">
      <c r="A88" s="6">
        <v>36612</v>
      </c>
      <c r="B88" s="4">
        <v>4.1994242792774896</v>
      </c>
      <c r="C88" s="2">
        <v>6.0325732484499799</v>
      </c>
      <c r="D88" s="4">
        <v>5.3734768341368797</v>
      </c>
      <c r="E88" s="2">
        <v>14.484143591182599</v>
      </c>
      <c r="F88" s="4">
        <v>0.608003078614477</v>
      </c>
      <c r="G88" s="2" t="s">
        <v>8</v>
      </c>
      <c r="H88" s="4" t="s">
        <v>8</v>
      </c>
      <c r="I88" s="2">
        <v>0</v>
      </c>
      <c r="J88" s="4">
        <v>4.1994242792774896</v>
      </c>
      <c r="K88" s="4">
        <v>5.3734768341368797</v>
      </c>
      <c r="L88" s="2">
        <v>13.876140512568099</v>
      </c>
      <c r="M88" s="4">
        <f t="shared" si="1"/>
        <v>-2.2870594307278225E-14</v>
      </c>
    </row>
    <row r="89" spans="1:13" x14ac:dyDescent="0.25">
      <c r="A89" s="6">
        <v>36613</v>
      </c>
      <c r="B89" s="4">
        <v>3.3082155302451</v>
      </c>
      <c r="C89" s="2">
        <v>5.99714739653301</v>
      </c>
      <c r="D89" s="4">
        <v>5.4697259112837999</v>
      </c>
      <c r="E89" s="2">
        <v>13.876140512568099</v>
      </c>
      <c r="F89" s="4">
        <v>0.54369520414192596</v>
      </c>
      <c r="G89" s="2" t="s">
        <v>8</v>
      </c>
      <c r="H89" s="4" t="s">
        <v>8</v>
      </c>
      <c r="I89" s="2">
        <v>0</v>
      </c>
      <c r="J89" s="4">
        <v>3.3082155302451</v>
      </c>
      <c r="K89" s="4">
        <v>5.4697259112837999</v>
      </c>
      <c r="L89" s="2">
        <v>13.3324453084262</v>
      </c>
      <c r="M89" s="4">
        <f t="shared" si="1"/>
        <v>2.6534330288541241E-14</v>
      </c>
    </row>
    <row r="90" spans="1:13" x14ac:dyDescent="0.25">
      <c r="A90" s="6">
        <v>36614</v>
      </c>
      <c r="B90" s="4">
        <v>1.6558209171559499</v>
      </c>
      <c r="C90" s="2">
        <v>5.9623009944273599</v>
      </c>
      <c r="D90" s="4">
        <v>5.5489266820228798</v>
      </c>
      <c r="E90" s="2">
        <v>13.3324453084262</v>
      </c>
      <c r="F90" s="4">
        <v>0.70183990654849104</v>
      </c>
      <c r="G90" s="2" t="s">
        <v>8</v>
      </c>
      <c r="H90" s="4" t="s">
        <v>8</v>
      </c>
      <c r="I90" s="2">
        <v>0</v>
      </c>
      <c r="J90" s="4">
        <v>1.6558209171559499</v>
      </c>
      <c r="K90" s="4">
        <v>5.5489266820228798</v>
      </c>
      <c r="L90" s="2">
        <v>12.6306054018777</v>
      </c>
      <c r="M90" s="4">
        <f t="shared" si="1"/>
        <v>-8.8817841970012523E-15</v>
      </c>
    </row>
    <row r="91" spans="1:13" x14ac:dyDescent="0.25">
      <c r="A91" s="6">
        <v>36615</v>
      </c>
      <c r="B91" s="4">
        <v>2.0151296538324002</v>
      </c>
      <c r="C91" s="2">
        <v>5.92804431152768</v>
      </c>
      <c r="D91" s="4">
        <v>5.6133640003198702</v>
      </c>
      <c r="E91" s="2">
        <v>12.6306054018777</v>
      </c>
      <c r="F91" s="4">
        <v>0.66618604794635305</v>
      </c>
      <c r="G91" s="2" t="s">
        <v>8</v>
      </c>
      <c r="H91" s="4" t="s">
        <v>8</v>
      </c>
      <c r="I91" s="2">
        <v>0</v>
      </c>
      <c r="J91" s="4">
        <v>2.0151296538324002</v>
      </c>
      <c r="K91" s="4">
        <v>5.6133640003198702</v>
      </c>
      <c r="L91" s="2">
        <v>11.964419353931399</v>
      </c>
      <c r="M91" s="4">
        <f t="shared" si="1"/>
        <v>5.2180482157382357E-14</v>
      </c>
    </row>
    <row r="92" spans="1:13" x14ac:dyDescent="0.25">
      <c r="A92" s="6">
        <v>36616</v>
      </c>
      <c r="B92" s="4">
        <v>5.6204510103712302</v>
      </c>
      <c r="C92" s="2">
        <v>5.8943874434356598</v>
      </c>
      <c r="D92" s="4">
        <v>5.6638634713223297</v>
      </c>
      <c r="E92" s="2">
        <v>11.964419353931399</v>
      </c>
      <c r="F92" s="4">
        <v>0.71363720454006296</v>
      </c>
      <c r="G92" s="2" t="s">
        <v>8</v>
      </c>
      <c r="H92" s="4" t="s">
        <v>8</v>
      </c>
      <c r="I92" s="2">
        <v>0</v>
      </c>
      <c r="J92" s="4">
        <v>5.6204510103712302</v>
      </c>
      <c r="K92" s="4">
        <v>5.6638634713223297</v>
      </c>
      <c r="L92" s="2">
        <v>11.2507821493913</v>
      </c>
      <c r="M92" s="4">
        <f t="shared" si="1"/>
        <v>-3.5971225997855072E-14</v>
      </c>
    </row>
    <row r="93" spans="1:13" x14ac:dyDescent="0.25">
      <c r="A93" s="6">
        <v>36617</v>
      </c>
      <c r="B93" s="4">
        <v>5.7371096438749998</v>
      </c>
      <c r="C93" s="2">
        <v>5.8613403089848104</v>
      </c>
      <c r="D93" s="4">
        <v>5.7016674169508503</v>
      </c>
      <c r="E93" s="2">
        <v>11.2507821493913</v>
      </c>
      <c r="F93" s="4">
        <v>0.52999633738060803</v>
      </c>
      <c r="G93" s="2" t="s">
        <v>8</v>
      </c>
      <c r="H93" s="4" t="s">
        <v>8</v>
      </c>
      <c r="I93" s="2">
        <v>0</v>
      </c>
      <c r="J93" s="4">
        <v>5.7371096438749998</v>
      </c>
      <c r="K93" s="4">
        <v>5.7016674169508503</v>
      </c>
      <c r="L93" s="2">
        <v>10.7207858120107</v>
      </c>
      <c r="M93" s="4">
        <f t="shared" si="1"/>
        <v>7.5495165674510645E-15</v>
      </c>
    </row>
    <row r="94" spans="1:13" x14ac:dyDescent="0.25">
      <c r="A94" s="6">
        <v>36618</v>
      </c>
      <c r="B94" s="4">
        <v>5.4715523143246196</v>
      </c>
      <c r="C94" s="2">
        <v>5.8289126473173303</v>
      </c>
      <c r="D94" s="4">
        <v>5.7272682407353397</v>
      </c>
      <c r="E94" s="2">
        <v>10.7207858120107</v>
      </c>
      <c r="F94" s="4">
        <v>0.81268539710607801</v>
      </c>
      <c r="G94" s="2" t="s">
        <v>8</v>
      </c>
      <c r="H94" s="4" t="s">
        <v>8</v>
      </c>
      <c r="I94" s="2">
        <v>0</v>
      </c>
      <c r="J94" s="4">
        <v>5.4715523143246196</v>
      </c>
      <c r="K94" s="4">
        <v>5.7272682407353397</v>
      </c>
      <c r="L94" s="2">
        <v>9.9081004149046503</v>
      </c>
      <c r="M94" s="4">
        <f t="shared" si="1"/>
        <v>2.8532731732866523E-14</v>
      </c>
    </row>
    <row r="95" spans="1:13" x14ac:dyDescent="0.25">
      <c r="A95" s="6">
        <v>36619</v>
      </c>
      <c r="B95" s="4">
        <v>8.9362429976312399</v>
      </c>
      <c r="C95" s="2">
        <v>5.7971140150139604</v>
      </c>
      <c r="D95" s="4">
        <v>5.7425114989171302</v>
      </c>
      <c r="E95" s="2">
        <v>9.9081004149046503</v>
      </c>
      <c r="F95" s="4">
        <v>0.95941219192830396</v>
      </c>
      <c r="G95" s="2" t="s">
        <v>8</v>
      </c>
      <c r="H95" s="4" t="s">
        <v>8</v>
      </c>
      <c r="I95" s="2">
        <v>0</v>
      </c>
      <c r="J95" s="4">
        <v>8.9362429976312399</v>
      </c>
      <c r="K95" s="4">
        <v>5.7425114989171302</v>
      </c>
      <c r="L95" s="2">
        <v>8.6345289576173698</v>
      </c>
      <c r="M95" s="4">
        <f t="shared" si="1"/>
        <v>-0.31415926535897654</v>
      </c>
    </row>
    <row r="96" spans="1:13" x14ac:dyDescent="0.25">
      <c r="A96" s="6">
        <v>36620</v>
      </c>
      <c r="B96" s="4">
        <v>7.5286889059481004</v>
      </c>
      <c r="C96" s="2">
        <v>5.76595378327759</v>
      </c>
      <c r="D96" s="4">
        <v>5.7481961437490598</v>
      </c>
      <c r="E96" s="2">
        <v>8.6345289576173698</v>
      </c>
      <c r="F96" s="4">
        <v>0.95300459022244099</v>
      </c>
      <c r="G96" s="2" t="s">
        <v>8</v>
      </c>
      <c r="H96" s="4" t="s">
        <v>8</v>
      </c>
      <c r="I96" s="2">
        <v>0</v>
      </c>
      <c r="J96" s="4">
        <v>7.5286889059481004</v>
      </c>
      <c r="K96" s="4">
        <v>5.7481961437490598</v>
      </c>
      <c r="L96" s="2">
        <v>7.6815243673949301</v>
      </c>
      <c r="M96" s="4">
        <f t="shared" si="1"/>
        <v>1.2212453270876722E-15</v>
      </c>
    </row>
    <row r="97" spans="1:13" x14ac:dyDescent="0.25">
      <c r="A97" s="6">
        <v>36621</v>
      </c>
      <c r="B97" s="4">
        <v>4.9506390437257197</v>
      </c>
      <c r="C97" s="2">
        <v>5.7354411351715404</v>
      </c>
      <c r="D97" s="4">
        <v>5.7447193563497301</v>
      </c>
      <c r="E97" s="2">
        <v>7.6815243673949301</v>
      </c>
      <c r="F97" s="4">
        <v>0.75458994838569604</v>
      </c>
      <c r="G97" s="2" t="s">
        <v>8</v>
      </c>
      <c r="H97" s="4" t="s">
        <v>8</v>
      </c>
      <c r="I97" s="2">
        <v>0</v>
      </c>
      <c r="J97" s="4">
        <v>4.9506390437257197</v>
      </c>
      <c r="K97" s="4">
        <v>5.7447193563497301</v>
      </c>
      <c r="L97" s="2">
        <v>6.9269344190092301</v>
      </c>
      <c r="M97" s="4">
        <f t="shared" si="1"/>
        <v>-3.8857805861880479E-15</v>
      </c>
    </row>
    <row r="98" spans="1:13" x14ac:dyDescent="0.25">
      <c r="A98" s="6">
        <v>36622</v>
      </c>
      <c r="B98" s="4">
        <v>4.3701651632321203</v>
      </c>
      <c r="C98" s="2">
        <v>5.7055850629132596</v>
      </c>
      <c r="D98" s="4">
        <v>5.7328900428865799</v>
      </c>
      <c r="E98" s="2">
        <v>6.9269344190092301</v>
      </c>
      <c r="F98" s="4">
        <v>0.83594288879143797</v>
      </c>
      <c r="G98" s="2" t="s">
        <v>8</v>
      </c>
      <c r="H98" s="4" t="s">
        <v>8</v>
      </c>
      <c r="I98" s="2">
        <v>0</v>
      </c>
      <c r="J98" s="4">
        <v>4.3701651632321203</v>
      </c>
      <c r="K98" s="4">
        <v>5.7328900428865799</v>
      </c>
      <c r="L98" s="2">
        <v>6.0909915302177904</v>
      </c>
      <c r="M98" s="4">
        <f t="shared" si="1"/>
        <v>-1.7763568394002505E-15</v>
      </c>
    </row>
    <row r="99" spans="1:13" x14ac:dyDescent="0.25">
      <c r="A99" s="6">
        <v>36623</v>
      </c>
      <c r="B99" s="4">
        <v>3.1078117210258398</v>
      </c>
      <c r="C99" s="2">
        <v>5.6763943652242803</v>
      </c>
      <c r="D99" s="4">
        <v>5.7134693530560501</v>
      </c>
      <c r="E99" s="2">
        <v>6.0909915302177904</v>
      </c>
      <c r="F99" s="4">
        <v>0.78308047090390698</v>
      </c>
      <c r="G99" s="2" t="s">
        <v>8</v>
      </c>
      <c r="H99" s="4" t="s">
        <v>8</v>
      </c>
      <c r="I99" s="2">
        <v>0</v>
      </c>
      <c r="J99" s="4">
        <v>3.1078117210258398</v>
      </c>
      <c r="K99" s="4">
        <v>5.7134693530560501</v>
      </c>
      <c r="L99" s="2">
        <v>5.3079110593138799</v>
      </c>
      <c r="M99" s="4">
        <f t="shared" si="1"/>
        <v>-3.5527136788005009E-15</v>
      </c>
    </row>
    <row r="100" spans="1:13" x14ac:dyDescent="0.25">
      <c r="A100" s="6">
        <v>36624</v>
      </c>
      <c r="B100" s="4">
        <v>8.4396200028245794</v>
      </c>
      <c r="C100" s="2">
        <v>5.6478776447371803</v>
      </c>
      <c r="D100" s="4">
        <v>5.6875959601865604</v>
      </c>
      <c r="E100" s="2">
        <v>5.3079110593138799</v>
      </c>
      <c r="F100" s="4">
        <v>0.91065741790704202</v>
      </c>
      <c r="G100" s="2" t="s">
        <v>8</v>
      </c>
      <c r="H100" s="4" t="s">
        <v>8</v>
      </c>
      <c r="I100" s="2">
        <v>0</v>
      </c>
      <c r="J100" s="4">
        <v>8.4396200028245794</v>
      </c>
      <c r="K100" s="4">
        <v>5.6875959601865604</v>
      </c>
      <c r="L100" s="2">
        <v>4.3972536414068397</v>
      </c>
      <c r="M100" s="4">
        <f t="shared" si="1"/>
        <v>1.8873791418627661E-15</v>
      </c>
    </row>
    <row r="101" spans="1:13" x14ac:dyDescent="0.25">
      <c r="A101" s="6">
        <v>36625</v>
      </c>
      <c r="B101" s="4">
        <v>3.77272013897253</v>
      </c>
      <c r="C101" s="2">
        <v>5.6200433054604</v>
      </c>
      <c r="D101" s="4">
        <v>5.6554314806177901</v>
      </c>
      <c r="E101" s="2">
        <v>4.3972536414068397</v>
      </c>
      <c r="F101" s="4">
        <v>0.59622997350260099</v>
      </c>
      <c r="G101" s="2" t="s">
        <v>8</v>
      </c>
      <c r="H101" s="4" t="s">
        <v>8</v>
      </c>
      <c r="I101" s="2">
        <v>0</v>
      </c>
      <c r="J101" s="4">
        <v>3.77272013897253</v>
      </c>
      <c r="K101" s="4">
        <v>5.6554314806177901</v>
      </c>
      <c r="L101" s="2">
        <v>3.8010236679042402</v>
      </c>
      <c r="M101" s="4">
        <f t="shared" si="1"/>
        <v>1.4432899320127035E-15</v>
      </c>
    </row>
    <row r="102" spans="1:13" x14ac:dyDescent="0.25">
      <c r="A102" s="6">
        <v>36626</v>
      </c>
      <c r="B102" s="4">
        <v>6.18620819820259</v>
      </c>
      <c r="C102" s="2">
        <v>5.5928995503014702</v>
      </c>
      <c r="D102" s="4">
        <v>5.6209884461503004</v>
      </c>
      <c r="E102" s="2">
        <v>3.8010236679042402</v>
      </c>
      <c r="F102" s="4">
        <v>0.64969983772447204</v>
      </c>
      <c r="G102" s="2" t="s">
        <v>2</v>
      </c>
      <c r="H102" s="4" t="s">
        <v>5</v>
      </c>
      <c r="I102" s="2">
        <v>11.3097335529232</v>
      </c>
      <c r="J102" s="4">
        <v>6.18620819820259</v>
      </c>
      <c r="K102" s="4">
        <v>6.06208798714046</v>
      </c>
      <c r="L102" s="2">
        <v>14.664686537980799</v>
      </c>
      <c r="M102" s="4">
        <f t="shared" si="1"/>
        <v>0.20362915487783173</v>
      </c>
    </row>
    <row r="103" spans="1:13" x14ac:dyDescent="0.25">
      <c r="A103" s="6">
        <v>36627</v>
      </c>
      <c r="B103" s="4">
        <v>10.406453055326301</v>
      </c>
      <c r="C103" s="2">
        <v>5.5664543786496301</v>
      </c>
      <c r="D103" s="4">
        <v>5.98974627345273</v>
      </c>
      <c r="E103" s="2">
        <v>14.664686537980799</v>
      </c>
      <c r="F103" s="4">
        <v>0.71191450868101902</v>
      </c>
      <c r="G103" s="2" t="s">
        <v>8</v>
      </c>
      <c r="H103" s="4" t="s">
        <v>8</v>
      </c>
      <c r="I103" s="2">
        <v>0</v>
      </c>
      <c r="J103" s="4">
        <v>10.406453055326301</v>
      </c>
      <c r="K103" s="4">
        <v>5.98974627345273</v>
      </c>
      <c r="L103" s="2">
        <v>13.952772029299799</v>
      </c>
      <c r="M103" s="4">
        <f t="shared" si="1"/>
        <v>1.9317880628477724E-14</v>
      </c>
    </row>
    <row r="104" spans="1:13" x14ac:dyDescent="0.25">
      <c r="A104" s="6">
        <v>36628</v>
      </c>
      <c r="B104" s="4">
        <v>3.5380044692323498</v>
      </c>
      <c r="C104" s="2">
        <v>5.54071558401834</v>
      </c>
      <c r="D104" s="4">
        <v>5.9207910932342998</v>
      </c>
      <c r="E104" s="2">
        <v>13.952772029299799</v>
      </c>
      <c r="F104" s="4">
        <v>0.80464816440301601</v>
      </c>
      <c r="G104" s="2" t="s">
        <v>8</v>
      </c>
      <c r="H104" s="4" t="s">
        <v>8</v>
      </c>
      <c r="I104" s="2">
        <v>0</v>
      </c>
      <c r="J104" s="4">
        <v>3.5380044692323498</v>
      </c>
      <c r="K104" s="4">
        <v>5.9207910932342998</v>
      </c>
      <c r="L104" s="2">
        <v>13.1481238648968</v>
      </c>
      <c r="M104" s="4">
        <f t="shared" si="1"/>
        <v>1.609823385706477E-14</v>
      </c>
    </row>
    <row r="105" spans="1:13" x14ac:dyDescent="0.25">
      <c r="A105" s="6">
        <v>36629</v>
      </c>
      <c r="B105" s="4">
        <v>5.9513114470344197</v>
      </c>
      <c r="C105" s="2">
        <v>5.5156907517485196</v>
      </c>
      <c r="D105" s="4">
        <v>5.8546868029133297</v>
      </c>
      <c r="E105" s="2">
        <v>13.1481238648968</v>
      </c>
      <c r="F105" s="4">
        <v>0.58083646766747798</v>
      </c>
      <c r="G105" s="2" t="s">
        <v>8</v>
      </c>
      <c r="H105" s="4" t="s">
        <v>8</v>
      </c>
      <c r="I105" s="2">
        <v>0</v>
      </c>
      <c r="J105" s="4">
        <v>5.9513114470344197</v>
      </c>
      <c r="K105" s="4">
        <v>5.8546868029133297</v>
      </c>
      <c r="L105" s="2">
        <v>12.5672873972293</v>
      </c>
      <c r="M105" s="4">
        <f t="shared" si="1"/>
        <v>-2.1094237467877974E-14</v>
      </c>
    </row>
    <row r="106" spans="1:13" x14ac:dyDescent="0.25">
      <c r="A106" s="6">
        <v>36630</v>
      </c>
      <c r="B106" s="4">
        <v>9.6136905856667294</v>
      </c>
      <c r="C106" s="2">
        <v>5.4913872567731099</v>
      </c>
      <c r="D106" s="4">
        <v>5.7925979076510297</v>
      </c>
      <c r="E106" s="2">
        <v>12.5672873972293</v>
      </c>
      <c r="F106" s="4">
        <v>0.98781288959600699</v>
      </c>
      <c r="G106" s="2" t="s">
        <v>8</v>
      </c>
      <c r="H106" s="4" t="s">
        <v>8</v>
      </c>
      <c r="I106" s="2">
        <v>0</v>
      </c>
      <c r="J106" s="4">
        <v>9.6136905856667294</v>
      </c>
      <c r="K106" s="4">
        <v>5.7925979076510297</v>
      </c>
      <c r="L106" s="2">
        <v>11.5794745076333</v>
      </c>
      <c r="M106" s="4">
        <f t="shared" si="1"/>
        <v>6.6613381477509392E-15</v>
      </c>
    </row>
    <row r="107" spans="1:13" x14ac:dyDescent="0.25">
      <c r="A107" s="6">
        <v>36631</v>
      </c>
      <c r="B107" s="4">
        <v>5.3301879354011801</v>
      </c>
      <c r="C107" s="2">
        <v>5.46781226144362</v>
      </c>
      <c r="D107" s="4">
        <v>5.7322281207281698</v>
      </c>
      <c r="E107" s="2">
        <v>11.5794745076333</v>
      </c>
      <c r="F107" s="4">
        <v>0.73552509967699597</v>
      </c>
      <c r="G107" s="2" t="s">
        <v>8</v>
      </c>
      <c r="H107" s="4" t="s">
        <v>8</v>
      </c>
      <c r="I107" s="2">
        <v>0</v>
      </c>
      <c r="J107" s="4">
        <v>5.3301879354011801</v>
      </c>
      <c r="K107" s="4">
        <v>5.7322281207281698</v>
      </c>
      <c r="L107" s="2">
        <v>10.8439494079563</v>
      </c>
      <c r="M107" s="4">
        <f t="shared" si="1"/>
        <v>-3.9968028886505635E-15</v>
      </c>
    </row>
    <row r="108" spans="1:13" x14ac:dyDescent="0.25">
      <c r="A108" s="6">
        <v>36632</v>
      </c>
      <c r="B108" s="4">
        <v>4.7544221216286298</v>
      </c>
      <c r="C108" s="2">
        <v>5.4449727134193902</v>
      </c>
      <c r="D108" s="4">
        <v>5.6751084620542498</v>
      </c>
      <c r="E108" s="2">
        <v>10.8439494079563</v>
      </c>
      <c r="F108" s="4">
        <v>0.67840456811902705</v>
      </c>
      <c r="G108" s="2" t="s">
        <v>8</v>
      </c>
      <c r="H108" s="4" t="s">
        <v>8</v>
      </c>
      <c r="I108" s="2">
        <v>0</v>
      </c>
      <c r="J108" s="4">
        <v>4.7544221216286298</v>
      </c>
      <c r="K108" s="4">
        <v>5.6751084620542498</v>
      </c>
      <c r="L108" s="2">
        <v>10.165544839837301</v>
      </c>
      <c r="M108" s="4">
        <f t="shared" si="1"/>
        <v>2.7644553313166398E-14</v>
      </c>
    </row>
    <row r="109" spans="1:13" x14ac:dyDescent="0.25">
      <c r="A109" s="6">
        <v>36633</v>
      </c>
      <c r="B109" s="4">
        <v>7.2702955844561501</v>
      </c>
      <c r="C109" s="2">
        <v>5.4228753436200501</v>
      </c>
      <c r="D109" s="4">
        <v>5.6215023380135802</v>
      </c>
      <c r="E109" s="2">
        <v>10.165544839837301</v>
      </c>
      <c r="F109" s="4">
        <v>0.55675962769498899</v>
      </c>
      <c r="G109" s="2" t="s">
        <v>8</v>
      </c>
      <c r="H109" s="4" t="s">
        <v>8</v>
      </c>
      <c r="I109" s="2">
        <v>0</v>
      </c>
      <c r="J109" s="4">
        <v>7.2702955844561501</v>
      </c>
      <c r="K109" s="4">
        <v>5.6215023380135802</v>
      </c>
      <c r="L109" s="2">
        <v>9.2946259467833592</v>
      </c>
      <c r="M109" s="4">
        <f t="shared" si="1"/>
        <v>-0.31415926535895256</v>
      </c>
    </row>
    <row r="110" spans="1:13" x14ac:dyDescent="0.25">
      <c r="A110" s="6">
        <v>36634</v>
      </c>
      <c r="B110" s="4">
        <v>6.2833486314720597</v>
      </c>
      <c r="C110" s="2">
        <v>5.40152666424191</v>
      </c>
      <c r="D110" s="4">
        <v>5.5719542893147</v>
      </c>
      <c r="E110" s="2">
        <v>9.2946259467833592</v>
      </c>
      <c r="F110" s="4">
        <v>0.68998211836922196</v>
      </c>
      <c r="G110" s="2" t="s">
        <v>8</v>
      </c>
      <c r="H110" s="4" t="s">
        <v>8</v>
      </c>
      <c r="I110" s="2">
        <v>0</v>
      </c>
      <c r="J110" s="4">
        <v>6.2833486314720597</v>
      </c>
      <c r="K110" s="4">
        <v>5.5719542893147</v>
      </c>
      <c r="L110" s="2">
        <v>8.6046438284141402</v>
      </c>
      <c r="M110" s="4">
        <f t="shared" si="1"/>
        <v>2.9976021664879227E-15</v>
      </c>
    </row>
    <row r="111" spans="1:13" x14ac:dyDescent="0.25">
      <c r="A111" s="6">
        <v>36635</v>
      </c>
      <c r="B111" s="4">
        <v>6.0387851560677603</v>
      </c>
      <c r="C111" s="2">
        <v>5.3809329668387704</v>
      </c>
      <c r="D111" s="4">
        <v>5.5254804105972699</v>
      </c>
      <c r="E111" s="2">
        <v>8.6046438284141402</v>
      </c>
      <c r="F111" s="4">
        <v>0.91434549218949401</v>
      </c>
      <c r="G111" s="2" t="s">
        <v>8</v>
      </c>
      <c r="H111" s="4" t="s">
        <v>8</v>
      </c>
      <c r="I111" s="2">
        <v>0</v>
      </c>
      <c r="J111" s="4">
        <v>6.0387851560677603</v>
      </c>
      <c r="K111" s="4">
        <v>5.5254804105972699</v>
      </c>
      <c r="L111" s="2">
        <v>7.6902983362246502</v>
      </c>
      <c r="M111" s="4">
        <f t="shared" si="1"/>
        <v>3.9968028886505635E-15</v>
      </c>
    </row>
    <row r="112" spans="1:13" x14ac:dyDescent="0.25">
      <c r="A112" s="6">
        <v>36636</v>
      </c>
      <c r="B112" s="4">
        <v>6.3153260959166397</v>
      </c>
      <c r="C112" s="2">
        <v>5.3611003204677701</v>
      </c>
      <c r="D112" s="4">
        <v>5.4807355011842196</v>
      </c>
      <c r="E112" s="2">
        <v>7.6902983362246502</v>
      </c>
      <c r="F112" s="4">
        <v>0.91370275486053798</v>
      </c>
      <c r="G112" s="2" t="s">
        <v>8</v>
      </c>
      <c r="H112" s="4" t="s">
        <v>8</v>
      </c>
      <c r="I112" s="2">
        <v>0</v>
      </c>
      <c r="J112" s="4">
        <v>6.3153260959166397</v>
      </c>
      <c r="K112" s="4">
        <v>5.4807355011842196</v>
      </c>
      <c r="L112" s="2">
        <v>6.7765955813641101</v>
      </c>
      <c r="M112" s="4">
        <f t="shared" si="1"/>
        <v>-2.1094237467877974E-15</v>
      </c>
    </row>
    <row r="113" spans="1:13" x14ac:dyDescent="0.25">
      <c r="A113" s="6">
        <v>36637</v>
      </c>
      <c r="B113" s="4">
        <v>5.4071223504197601</v>
      </c>
      <c r="C113" s="2">
        <v>5.3420345699008402</v>
      </c>
      <c r="D113" s="4">
        <v>5.4378921055042104</v>
      </c>
      <c r="E113" s="2">
        <v>6.7765955813641101</v>
      </c>
      <c r="F113" s="4">
        <v>0.96068762690094101</v>
      </c>
      <c r="G113" s="2" t="s">
        <v>8</v>
      </c>
      <c r="H113" s="4" t="s">
        <v>8</v>
      </c>
      <c r="I113" s="2">
        <v>0</v>
      </c>
      <c r="J113" s="4">
        <v>5.4071223504197601</v>
      </c>
      <c r="K113" s="4">
        <v>5.4378921055042104</v>
      </c>
      <c r="L113" s="2">
        <v>5.8159079544631602</v>
      </c>
      <c r="M113" s="4">
        <f t="shared" si="1"/>
        <v>-8.8817841970012523E-15</v>
      </c>
    </row>
    <row r="114" spans="1:13" x14ac:dyDescent="0.25">
      <c r="A114" s="6">
        <v>36638</v>
      </c>
      <c r="B114" s="4">
        <v>5.3977956947560699</v>
      </c>
      <c r="C114" s="2">
        <v>5.3237413339021797</v>
      </c>
      <c r="D114" s="4">
        <v>5.3968096126955301</v>
      </c>
      <c r="E114" s="2">
        <v>5.8159079544631602</v>
      </c>
      <c r="F114" s="4">
        <v>0.87451610796281398</v>
      </c>
      <c r="G114" s="2" t="s">
        <v>8</v>
      </c>
      <c r="H114" s="4" t="s">
        <v>8</v>
      </c>
      <c r="I114" s="2">
        <v>0</v>
      </c>
      <c r="J114" s="4">
        <v>5.3977956947560699</v>
      </c>
      <c r="K114" s="4">
        <v>5.3968096126955301</v>
      </c>
      <c r="L114" s="2">
        <v>4.9413918465003501</v>
      </c>
      <c r="M114" s="4">
        <f t="shared" si="1"/>
        <v>3.8857805861880479E-15</v>
      </c>
    </row>
    <row r="115" spans="1:13" x14ac:dyDescent="0.25">
      <c r="A115" s="6">
        <v>36639</v>
      </c>
      <c r="B115" s="4">
        <v>4.38952571860115</v>
      </c>
      <c r="C115" s="2">
        <v>5.3062260035723998</v>
      </c>
      <c r="D115" s="4">
        <v>5.3584410067492003</v>
      </c>
      <c r="E115" s="2">
        <v>4.9413918465003501</v>
      </c>
      <c r="F115" s="4">
        <v>0.87773585603637205</v>
      </c>
      <c r="G115" s="2" t="s">
        <v>8</v>
      </c>
      <c r="H115" s="4" t="s">
        <v>8</v>
      </c>
      <c r="I115" s="2">
        <v>0</v>
      </c>
      <c r="J115" s="4">
        <v>4.38952571860115</v>
      </c>
      <c r="K115" s="4">
        <v>5.3584410067492003</v>
      </c>
      <c r="L115" s="2">
        <v>4.06365599046398</v>
      </c>
      <c r="M115" s="4">
        <f t="shared" si="1"/>
        <v>1.8873791418627661E-15</v>
      </c>
    </row>
    <row r="116" spans="1:13" x14ac:dyDescent="0.25">
      <c r="A116" s="6">
        <v>36640</v>
      </c>
      <c r="B116" s="4">
        <v>7.5130158061732697</v>
      </c>
      <c r="C116" s="2">
        <v>5.28949374075974</v>
      </c>
      <c r="D116" s="4">
        <v>5.3229304609145798</v>
      </c>
      <c r="E116" s="2">
        <v>4.06365599046398</v>
      </c>
      <c r="F116" s="4">
        <v>0.76028471894448602</v>
      </c>
      <c r="G116" s="2" t="s">
        <v>0</v>
      </c>
      <c r="H116" s="4" t="s">
        <v>4</v>
      </c>
      <c r="I116" s="2">
        <v>11.3097335529232</v>
      </c>
      <c r="J116" s="4">
        <v>7.5130158061732697</v>
      </c>
      <c r="K116" s="4">
        <v>7.01472890763067</v>
      </c>
      <c r="L116" s="2">
        <v>14.8332345869528</v>
      </c>
      <c r="M116" s="4">
        <f t="shared" si="1"/>
        <v>0.22012976251010608</v>
      </c>
    </row>
    <row r="117" spans="1:13" x14ac:dyDescent="0.25">
      <c r="A117" s="6">
        <v>36641</v>
      </c>
      <c r="B117" s="4">
        <v>5.5517663909819799</v>
      </c>
      <c r="C117" s="2">
        <v>5.27354947653886</v>
      </c>
      <c r="D117" s="4">
        <v>6.7632744116443302</v>
      </c>
      <c r="E117" s="2">
        <v>14.8332345869528</v>
      </c>
      <c r="F117" s="4">
        <v>0.90725731010369204</v>
      </c>
      <c r="G117" s="2" t="s">
        <v>8</v>
      </c>
      <c r="H117" s="4" t="s">
        <v>8</v>
      </c>
      <c r="I117" s="2">
        <v>0</v>
      </c>
      <c r="J117" s="4">
        <v>5.5517663909819799</v>
      </c>
      <c r="K117" s="4">
        <v>6.7632744116443302</v>
      </c>
      <c r="L117" s="2">
        <v>13.9259772768491</v>
      </c>
      <c r="M117" s="4">
        <f t="shared" si="1"/>
        <v>-8.4376949871511897E-15</v>
      </c>
    </row>
    <row r="118" spans="1:13" x14ac:dyDescent="0.25">
      <c r="A118" s="6">
        <v>36642</v>
      </c>
      <c r="B118" s="4">
        <v>3.8762218975281</v>
      </c>
      <c r="C118" s="2">
        <v>5.2583979097576004</v>
      </c>
      <c r="D118" s="4">
        <v>6.5315251401776404</v>
      </c>
      <c r="E118" s="2">
        <v>13.9259772768491</v>
      </c>
      <c r="F118" s="4">
        <v>0.88736063978978896</v>
      </c>
      <c r="G118" s="2" t="s">
        <v>8</v>
      </c>
      <c r="H118" s="4" t="s">
        <v>8</v>
      </c>
      <c r="I118" s="2">
        <v>0</v>
      </c>
      <c r="J118" s="4">
        <v>3.8762218975281</v>
      </c>
      <c r="K118" s="4">
        <v>6.5315251401776404</v>
      </c>
      <c r="L118" s="2">
        <v>13.038616637059301</v>
      </c>
      <c r="M118" s="4">
        <f t="shared" si="1"/>
        <v>-1.0103029524088925E-14</v>
      </c>
    </row>
    <row r="119" spans="1:13" x14ac:dyDescent="0.25">
      <c r="A119" s="6">
        <v>36643</v>
      </c>
      <c r="B119" s="4">
        <v>7.6511462048789003</v>
      </c>
      <c r="C119" s="2">
        <v>5.2440435056522396</v>
      </c>
      <c r="D119" s="4">
        <v>6.3194822260652597</v>
      </c>
      <c r="E119" s="2">
        <v>13.038616637059301</v>
      </c>
      <c r="F119" s="4">
        <v>0.78067058220152397</v>
      </c>
      <c r="G119" s="2" t="s">
        <v>8</v>
      </c>
      <c r="H119" s="4" t="s">
        <v>8</v>
      </c>
      <c r="I119" s="2">
        <v>0</v>
      </c>
      <c r="J119" s="4">
        <v>7.6511462048789003</v>
      </c>
      <c r="K119" s="4">
        <v>6.3194822260652597</v>
      </c>
      <c r="L119" s="2">
        <v>12.257946054857801</v>
      </c>
      <c r="M119" s="4">
        <f t="shared" si="1"/>
        <v>2.3869795029440866E-14</v>
      </c>
    </row>
    <row r="120" spans="1:13" x14ac:dyDescent="0.25">
      <c r="A120" s="6">
        <v>36644</v>
      </c>
      <c r="B120" s="4">
        <v>9.2979339122415698</v>
      </c>
      <c r="C120" s="2">
        <v>5.2304904945315496</v>
      </c>
      <c r="D120" s="4">
        <v>6.1284518659612601</v>
      </c>
      <c r="E120" s="2">
        <v>12.257946054857801</v>
      </c>
      <c r="F120" s="4">
        <v>0.96097569448778997</v>
      </c>
      <c r="G120" s="2" t="s">
        <v>8</v>
      </c>
      <c r="H120" s="4" t="s">
        <v>8</v>
      </c>
      <c r="I120" s="2">
        <v>0</v>
      </c>
      <c r="J120" s="4">
        <v>9.2979339122415698</v>
      </c>
      <c r="K120" s="4">
        <v>6.1284518659612601</v>
      </c>
      <c r="L120" s="2">
        <v>11.29697036037</v>
      </c>
      <c r="M120" s="4">
        <f t="shared" si="1"/>
        <v>-1.0103029524088925E-14</v>
      </c>
    </row>
    <row r="121" spans="1:13" x14ac:dyDescent="0.25">
      <c r="A121" s="6">
        <v>36645</v>
      </c>
      <c r="B121" s="4">
        <v>4.6439110457375197</v>
      </c>
      <c r="C121" s="2">
        <v>5.2177428705301301</v>
      </c>
      <c r="D121" s="4">
        <v>5.9547542049100803</v>
      </c>
      <c r="E121" s="2">
        <v>11.29697036037</v>
      </c>
      <c r="F121" s="4">
        <v>0.88840104521204999</v>
      </c>
      <c r="G121" s="2" t="s">
        <v>8</v>
      </c>
      <c r="H121" s="4" t="s">
        <v>8</v>
      </c>
      <c r="I121" s="2">
        <v>0</v>
      </c>
      <c r="J121" s="4">
        <v>4.6439110457375197</v>
      </c>
      <c r="K121" s="4">
        <v>5.9547542049100803</v>
      </c>
      <c r="L121" s="2">
        <v>10.4085693151579</v>
      </c>
      <c r="M121" s="4">
        <f t="shared" si="1"/>
        <v>-5.0737192225369654E-14</v>
      </c>
    </row>
    <row r="122" spans="1:13" x14ac:dyDescent="0.25">
      <c r="A122" s="6">
        <v>36646</v>
      </c>
      <c r="B122" s="4">
        <v>3.2226583942159399</v>
      </c>
      <c r="C122" s="2">
        <v>5.2058043904312603</v>
      </c>
      <c r="D122" s="4">
        <v>5.79936673309013</v>
      </c>
      <c r="E122" s="2">
        <v>10.4085693151579</v>
      </c>
      <c r="F122" s="4">
        <v>0.97090691388802097</v>
      </c>
      <c r="G122" s="2" t="s">
        <v>8</v>
      </c>
      <c r="H122" s="4" t="s">
        <v>8</v>
      </c>
      <c r="I122" s="2">
        <v>0</v>
      </c>
      <c r="J122" s="4">
        <v>3.2226583942159399</v>
      </c>
      <c r="K122" s="4">
        <v>5.79936673309013</v>
      </c>
      <c r="L122" s="2">
        <v>9.1235031359109495</v>
      </c>
      <c r="M122" s="4">
        <f t="shared" si="1"/>
        <v>-0.31415926535892924</v>
      </c>
    </row>
    <row r="123" spans="1:13" x14ac:dyDescent="0.25">
      <c r="A123" s="6">
        <v>36647</v>
      </c>
      <c r="B123" s="4">
        <v>6.7385957589029104</v>
      </c>
      <c r="C123" s="2">
        <v>5.1946785725598499</v>
      </c>
      <c r="D123" s="4">
        <v>5.6605827771014896</v>
      </c>
      <c r="E123" s="2">
        <v>9.1235031359109495</v>
      </c>
      <c r="F123" s="4">
        <v>0.60651472833650599</v>
      </c>
      <c r="G123" s="2" t="s">
        <v>8</v>
      </c>
      <c r="H123" s="4" t="s">
        <v>8</v>
      </c>
      <c r="I123" s="2">
        <v>0</v>
      </c>
      <c r="J123" s="4">
        <v>6.7385957589029104</v>
      </c>
      <c r="K123" s="4">
        <v>5.6605827771014896</v>
      </c>
      <c r="L123" s="2">
        <v>8.5169884075744502</v>
      </c>
      <c r="M123" s="4">
        <f t="shared" si="1"/>
        <v>6.6613381477509392E-15</v>
      </c>
    </row>
    <row r="124" spans="1:13" x14ac:dyDescent="0.25">
      <c r="A124" s="6">
        <v>36648</v>
      </c>
      <c r="B124" s="4">
        <v>7.6305837113967501</v>
      </c>
      <c r="C124" s="2">
        <v>5.1843686957454702</v>
      </c>
      <c r="D124" s="4">
        <v>5.5435200058596203</v>
      </c>
      <c r="E124" s="2">
        <v>8.5169884075744502</v>
      </c>
      <c r="F124" s="4">
        <v>0.75608274662253805</v>
      </c>
      <c r="G124" s="2" t="s">
        <v>8</v>
      </c>
      <c r="H124" s="4" t="s">
        <v>8</v>
      </c>
      <c r="I124" s="2">
        <v>0</v>
      </c>
      <c r="J124" s="4">
        <v>7.6305837113967501</v>
      </c>
      <c r="K124" s="4">
        <v>5.5435200058596203</v>
      </c>
      <c r="L124" s="2">
        <v>7.7609056609519103</v>
      </c>
      <c r="M124" s="4">
        <f t="shared" si="1"/>
        <v>-1.8873791418627661E-15</v>
      </c>
    </row>
    <row r="125" spans="1:13" x14ac:dyDescent="0.25">
      <c r="A125" s="6">
        <v>36649</v>
      </c>
      <c r="B125" s="4">
        <v>9.6267626534970603</v>
      </c>
      <c r="C125" s="2">
        <v>5.1748777983561602</v>
      </c>
      <c r="D125" s="4">
        <v>5.4440850828932899</v>
      </c>
      <c r="E125" s="2">
        <v>7.7609056609519103</v>
      </c>
      <c r="F125" s="4">
        <v>0.82404861563878795</v>
      </c>
      <c r="G125" s="2" t="s">
        <v>8</v>
      </c>
      <c r="H125" s="4" t="s">
        <v>8</v>
      </c>
      <c r="I125" s="2">
        <v>0</v>
      </c>
      <c r="J125" s="4">
        <v>9.6267626534970603</v>
      </c>
      <c r="K125" s="4">
        <v>5.4440850828932899</v>
      </c>
      <c r="L125" s="2">
        <v>6.9368570453131202</v>
      </c>
      <c r="M125" s="4">
        <f t="shared" si="1"/>
        <v>-2.1094237467877974E-15</v>
      </c>
    </row>
    <row r="126" spans="1:13" x14ac:dyDescent="0.25">
      <c r="A126" s="6">
        <v>36650</v>
      </c>
      <c r="B126" s="4">
        <v>8.2466122898797298</v>
      </c>
      <c r="C126" s="2">
        <v>5.1662086774029197</v>
      </c>
      <c r="D126" s="4">
        <v>5.3602381137607704</v>
      </c>
      <c r="E126" s="2">
        <v>6.9368570453131202</v>
      </c>
      <c r="F126" s="4">
        <v>0.88406230754244897</v>
      </c>
      <c r="G126" s="2" t="s">
        <v>8</v>
      </c>
      <c r="H126" s="4" t="s">
        <v>8</v>
      </c>
      <c r="I126" s="2">
        <v>0</v>
      </c>
      <c r="J126" s="4">
        <v>8.2466122898797298</v>
      </c>
      <c r="K126" s="4">
        <v>5.3602381137607704</v>
      </c>
      <c r="L126" s="2">
        <v>6.0527947377706699</v>
      </c>
      <c r="M126" s="4">
        <f t="shared" si="1"/>
        <v>-1.3322676295501878E-15</v>
      </c>
    </row>
    <row r="127" spans="1:13" x14ac:dyDescent="0.25">
      <c r="A127" s="6">
        <v>36651</v>
      </c>
      <c r="B127" s="4">
        <v>9.9987404933767206</v>
      </c>
      <c r="C127" s="2">
        <v>5.1583638877154998</v>
      </c>
      <c r="D127" s="4">
        <v>5.2904336770512703</v>
      </c>
      <c r="E127" s="2">
        <v>6.0527947377706699</v>
      </c>
      <c r="F127" s="4">
        <v>0.60754150854073197</v>
      </c>
      <c r="G127" s="2" t="s">
        <v>8</v>
      </c>
      <c r="H127" s="4" t="s">
        <v>8</v>
      </c>
      <c r="I127" s="2">
        <v>0</v>
      </c>
      <c r="J127" s="4">
        <v>9.9987404933767206</v>
      </c>
      <c r="K127" s="4">
        <v>5.2904336770512703</v>
      </c>
      <c r="L127" s="2">
        <v>5.3904584109703899</v>
      </c>
      <c r="M127" s="4">
        <f t="shared" si="1"/>
        <v>-5.4794818259548017E-2</v>
      </c>
    </row>
    <row r="128" spans="1:13" x14ac:dyDescent="0.25">
      <c r="A128" s="6">
        <v>36652</v>
      </c>
      <c r="B128" s="4">
        <v>14.495061248743999</v>
      </c>
      <c r="C128" s="2">
        <v>5.1513457411894299</v>
      </c>
      <c r="D128" s="4">
        <v>5.2364343586520201</v>
      </c>
      <c r="E128" s="2">
        <v>5.3904584109703899</v>
      </c>
      <c r="F128" s="4">
        <v>0.53160710491418695</v>
      </c>
      <c r="G128" s="2" t="s">
        <v>8</v>
      </c>
      <c r="H128" s="4" t="s">
        <v>8</v>
      </c>
      <c r="I128" s="2">
        <v>0</v>
      </c>
      <c r="J128" s="4">
        <v>14.495061248743999</v>
      </c>
      <c r="K128" s="4">
        <v>5.2364343586520201</v>
      </c>
      <c r="L128" s="2">
        <v>4.8040564877966503</v>
      </c>
      <c r="M128" s="4">
        <f t="shared" si="1"/>
        <v>-5.479481825955268E-2</v>
      </c>
    </row>
    <row r="129" spans="1:13" x14ac:dyDescent="0.25">
      <c r="A129" s="6">
        <v>36653</v>
      </c>
      <c r="B129" s="4">
        <v>11.099108161785701</v>
      </c>
      <c r="C129" s="2">
        <v>5.1451563061046999</v>
      </c>
      <c r="D129" s="4">
        <v>5.1966734044083402</v>
      </c>
      <c r="E129" s="2">
        <v>4.8040564877966503</v>
      </c>
      <c r="F129" s="4">
        <v>0.68186717894706095</v>
      </c>
      <c r="G129" s="2" t="s">
        <v>8</v>
      </c>
      <c r="H129" s="4" t="s">
        <v>8</v>
      </c>
      <c r="I129" s="2">
        <v>0</v>
      </c>
      <c r="J129" s="4">
        <v>11.099108161785701</v>
      </c>
      <c r="K129" s="4">
        <v>5.1966734044083402</v>
      </c>
      <c r="L129" s="2">
        <v>4.0673944905900399</v>
      </c>
      <c r="M129" s="4">
        <f t="shared" si="1"/>
        <v>-5.479481825954946E-2</v>
      </c>
    </row>
    <row r="130" spans="1:13" x14ac:dyDescent="0.25">
      <c r="A130" s="6">
        <v>36654</v>
      </c>
      <c r="B130" s="4">
        <v>8.5145923147666291</v>
      </c>
      <c r="C130" s="2">
        <v>5.13979740651624</v>
      </c>
      <c r="D130" s="4">
        <v>5.1674122035611196</v>
      </c>
      <c r="E130" s="2">
        <v>4.0673944905900399</v>
      </c>
      <c r="F130" s="4">
        <v>0.98394459410822499</v>
      </c>
      <c r="G130" s="2" t="s">
        <v>2</v>
      </c>
      <c r="H130" s="4" t="s">
        <v>3</v>
      </c>
      <c r="I130" s="2">
        <v>11.3097335529232</v>
      </c>
      <c r="J130" s="4">
        <v>8.5145923147666291</v>
      </c>
      <c r="K130" s="4">
        <v>7.8035337034849102</v>
      </c>
      <c r="L130" s="2">
        <v>14.5710065641405</v>
      </c>
      <c r="M130" s="4">
        <f t="shared" ref="M130:M193" si="2">L130-E130-I130+F130</f>
        <v>0.17782311473548518</v>
      </c>
    </row>
    <row r="131" spans="1:13" x14ac:dyDescent="0.25">
      <c r="A131" s="6">
        <v>36655</v>
      </c>
      <c r="B131" s="4">
        <v>7.4566980628959501</v>
      </c>
      <c r="C131" s="2">
        <v>5.1352706217163497</v>
      </c>
      <c r="D131" s="4">
        <v>7.4107618512795197</v>
      </c>
      <c r="E131" s="2">
        <v>14.5710065641405</v>
      </c>
      <c r="F131" s="4">
        <v>0.88844795088956197</v>
      </c>
      <c r="G131" s="2" t="s">
        <v>8</v>
      </c>
      <c r="H131" s="4" t="s">
        <v>8</v>
      </c>
      <c r="I131" s="2">
        <v>0</v>
      </c>
      <c r="J131" s="4">
        <v>7.4566980628959501</v>
      </c>
      <c r="K131" s="4">
        <v>7.4107618512795197</v>
      </c>
      <c r="L131" s="2">
        <v>13.627763794991401</v>
      </c>
      <c r="M131" s="4">
        <f t="shared" si="2"/>
        <v>-5.4794818259537692E-2</v>
      </c>
    </row>
    <row r="132" spans="1:13" x14ac:dyDescent="0.25">
      <c r="A132" s="6">
        <v>36656</v>
      </c>
      <c r="B132" s="4">
        <v>12.6987108112131</v>
      </c>
      <c r="C132" s="2">
        <v>5.1315772857692901</v>
      </c>
      <c r="D132" s="4">
        <v>7.0516501066500199</v>
      </c>
      <c r="E132" s="2">
        <v>13.627763794991401</v>
      </c>
      <c r="F132" s="4">
        <v>0.85382203730202699</v>
      </c>
      <c r="G132" s="2" t="s">
        <v>8</v>
      </c>
      <c r="H132" s="4" t="s">
        <v>8</v>
      </c>
      <c r="I132" s="2">
        <v>0</v>
      </c>
      <c r="J132" s="4">
        <v>12.6987108112131</v>
      </c>
      <c r="K132" s="4">
        <v>7.0516501066500199</v>
      </c>
      <c r="L132" s="2">
        <v>12.7191469394298</v>
      </c>
      <c r="M132" s="4">
        <f t="shared" si="2"/>
        <v>-5.4794818259573552E-2</v>
      </c>
    </row>
    <row r="133" spans="1:13" x14ac:dyDescent="0.25">
      <c r="A133" s="6">
        <v>36657</v>
      </c>
      <c r="B133" s="4">
        <v>10.2534434661096</v>
      </c>
      <c r="C133" s="2">
        <v>5.1287184871181202</v>
      </c>
      <c r="D133" s="4">
        <v>6.7266076172261</v>
      </c>
      <c r="E133" s="2">
        <v>12.7191469394298</v>
      </c>
      <c r="F133" s="4">
        <v>0.74562144878483005</v>
      </c>
      <c r="G133" s="2" t="s">
        <v>8</v>
      </c>
      <c r="H133" s="4" t="s">
        <v>8</v>
      </c>
      <c r="I133" s="2">
        <v>0</v>
      </c>
      <c r="J133" s="4">
        <v>10.2534434661096</v>
      </c>
      <c r="K133" s="4">
        <v>6.7266076172261098</v>
      </c>
      <c r="L133" s="2">
        <v>11.9187306723855</v>
      </c>
      <c r="M133" s="4">
        <f t="shared" si="2"/>
        <v>-5.4794818259469746E-2</v>
      </c>
    </row>
    <row r="134" spans="1:13" x14ac:dyDescent="0.25">
      <c r="A134" s="6">
        <v>36658</v>
      </c>
      <c r="B134" s="4">
        <v>8.2262010776342702</v>
      </c>
      <c r="C134" s="2">
        <v>5.1266950682639303</v>
      </c>
      <c r="D134" s="4">
        <v>6.4376174129081303</v>
      </c>
      <c r="E134" s="2">
        <v>11.9187306723855</v>
      </c>
      <c r="F134" s="4">
        <v>0.911401991352917</v>
      </c>
      <c r="G134" s="2" t="s">
        <v>8</v>
      </c>
      <c r="H134" s="4" t="s">
        <v>8</v>
      </c>
      <c r="I134" s="2">
        <v>0</v>
      </c>
      <c r="J134" s="4">
        <v>8.2262010776342702</v>
      </c>
      <c r="K134" s="4">
        <v>6.4376174129081303</v>
      </c>
      <c r="L134" s="2">
        <v>10.952533862773</v>
      </c>
      <c r="M134" s="4">
        <f t="shared" si="2"/>
        <v>-5.4794818259582767E-2</v>
      </c>
    </row>
    <row r="135" spans="1:13" x14ac:dyDescent="0.25">
      <c r="A135" s="6">
        <v>36659</v>
      </c>
      <c r="B135" s="4">
        <v>11.556219870103901</v>
      </c>
      <c r="C135" s="2">
        <v>5.12550762551753</v>
      </c>
      <c r="D135" s="4">
        <v>6.1791703197463796</v>
      </c>
      <c r="E135" s="2">
        <v>10.952533862773</v>
      </c>
      <c r="F135" s="4">
        <v>0.56713810548243204</v>
      </c>
      <c r="G135" s="2" t="s">
        <v>8</v>
      </c>
      <c r="H135" s="4" t="s">
        <v>8</v>
      </c>
      <c r="I135" s="2">
        <v>0</v>
      </c>
      <c r="J135" s="4">
        <v>11.556219870103901</v>
      </c>
      <c r="K135" s="4">
        <v>6.1791703197463796</v>
      </c>
      <c r="L135" s="2">
        <v>10.330600939030999</v>
      </c>
      <c r="M135" s="4">
        <f t="shared" si="2"/>
        <v>-5.4794818259569222E-2</v>
      </c>
    </row>
    <row r="136" spans="1:13" x14ac:dyDescent="0.25">
      <c r="A136" s="6">
        <v>36660</v>
      </c>
      <c r="B136" s="4">
        <v>13.1659435735936</v>
      </c>
      <c r="C136" s="2">
        <v>5.1251565088237596</v>
      </c>
      <c r="D136" s="4">
        <v>5.9587330029445198</v>
      </c>
      <c r="E136" s="2">
        <v>10.330600939030999</v>
      </c>
      <c r="F136" s="4">
        <v>0.82490849508004505</v>
      </c>
      <c r="G136" s="2" t="s">
        <v>8</v>
      </c>
      <c r="H136" s="4" t="s">
        <v>8</v>
      </c>
      <c r="I136" s="2">
        <v>0</v>
      </c>
      <c r="J136" s="4">
        <v>13.1659435735936</v>
      </c>
      <c r="K136" s="4">
        <v>5.9587330029445198</v>
      </c>
      <c r="L136" s="2">
        <v>9.1367383603324797</v>
      </c>
      <c r="M136" s="4">
        <f t="shared" si="2"/>
        <v>-0.36895408361847448</v>
      </c>
    </row>
    <row r="137" spans="1:13" x14ac:dyDescent="0.25">
      <c r="A137" s="6">
        <v>36661</v>
      </c>
      <c r="B137" s="4">
        <v>12.5062848851244</v>
      </c>
      <c r="C137" s="2">
        <v>5.1256418216583102</v>
      </c>
      <c r="D137" s="4">
        <v>5.7677707675885799</v>
      </c>
      <c r="E137" s="2">
        <v>9.1367383603324797</v>
      </c>
      <c r="F137" s="4">
        <v>0.61178407440658</v>
      </c>
      <c r="G137" s="2" t="s">
        <v>8</v>
      </c>
      <c r="H137" s="4" t="s">
        <v>8</v>
      </c>
      <c r="I137" s="2">
        <v>0</v>
      </c>
      <c r="J137" s="4">
        <v>12.5062848851244</v>
      </c>
      <c r="K137" s="4">
        <v>5.7677707675885799</v>
      </c>
      <c r="L137" s="2">
        <v>8.4701594676663507</v>
      </c>
      <c r="M137" s="4">
        <f t="shared" si="2"/>
        <v>-5.4794818259548905E-2</v>
      </c>
    </row>
    <row r="138" spans="1:13" x14ac:dyDescent="0.25">
      <c r="A138" s="6">
        <v>36662</v>
      </c>
      <c r="B138" s="4">
        <v>10.1211836975805</v>
      </c>
      <c r="C138" s="2">
        <v>5.1269634209972601</v>
      </c>
      <c r="D138" s="4">
        <v>5.6093580261933402</v>
      </c>
      <c r="E138" s="2">
        <v>8.4701594676663507</v>
      </c>
      <c r="F138" s="4">
        <v>0.91356870526816003</v>
      </c>
      <c r="G138" s="2" t="s">
        <v>8</v>
      </c>
      <c r="H138" s="4" t="s">
        <v>8</v>
      </c>
      <c r="I138" s="2">
        <v>0</v>
      </c>
      <c r="J138" s="4">
        <v>10.1211836975805</v>
      </c>
      <c r="K138" s="4">
        <v>5.6093580261933402</v>
      </c>
      <c r="L138" s="2">
        <v>7.5017959441386397</v>
      </c>
      <c r="M138" s="4">
        <f t="shared" si="2"/>
        <v>-5.4794818259551015E-2</v>
      </c>
    </row>
    <row r="139" spans="1:13" x14ac:dyDescent="0.25">
      <c r="A139" s="6">
        <v>36663</v>
      </c>
      <c r="B139" s="4">
        <v>9.5982010519675391</v>
      </c>
      <c r="C139" s="2">
        <v>5.1291209173592298</v>
      </c>
      <c r="D139" s="4">
        <v>5.4753383882356799</v>
      </c>
      <c r="E139" s="2">
        <v>7.5017959441386397</v>
      </c>
      <c r="F139" s="4">
        <v>0.78595503723704496</v>
      </c>
      <c r="G139" s="2" t="s">
        <v>8</v>
      </c>
      <c r="H139" s="4" t="s">
        <v>8</v>
      </c>
      <c r="I139" s="2">
        <v>0</v>
      </c>
      <c r="J139" s="4">
        <v>9.5982010519675391</v>
      </c>
      <c r="K139" s="4">
        <v>5.4753383882356799</v>
      </c>
      <c r="L139" s="2">
        <v>6.6610460886420499</v>
      </c>
      <c r="M139" s="4">
        <f t="shared" si="2"/>
        <v>-5.4794818259544797E-2</v>
      </c>
    </row>
    <row r="140" spans="1:13" x14ac:dyDescent="0.25">
      <c r="A140" s="6">
        <v>36664</v>
      </c>
      <c r="B140" s="4">
        <v>7.2608988790998401</v>
      </c>
      <c r="C140" s="2">
        <v>5.1321136749201397</v>
      </c>
      <c r="D140" s="4">
        <v>5.3674810765651602</v>
      </c>
      <c r="E140" s="2">
        <v>6.6610460886420499</v>
      </c>
      <c r="F140" s="4">
        <v>0.83747339077954797</v>
      </c>
      <c r="G140" s="2" t="s">
        <v>8</v>
      </c>
      <c r="H140" s="4" t="s">
        <v>8</v>
      </c>
      <c r="I140" s="2">
        <v>0</v>
      </c>
      <c r="J140" s="4">
        <v>7.2608988790998401</v>
      </c>
      <c r="K140" s="4">
        <v>5.3674810765651602</v>
      </c>
      <c r="L140" s="2">
        <v>5.7687778796029496</v>
      </c>
      <c r="M140" s="4">
        <f t="shared" si="2"/>
        <v>-5.4794818259552347E-2</v>
      </c>
    </row>
    <row r="141" spans="1:13" x14ac:dyDescent="0.25">
      <c r="A141" s="6">
        <v>36665</v>
      </c>
      <c r="B141" s="4">
        <v>13.8331805582398</v>
      </c>
      <c r="C141" s="2">
        <v>5.1359408117005803</v>
      </c>
      <c r="D141" s="4">
        <v>5.2834762398794997</v>
      </c>
      <c r="E141" s="2">
        <v>5.7687778796029496</v>
      </c>
      <c r="F141" s="4">
        <v>0.76411341452841597</v>
      </c>
      <c r="G141" s="2" t="s">
        <v>8</v>
      </c>
      <c r="H141" s="4" t="s">
        <v>8</v>
      </c>
      <c r="I141" s="2">
        <v>0</v>
      </c>
      <c r="J141" s="4">
        <v>13.8331805582398</v>
      </c>
      <c r="K141" s="4">
        <v>5.2834762398794997</v>
      </c>
      <c r="L141" s="2">
        <v>4.9498696468149896</v>
      </c>
      <c r="M141" s="4">
        <f t="shared" si="2"/>
        <v>-5.479481825954402E-2</v>
      </c>
    </row>
    <row r="142" spans="1:13" x14ac:dyDescent="0.25">
      <c r="A142" s="6">
        <v>36666</v>
      </c>
      <c r="B142" s="4">
        <v>11.3325295796917</v>
      </c>
      <c r="C142" s="2">
        <v>5.1406011998257997</v>
      </c>
      <c r="D142" s="4">
        <v>5.2230697261682497</v>
      </c>
      <c r="E142" s="2">
        <v>4.9498696468149896</v>
      </c>
      <c r="F142" s="4">
        <v>0.88802827928319095</v>
      </c>
      <c r="G142" s="2" t="s">
        <v>8</v>
      </c>
      <c r="H142" s="4" t="s">
        <v>8</v>
      </c>
      <c r="I142" s="2">
        <v>0</v>
      </c>
      <c r="J142" s="4">
        <v>11.3325295796917</v>
      </c>
      <c r="K142" s="4">
        <v>5.2230697261682497</v>
      </c>
      <c r="L142" s="2">
        <v>4.0070465492722498</v>
      </c>
      <c r="M142" s="4">
        <f t="shared" si="2"/>
        <v>-5.4794818259548905E-2</v>
      </c>
    </row>
    <row r="143" spans="1:13" x14ac:dyDescent="0.25">
      <c r="A143" s="6">
        <v>36667</v>
      </c>
      <c r="B143" s="4">
        <v>10.7476368447663</v>
      </c>
      <c r="C143" s="2">
        <v>5.1460934658580104</v>
      </c>
      <c r="D143" s="4">
        <v>5.18286986715436</v>
      </c>
      <c r="E143" s="2">
        <v>4.0070465492722498</v>
      </c>
      <c r="F143" s="4">
        <v>0.57192927012207995</v>
      </c>
      <c r="G143" s="2" t="s">
        <v>0</v>
      </c>
      <c r="H143" s="4" t="s">
        <v>4</v>
      </c>
      <c r="I143" s="2">
        <v>11.3097335529232</v>
      </c>
      <c r="J143" s="4">
        <v>10.7476368447663</v>
      </c>
      <c r="K143" s="4">
        <v>9.3893187358846308</v>
      </c>
      <c r="L143" s="2">
        <v>14.162687589501299</v>
      </c>
      <c r="M143" s="4">
        <f t="shared" si="2"/>
        <v>-0.58216324257207064</v>
      </c>
    </row>
    <row r="144" spans="1:13" x14ac:dyDescent="0.25">
      <c r="A144" s="6">
        <v>36668</v>
      </c>
      <c r="B144" s="4">
        <v>11.5690023166578</v>
      </c>
      <c r="C144" s="2">
        <v>5.1524159912012104</v>
      </c>
      <c r="D144" s="4">
        <v>8.7461191220107697</v>
      </c>
      <c r="E144" s="2">
        <v>14.162687589501299</v>
      </c>
      <c r="F144" s="4">
        <v>0.90908688161276097</v>
      </c>
      <c r="G144" s="2" t="s">
        <v>8</v>
      </c>
      <c r="H144" s="4" t="s">
        <v>8</v>
      </c>
      <c r="I144" s="2">
        <v>0</v>
      </c>
      <c r="J144" s="4">
        <v>11.5690023166578</v>
      </c>
      <c r="K144" s="4">
        <v>8.7461191220107697</v>
      </c>
      <c r="L144" s="2">
        <v>13.198805889629</v>
      </c>
      <c r="M144" s="4">
        <f t="shared" si="2"/>
        <v>-5.4794818259538469E-2</v>
      </c>
    </row>
    <row r="145" spans="1:13" x14ac:dyDescent="0.25">
      <c r="A145" s="6">
        <v>36669</v>
      </c>
      <c r="B145" s="4">
        <v>9.71936369828558</v>
      </c>
      <c r="C145" s="2">
        <v>5.1595669125781596</v>
      </c>
      <c r="D145" s="4">
        <v>8.1613360167742197</v>
      </c>
      <c r="E145" s="2">
        <v>13.198805889629</v>
      </c>
      <c r="F145" s="4">
        <v>0.74307285488224695</v>
      </c>
      <c r="G145" s="2" t="s">
        <v>8</v>
      </c>
      <c r="H145" s="4" t="s">
        <v>8</v>
      </c>
      <c r="I145" s="2">
        <v>0</v>
      </c>
      <c r="J145" s="4">
        <v>9.71936369828558</v>
      </c>
      <c r="K145" s="4">
        <v>8.1613360167742197</v>
      </c>
      <c r="L145" s="2">
        <v>12.4009382164872</v>
      </c>
      <c r="M145" s="4">
        <f t="shared" si="2"/>
        <v>-5.4794818259553235E-2</v>
      </c>
    </row>
    <row r="146" spans="1:13" x14ac:dyDescent="0.25">
      <c r="A146" s="6">
        <v>36670</v>
      </c>
      <c r="B146" s="4">
        <v>10.6462849420554</v>
      </c>
      <c r="C146" s="2">
        <v>5.1675441225795096</v>
      </c>
      <c r="D146" s="4">
        <v>7.6413174105874502</v>
      </c>
      <c r="E146" s="2">
        <v>12.4009382164872</v>
      </c>
      <c r="F146" s="4">
        <v>0.91154072005458198</v>
      </c>
      <c r="G146" s="2" t="s">
        <v>8</v>
      </c>
      <c r="H146" s="4" t="s">
        <v>8</v>
      </c>
      <c r="I146" s="2">
        <v>0</v>
      </c>
      <c r="J146" s="4">
        <v>10.6462849420554</v>
      </c>
      <c r="K146" s="4">
        <v>7.6413174105874502</v>
      </c>
      <c r="L146" s="2">
        <v>11.4346026781731</v>
      </c>
      <c r="M146" s="4">
        <f t="shared" si="2"/>
        <v>-5.479481825951793E-2</v>
      </c>
    </row>
    <row r="147" spans="1:13" x14ac:dyDescent="0.25">
      <c r="A147" s="6">
        <v>36671</v>
      </c>
      <c r="B147" s="4">
        <v>9.6232539231328502</v>
      </c>
      <c r="C147" s="2">
        <v>5.17634527028485</v>
      </c>
      <c r="D147" s="4">
        <v>7.1762168446006802</v>
      </c>
      <c r="E147" s="2">
        <v>11.4346026781731</v>
      </c>
      <c r="F147" s="4">
        <v>0.925652725171068</v>
      </c>
      <c r="G147" s="2" t="s">
        <v>8</v>
      </c>
      <c r="H147" s="4" t="s">
        <v>8</v>
      </c>
      <c r="I147" s="2">
        <v>0</v>
      </c>
      <c r="J147" s="4">
        <v>9.6232539231328502</v>
      </c>
      <c r="K147" s="4">
        <v>7.1762168446006802</v>
      </c>
      <c r="L147" s="2">
        <v>10.4541551347424</v>
      </c>
      <c r="M147" s="4">
        <f t="shared" si="2"/>
        <v>-5.4794818259631395E-2</v>
      </c>
    </row>
    <row r="148" spans="1:13" x14ac:dyDescent="0.25">
      <c r="A148" s="6">
        <v>36672</v>
      </c>
      <c r="B148" s="4">
        <v>11.284249943809</v>
      </c>
      <c r="C148" s="2">
        <v>5.1859677619555598</v>
      </c>
      <c r="D148" s="4">
        <v>6.7645912849699501</v>
      </c>
      <c r="E148" s="2">
        <v>10.4541551347424</v>
      </c>
      <c r="F148" s="4">
        <v>0.96916884706456397</v>
      </c>
      <c r="G148" s="2" t="s">
        <v>8</v>
      </c>
      <c r="H148" s="4" t="s">
        <v>8</v>
      </c>
      <c r="I148" s="2">
        <v>0</v>
      </c>
      <c r="J148" s="4">
        <v>11.284249943809</v>
      </c>
      <c r="K148" s="4">
        <v>6.7645912849699501</v>
      </c>
      <c r="L148" s="2">
        <v>9.1160322040593904</v>
      </c>
      <c r="M148" s="4">
        <f t="shared" si="2"/>
        <v>-0.36895408361844606</v>
      </c>
    </row>
    <row r="149" spans="1:13" x14ac:dyDescent="0.25">
      <c r="A149" s="6">
        <v>36673</v>
      </c>
      <c r="B149" s="4">
        <v>11.0947527373651</v>
      </c>
      <c r="C149" s="2">
        <v>5.1964087617991703</v>
      </c>
      <c r="D149" s="4">
        <v>6.4039918482643801</v>
      </c>
      <c r="E149" s="2">
        <v>9.1160322040593904</v>
      </c>
      <c r="F149" s="4">
        <v>0.75104612188947095</v>
      </c>
      <c r="G149" s="2" t="s">
        <v>8</v>
      </c>
      <c r="H149" s="4" t="s">
        <v>8</v>
      </c>
      <c r="I149" s="2">
        <v>0</v>
      </c>
      <c r="J149" s="4">
        <v>11.0947527373651</v>
      </c>
      <c r="K149" s="4">
        <v>6.4039918482643801</v>
      </c>
      <c r="L149" s="2">
        <v>8.3101912639103706</v>
      </c>
      <c r="M149" s="4">
        <f t="shared" si="2"/>
        <v>-5.4794818259548905E-2</v>
      </c>
    </row>
    <row r="150" spans="1:13" x14ac:dyDescent="0.25">
      <c r="A150" s="6">
        <v>36674</v>
      </c>
      <c r="B150" s="4">
        <v>8.2126751344356297</v>
      </c>
      <c r="C150" s="2">
        <v>5.2076651928051199</v>
      </c>
      <c r="D150" s="4">
        <v>6.1023446343091301</v>
      </c>
      <c r="E150" s="2">
        <v>8.3101912639103706</v>
      </c>
      <c r="F150" s="4">
        <v>0.627019680940612</v>
      </c>
      <c r="G150" s="2" t="s">
        <v>8</v>
      </c>
      <c r="H150" s="4" t="s">
        <v>8</v>
      </c>
      <c r="I150" s="2">
        <v>0</v>
      </c>
      <c r="J150" s="4">
        <v>8.2126751344356297</v>
      </c>
      <c r="K150" s="4">
        <v>6.1023446343091301</v>
      </c>
      <c r="L150" s="2">
        <v>7.6283767647102101</v>
      </c>
      <c r="M150" s="4">
        <f t="shared" si="2"/>
        <v>-5.4794818259548461E-2</v>
      </c>
    </row>
    <row r="151" spans="1:13" x14ac:dyDescent="0.25">
      <c r="A151" s="6">
        <v>36675</v>
      </c>
      <c r="B151" s="4">
        <v>13.628662616391001</v>
      </c>
      <c r="C151" s="2">
        <v>5.2197337376515103</v>
      </c>
      <c r="D151" s="4">
        <v>5.8599893815460904</v>
      </c>
      <c r="E151" s="2">
        <v>7.6283767647102101</v>
      </c>
      <c r="F151" s="4">
        <v>0.56011391865940097</v>
      </c>
      <c r="G151" s="2" t="s">
        <v>8</v>
      </c>
      <c r="H151" s="4" t="s">
        <v>8</v>
      </c>
      <c r="I151" s="2">
        <v>0</v>
      </c>
      <c r="J151" s="4">
        <v>13.628662616391001</v>
      </c>
      <c r="K151" s="4">
        <v>5.8599893815460904</v>
      </c>
      <c r="L151" s="2">
        <v>7.0134680277912604</v>
      </c>
      <c r="M151" s="4">
        <f t="shared" si="2"/>
        <v>-5.4794818259548683E-2</v>
      </c>
    </row>
    <row r="152" spans="1:13" x14ac:dyDescent="0.25">
      <c r="A152" s="6">
        <v>36676</v>
      </c>
      <c r="B152" s="4">
        <v>8.7186454225211598</v>
      </c>
      <c r="C152" s="2">
        <v>5.2326108396827804</v>
      </c>
      <c r="D152" s="4">
        <v>5.6726645098460198</v>
      </c>
      <c r="E152" s="2">
        <v>7.0134680277912604</v>
      </c>
      <c r="F152" s="4">
        <v>0.86656241229407904</v>
      </c>
      <c r="G152" s="2" t="s">
        <v>8</v>
      </c>
      <c r="H152" s="4" t="s">
        <v>8</v>
      </c>
      <c r="I152" s="2">
        <v>0</v>
      </c>
      <c r="J152" s="4">
        <v>8.7186454225211598</v>
      </c>
      <c r="K152" s="4">
        <v>5.6726645098460198</v>
      </c>
      <c r="L152" s="2">
        <v>6.0921107972376403</v>
      </c>
      <c r="M152" s="4">
        <f t="shared" si="2"/>
        <v>-5.4794818259541134E-2</v>
      </c>
    </row>
    <row r="153" spans="1:13" x14ac:dyDescent="0.25">
      <c r="A153" s="6">
        <v>36677</v>
      </c>
      <c r="B153" s="4">
        <v>12.762052760178401</v>
      </c>
      <c r="C153" s="2">
        <v>5.2462927039578702</v>
      </c>
      <c r="D153" s="4">
        <v>5.5261336410829696</v>
      </c>
      <c r="E153" s="2">
        <v>6.0921107972376403</v>
      </c>
      <c r="F153" s="4">
        <v>0.82768710929740796</v>
      </c>
      <c r="G153" s="2" t="s">
        <v>8</v>
      </c>
      <c r="H153" s="4" t="s">
        <v>8</v>
      </c>
      <c r="I153" s="2">
        <v>0</v>
      </c>
      <c r="J153" s="4">
        <v>12.762052760178401</v>
      </c>
      <c r="K153" s="4">
        <v>5.5261336410829696</v>
      </c>
      <c r="L153" s="2">
        <v>5.2096288696806798</v>
      </c>
      <c r="M153" s="4">
        <f t="shared" si="2"/>
        <v>-5.4794818259552458E-2</v>
      </c>
    </row>
    <row r="154" spans="1:13" x14ac:dyDescent="0.25">
      <c r="A154" s="6">
        <v>36678</v>
      </c>
      <c r="B154" s="4">
        <v>10.806244748800999</v>
      </c>
      <c r="C154" s="2">
        <v>5.2607752983685696</v>
      </c>
      <c r="D154" s="4">
        <v>5.4195074533394596</v>
      </c>
      <c r="E154" s="2">
        <v>5.2096288696806798</v>
      </c>
      <c r="F154" s="4">
        <v>0.773812854367252</v>
      </c>
      <c r="G154" s="2" t="s">
        <v>8</v>
      </c>
      <c r="H154" s="4" t="s">
        <v>8</v>
      </c>
      <c r="I154" s="2">
        <v>0</v>
      </c>
      <c r="J154" s="4">
        <v>10.806244748800999</v>
      </c>
      <c r="K154" s="4">
        <v>5.4195074533394596</v>
      </c>
      <c r="L154" s="2">
        <v>4.3810211970538804</v>
      </c>
      <c r="M154" s="4">
        <f t="shared" si="2"/>
        <v>-5.4794818259547462E-2</v>
      </c>
    </row>
    <row r="155" spans="1:13" x14ac:dyDescent="0.25">
      <c r="A155" s="6">
        <v>36679</v>
      </c>
      <c r="B155" s="4">
        <v>13.164110198696299</v>
      </c>
      <c r="C155" s="2">
        <v>5.2760543548278296</v>
      </c>
      <c r="D155" s="4">
        <v>5.3509710682856504</v>
      </c>
      <c r="E155" s="2">
        <v>4.3810211970538804</v>
      </c>
      <c r="F155" s="4">
        <v>0.73327426441723598</v>
      </c>
      <c r="G155" s="2" t="s">
        <v>2</v>
      </c>
      <c r="H155" s="4" t="s">
        <v>5</v>
      </c>
      <c r="I155" s="2">
        <v>11.3097335529232</v>
      </c>
      <c r="J155" s="4">
        <v>13.164110198696299</v>
      </c>
      <c r="K155" s="4">
        <v>11.2774697325058</v>
      </c>
      <c r="L155" s="2">
        <v>15.193642273170299</v>
      </c>
      <c r="M155" s="4">
        <f t="shared" si="2"/>
        <v>0.23616178761045392</v>
      </c>
    </row>
    <row r="156" spans="1:13" x14ac:dyDescent="0.25">
      <c r="A156" s="6">
        <v>36680</v>
      </c>
      <c r="B156" s="4">
        <v>12.096066739750601</v>
      </c>
      <c r="C156" s="2">
        <v>5.2921253705275904</v>
      </c>
      <c r="D156" s="4">
        <v>10.430016654425501</v>
      </c>
      <c r="E156" s="2">
        <v>15.193642273170299</v>
      </c>
      <c r="F156" s="4">
        <v>0.97218180699896795</v>
      </c>
      <c r="G156" s="2" t="s">
        <v>8</v>
      </c>
      <c r="H156" s="4" t="s">
        <v>8</v>
      </c>
      <c r="I156" s="2">
        <v>0</v>
      </c>
      <c r="J156" s="4">
        <v>12.096066739750601</v>
      </c>
      <c r="K156" s="4">
        <v>10.430016654425501</v>
      </c>
      <c r="L156" s="2">
        <v>14.166665647911801</v>
      </c>
      <c r="M156" s="4">
        <f t="shared" si="2"/>
        <v>-5.4794818259530698E-2</v>
      </c>
    </row>
    <row r="157" spans="1:13" x14ac:dyDescent="0.25">
      <c r="A157" s="6">
        <v>36681</v>
      </c>
      <c r="B157" s="4">
        <v>6.3816494187968704</v>
      </c>
      <c r="C157" s="2">
        <v>5.3089836092657503</v>
      </c>
      <c r="D157" s="4">
        <v>9.6519203398616504</v>
      </c>
      <c r="E157" s="2">
        <v>14.166665647911801</v>
      </c>
      <c r="F157" s="4">
        <v>0.82900221651918404</v>
      </c>
      <c r="G157" s="2" t="s">
        <v>8</v>
      </c>
      <c r="H157" s="4" t="s">
        <v>8</v>
      </c>
      <c r="I157" s="2">
        <v>0</v>
      </c>
      <c r="J157" s="4">
        <v>6.3816494187968704</v>
      </c>
      <c r="K157" s="4">
        <v>9.6519203398616504</v>
      </c>
      <c r="L157" s="2">
        <v>13.2581272252218</v>
      </c>
      <c r="M157" s="4">
        <f t="shared" si="2"/>
        <v>-7.9536206170816359E-2</v>
      </c>
    </row>
    <row r="158" spans="1:13" x14ac:dyDescent="0.25">
      <c r="A158" s="6">
        <v>36682</v>
      </c>
      <c r="B158" s="4">
        <v>8.1058783519009108</v>
      </c>
      <c r="C158" s="2">
        <v>5.3266241028419801</v>
      </c>
      <c r="D158" s="4">
        <v>8.9492101371868795</v>
      </c>
      <c r="E158" s="2">
        <v>13.2581272252218</v>
      </c>
      <c r="F158" s="4">
        <v>0.96216997814935001</v>
      </c>
      <c r="G158" s="2" t="s">
        <v>8</v>
      </c>
      <c r="H158" s="4" t="s">
        <v>8</v>
      </c>
      <c r="I158" s="2">
        <v>0</v>
      </c>
      <c r="J158" s="4">
        <v>8.1058783519009108</v>
      </c>
      <c r="K158" s="4">
        <v>8.9492101371868795</v>
      </c>
      <c r="L158" s="2">
        <v>12.216421040901601</v>
      </c>
      <c r="M158" s="4">
        <f t="shared" si="2"/>
        <v>-7.9536206170849555E-2</v>
      </c>
    </row>
    <row r="159" spans="1:13" x14ac:dyDescent="0.25">
      <c r="A159" s="6">
        <v>36683</v>
      </c>
      <c r="B159" s="4">
        <v>16.872045362593799</v>
      </c>
      <c r="C159" s="2">
        <v>5.34504165252185</v>
      </c>
      <c r="D159" s="4">
        <v>8.3129073160684293</v>
      </c>
      <c r="E159" s="2">
        <v>12.216421040901601</v>
      </c>
      <c r="F159" s="4">
        <v>0.74411544054569301</v>
      </c>
      <c r="G159" s="2" t="s">
        <v>8</v>
      </c>
      <c r="H159" s="4" t="s">
        <v>8</v>
      </c>
      <c r="I159" s="2">
        <v>0</v>
      </c>
      <c r="J159" s="4">
        <v>16.872045362593799</v>
      </c>
      <c r="K159" s="4">
        <v>8.3129073160684293</v>
      </c>
      <c r="L159" s="2">
        <v>11.3927693941851</v>
      </c>
      <c r="M159" s="4">
        <f t="shared" si="2"/>
        <v>-7.95362061708077E-2</v>
      </c>
    </row>
    <row r="160" spans="1:13" x14ac:dyDescent="0.25">
      <c r="A160" s="6">
        <v>36684</v>
      </c>
      <c r="B160" s="4">
        <v>10.7549795312797</v>
      </c>
      <c r="C160" s="2">
        <v>5.3642308305689399</v>
      </c>
      <c r="D160" s="4">
        <v>7.7540217951199404</v>
      </c>
      <c r="E160" s="2">
        <v>11.3927693941851</v>
      </c>
      <c r="F160" s="4">
        <v>0.90741497106214797</v>
      </c>
      <c r="G160" s="2" t="s">
        <v>8</v>
      </c>
      <c r="H160" s="4" t="s">
        <v>8</v>
      </c>
      <c r="I160" s="2">
        <v>0</v>
      </c>
      <c r="J160" s="4">
        <v>10.7549795312797</v>
      </c>
      <c r="K160" s="4">
        <v>7.7540217951199404</v>
      </c>
      <c r="L160" s="2">
        <v>10.405818216952101</v>
      </c>
      <c r="M160" s="4">
        <f t="shared" si="2"/>
        <v>-7.9536206170851331E-2</v>
      </c>
    </row>
    <row r="161" spans="1:13" x14ac:dyDescent="0.25">
      <c r="A161" s="6">
        <v>36685</v>
      </c>
      <c r="B161" s="4">
        <v>9.1190415434941094</v>
      </c>
      <c r="C161" s="2">
        <v>5.3841859818444</v>
      </c>
      <c r="D161" s="4">
        <v>7.2612259749356403</v>
      </c>
      <c r="E161" s="2">
        <v>10.405818216952101</v>
      </c>
      <c r="F161" s="4">
        <v>0.57236780654846398</v>
      </c>
      <c r="G161" s="2" t="s">
        <v>8</v>
      </c>
      <c r="H161" s="4" t="s">
        <v>8</v>
      </c>
      <c r="I161" s="2">
        <v>0</v>
      </c>
      <c r="J161" s="4">
        <v>9.1190415434941094</v>
      </c>
      <c r="K161" s="4">
        <v>7.2612259749356403</v>
      </c>
      <c r="L161" s="2">
        <v>9.7539142042328102</v>
      </c>
      <c r="M161" s="4">
        <f t="shared" si="2"/>
        <v>-7.9536206170826573E-2</v>
      </c>
    </row>
    <row r="162" spans="1:13" x14ac:dyDescent="0.25">
      <c r="A162" s="6">
        <v>36686</v>
      </c>
      <c r="B162" s="4">
        <v>12.366461704827699</v>
      </c>
      <c r="C162" s="2">
        <v>5.4049012254735498</v>
      </c>
      <c r="D162" s="4">
        <v>6.8487801623594402</v>
      </c>
      <c r="E162" s="2">
        <v>9.7539142042328102</v>
      </c>
      <c r="F162" s="4">
        <v>0.56616917334959704</v>
      </c>
      <c r="G162" s="2" t="s">
        <v>8</v>
      </c>
      <c r="H162" s="4" t="s">
        <v>8</v>
      </c>
      <c r="I162" s="2">
        <v>0</v>
      </c>
      <c r="J162" s="4">
        <v>12.366461704827699</v>
      </c>
      <c r="K162" s="4">
        <v>6.8487801623594402</v>
      </c>
      <c r="L162" s="2">
        <v>8.7940495593533807</v>
      </c>
      <c r="M162" s="4">
        <f t="shared" si="2"/>
        <v>-0.39369547152983242</v>
      </c>
    </row>
    <row r="163" spans="1:13" x14ac:dyDescent="0.25">
      <c r="A163" s="6">
        <v>36687</v>
      </c>
      <c r="B163" s="4">
        <v>16.684770332724099</v>
      </c>
      <c r="C163" s="2">
        <v>5.4263704565790096</v>
      </c>
      <c r="D163" s="4">
        <v>6.50969354235637</v>
      </c>
      <c r="E163" s="2">
        <v>8.7940495593533807</v>
      </c>
      <c r="F163" s="4">
        <v>0.78909496910377797</v>
      </c>
      <c r="G163" s="2" t="s">
        <v>8</v>
      </c>
      <c r="H163" s="4" t="s">
        <v>8</v>
      </c>
      <c r="I163" s="2">
        <v>0</v>
      </c>
      <c r="J163" s="4">
        <v>16.684770332724099</v>
      </c>
      <c r="K163" s="4">
        <v>6.50969354235637</v>
      </c>
      <c r="L163" s="2">
        <v>7.9254183840787498</v>
      </c>
      <c r="M163" s="4">
        <f t="shared" si="2"/>
        <v>-7.9536206170852997E-2</v>
      </c>
    </row>
    <row r="164" spans="1:13" x14ac:dyDescent="0.25">
      <c r="A164" s="6">
        <v>36688</v>
      </c>
      <c r="B164" s="4">
        <v>9.9209732279646801</v>
      </c>
      <c r="C164" s="2">
        <v>5.4485873480798501</v>
      </c>
      <c r="D164" s="4">
        <v>6.2291190878506901</v>
      </c>
      <c r="E164" s="2">
        <v>7.9254183840787498</v>
      </c>
      <c r="F164" s="4">
        <v>0.70746637673979895</v>
      </c>
      <c r="G164" s="2" t="s">
        <v>8</v>
      </c>
      <c r="H164" s="4" t="s">
        <v>8</v>
      </c>
      <c r="I164" s="2">
        <v>0</v>
      </c>
      <c r="J164" s="4">
        <v>9.9209732279646801</v>
      </c>
      <c r="K164" s="4">
        <v>6.2291190878506901</v>
      </c>
      <c r="L164" s="2">
        <v>7.1384158011681098</v>
      </c>
      <c r="M164" s="4">
        <f t="shared" si="2"/>
        <v>-7.9536206170841006E-2</v>
      </c>
    </row>
    <row r="165" spans="1:13" x14ac:dyDescent="0.25">
      <c r="A165" s="6">
        <v>36689</v>
      </c>
      <c r="B165" s="4">
        <v>9.0876239180850895</v>
      </c>
      <c r="C165" s="2">
        <v>5.4715453525561397</v>
      </c>
      <c r="D165" s="4">
        <v>6.0067884044480602</v>
      </c>
      <c r="E165" s="2">
        <v>7.1384158011681098</v>
      </c>
      <c r="F165" s="4">
        <v>0.57257346956702004</v>
      </c>
      <c r="G165" s="2" t="s">
        <v>8</v>
      </c>
      <c r="H165" s="4" t="s">
        <v>8</v>
      </c>
      <c r="I165" s="2">
        <v>0</v>
      </c>
      <c r="J165" s="4">
        <v>9.0876239180850895</v>
      </c>
      <c r="K165" s="4">
        <v>6.0067884044480602</v>
      </c>
      <c r="L165" s="2">
        <v>6.4863061254302403</v>
      </c>
      <c r="M165" s="4">
        <f t="shared" si="2"/>
        <v>-7.9536206170849444E-2</v>
      </c>
    </row>
    <row r="166" spans="1:13" x14ac:dyDescent="0.25">
      <c r="A166" s="6">
        <v>36690</v>
      </c>
      <c r="B166" s="4">
        <v>10.9064741012926</v>
      </c>
      <c r="C166" s="2">
        <v>5.4952377041786198</v>
      </c>
      <c r="D166" s="4">
        <v>5.84160724152916</v>
      </c>
      <c r="E166" s="2">
        <v>6.4863061254302403</v>
      </c>
      <c r="F166" s="4">
        <v>0.71326513230258204</v>
      </c>
      <c r="G166" s="2" t="s">
        <v>8</v>
      </c>
      <c r="H166" s="4" t="s">
        <v>8</v>
      </c>
      <c r="I166" s="2">
        <v>0</v>
      </c>
      <c r="J166" s="4">
        <v>10.9064741012926</v>
      </c>
      <c r="K166" s="4">
        <v>5.84160724152916</v>
      </c>
      <c r="L166" s="2">
        <v>5.6935047869568098</v>
      </c>
      <c r="M166" s="4">
        <f t="shared" si="2"/>
        <v>-7.9536206170848445E-2</v>
      </c>
    </row>
    <row r="167" spans="1:13" x14ac:dyDescent="0.25">
      <c r="A167" s="6">
        <v>36691</v>
      </c>
      <c r="B167" s="4">
        <v>9.0819202309900806</v>
      </c>
      <c r="C167" s="2">
        <v>5.5196574207024902</v>
      </c>
      <c r="D167" s="4">
        <v>5.7231945497649397</v>
      </c>
      <c r="E167" s="2">
        <v>5.6935047869568098</v>
      </c>
      <c r="F167" s="4">
        <v>0.96255055930325195</v>
      </c>
      <c r="G167" s="2" t="s">
        <v>8</v>
      </c>
      <c r="H167" s="4" t="s">
        <v>8</v>
      </c>
      <c r="I167" s="2">
        <v>0</v>
      </c>
      <c r="J167" s="4">
        <v>9.0819202309900806</v>
      </c>
      <c r="K167" s="4">
        <v>5.7231945497649397</v>
      </c>
      <c r="L167" s="2">
        <v>4.6514180214827103</v>
      </c>
      <c r="M167" s="4">
        <f t="shared" si="2"/>
        <v>-7.9536206170847557E-2</v>
      </c>
    </row>
    <row r="168" spans="1:13" x14ac:dyDescent="0.25">
      <c r="A168" s="6">
        <v>36692</v>
      </c>
      <c r="B168" s="4">
        <v>9.4823182374336792</v>
      </c>
      <c r="C168" s="2">
        <v>5.5447973055252202</v>
      </c>
      <c r="D168" s="4">
        <v>5.6428908547285204</v>
      </c>
      <c r="E168" s="2">
        <v>4.6514180214827103</v>
      </c>
      <c r="F168" s="4">
        <v>0.87002622127457796</v>
      </c>
      <c r="G168" s="2" t="s">
        <v>2</v>
      </c>
      <c r="H168" s="4" t="s">
        <v>5</v>
      </c>
      <c r="I168" s="2">
        <v>11.3097335529232</v>
      </c>
      <c r="J168" s="4">
        <v>9.4823182374336792</v>
      </c>
      <c r="K168" s="4">
        <v>8.53111543855651</v>
      </c>
      <c r="L168" s="2">
        <v>15.2562996284283</v>
      </c>
      <c r="M168" s="4">
        <f t="shared" si="2"/>
        <v>0.16517427529696738</v>
      </c>
    </row>
    <row r="169" spans="1:13" x14ac:dyDescent="0.25">
      <c r="A169" s="6">
        <v>36693</v>
      </c>
      <c r="B169" s="4">
        <v>9.4832654159154401</v>
      </c>
      <c r="C169" s="2">
        <v>5.5706499498073496</v>
      </c>
      <c r="D169" s="4">
        <v>8.1149811104064202</v>
      </c>
      <c r="E169" s="2">
        <v>15.2562996284283</v>
      </c>
      <c r="F169" s="4">
        <v>0.523005468273121</v>
      </c>
      <c r="G169" s="2" t="s">
        <v>8</v>
      </c>
      <c r="H169" s="4" t="s">
        <v>8</v>
      </c>
      <c r="I169" s="2">
        <v>0</v>
      </c>
      <c r="J169" s="4">
        <v>9.4832654159154401</v>
      </c>
      <c r="K169" s="4">
        <v>8.1149811104064202</v>
      </c>
      <c r="L169" s="2">
        <v>14.6537579539844</v>
      </c>
      <c r="M169" s="4">
        <f t="shared" si="2"/>
        <v>-7.9536206170779278E-2</v>
      </c>
    </row>
    <row r="170" spans="1:13" x14ac:dyDescent="0.25">
      <c r="A170" s="6">
        <v>36694</v>
      </c>
      <c r="B170" s="4">
        <v>9.25305608570382</v>
      </c>
      <c r="C170" s="2">
        <v>5.5972077346559699</v>
      </c>
      <c r="D170" s="4">
        <v>7.7463727995911196</v>
      </c>
      <c r="E170" s="2">
        <v>14.6537579539844</v>
      </c>
      <c r="F170" s="4">
        <v>0.71807787028817505</v>
      </c>
      <c r="G170" s="2" t="s">
        <v>8</v>
      </c>
      <c r="H170" s="4" t="s">
        <v>8</v>
      </c>
      <c r="I170" s="2">
        <v>0</v>
      </c>
      <c r="J170" s="4">
        <v>9.25305608570382</v>
      </c>
      <c r="K170" s="4">
        <v>7.7463727995911196</v>
      </c>
      <c r="L170" s="2">
        <v>13.856143877525399</v>
      </c>
      <c r="M170" s="4">
        <f t="shared" si="2"/>
        <v>-7.9536206170825241E-2</v>
      </c>
    </row>
    <row r="171" spans="1:13" x14ac:dyDescent="0.25">
      <c r="A171" s="6">
        <v>36695</v>
      </c>
      <c r="B171" s="4">
        <v>11.8924360278553</v>
      </c>
      <c r="C171" s="2">
        <v>5.62446283336996</v>
      </c>
      <c r="D171" s="4">
        <v>7.4175573089738904</v>
      </c>
      <c r="E171" s="2">
        <v>13.856143877525399</v>
      </c>
      <c r="F171" s="4">
        <v>0.78911980542760596</v>
      </c>
      <c r="G171" s="2" t="s">
        <v>8</v>
      </c>
      <c r="H171" s="4" t="s">
        <v>8</v>
      </c>
      <c r="I171" s="2">
        <v>0</v>
      </c>
      <c r="J171" s="4">
        <v>11.8924360278553</v>
      </c>
      <c r="K171" s="4">
        <v>7.4175573089738904</v>
      </c>
      <c r="L171" s="2">
        <v>12.9874878659269</v>
      </c>
      <c r="M171" s="4">
        <f t="shared" si="2"/>
        <v>-7.9536206170893631E-2</v>
      </c>
    </row>
    <row r="172" spans="1:13" x14ac:dyDescent="0.25">
      <c r="A172" s="6">
        <v>36696</v>
      </c>
      <c r="B172" s="4">
        <v>9.6640756260502396</v>
      </c>
      <c r="C172" s="2">
        <v>5.6524072137466499</v>
      </c>
      <c r="D172" s="4">
        <v>7.1253843709589697</v>
      </c>
      <c r="E172" s="2">
        <v>12.9874878659269</v>
      </c>
      <c r="F172" s="4">
        <v>0.55143298081319103</v>
      </c>
      <c r="G172" s="2" t="s">
        <v>8</v>
      </c>
      <c r="H172" s="4" t="s">
        <v>8</v>
      </c>
      <c r="I172" s="2">
        <v>0</v>
      </c>
      <c r="J172" s="4">
        <v>9.6640756260502396</v>
      </c>
      <c r="K172" s="4">
        <v>7.1253843709589697</v>
      </c>
      <c r="L172" s="2">
        <v>12.3565186789429</v>
      </c>
      <c r="M172" s="4">
        <f t="shared" si="2"/>
        <v>-7.9536206170809143E-2</v>
      </c>
    </row>
    <row r="173" spans="1:13" x14ac:dyDescent="0.25">
      <c r="A173" s="6">
        <v>36697</v>
      </c>
      <c r="B173" s="4">
        <v>13.715483118860799</v>
      </c>
      <c r="C173" s="2">
        <v>5.68103264044887</v>
      </c>
      <c r="D173" s="4">
        <v>6.8738660900904298</v>
      </c>
      <c r="E173" s="2">
        <v>12.3565186789429</v>
      </c>
      <c r="F173" s="4">
        <v>0.93887027513045596</v>
      </c>
      <c r="G173" s="2" t="s">
        <v>8</v>
      </c>
      <c r="H173" s="4" t="s">
        <v>8</v>
      </c>
      <c r="I173" s="2">
        <v>0</v>
      </c>
      <c r="J173" s="4">
        <v>13.715483118860799</v>
      </c>
      <c r="K173" s="4">
        <v>6.8738660900904298</v>
      </c>
      <c r="L173" s="2">
        <v>11.3381121976416</v>
      </c>
      <c r="M173" s="4">
        <f t="shared" si="2"/>
        <v>-7.9536206170843893E-2</v>
      </c>
    </row>
    <row r="174" spans="1:13" x14ac:dyDescent="0.25">
      <c r="A174" s="6">
        <v>36698</v>
      </c>
      <c r="B174" s="4">
        <v>10.575396310356</v>
      </c>
      <c r="C174" s="2">
        <v>5.7103306774319904</v>
      </c>
      <c r="D174" s="4">
        <v>6.6525926947725003</v>
      </c>
      <c r="E174" s="2">
        <v>11.3381121976416</v>
      </c>
      <c r="F174" s="4">
        <v>0.91948396387984399</v>
      </c>
      <c r="G174" s="2" t="s">
        <v>8</v>
      </c>
      <c r="H174" s="4" t="s">
        <v>8</v>
      </c>
      <c r="I174" s="2">
        <v>0</v>
      </c>
      <c r="J174" s="4">
        <v>10.575396310356</v>
      </c>
      <c r="K174" s="4">
        <v>6.6525926947725003</v>
      </c>
      <c r="L174" s="2">
        <v>10.339092027590899</v>
      </c>
      <c r="M174" s="4">
        <f t="shared" si="2"/>
        <v>-7.9536206170856438E-2</v>
      </c>
    </row>
    <row r="175" spans="1:13" x14ac:dyDescent="0.25">
      <c r="A175" s="6">
        <v>36699</v>
      </c>
      <c r="B175" s="4">
        <v>15.081910011475999</v>
      </c>
      <c r="C175" s="2">
        <v>5.74029269043002</v>
      </c>
      <c r="D175" s="4">
        <v>6.4618550004598703</v>
      </c>
      <c r="E175" s="2">
        <v>10.339092027590899</v>
      </c>
      <c r="F175" s="4">
        <v>0.833094645990621</v>
      </c>
      <c r="G175" s="2" t="s">
        <v>8</v>
      </c>
      <c r="H175" s="4" t="s">
        <v>8</v>
      </c>
      <c r="I175" s="2">
        <v>0</v>
      </c>
      <c r="J175" s="4">
        <v>15.081910011475999</v>
      </c>
      <c r="K175" s="4">
        <v>6.4618550004598703</v>
      </c>
      <c r="L175" s="2">
        <v>9.1123019100704692</v>
      </c>
      <c r="M175" s="4">
        <f t="shared" si="2"/>
        <v>-0.3936954715298091</v>
      </c>
    </row>
    <row r="176" spans="1:13" x14ac:dyDescent="0.25">
      <c r="A176" s="6">
        <v>36700</v>
      </c>
      <c r="B176" s="4">
        <v>12.5142535500775</v>
      </c>
      <c r="C176" s="2">
        <v>5.7709098495002102</v>
      </c>
      <c r="D176" s="4">
        <v>6.3029623155752601</v>
      </c>
      <c r="E176" s="2">
        <v>9.1123019100704692</v>
      </c>
      <c r="F176" s="4">
        <v>0.50119094720080604</v>
      </c>
      <c r="G176" s="2" t="s">
        <v>8</v>
      </c>
      <c r="H176" s="4" t="s">
        <v>8</v>
      </c>
      <c r="I176" s="2">
        <v>0</v>
      </c>
      <c r="J176" s="4">
        <v>12.5142535500775</v>
      </c>
      <c r="K176" s="4">
        <v>6.3029623155752601</v>
      </c>
      <c r="L176" s="2">
        <v>8.5315747566988094</v>
      </c>
      <c r="M176" s="4">
        <f t="shared" si="2"/>
        <v>-7.9536206170853774E-2</v>
      </c>
    </row>
    <row r="177" spans="1:13" x14ac:dyDescent="0.25">
      <c r="A177" s="6">
        <v>36701</v>
      </c>
      <c r="B177" s="4">
        <v>14.9758263083194</v>
      </c>
      <c r="C177" s="2">
        <v>5.8021731316252696</v>
      </c>
      <c r="D177" s="4">
        <v>6.1799814238867503</v>
      </c>
      <c r="E177" s="2">
        <v>8.5315747566988094</v>
      </c>
      <c r="F177" s="4">
        <v>0.50109157973548302</v>
      </c>
      <c r="G177" s="2" t="s">
        <v>8</v>
      </c>
      <c r="H177" s="4" t="s">
        <v>8</v>
      </c>
      <c r="I177" s="2">
        <v>0</v>
      </c>
      <c r="J177" s="4">
        <v>14.9758263083194</v>
      </c>
      <c r="K177" s="4">
        <v>6.1799814238867503</v>
      </c>
      <c r="L177" s="2">
        <v>7.9509469707924803</v>
      </c>
      <c r="M177" s="4">
        <f t="shared" si="2"/>
        <v>-7.9536206170846113E-2</v>
      </c>
    </row>
    <row r="178" spans="1:13" x14ac:dyDescent="0.25">
      <c r="A178" s="6">
        <v>36702</v>
      </c>
      <c r="B178" s="4">
        <v>9.0859241214196196</v>
      </c>
      <c r="C178" s="2">
        <v>5.8340733233724302</v>
      </c>
      <c r="D178" s="4">
        <v>6.0888444619663096</v>
      </c>
      <c r="E178" s="2">
        <v>7.9509469707924803</v>
      </c>
      <c r="F178" s="4">
        <v>0.97582542474537903</v>
      </c>
      <c r="G178" s="2" t="s">
        <v>8</v>
      </c>
      <c r="H178" s="4" t="s">
        <v>8</v>
      </c>
      <c r="I178" s="2">
        <v>0</v>
      </c>
      <c r="J178" s="4">
        <v>9.0859241214196196</v>
      </c>
      <c r="K178" s="4">
        <v>6.0888444619663096</v>
      </c>
      <c r="L178" s="2">
        <v>6.8955853398762601</v>
      </c>
      <c r="M178" s="4">
        <f t="shared" si="2"/>
        <v>-7.9536206170841117E-2</v>
      </c>
    </row>
    <row r="179" spans="1:13" x14ac:dyDescent="0.25">
      <c r="A179" s="6">
        <v>36703</v>
      </c>
      <c r="B179" s="4">
        <v>11.935424741569401</v>
      </c>
      <c r="C179" s="2">
        <v>5.8666010236087898</v>
      </c>
      <c r="D179" s="4">
        <v>6.0213346969942103</v>
      </c>
      <c r="E179" s="2">
        <v>6.8955853398762601</v>
      </c>
      <c r="F179" s="4">
        <v>0.56187637732498397</v>
      </c>
      <c r="G179" s="2" t="s">
        <v>8</v>
      </c>
      <c r="H179" s="4" t="s">
        <v>8</v>
      </c>
      <c r="I179" s="2">
        <v>0</v>
      </c>
      <c r="J179" s="4">
        <v>11.935424741569401</v>
      </c>
      <c r="K179" s="4">
        <v>6.0213346969942103</v>
      </c>
      <c r="L179" s="2">
        <v>6.2541727563804299</v>
      </c>
      <c r="M179" s="4">
        <f t="shared" si="2"/>
        <v>-7.9536206170846224E-2</v>
      </c>
    </row>
    <row r="180" spans="1:13" x14ac:dyDescent="0.25">
      <c r="A180" s="6">
        <v>36704</v>
      </c>
      <c r="B180" s="4">
        <v>10.191329124619701</v>
      </c>
      <c r="C180" s="2">
        <v>5.8997466462717698</v>
      </c>
      <c r="D180" s="4">
        <v>5.9806156782625903</v>
      </c>
      <c r="E180" s="2">
        <v>6.2541727563804299</v>
      </c>
      <c r="F180" s="4">
        <v>0.74641192113528598</v>
      </c>
      <c r="G180" s="2" t="s">
        <v>8</v>
      </c>
      <c r="H180" s="4" t="s">
        <v>8</v>
      </c>
      <c r="I180" s="2">
        <v>0</v>
      </c>
      <c r="J180" s="4">
        <v>10.191329124619701</v>
      </c>
      <c r="K180" s="4">
        <v>5.9806156782625903</v>
      </c>
      <c r="L180" s="2">
        <v>5.4282246290742897</v>
      </c>
      <c r="M180" s="4">
        <f t="shared" si="2"/>
        <v>-7.9536206170854218E-2</v>
      </c>
    </row>
    <row r="181" spans="1:13" x14ac:dyDescent="0.25">
      <c r="A181" s="6">
        <v>36705</v>
      </c>
      <c r="B181" s="4">
        <v>14.7788936387833</v>
      </c>
      <c r="C181" s="2">
        <v>5.9335004231942499</v>
      </c>
      <c r="D181" s="4">
        <v>5.9624370791729104</v>
      </c>
      <c r="E181" s="2">
        <v>5.4282246290742897</v>
      </c>
      <c r="F181" s="4">
        <v>0.76197598179486103</v>
      </c>
      <c r="G181" s="2" t="s">
        <v>8</v>
      </c>
      <c r="H181" s="4" t="s">
        <v>8</v>
      </c>
      <c r="I181" s="2">
        <v>0</v>
      </c>
      <c r="J181" s="4">
        <v>14.7788936387833</v>
      </c>
      <c r="K181" s="4">
        <v>5.9624370791729104</v>
      </c>
      <c r="L181" s="2">
        <v>4.58671244110859</v>
      </c>
      <c r="M181" s="4">
        <f t="shared" si="2"/>
        <v>-7.9536206170838675E-2</v>
      </c>
    </row>
    <row r="182" spans="1:13" x14ac:dyDescent="0.25">
      <c r="A182" s="6">
        <v>36706</v>
      </c>
      <c r="B182" s="4">
        <v>7.7074173015074603</v>
      </c>
      <c r="C182" s="2">
        <v>5.9678524069832299</v>
      </c>
      <c r="D182" s="4">
        <v>5.9649097776554099</v>
      </c>
      <c r="E182" s="2">
        <v>4.58671244110859</v>
      </c>
      <c r="F182" s="4">
        <v>0.72779351382582902</v>
      </c>
      <c r="G182" s="2" t="s">
        <v>8</v>
      </c>
      <c r="H182" s="4" t="s">
        <v>8</v>
      </c>
      <c r="I182" s="2">
        <v>0</v>
      </c>
      <c r="J182" s="4">
        <v>7.7074173015074603</v>
      </c>
      <c r="K182" s="4">
        <v>5.9649097776554099</v>
      </c>
      <c r="L182" s="2">
        <v>3.7793827211119102</v>
      </c>
      <c r="M182" s="4">
        <f t="shared" si="2"/>
        <v>-7.9536206170850776E-2</v>
      </c>
    </row>
    <row r="183" spans="1:13" x14ac:dyDescent="0.25">
      <c r="A183" s="6">
        <v>36707</v>
      </c>
      <c r="B183" s="4">
        <v>11.478270037039501</v>
      </c>
      <c r="C183" s="2">
        <v>6.0027924739514198</v>
      </c>
      <c r="D183" s="4">
        <v>5.9859025175109304</v>
      </c>
      <c r="E183" s="2">
        <v>3.7793827211119102</v>
      </c>
      <c r="F183" s="4">
        <v>0.75004276737674602</v>
      </c>
      <c r="G183" s="2" t="s">
        <v>0</v>
      </c>
      <c r="H183" s="4" t="s">
        <v>1</v>
      </c>
      <c r="I183" s="2">
        <v>11.3097335529232</v>
      </c>
      <c r="J183" s="4">
        <v>11.478270037039501</v>
      </c>
      <c r="K183" s="4">
        <v>10.329434481331701</v>
      </c>
      <c r="L183" s="2">
        <v>14.4166182392417</v>
      </c>
      <c r="M183" s="4">
        <f t="shared" si="2"/>
        <v>7.7544732583336051E-2</v>
      </c>
    </row>
    <row r="184" spans="1:13" x14ac:dyDescent="0.25">
      <c r="A184" s="6">
        <v>36708</v>
      </c>
      <c r="B184" s="4">
        <v>16.490026069392702</v>
      </c>
      <c r="C184" s="2">
        <v>6.0383103271007101</v>
      </c>
      <c r="D184" s="4">
        <v>9.6890633996858693</v>
      </c>
      <c r="E184" s="2">
        <v>14.4166182392417</v>
      </c>
      <c r="F184" s="4">
        <v>0.53952238253743301</v>
      </c>
      <c r="G184" s="2" t="s">
        <v>8</v>
      </c>
      <c r="H184" s="4" t="s">
        <v>8</v>
      </c>
      <c r="I184" s="2">
        <v>0</v>
      </c>
      <c r="J184" s="4">
        <v>16.490026069392702</v>
      </c>
      <c r="K184" s="4">
        <v>9.6890633996858693</v>
      </c>
      <c r="L184" s="2">
        <v>13.797559650533399</v>
      </c>
      <c r="M184" s="4">
        <f t="shared" si="2"/>
        <v>-7.9536206170867652E-2</v>
      </c>
    </row>
    <row r="185" spans="1:13" x14ac:dyDescent="0.25">
      <c r="A185" s="6">
        <v>36709</v>
      </c>
      <c r="B185" s="4">
        <v>23.5629735676698</v>
      </c>
      <c r="C185" s="2">
        <v>6.0743954991567497</v>
      </c>
      <c r="D185" s="4">
        <v>9.1252767879682004</v>
      </c>
      <c r="E185" s="2">
        <v>13.797559650533399</v>
      </c>
      <c r="F185" s="4">
        <v>0.71116371854826899</v>
      </c>
      <c r="G185" s="2" t="s">
        <v>8</v>
      </c>
      <c r="H185" s="4" t="s">
        <v>8</v>
      </c>
      <c r="I185" s="2">
        <v>0</v>
      </c>
      <c r="J185" s="4">
        <v>23.5629735676698</v>
      </c>
      <c r="K185" s="4">
        <v>9.1252767879682004</v>
      </c>
      <c r="L185" s="2">
        <v>13.0068597258143</v>
      </c>
      <c r="M185" s="4">
        <f t="shared" si="2"/>
        <v>-7.953620617083057E-2</v>
      </c>
    </row>
    <row r="186" spans="1:13" x14ac:dyDescent="0.25">
      <c r="A186" s="6">
        <v>36710</v>
      </c>
      <c r="B186" s="4">
        <v>14.559658663472099</v>
      </c>
      <c r="C186" s="2">
        <v>6.1110373556537096</v>
      </c>
      <c r="D186" s="4">
        <v>8.6261659126046304</v>
      </c>
      <c r="E186" s="2">
        <v>13.0068597258143</v>
      </c>
      <c r="F186" s="4">
        <v>0.93244723836238697</v>
      </c>
      <c r="G186" s="2" t="s">
        <v>8</v>
      </c>
      <c r="H186" s="4" t="s">
        <v>8</v>
      </c>
      <c r="I186" s="2">
        <v>0</v>
      </c>
      <c r="J186" s="4">
        <v>14.559658663472099</v>
      </c>
      <c r="K186" s="4">
        <v>8.6261659126046304</v>
      </c>
      <c r="L186" s="2">
        <v>11.994876281281099</v>
      </c>
      <c r="M186" s="4">
        <f t="shared" si="2"/>
        <v>-7.9536206170813362E-2</v>
      </c>
    </row>
    <row r="187" spans="1:13" x14ac:dyDescent="0.25">
      <c r="A187" s="6">
        <v>36711</v>
      </c>
      <c r="B187" s="4">
        <v>16.0495790592324</v>
      </c>
      <c r="C187" s="2">
        <v>6.1482250980682904</v>
      </c>
      <c r="D187" s="4">
        <v>8.1805572004265308</v>
      </c>
      <c r="E187" s="2">
        <v>11.994876281281099</v>
      </c>
      <c r="F187" s="4">
        <v>0.88395643186580397</v>
      </c>
      <c r="G187" s="2" t="s">
        <v>8</v>
      </c>
      <c r="H187" s="4" t="s">
        <v>8</v>
      </c>
      <c r="I187" s="2">
        <v>0</v>
      </c>
      <c r="J187" s="4">
        <v>16.0495790592324</v>
      </c>
      <c r="K187" s="4">
        <v>8.1805572004265308</v>
      </c>
      <c r="L187" s="2">
        <v>11.0313836432444</v>
      </c>
      <c r="M187" s="4">
        <f t="shared" si="2"/>
        <v>-7.9536206170895518E-2</v>
      </c>
    </row>
    <row r="188" spans="1:13" x14ac:dyDescent="0.25">
      <c r="A188" s="6">
        <v>36712</v>
      </c>
      <c r="B188" s="4">
        <v>18.4219290933213</v>
      </c>
      <c r="C188" s="2">
        <v>6.1859477670021201</v>
      </c>
      <c r="D188" s="4">
        <v>7.7898128780897604</v>
      </c>
      <c r="E188" s="2">
        <v>11.0313836432444</v>
      </c>
      <c r="F188" s="4">
        <v>0.96408145580885496</v>
      </c>
      <c r="G188" s="2" t="s">
        <v>8</v>
      </c>
      <c r="H188" s="4" t="s">
        <v>8</v>
      </c>
      <c r="I188" s="2">
        <v>0</v>
      </c>
      <c r="J188" s="4">
        <v>18.4219290933213</v>
      </c>
      <c r="K188" s="4">
        <v>7.7898128780897604</v>
      </c>
      <c r="L188" s="2">
        <v>9.9877659812647508</v>
      </c>
      <c r="M188" s="4">
        <f t="shared" si="2"/>
        <v>-7.9536206170794155E-2</v>
      </c>
    </row>
    <row r="189" spans="1:13" x14ac:dyDescent="0.25">
      <c r="A189" s="6">
        <v>36713</v>
      </c>
      <c r="B189" s="4">
        <v>15.1470468952255</v>
      </c>
      <c r="C189" s="2">
        <v>6.2241942454115202</v>
      </c>
      <c r="D189" s="4">
        <v>7.4501671610323097</v>
      </c>
      <c r="E189" s="2">
        <v>9.9877659812647508</v>
      </c>
      <c r="F189" s="4">
        <v>0.755712054394581</v>
      </c>
      <c r="G189" s="2" t="s">
        <v>8</v>
      </c>
      <c r="H189" s="4" t="s">
        <v>8</v>
      </c>
      <c r="I189" s="2">
        <v>0</v>
      </c>
      <c r="J189" s="4">
        <v>15.1470468952255</v>
      </c>
      <c r="K189" s="4">
        <v>7.4501671610323097</v>
      </c>
      <c r="L189" s="2">
        <v>8.8383584553403391</v>
      </c>
      <c r="M189" s="4">
        <f t="shared" si="2"/>
        <v>-0.39369547152983064</v>
      </c>
    </row>
    <row r="190" spans="1:13" x14ac:dyDescent="0.25">
      <c r="A190" s="6">
        <v>36714</v>
      </c>
      <c r="B190" s="4">
        <v>15.6109867784788</v>
      </c>
      <c r="C190" s="2">
        <v>6.26295326188374</v>
      </c>
      <c r="D190" s="4">
        <v>7.1683793979796402</v>
      </c>
      <c r="E190" s="2">
        <v>8.8383584553403391</v>
      </c>
      <c r="F190" s="4">
        <v>0.52795824723829299</v>
      </c>
      <c r="G190" s="2" t="s">
        <v>8</v>
      </c>
      <c r="H190" s="4" t="s">
        <v>8</v>
      </c>
      <c r="I190" s="2">
        <v>0</v>
      </c>
      <c r="J190" s="4">
        <v>15.6109867784788</v>
      </c>
      <c r="K190" s="4">
        <v>7.1683793979796402</v>
      </c>
      <c r="L190" s="2">
        <v>8.2308640019312005</v>
      </c>
      <c r="M190" s="4">
        <f t="shared" si="2"/>
        <v>-7.9536206170845669E-2</v>
      </c>
    </row>
    <row r="191" spans="1:13" x14ac:dyDescent="0.25">
      <c r="A191" s="6">
        <v>36715</v>
      </c>
      <c r="B191" s="4">
        <v>18.6839072395498</v>
      </c>
      <c r="C191" s="2">
        <v>6.3022133939587404</v>
      </c>
      <c r="D191" s="4">
        <v>6.9476884044746603</v>
      </c>
      <c r="E191" s="2">
        <v>8.2308640019312005</v>
      </c>
      <c r="F191" s="4">
        <v>0.74857017394035397</v>
      </c>
      <c r="G191" s="2" t="s">
        <v>8</v>
      </c>
      <c r="H191" s="4" t="s">
        <v>8</v>
      </c>
      <c r="I191" s="2">
        <v>0</v>
      </c>
      <c r="J191" s="4">
        <v>18.6839072395498</v>
      </c>
      <c r="K191" s="4">
        <v>6.9476884044746603</v>
      </c>
      <c r="L191" s="2">
        <v>7.4027576218200002</v>
      </c>
      <c r="M191" s="4">
        <f t="shared" si="2"/>
        <v>-7.9536206170846335E-2</v>
      </c>
    </row>
    <row r="192" spans="1:13" x14ac:dyDescent="0.25">
      <c r="A192" s="6">
        <v>36716</v>
      </c>
      <c r="B192" s="4">
        <v>20.198664918976299</v>
      </c>
      <c r="C192" s="2">
        <v>6.3419630714953801</v>
      </c>
      <c r="D192" s="4">
        <v>6.77613287121744</v>
      </c>
      <c r="E192" s="2">
        <v>7.4027576218200002</v>
      </c>
      <c r="F192" s="4">
        <v>0.78270925325075802</v>
      </c>
      <c r="G192" s="2" t="s">
        <v>8</v>
      </c>
      <c r="H192" s="4" t="s">
        <v>8</v>
      </c>
      <c r="I192" s="2">
        <v>0</v>
      </c>
      <c r="J192" s="4">
        <v>20.198664918976299</v>
      </c>
      <c r="K192" s="4">
        <v>6.77613287121744</v>
      </c>
      <c r="L192" s="2">
        <v>6.5405121623983904</v>
      </c>
      <c r="M192" s="4">
        <f t="shared" si="2"/>
        <v>-7.9536206170851775E-2</v>
      </c>
    </row>
    <row r="193" spans="1:13" x14ac:dyDescent="0.25">
      <c r="A193" s="6">
        <v>36717</v>
      </c>
      <c r="B193" s="4">
        <v>18.601772526964801</v>
      </c>
      <c r="C193" s="2">
        <v>6.3821905800812599</v>
      </c>
      <c r="D193" s="4">
        <v>6.6498743508216798</v>
      </c>
      <c r="E193" s="2">
        <v>6.5405121623983904</v>
      </c>
      <c r="F193" s="4">
        <v>0.65013483260427596</v>
      </c>
      <c r="G193" s="2" t="s">
        <v>8</v>
      </c>
      <c r="H193" s="4" t="s">
        <v>8</v>
      </c>
      <c r="I193" s="2">
        <v>0</v>
      </c>
      <c r="J193" s="4">
        <v>18.601772526964801</v>
      </c>
      <c r="K193" s="4">
        <v>6.6498743508216798</v>
      </c>
      <c r="L193" s="2">
        <v>5.8108411236232698</v>
      </c>
      <c r="M193" s="4">
        <f t="shared" si="2"/>
        <v>-7.953620617084467E-2</v>
      </c>
    </row>
    <row r="194" spans="1:13" x14ac:dyDescent="0.25">
      <c r="A194" s="6">
        <v>36718</v>
      </c>
      <c r="B194" s="4">
        <v>18.056650330222499</v>
      </c>
      <c r="C194" s="2">
        <v>6.4228840644849399</v>
      </c>
      <c r="D194" s="4">
        <v>6.5680001108375903</v>
      </c>
      <c r="E194" s="2">
        <v>5.8108411236232698</v>
      </c>
      <c r="F194" s="4">
        <v>0.67014751140933104</v>
      </c>
      <c r="G194" s="2" t="s">
        <v>8</v>
      </c>
      <c r="H194" s="4" t="s">
        <v>8</v>
      </c>
      <c r="I194" s="2">
        <v>0</v>
      </c>
      <c r="J194" s="4">
        <v>18.056650330222499</v>
      </c>
      <c r="K194" s="4">
        <v>6.5680001108375903</v>
      </c>
      <c r="L194" s="2">
        <v>5.0611574060430904</v>
      </c>
      <c r="M194" s="4">
        <f t="shared" ref="M194:M257" si="3">L194-E194-I194+F194</f>
        <v>-7.9536206170848334E-2</v>
      </c>
    </row>
    <row r="195" spans="1:13" x14ac:dyDescent="0.25">
      <c r="A195" s="6">
        <v>36719</v>
      </c>
      <c r="B195" s="4">
        <v>17.6917492171719</v>
      </c>
      <c r="C195" s="2">
        <v>6.4640315321497903</v>
      </c>
      <c r="D195" s="4">
        <v>6.5249482599885704</v>
      </c>
      <c r="E195" s="2">
        <v>5.0611574060430904</v>
      </c>
      <c r="F195" s="4">
        <v>0.85582069259722504</v>
      </c>
      <c r="G195" s="2" t="s">
        <v>8</v>
      </c>
      <c r="H195" s="4" t="s">
        <v>8</v>
      </c>
      <c r="I195" s="2">
        <v>0</v>
      </c>
      <c r="J195" s="4">
        <v>17.6917492171719</v>
      </c>
      <c r="K195" s="4">
        <v>6.5249482599885704</v>
      </c>
      <c r="L195" s="2">
        <v>4.1258005072750201</v>
      </c>
      <c r="M195" s="4">
        <f t="shared" si="3"/>
        <v>-7.9536206170845225E-2</v>
      </c>
    </row>
    <row r="196" spans="1:13" x14ac:dyDescent="0.25">
      <c r="A196" s="6">
        <v>36720</v>
      </c>
      <c r="B196" s="4">
        <v>15.292275925618799</v>
      </c>
      <c r="C196" s="2">
        <v>6.5056208567282301</v>
      </c>
      <c r="D196" s="4">
        <v>6.5151311398125804</v>
      </c>
      <c r="E196" s="2">
        <v>4.1258005072750201</v>
      </c>
      <c r="F196" s="4">
        <v>0.77415555432410299</v>
      </c>
      <c r="G196" s="2" t="s">
        <v>0</v>
      </c>
      <c r="H196" s="4" t="s">
        <v>1</v>
      </c>
      <c r="I196" s="2">
        <v>11.3097335529232</v>
      </c>
      <c r="J196" s="4">
        <v>15.292275925618799</v>
      </c>
      <c r="K196" s="4">
        <v>13.323218737119999</v>
      </c>
      <c r="L196" s="2">
        <v>14.8997042628042</v>
      </c>
      <c r="M196" s="4">
        <f t="shared" si="3"/>
        <v>0.23832575693008229</v>
      </c>
    </row>
    <row r="197" spans="1:13" x14ac:dyDescent="0.25">
      <c r="A197" s="6">
        <v>36721</v>
      </c>
      <c r="B197" s="4">
        <v>14.445653967032101</v>
      </c>
      <c r="C197" s="2">
        <v>6.5476397816554099</v>
      </c>
      <c r="D197" s="4">
        <v>12.342306879870801</v>
      </c>
      <c r="E197" s="2">
        <v>14.8997042628042</v>
      </c>
      <c r="F197" s="4">
        <v>0.98104930797645196</v>
      </c>
      <c r="G197" s="2" t="s">
        <v>8</v>
      </c>
      <c r="H197" s="4" t="s">
        <v>8</v>
      </c>
      <c r="I197" s="2">
        <v>0</v>
      </c>
      <c r="J197" s="4">
        <v>14.445653967032101</v>
      </c>
      <c r="K197" s="4">
        <v>12.342306879870801</v>
      </c>
      <c r="L197" s="2">
        <v>13.839118748656899</v>
      </c>
      <c r="M197" s="4">
        <f t="shared" si="3"/>
        <v>-7.9536206170848445E-2</v>
      </c>
    </row>
    <row r="198" spans="1:13" x14ac:dyDescent="0.25">
      <c r="A198" s="6">
        <v>36722</v>
      </c>
      <c r="B198" s="4">
        <v>22.578721824675402</v>
      </c>
      <c r="C198" s="2">
        <v>6.5900759237612903</v>
      </c>
      <c r="D198" s="4">
        <v>11.445227853415799</v>
      </c>
      <c r="E198" s="2">
        <v>13.839118748656899</v>
      </c>
      <c r="F198" s="4">
        <v>0.59494406543154699</v>
      </c>
      <c r="G198" s="2" t="s">
        <v>8</v>
      </c>
      <c r="H198" s="4" t="s">
        <v>8</v>
      </c>
      <c r="I198" s="2">
        <v>0</v>
      </c>
      <c r="J198" s="4">
        <v>22.578721824675402</v>
      </c>
      <c r="K198" s="4">
        <v>11.445227853415799</v>
      </c>
      <c r="L198" s="2">
        <v>13.1646384770546</v>
      </c>
      <c r="M198" s="4">
        <f t="shared" si="3"/>
        <v>-7.9536206170751855E-2</v>
      </c>
    </row>
    <row r="199" spans="1:13" x14ac:dyDescent="0.25">
      <c r="A199" s="6">
        <v>36723</v>
      </c>
      <c r="B199" s="4">
        <v>17.047465294000698</v>
      </c>
      <c r="C199" s="2">
        <v>6.6329167769200197</v>
      </c>
      <c r="D199" s="4">
        <v>10.6561315980094</v>
      </c>
      <c r="E199" s="2">
        <v>13.1646384770546</v>
      </c>
      <c r="F199" s="4">
        <v>0.561162042598225</v>
      </c>
      <c r="G199" s="2" t="s">
        <v>8</v>
      </c>
      <c r="H199" s="4" t="s">
        <v>8</v>
      </c>
      <c r="I199" s="2">
        <v>0</v>
      </c>
      <c r="J199" s="4">
        <v>17.047465294000698</v>
      </c>
      <c r="K199" s="4">
        <v>10.6561315980094</v>
      </c>
      <c r="L199" s="2">
        <v>12.5239402282855</v>
      </c>
      <c r="M199" s="4">
        <f t="shared" si="3"/>
        <v>-7.9536206170874979E-2</v>
      </c>
    </row>
    <row r="200" spans="1:13" x14ac:dyDescent="0.25">
      <c r="A200" s="6">
        <v>36724</v>
      </c>
      <c r="B200" s="4">
        <v>14.775860376985699</v>
      </c>
      <c r="C200" s="2">
        <v>6.6761497157355203</v>
      </c>
      <c r="D200" s="4">
        <v>9.9698746138449899</v>
      </c>
      <c r="E200" s="2">
        <v>12.5239402282855</v>
      </c>
      <c r="F200" s="4">
        <v>0.88516215482534999</v>
      </c>
      <c r="G200" s="2" t="s">
        <v>8</v>
      </c>
      <c r="H200" s="4" t="s">
        <v>8</v>
      </c>
      <c r="I200" s="2">
        <v>0</v>
      </c>
      <c r="J200" s="4">
        <v>14.775860376985699</v>
      </c>
      <c r="K200" s="4">
        <v>9.9698746138449899</v>
      </c>
      <c r="L200" s="2">
        <v>11.5592418672893</v>
      </c>
      <c r="M200" s="4">
        <f t="shared" si="3"/>
        <v>-7.9536206170850332E-2</v>
      </c>
    </row>
    <row r="201" spans="1:13" x14ac:dyDescent="0.25">
      <c r="A201" s="6">
        <v>36725</v>
      </c>
      <c r="B201" s="4">
        <v>17.692032490413901</v>
      </c>
      <c r="C201" s="2">
        <v>6.7197619992622899</v>
      </c>
      <c r="D201" s="4">
        <v>9.3618553740345298</v>
      </c>
      <c r="E201" s="2">
        <v>11.5592418672893</v>
      </c>
      <c r="F201" s="4">
        <v>0.62540761979510895</v>
      </c>
      <c r="G201" s="2" t="s">
        <v>8</v>
      </c>
      <c r="H201" s="4" t="s">
        <v>8</v>
      </c>
      <c r="I201" s="2">
        <v>0</v>
      </c>
      <c r="J201" s="4">
        <v>17.692032490413901</v>
      </c>
      <c r="K201" s="4">
        <v>9.3618553740345298</v>
      </c>
      <c r="L201" s="2">
        <v>10.8542980413233</v>
      </c>
      <c r="M201" s="4">
        <f t="shared" si="3"/>
        <v>-7.9536206170890744E-2</v>
      </c>
    </row>
    <row r="202" spans="1:13" x14ac:dyDescent="0.25">
      <c r="A202" s="6">
        <v>36726</v>
      </c>
      <c r="B202" s="4">
        <v>18.210894133643599</v>
      </c>
      <c r="C202" s="2">
        <v>6.7637407747602101</v>
      </c>
      <c r="D202" s="4">
        <v>8.8436527526775297</v>
      </c>
      <c r="E202" s="2">
        <v>10.8542980413233</v>
      </c>
      <c r="F202" s="4">
        <v>0.55855989080648605</v>
      </c>
      <c r="G202" s="2" t="s">
        <v>8</v>
      </c>
      <c r="H202" s="4" t="s">
        <v>8</v>
      </c>
      <c r="I202" s="2">
        <v>0</v>
      </c>
      <c r="J202" s="4">
        <v>18.210894133643599</v>
      </c>
      <c r="K202" s="4">
        <v>8.8436527526775297</v>
      </c>
      <c r="L202" s="2">
        <v>10.216201944346</v>
      </c>
      <c r="M202" s="4">
        <f t="shared" si="3"/>
        <v>-7.9536206170813917E-2</v>
      </c>
    </row>
    <row r="203" spans="1:13" x14ac:dyDescent="0.25">
      <c r="A203" s="6">
        <v>36727</v>
      </c>
      <c r="B203" s="4">
        <v>20.352330863947799</v>
      </c>
      <c r="C203" s="2">
        <v>6.8080730814822603</v>
      </c>
      <c r="D203" s="4">
        <v>8.4117354646856608</v>
      </c>
      <c r="E203" s="2">
        <v>10.216201944346</v>
      </c>
      <c r="F203" s="4">
        <v>0.75032375274405805</v>
      </c>
      <c r="G203" s="2" t="s">
        <v>8</v>
      </c>
      <c r="H203" s="4" t="s">
        <v>8</v>
      </c>
      <c r="I203" s="2">
        <v>0</v>
      </c>
      <c r="J203" s="4">
        <v>20.352330863947799</v>
      </c>
      <c r="K203" s="4">
        <v>8.4117354646856608</v>
      </c>
      <c r="L203" s="2">
        <v>9.0721827200721492</v>
      </c>
      <c r="M203" s="4">
        <f t="shared" si="3"/>
        <v>-0.39369547152979312</v>
      </c>
    </row>
    <row r="204" spans="1:13" x14ac:dyDescent="0.25">
      <c r="A204" s="6">
        <v>36728</v>
      </c>
      <c r="B204" s="4">
        <v>17.667976013602601</v>
      </c>
      <c r="C204" s="2">
        <v>6.8527458544941799</v>
      </c>
      <c r="D204" s="4">
        <v>8.0508576782515107</v>
      </c>
      <c r="E204" s="2">
        <v>9.0721827200721492</v>
      </c>
      <c r="F204" s="4">
        <v>0.51630131172614202</v>
      </c>
      <c r="G204" s="2" t="s">
        <v>8</v>
      </c>
      <c r="H204" s="4" t="s">
        <v>8</v>
      </c>
      <c r="I204" s="2">
        <v>0</v>
      </c>
      <c r="J204" s="4">
        <v>17.667976013602601</v>
      </c>
      <c r="K204" s="4">
        <v>8.0508576782515107</v>
      </c>
      <c r="L204" s="2">
        <v>8.4763452021751693</v>
      </c>
      <c r="M204" s="4">
        <f t="shared" si="3"/>
        <v>-7.9536206170837898E-2</v>
      </c>
    </row>
    <row r="205" spans="1:13" x14ac:dyDescent="0.25">
      <c r="A205" s="6">
        <v>36729</v>
      </c>
      <c r="B205" s="4">
        <v>15.6025046094607</v>
      </c>
      <c r="C205" s="2">
        <v>6.8977459285247198</v>
      </c>
      <c r="D205" s="4">
        <v>7.7652845748333501</v>
      </c>
      <c r="E205" s="2">
        <v>8.4763452021751693</v>
      </c>
      <c r="F205" s="4">
        <v>0.96639079286191099</v>
      </c>
      <c r="G205" s="2" t="s">
        <v>8</v>
      </c>
      <c r="H205" s="4" t="s">
        <v>8</v>
      </c>
      <c r="I205" s="2">
        <v>0</v>
      </c>
      <c r="J205" s="4">
        <v>15.6025046094607</v>
      </c>
      <c r="K205" s="4">
        <v>7.7652845748333501</v>
      </c>
      <c r="L205" s="2">
        <v>7.43041820314241</v>
      </c>
      <c r="M205" s="4">
        <f t="shared" si="3"/>
        <v>-7.9536206170848334E-2</v>
      </c>
    </row>
    <row r="206" spans="1:13" x14ac:dyDescent="0.25">
      <c r="A206" s="6">
        <v>36730</v>
      </c>
      <c r="B206" s="4">
        <v>22.181526006885001</v>
      </c>
      <c r="C206" s="2">
        <v>6.9430600418455004</v>
      </c>
      <c r="D206" s="4">
        <v>7.53306761839342</v>
      </c>
      <c r="E206" s="2">
        <v>7.43041820314241</v>
      </c>
      <c r="F206" s="4">
        <v>0.93181000278336901</v>
      </c>
      <c r="G206" s="2" t="s">
        <v>8</v>
      </c>
      <c r="H206" s="4" t="s">
        <v>8</v>
      </c>
      <c r="I206" s="2">
        <v>0</v>
      </c>
      <c r="J206" s="4">
        <v>22.181526006885001</v>
      </c>
      <c r="K206" s="4">
        <v>7.53306761839342</v>
      </c>
      <c r="L206" s="2">
        <v>6.4190719941881902</v>
      </c>
      <c r="M206" s="4">
        <f t="shared" si="3"/>
        <v>-7.9536206170850776E-2</v>
      </c>
    </row>
    <row r="207" spans="1:13" x14ac:dyDescent="0.25">
      <c r="A207" s="6">
        <v>36731</v>
      </c>
      <c r="B207" s="4">
        <v>18.2548312250516</v>
      </c>
      <c r="C207" s="2">
        <v>6.9886748401793497</v>
      </c>
      <c r="D207" s="4">
        <v>7.3551393892970802</v>
      </c>
      <c r="E207" s="2">
        <v>6.4190719941881902</v>
      </c>
      <c r="F207" s="4">
        <v>0.77186619253931399</v>
      </c>
      <c r="G207" s="2" t="s">
        <v>8</v>
      </c>
      <c r="H207" s="4" t="s">
        <v>8</v>
      </c>
      <c r="I207" s="2">
        <v>0</v>
      </c>
      <c r="J207" s="4">
        <v>18.2548312250516</v>
      </c>
      <c r="K207" s="4">
        <v>7.3551393892970802</v>
      </c>
      <c r="L207" s="2">
        <v>5.56766959547803</v>
      </c>
      <c r="M207" s="4">
        <f t="shared" si="3"/>
        <v>-7.9536206170846224E-2</v>
      </c>
    </row>
    <row r="208" spans="1:13" x14ac:dyDescent="0.25">
      <c r="A208" s="6">
        <v>36732</v>
      </c>
      <c r="B208" s="4">
        <v>16.1718051479242</v>
      </c>
      <c r="C208" s="2">
        <v>7.0345768806358198</v>
      </c>
      <c r="D208" s="4">
        <v>7.2343696251390304</v>
      </c>
      <c r="E208" s="2">
        <v>5.56766959547803</v>
      </c>
      <c r="F208" s="4">
        <v>0.59348065597280897</v>
      </c>
      <c r="G208" s="2" t="s">
        <v>8</v>
      </c>
      <c r="H208" s="4" t="s">
        <v>8</v>
      </c>
      <c r="I208" s="2">
        <v>0</v>
      </c>
      <c r="J208" s="4">
        <v>16.1718051479242</v>
      </c>
      <c r="K208" s="4">
        <v>7.2343696251390304</v>
      </c>
      <c r="L208" s="2">
        <v>4.8946527333343699</v>
      </c>
      <c r="M208" s="4">
        <f t="shared" si="3"/>
        <v>-7.9536206170851109E-2</v>
      </c>
    </row>
    <row r="209" spans="1:13" x14ac:dyDescent="0.25">
      <c r="A209" s="6">
        <v>36733</v>
      </c>
      <c r="B209" s="4">
        <v>21.999481042926799</v>
      </c>
      <c r="C209" s="2">
        <v>7.0807526356729102</v>
      </c>
      <c r="D209" s="4">
        <v>7.1685465632633898</v>
      </c>
      <c r="E209" s="2">
        <v>4.8946527333343699</v>
      </c>
      <c r="F209" s="4">
        <v>0.96448343471867104</v>
      </c>
      <c r="G209" s="2" t="s">
        <v>8</v>
      </c>
      <c r="H209" s="4" t="s">
        <v>8</v>
      </c>
      <c r="I209" s="2">
        <v>0</v>
      </c>
      <c r="J209" s="4">
        <v>21.999481042926799</v>
      </c>
      <c r="K209" s="4">
        <v>7.1685465632633898</v>
      </c>
      <c r="L209" s="2">
        <v>3.8506330924448502</v>
      </c>
      <c r="M209" s="4">
        <f t="shared" si="3"/>
        <v>-7.9536206170848667E-2</v>
      </c>
    </row>
    <row r="210" spans="1:13" x14ac:dyDescent="0.25">
      <c r="A210" s="6">
        <v>36734</v>
      </c>
      <c r="B210" s="4">
        <v>14.6992340298423</v>
      </c>
      <c r="C210" s="2">
        <v>7.1271884970836696</v>
      </c>
      <c r="D210" s="4">
        <v>7.1460219643154401</v>
      </c>
      <c r="E210" s="2">
        <v>3.8506330924448502</v>
      </c>
      <c r="F210" s="4">
        <v>0.74761768392737904</v>
      </c>
      <c r="G210" s="2" t="s">
        <v>2</v>
      </c>
      <c r="H210" s="4" t="s">
        <v>5</v>
      </c>
      <c r="I210" s="2">
        <v>11.3097335529232</v>
      </c>
      <c r="J210" s="4">
        <v>14.6992340298423</v>
      </c>
      <c r="K210" s="4">
        <v>13.1055195984405</v>
      </c>
      <c r="L210" s="2">
        <v>14.6435642961886</v>
      </c>
      <c r="M210" s="4">
        <f t="shared" si="3"/>
        <v>0.23081533474792904</v>
      </c>
    </row>
    <row r="211" spans="1:13" x14ac:dyDescent="0.25">
      <c r="A211" s="6">
        <v>36735</v>
      </c>
      <c r="B211" s="4">
        <v>15.720886052342401</v>
      </c>
      <c r="C211" s="2">
        <v>7.1738707800065802</v>
      </c>
      <c r="D211" s="4">
        <v>12.2316475481799</v>
      </c>
      <c r="E211" s="2">
        <v>14.6435642961886</v>
      </c>
      <c r="F211" s="4">
        <v>0.73353849004350702</v>
      </c>
      <c r="G211" s="2" t="s">
        <v>8</v>
      </c>
      <c r="H211" s="4" t="s">
        <v>8</v>
      </c>
      <c r="I211" s="2">
        <v>0</v>
      </c>
      <c r="J211" s="4">
        <v>15.720886052342401</v>
      </c>
      <c r="K211" s="4">
        <v>12.2316475481799</v>
      </c>
      <c r="L211" s="2">
        <v>13.8304895999743</v>
      </c>
      <c r="M211" s="4">
        <f t="shared" si="3"/>
        <v>-7.9536206170793711E-2</v>
      </c>
    </row>
    <row r="212" spans="1:13" x14ac:dyDescent="0.25">
      <c r="A212" s="6">
        <v>36736</v>
      </c>
      <c r="B212" s="4">
        <v>18.006335641216001</v>
      </c>
      <c r="C212" s="2">
        <v>7.2207857269586198</v>
      </c>
      <c r="D212" s="4">
        <v>11.449785129716901</v>
      </c>
      <c r="E212" s="2">
        <v>13.8304895999743</v>
      </c>
      <c r="F212" s="4">
        <v>0.96936862551883396</v>
      </c>
      <c r="G212" s="2" t="s">
        <v>8</v>
      </c>
      <c r="H212" s="4" t="s">
        <v>8</v>
      </c>
      <c r="I212" s="2">
        <v>0</v>
      </c>
      <c r="J212" s="4">
        <v>18.006335641216001</v>
      </c>
      <c r="K212" s="4">
        <v>11.449785129716901</v>
      </c>
      <c r="L212" s="2">
        <v>12.781584768284601</v>
      </c>
      <c r="M212" s="4">
        <f t="shared" si="3"/>
        <v>-7.9536206170864765E-2</v>
      </c>
    </row>
    <row r="213" spans="1:13" x14ac:dyDescent="0.25">
      <c r="A213" s="6">
        <v>36737</v>
      </c>
      <c r="B213" s="4">
        <v>20.130648711221799</v>
      </c>
      <c r="C213" s="2">
        <v>7.2679195118895699</v>
      </c>
      <c r="D213" s="4">
        <v>10.7429939661811</v>
      </c>
      <c r="E213" s="2">
        <v>12.781584768284601</v>
      </c>
      <c r="F213" s="4">
        <v>0.97120850479489995</v>
      </c>
      <c r="G213" s="2" t="s">
        <v>8</v>
      </c>
      <c r="H213" s="4" t="s">
        <v>8</v>
      </c>
      <c r="I213" s="2">
        <v>0</v>
      </c>
      <c r="J213" s="4">
        <v>20.130648711221799</v>
      </c>
      <c r="K213" s="4">
        <v>10.7429939661811</v>
      </c>
      <c r="L213" s="2">
        <v>11.730840057318799</v>
      </c>
      <c r="M213" s="4">
        <f t="shared" si="3"/>
        <v>-7.9536206170901735E-2</v>
      </c>
    </row>
    <row r="214" spans="1:13" x14ac:dyDescent="0.25">
      <c r="A214" s="6">
        <v>36738</v>
      </c>
      <c r="B214" s="4">
        <v>18.7134204753498</v>
      </c>
      <c r="C214" s="2">
        <v>7.3152582442566798</v>
      </c>
      <c r="D214" s="4">
        <v>10.1108397088381</v>
      </c>
      <c r="E214" s="2">
        <v>11.730840057318799</v>
      </c>
      <c r="F214" s="4">
        <v>0.71787719672597095</v>
      </c>
      <c r="G214" s="2" t="s">
        <v>8</v>
      </c>
      <c r="H214" s="4" t="s">
        <v>8</v>
      </c>
      <c r="I214" s="2">
        <v>0</v>
      </c>
      <c r="J214" s="4">
        <v>18.7134204753498</v>
      </c>
      <c r="K214" s="4">
        <v>10.1108397088381</v>
      </c>
      <c r="L214" s="2">
        <v>10.933426654422</v>
      </c>
      <c r="M214" s="4">
        <f t="shared" si="3"/>
        <v>-7.9536206170828239E-2</v>
      </c>
    </row>
    <row r="215" spans="1:13" x14ac:dyDescent="0.25">
      <c r="A215" s="6">
        <v>36739</v>
      </c>
      <c r="B215" s="4">
        <v>12.233333291417299</v>
      </c>
      <c r="C215" s="2">
        <v>7.3627879731182304</v>
      </c>
      <c r="D215" s="4">
        <v>9.5663620235998508</v>
      </c>
      <c r="E215" s="2">
        <v>10.933426654422</v>
      </c>
      <c r="F215" s="4">
        <v>0.93029081736707298</v>
      </c>
      <c r="G215" s="2" t="s">
        <v>8</v>
      </c>
      <c r="H215" s="4" t="s">
        <v>8</v>
      </c>
      <c r="I215" s="2">
        <v>0</v>
      </c>
      <c r="J215" s="4">
        <v>12.233333291417299</v>
      </c>
      <c r="K215" s="4">
        <v>9.5663620235998508</v>
      </c>
      <c r="L215" s="2">
        <v>9.9235996308841408</v>
      </c>
      <c r="M215" s="4">
        <f t="shared" si="3"/>
        <v>-7.9536206170786272E-2</v>
      </c>
    </row>
    <row r="216" spans="1:13" x14ac:dyDescent="0.25">
      <c r="A216" s="6">
        <v>36740</v>
      </c>
      <c r="B216" s="4">
        <v>10.778479546576801</v>
      </c>
      <c r="C216" s="2">
        <v>7.4104946912449696</v>
      </c>
      <c r="D216" s="4">
        <v>9.09461365344775</v>
      </c>
      <c r="E216" s="2">
        <v>9.9235996308841408</v>
      </c>
      <c r="F216" s="4">
        <v>0.56955811143047097</v>
      </c>
      <c r="G216" s="2" t="s">
        <v>8</v>
      </c>
      <c r="H216" s="4" t="s">
        <v>8</v>
      </c>
      <c r="I216" s="2">
        <v>0</v>
      </c>
      <c r="J216" s="4">
        <v>10.778479546576801</v>
      </c>
      <c r="K216" s="4">
        <v>9.09461365344775</v>
      </c>
      <c r="L216" s="2">
        <v>8.9603460479238404</v>
      </c>
      <c r="M216" s="4">
        <f t="shared" si="3"/>
        <v>-0.39369547152982942</v>
      </c>
    </row>
    <row r="217" spans="1:13" x14ac:dyDescent="0.25">
      <c r="A217" s="6">
        <v>36741</v>
      </c>
      <c r="B217" s="4">
        <v>11.173450640173201</v>
      </c>
      <c r="C217" s="2">
        <v>7.4583643392481003</v>
      </c>
      <c r="D217" s="4">
        <v>8.71083289383105</v>
      </c>
      <c r="E217" s="2">
        <v>8.9603460479238404</v>
      </c>
      <c r="F217" s="4">
        <v>0.93172609874177104</v>
      </c>
      <c r="G217" s="2" t="s">
        <v>8</v>
      </c>
      <c r="H217" s="4" t="s">
        <v>8</v>
      </c>
      <c r="I217" s="2">
        <v>0</v>
      </c>
      <c r="J217" s="4">
        <v>11.173450640173201</v>
      </c>
      <c r="K217" s="4">
        <v>8.71083289383105</v>
      </c>
      <c r="L217" s="2">
        <v>7.9490837430112196</v>
      </c>
      <c r="M217" s="4">
        <f t="shared" si="3"/>
        <v>-7.9536206170849777E-2</v>
      </c>
    </row>
    <row r="218" spans="1:13" x14ac:dyDescent="0.25">
      <c r="A218" s="6">
        <v>36742</v>
      </c>
      <c r="B218" s="4">
        <v>10.604336861881199</v>
      </c>
      <c r="C218" s="2">
        <v>7.5063828097226297</v>
      </c>
      <c r="D218" s="4">
        <v>8.3925268642203701</v>
      </c>
      <c r="E218" s="2">
        <v>7.9490837430112196</v>
      </c>
      <c r="F218" s="4">
        <v>0.69839760205439605</v>
      </c>
      <c r="G218" s="2" t="s">
        <v>8</v>
      </c>
      <c r="H218" s="4" t="s">
        <v>8</v>
      </c>
      <c r="I218" s="2">
        <v>0</v>
      </c>
      <c r="J218" s="4">
        <v>10.604336861881199</v>
      </c>
      <c r="K218" s="4">
        <v>8.3925268642203701</v>
      </c>
      <c r="L218" s="2">
        <v>7.17114993478598</v>
      </c>
      <c r="M218" s="4">
        <f t="shared" si="3"/>
        <v>-7.953620617084356E-2</v>
      </c>
    </row>
    <row r="219" spans="1:13" x14ac:dyDescent="0.25">
      <c r="A219" s="6">
        <v>36743</v>
      </c>
      <c r="B219" s="4">
        <v>8.0396216084192496</v>
      </c>
      <c r="C219" s="2">
        <v>7.55453595140491</v>
      </c>
      <c r="D219" s="4">
        <v>8.1471294673962191</v>
      </c>
      <c r="E219" s="2">
        <v>7.17114993478598</v>
      </c>
      <c r="F219" s="4">
        <v>0.96139042274115005</v>
      </c>
      <c r="G219" s="2" t="s">
        <v>8</v>
      </c>
      <c r="H219" s="4" t="s">
        <v>8</v>
      </c>
      <c r="I219" s="2">
        <v>0</v>
      </c>
      <c r="J219" s="4">
        <v>8.0396216084192496</v>
      </c>
      <c r="K219" s="4">
        <v>8.1471294673962191</v>
      </c>
      <c r="L219" s="2">
        <v>6.1302233058739803</v>
      </c>
      <c r="M219" s="4">
        <f t="shared" si="3"/>
        <v>-7.9536206170849555E-2</v>
      </c>
    </row>
    <row r="220" spans="1:13" x14ac:dyDescent="0.25">
      <c r="A220" s="6">
        <v>36744</v>
      </c>
      <c r="B220" s="4">
        <v>14.6980764635436</v>
      </c>
      <c r="C220" s="2">
        <v>7.6028095733430598</v>
      </c>
      <c r="D220" s="4">
        <v>7.9607153020933197</v>
      </c>
      <c r="E220" s="2">
        <v>6.1302233058739803</v>
      </c>
      <c r="F220" s="4">
        <v>0.61264484944417796</v>
      </c>
      <c r="G220" s="2" t="s">
        <v>8</v>
      </c>
      <c r="H220" s="4" t="s">
        <v>8</v>
      </c>
      <c r="I220" s="2">
        <v>0</v>
      </c>
      <c r="J220" s="4">
        <v>14.6980764635436</v>
      </c>
      <c r="K220" s="4">
        <v>7.9607153020933197</v>
      </c>
      <c r="L220" s="2">
        <v>5.4380422502589596</v>
      </c>
      <c r="M220" s="4">
        <f t="shared" si="3"/>
        <v>-7.9536206170842783E-2</v>
      </c>
    </row>
    <row r="221" spans="1:13" x14ac:dyDescent="0.25">
      <c r="A221" s="6">
        <v>36745</v>
      </c>
      <c r="B221" s="4">
        <v>11.9552346031856</v>
      </c>
      <c r="C221" s="2">
        <v>7.6511894490791397</v>
      </c>
      <c r="D221" s="4">
        <v>7.8412435056718097</v>
      </c>
      <c r="E221" s="2">
        <v>5.4380422502589596</v>
      </c>
      <c r="F221" s="4">
        <v>0.91978755270784696</v>
      </c>
      <c r="G221" s="2" t="s">
        <v>8</v>
      </c>
      <c r="H221" s="4" t="s">
        <v>8</v>
      </c>
      <c r="I221" s="2">
        <v>0</v>
      </c>
      <c r="J221" s="4">
        <v>11.9552346031856</v>
      </c>
      <c r="K221" s="4">
        <v>7.8412435056718097</v>
      </c>
      <c r="L221" s="2">
        <v>4.4387184913802598</v>
      </c>
      <c r="M221" s="4">
        <f t="shared" si="3"/>
        <v>-7.9536206170852886E-2</v>
      </c>
    </row>
    <row r="222" spans="1:13" x14ac:dyDescent="0.25">
      <c r="A222" s="6">
        <v>36746</v>
      </c>
      <c r="B222" s="4">
        <v>13.224896992789899</v>
      </c>
      <c r="C222" s="2">
        <v>7.6996613208416802</v>
      </c>
      <c r="D222" s="4">
        <v>7.7743006233857104</v>
      </c>
      <c r="E222" s="2">
        <v>4.4387184913802598</v>
      </c>
      <c r="F222" s="4">
        <v>0.87131611359732097</v>
      </c>
      <c r="G222" s="2" t="s">
        <v>2</v>
      </c>
      <c r="H222" s="4" t="s">
        <v>6</v>
      </c>
      <c r="I222" s="2">
        <v>11.3097335529232</v>
      </c>
      <c r="J222" s="4">
        <v>13.224896992789899</v>
      </c>
      <c r="K222" s="4">
        <v>11.938214085866401</v>
      </c>
      <c r="L222" s="2">
        <v>15.089323052537001</v>
      </c>
      <c r="M222" s="4">
        <f t="shared" si="3"/>
        <v>0.21218712183086097</v>
      </c>
    </row>
    <row r="223" spans="1:13" x14ac:dyDescent="0.25">
      <c r="A223" s="6">
        <v>36747</v>
      </c>
      <c r="B223" s="4">
        <v>10.453893875872</v>
      </c>
      <c r="C223" s="2">
        <v>7.7482109037476201</v>
      </c>
      <c r="D223" s="4">
        <v>11.3403306496042</v>
      </c>
      <c r="E223" s="2">
        <v>15.089323052537001</v>
      </c>
      <c r="F223" s="4">
        <v>0.58669461725288397</v>
      </c>
      <c r="G223" s="2" t="s">
        <v>8</v>
      </c>
      <c r="H223" s="4" t="s">
        <v>8</v>
      </c>
      <c r="I223" s="2">
        <v>0</v>
      </c>
      <c r="J223" s="4">
        <v>10.453893875872</v>
      </c>
      <c r="K223" s="4">
        <v>11.3403306496042</v>
      </c>
      <c r="L223" s="2">
        <v>14.4230922291132</v>
      </c>
      <c r="M223" s="4">
        <f t="shared" si="3"/>
        <v>-7.9536206170916834E-2</v>
      </c>
    </row>
    <row r="224" spans="1:13" x14ac:dyDescent="0.25">
      <c r="A224" s="6">
        <v>36748</v>
      </c>
      <c r="B224" s="4">
        <v>9.9307912151061792</v>
      </c>
      <c r="C224" s="2">
        <v>7.7968238900120097</v>
      </c>
      <c r="D224" s="4">
        <v>10.811174435326301</v>
      </c>
      <c r="E224" s="2">
        <v>14.4230922291132</v>
      </c>
      <c r="F224" s="4">
        <v>0.92231906313895795</v>
      </c>
      <c r="G224" s="2" t="s">
        <v>8</v>
      </c>
      <c r="H224" s="4" t="s">
        <v>8</v>
      </c>
      <c r="I224" s="2">
        <v>0</v>
      </c>
      <c r="J224" s="4">
        <v>9.9307912151061792</v>
      </c>
      <c r="K224" s="4">
        <v>10.811174435326301</v>
      </c>
      <c r="L224" s="2">
        <v>13.4212369598034</v>
      </c>
      <c r="M224" s="4">
        <f t="shared" si="3"/>
        <v>-7.9536206170842227E-2</v>
      </c>
    </row>
    <row r="225" spans="1:13" x14ac:dyDescent="0.25">
      <c r="A225" s="6">
        <v>36749</v>
      </c>
      <c r="B225" s="4">
        <v>13.2795983907927</v>
      </c>
      <c r="C225" s="2">
        <v>7.8454859531646903</v>
      </c>
      <c r="D225" s="4">
        <v>10.3347343950128</v>
      </c>
      <c r="E225" s="2">
        <v>13.4212369598034</v>
      </c>
      <c r="F225" s="4">
        <v>0.91577744309565101</v>
      </c>
      <c r="G225" s="2" t="s">
        <v>8</v>
      </c>
      <c r="H225" s="4" t="s">
        <v>8</v>
      </c>
      <c r="I225" s="2">
        <v>0</v>
      </c>
      <c r="J225" s="4">
        <v>13.2795983907927</v>
      </c>
      <c r="K225" s="4">
        <v>10.3347343950128</v>
      </c>
      <c r="L225" s="2">
        <v>12.4259233105369</v>
      </c>
      <c r="M225" s="4">
        <f t="shared" si="3"/>
        <v>-7.9536206170848556E-2</v>
      </c>
    </row>
    <row r="226" spans="1:13" x14ac:dyDescent="0.25">
      <c r="A226" s="6">
        <v>36750</v>
      </c>
      <c r="B226" s="4">
        <v>11.1417877798688</v>
      </c>
      <c r="C226" s="2">
        <v>7.8941827522722798</v>
      </c>
      <c r="D226" s="4">
        <v>9.9106633301794709</v>
      </c>
      <c r="E226" s="2">
        <v>12.4259233105369</v>
      </c>
      <c r="F226" s="4">
        <v>0.89117751533029399</v>
      </c>
      <c r="G226" s="2" t="s">
        <v>8</v>
      </c>
      <c r="H226" s="4" t="s">
        <v>8</v>
      </c>
      <c r="I226" s="2">
        <v>0</v>
      </c>
      <c r="J226" s="4">
        <v>11.1417877798688</v>
      </c>
      <c r="K226" s="4">
        <v>9.9106633301794709</v>
      </c>
      <c r="L226" s="2">
        <v>11.4552095890358</v>
      </c>
      <c r="M226" s="4">
        <f t="shared" si="3"/>
        <v>-7.9536206170806589E-2</v>
      </c>
    </row>
    <row r="227" spans="1:13" x14ac:dyDescent="0.25">
      <c r="A227" s="6">
        <v>36751</v>
      </c>
      <c r="B227" s="4">
        <v>14.4172823360911</v>
      </c>
      <c r="C227" s="2">
        <v>7.9428999361645598</v>
      </c>
      <c r="D227" s="4">
        <v>9.5391283825078492</v>
      </c>
      <c r="E227" s="2">
        <v>11.4552095890358</v>
      </c>
      <c r="F227" s="4">
        <v>0.55223979974162796</v>
      </c>
      <c r="G227" s="2" t="s">
        <v>8</v>
      </c>
      <c r="H227" s="4" t="s">
        <v>8</v>
      </c>
      <c r="I227" s="2">
        <v>0</v>
      </c>
      <c r="J227" s="4">
        <v>14.4172823360911</v>
      </c>
      <c r="K227" s="4">
        <v>9.5391283825078492</v>
      </c>
      <c r="L227" s="2">
        <v>10.8234335831233</v>
      </c>
      <c r="M227" s="4">
        <f t="shared" si="3"/>
        <v>-7.9536206170871315E-2</v>
      </c>
    </row>
    <row r="228" spans="1:13" x14ac:dyDescent="0.25">
      <c r="A228" s="6">
        <v>36752</v>
      </c>
      <c r="B228" s="4">
        <v>14.341723853077699</v>
      </c>
      <c r="C228" s="2">
        <v>7.9916231476638497</v>
      </c>
      <c r="D228" s="4">
        <v>9.2295057439321795</v>
      </c>
      <c r="E228" s="2">
        <v>10.8234335831233</v>
      </c>
      <c r="F228" s="4">
        <v>0.85138978841834101</v>
      </c>
      <c r="G228" s="2" t="s">
        <v>8</v>
      </c>
      <c r="H228" s="4" t="s">
        <v>8</v>
      </c>
      <c r="I228" s="2">
        <v>0</v>
      </c>
      <c r="J228" s="4">
        <v>14.341723853077699</v>
      </c>
      <c r="K228" s="4">
        <v>9.2295057439321795</v>
      </c>
      <c r="L228" s="2">
        <v>9.8925075885341691</v>
      </c>
      <c r="M228" s="4">
        <f t="shared" si="3"/>
        <v>-7.9536206170790269E-2</v>
      </c>
    </row>
    <row r="229" spans="1:13" x14ac:dyDescent="0.25">
      <c r="A229" s="6">
        <v>36753</v>
      </c>
      <c r="B229" s="4">
        <v>15.4469589593634</v>
      </c>
      <c r="C229" s="2">
        <v>8.0403380278160608</v>
      </c>
      <c r="D229" s="4">
        <v>8.9685444118834496</v>
      </c>
      <c r="E229" s="2">
        <v>9.8925075885341691</v>
      </c>
      <c r="F229" s="4">
        <v>0.76315829628768606</v>
      </c>
      <c r="G229" s="2" t="s">
        <v>8</v>
      </c>
      <c r="H229" s="4" t="s">
        <v>8</v>
      </c>
      <c r="I229" s="2">
        <v>0</v>
      </c>
      <c r="J229" s="4">
        <v>15.4469589593634</v>
      </c>
      <c r="K229" s="4">
        <v>8.9685444118834496</v>
      </c>
      <c r="L229" s="2">
        <v>8.7356538207166494</v>
      </c>
      <c r="M229" s="4">
        <f t="shared" si="3"/>
        <v>-0.39369547152983364</v>
      </c>
    </row>
    <row r="230" spans="1:13" x14ac:dyDescent="0.25">
      <c r="A230" s="6">
        <v>36754</v>
      </c>
      <c r="B230" s="4">
        <v>10.738482489030901</v>
      </c>
      <c r="C230" s="2">
        <v>8.0890302201224298</v>
      </c>
      <c r="D230" s="4">
        <v>8.75697882002226</v>
      </c>
      <c r="E230" s="2">
        <v>8.7356538207166494</v>
      </c>
      <c r="F230" s="4">
        <v>0.651705107602633</v>
      </c>
      <c r="G230" s="2" t="s">
        <v>8</v>
      </c>
      <c r="H230" s="4" t="s">
        <v>8</v>
      </c>
      <c r="I230" s="2">
        <v>0</v>
      </c>
      <c r="J230" s="4">
        <v>10.738482489030901</v>
      </c>
      <c r="K230" s="4">
        <v>8.75697882002226</v>
      </c>
      <c r="L230" s="2">
        <v>8.0044125069431704</v>
      </c>
      <c r="M230" s="4">
        <f t="shared" si="3"/>
        <v>-7.9536206170846002E-2</v>
      </c>
    </row>
    <row r="231" spans="1:13" x14ac:dyDescent="0.25">
      <c r="A231" s="6">
        <v>36755</v>
      </c>
      <c r="B231" s="4">
        <v>8.9670075835447403</v>
      </c>
      <c r="C231" s="2">
        <v>8.1376853747703795</v>
      </c>
      <c r="D231" s="4">
        <v>8.5944380032123195</v>
      </c>
      <c r="E231" s="2">
        <v>8.0044125069431704</v>
      </c>
      <c r="F231" s="4">
        <v>0.84477252679668902</v>
      </c>
      <c r="G231" s="2" t="s">
        <v>8</v>
      </c>
      <c r="H231" s="4" t="s">
        <v>8</v>
      </c>
      <c r="I231" s="2">
        <v>0</v>
      </c>
      <c r="J231" s="4">
        <v>8.9670075835447403</v>
      </c>
      <c r="K231" s="4">
        <v>8.5944380032123195</v>
      </c>
      <c r="L231" s="2">
        <v>7.0801037739756296</v>
      </c>
      <c r="M231" s="4">
        <f t="shared" si="3"/>
        <v>-7.9536206170851775E-2</v>
      </c>
    </row>
    <row r="232" spans="1:13" x14ac:dyDescent="0.25">
      <c r="A232" s="6">
        <v>36756</v>
      </c>
      <c r="B232" s="4">
        <v>14.102988631360001</v>
      </c>
      <c r="C232" s="2">
        <v>8.1862891528625195</v>
      </c>
      <c r="D232" s="4">
        <v>8.4733514600334008</v>
      </c>
      <c r="E232" s="2">
        <v>7.0801037739756296</v>
      </c>
      <c r="F232" s="4">
        <v>0.79455947338926503</v>
      </c>
      <c r="G232" s="2" t="s">
        <v>8</v>
      </c>
      <c r="H232" s="4" t="s">
        <v>8</v>
      </c>
      <c r="I232" s="2">
        <v>0</v>
      </c>
      <c r="J232" s="4">
        <v>14.102988631360001</v>
      </c>
      <c r="K232" s="4">
        <v>8.4733514600334008</v>
      </c>
      <c r="L232" s="2">
        <v>6.2060080944155196</v>
      </c>
      <c r="M232" s="4">
        <f t="shared" si="3"/>
        <v>-7.9536206170845003E-2</v>
      </c>
    </row>
    <row r="233" spans="1:13" x14ac:dyDescent="0.25">
      <c r="A233" s="6">
        <v>36757</v>
      </c>
      <c r="B233" s="4">
        <v>11.9484851183462</v>
      </c>
      <c r="C233" s="2">
        <v>8.2348272306423507</v>
      </c>
      <c r="D233" s="4">
        <v>8.3926319294039899</v>
      </c>
      <c r="E233" s="2">
        <v>6.2060080944155196</v>
      </c>
      <c r="F233" s="4">
        <v>0.51590174208453898</v>
      </c>
      <c r="G233" s="2" t="s">
        <v>8</v>
      </c>
      <c r="H233" s="4" t="s">
        <v>8</v>
      </c>
      <c r="I233" s="2">
        <v>0</v>
      </c>
      <c r="J233" s="4">
        <v>11.9484851183462</v>
      </c>
      <c r="K233" s="4">
        <v>8.3926319294039899</v>
      </c>
      <c r="L233" s="2">
        <v>5.6105701461601303</v>
      </c>
      <c r="M233" s="4">
        <f t="shared" si="3"/>
        <v>-7.9536206170850332E-2</v>
      </c>
    </row>
    <row r="234" spans="1:13" x14ac:dyDescent="0.25">
      <c r="A234" s="6">
        <v>36758</v>
      </c>
      <c r="B234" s="4">
        <v>11.309763507606901</v>
      </c>
      <c r="C234" s="2">
        <v>8.2832853037155694</v>
      </c>
      <c r="D234" s="4">
        <v>8.3517041779831995</v>
      </c>
      <c r="E234" s="2">
        <v>5.6105701461601303</v>
      </c>
      <c r="F234" s="4">
        <v>0.80539566337795498</v>
      </c>
      <c r="G234" s="2" t="s">
        <v>8</v>
      </c>
      <c r="H234" s="4" t="s">
        <v>8</v>
      </c>
      <c r="I234" s="2">
        <v>0</v>
      </c>
      <c r="J234" s="4">
        <v>11.309763507606901</v>
      </c>
      <c r="K234" s="4">
        <v>8.3517041779831995</v>
      </c>
      <c r="L234" s="2">
        <v>4.7256382766113303</v>
      </c>
      <c r="M234" s="4">
        <f t="shared" si="3"/>
        <v>-7.9536206170845003E-2</v>
      </c>
    </row>
    <row r="235" spans="1:13" x14ac:dyDescent="0.25">
      <c r="A235" s="6">
        <v>36759</v>
      </c>
      <c r="B235" s="4">
        <v>11.266145728745</v>
      </c>
      <c r="C235" s="2">
        <v>8.3316490912656107</v>
      </c>
      <c r="D235" s="4">
        <v>8.3427924113076806</v>
      </c>
      <c r="E235" s="2">
        <v>4.7256382766113303</v>
      </c>
      <c r="F235" s="4">
        <v>0.58828099321227401</v>
      </c>
      <c r="G235" s="2" t="s">
        <v>8</v>
      </c>
      <c r="H235" s="4" t="s">
        <v>8</v>
      </c>
      <c r="I235" s="2">
        <v>0</v>
      </c>
      <c r="J235" s="4">
        <v>11.266145728745</v>
      </c>
      <c r="K235" s="4">
        <v>8.3427924113076806</v>
      </c>
      <c r="L235" s="2">
        <v>4.0578210772282102</v>
      </c>
      <c r="M235" s="4">
        <f t="shared" si="3"/>
        <v>-7.9536206170846113E-2</v>
      </c>
    </row>
    <row r="236" spans="1:13" x14ac:dyDescent="0.25">
      <c r="A236" s="6">
        <v>36760</v>
      </c>
      <c r="B236" s="4">
        <v>15.778198382168901</v>
      </c>
      <c r="C236" s="2">
        <v>8.3799043402623106</v>
      </c>
      <c r="D236" s="4">
        <v>8.3619974891338398</v>
      </c>
      <c r="E236" s="2">
        <v>4.0578210772282102</v>
      </c>
      <c r="F236" s="4">
        <v>0.65627456337618595</v>
      </c>
      <c r="G236" s="2" t="s">
        <v>2</v>
      </c>
      <c r="H236" s="4" t="s">
        <v>7</v>
      </c>
      <c r="I236" s="2">
        <v>11.3097335529232</v>
      </c>
      <c r="J236" s="4">
        <v>15.778198382168901</v>
      </c>
      <c r="K236" s="4">
        <v>14.0955487656781</v>
      </c>
      <c r="L236" s="2">
        <v>14.955767101622801</v>
      </c>
      <c r="M236" s="4">
        <f t="shared" si="3"/>
        <v>0.24448703484757628</v>
      </c>
    </row>
    <row r="237" spans="1:13" x14ac:dyDescent="0.25">
      <c r="A237" s="6">
        <v>36761</v>
      </c>
      <c r="B237" s="4">
        <v>15.6695618313226</v>
      </c>
      <c r="C237" s="2">
        <v>8.4280368296622896</v>
      </c>
      <c r="D237" s="4">
        <v>13.277489139009599</v>
      </c>
      <c r="E237" s="2">
        <v>14.955767101622801</v>
      </c>
      <c r="F237" s="4">
        <v>0.787332956889229</v>
      </c>
      <c r="G237" s="2" t="s">
        <v>8</v>
      </c>
      <c r="H237" s="4" t="s">
        <v>8</v>
      </c>
      <c r="I237" s="2">
        <v>0</v>
      </c>
      <c r="J237" s="4">
        <v>15.6695618313226</v>
      </c>
      <c r="K237" s="4">
        <v>13.277489139009599</v>
      </c>
      <c r="L237" s="2">
        <v>14.088897938562701</v>
      </c>
      <c r="M237" s="4">
        <f t="shared" si="3"/>
        <v>-7.9536206170870982E-2</v>
      </c>
    </row>
    <row r="238" spans="1:13" x14ac:dyDescent="0.25">
      <c r="A238" s="6">
        <v>36762</v>
      </c>
      <c r="B238" s="4">
        <v>12.7223211021702</v>
      </c>
      <c r="C238" s="2">
        <v>8.4760323746000008</v>
      </c>
      <c r="D238" s="4">
        <v>12.541496123749299</v>
      </c>
      <c r="E238" s="2">
        <v>14.088897938562701</v>
      </c>
      <c r="F238" s="4">
        <v>0.96056788618384004</v>
      </c>
      <c r="G238" s="2" t="s">
        <v>8</v>
      </c>
      <c r="H238" s="4" t="s">
        <v>8</v>
      </c>
      <c r="I238" s="2">
        <v>0</v>
      </c>
      <c r="J238" s="4">
        <v>12.7223211021702</v>
      </c>
      <c r="K238" s="4">
        <v>12.541496123749299</v>
      </c>
      <c r="L238" s="2">
        <v>13.048793846208</v>
      </c>
      <c r="M238" s="4">
        <f t="shared" si="3"/>
        <v>-7.9536206170861101E-2</v>
      </c>
    </row>
    <row r="239" spans="1:13" x14ac:dyDescent="0.25">
      <c r="A239" s="6">
        <v>36763</v>
      </c>
      <c r="B239" s="4">
        <v>14.9471555557359</v>
      </c>
      <c r="C239" s="2">
        <v>8.5238768305680495</v>
      </c>
      <c r="D239" s="4">
        <v>11.875902357553599</v>
      </c>
      <c r="E239" s="2">
        <v>13.048793846208</v>
      </c>
      <c r="F239" s="4">
        <v>0.59863957276600699</v>
      </c>
      <c r="G239" s="2" t="s">
        <v>8</v>
      </c>
      <c r="H239" s="4" t="s">
        <v>8</v>
      </c>
      <c r="I239" s="2">
        <v>0</v>
      </c>
      <c r="J239" s="4">
        <v>14.9471555557359</v>
      </c>
      <c r="K239" s="4">
        <v>11.875902357553599</v>
      </c>
      <c r="L239" s="2">
        <v>12.370618067271201</v>
      </c>
      <c r="M239" s="4">
        <f t="shared" si="3"/>
        <v>-7.9536206170792045E-2</v>
      </c>
    </row>
    <row r="240" spans="1:13" x14ac:dyDescent="0.25">
      <c r="A240" s="6">
        <v>36764</v>
      </c>
      <c r="B240" s="4">
        <v>13.733645976152101</v>
      </c>
      <c r="C240" s="2">
        <v>8.5715560975856597</v>
      </c>
      <c r="D240" s="4">
        <v>11.298112307662</v>
      </c>
      <c r="E240" s="2">
        <v>12.370618067271201</v>
      </c>
      <c r="F240" s="4">
        <v>0.68552349333087703</v>
      </c>
      <c r="G240" s="2" t="s">
        <v>8</v>
      </c>
      <c r="H240" s="4" t="s">
        <v>8</v>
      </c>
      <c r="I240" s="2">
        <v>0</v>
      </c>
      <c r="J240" s="4">
        <v>13.733645976152101</v>
      </c>
      <c r="K240" s="4">
        <v>11.298112307662</v>
      </c>
      <c r="L240" s="2">
        <v>11.6055583677695</v>
      </c>
      <c r="M240" s="4">
        <f t="shared" si="3"/>
        <v>-7.9536206170823021E-2</v>
      </c>
    </row>
    <row r="241" spans="1:13" x14ac:dyDescent="0.25">
      <c r="A241" s="6">
        <v>36765</v>
      </c>
      <c r="B241" s="4">
        <v>14.207068669952999</v>
      </c>
      <c r="C241" s="2">
        <v>8.6190561243540103</v>
      </c>
      <c r="D241" s="4">
        <v>10.7982407556821</v>
      </c>
      <c r="E241" s="2">
        <v>11.6055583677695</v>
      </c>
      <c r="F241" s="4">
        <v>0.59333795002511802</v>
      </c>
      <c r="G241" s="2" t="s">
        <v>8</v>
      </c>
      <c r="H241" s="4" t="s">
        <v>8</v>
      </c>
      <c r="I241" s="2">
        <v>0</v>
      </c>
      <c r="J241" s="4">
        <v>14.207068669952999</v>
      </c>
      <c r="K241" s="4">
        <v>10.7982407556821</v>
      </c>
      <c r="L241" s="2">
        <v>10.9326842115735</v>
      </c>
      <c r="M241" s="4">
        <f t="shared" si="3"/>
        <v>-7.9536206170882306E-2</v>
      </c>
    </row>
    <row r="242" spans="1:13" x14ac:dyDescent="0.25">
      <c r="A242" s="6">
        <v>36766</v>
      </c>
      <c r="B242" s="4">
        <v>16.479594236899398</v>
      </c>
      <c r="C242" s="2">
        <v>8.6663629123971706</v>
      </c>
      <c r="D242" s="4">
        <v>10.375493828142799</v>
      </c>
      <c r="E242" s="2">
        <v>10.9326842115735</v>
      </c>
      <c r="F242" s="4">
        <v>0.99585586748848598</v>
      </c>
      <c r="G242" s="2" t="s">
        <v>8</v>
      </c>
      <c r="H242" s="4" t="s">
        <v>8</v>
      </c>
      <c r="I242" s="2">
        <v>0</v>
      </c>
      <c r="J242" s="4">
        <v>16.479594236899398</v>
      </c>
      <c r="K242" s="4">
        <v>10.375493828142799</v>
      </c>
      <c r="L242" s="2">
        <v>9.8572921379142002</v>
      </c>
      <c r="M242" s="4">
        <f t="shared" si="3"/>
        <v>-7.9536206170813917E-2</v>
      </c>
    </row>
    <row r="243" spans="1:13" x14ac:dyDescent="0.25">
      <c r="A243" s="6">
        <v>36767</v>
      </c>
      <c r="B243" s="4">
        <v>11.205736764381101</v>
      </c>
      <c r="C243" s="2">
        <v>8.7134625201875799</v>
      </c>
      <c r="D243" s="4">
        <v>10.008949934104701</v>
      </c>
      <c r="E243" s="2">
        <v>9.8572921379142002</v>
      </c>
      <c r="F243" s="4">
        <v>0.77179942680546298</v>
      </c>
      <c r="G243" s="2" t="s">
        <v>8</v>
      </c>
      <c r="H243" s="4" t="s">
        <v>8</v>
      </c>
      <c r="I243" s="2">
        <v>0</v>
      </c>
      <c r="J243" s="4">
        <v>11.205736764381101</v>
      </c>
      <c r="K243" s="4">
        <v>10.008949934104701</v>
      </c>
      <c r="L243" s="2">
        <v>8.6917972395789107</v>
      </c>
      <c r="M243" s="4">
        <f t="shared" si="3"/>
        <v>-0.39369547152982654</v>
      </c>
    </row>
    <row r="244" spans="1:13" x14ac:dyDescent="0.25">
      <c r="A244" s="6">
        <v>36768</v>
      </c>
      <c r="B244" s="4">
        <v>15.612737653397501</v>
      </c>
      <c r="C244" s="2">
        <v>8.7603410672546307</v>
      </c>
      <c r="D244" s="4">
        <v>9.7067340493548606</v>
      </c>
      <c r="E244" s="2">
        <v>8.6917972395789107</v>
      </c>
      <c r="F244" s="4">
        <v>0.94108270526265703</v>
      </c>
      <c r="G244" s="2" t="s">
        <v>8</v>
      </c>
      <c r="H244" s="4" t="s">
        <v>8</v>
      </c>
      <c r="I244" s="2">
        <v>0</v>
      </c>
      <c r="J244" s="4">
        <v>15.612737653397501</v>
      </c>
      <c r="K244" s="4">
        <v>9.7067340493548606</v>
      </c>
      <c r="L244" s="2">
        <v>7.6711783281454098</v>
      </c>
      <c r="M244" s="4">
        <f t="shared" si="3"/>
        <v>-7.9536206170843893E-2</v>
      </c>
    </row>
    <row r="245" spans="1:13" x14ac:dyDescent="0.25">
      <c r="A245" s="6">
        <v>36769</v>
      </c>
      <c r="B245" s="4">
        <v>11.931654090041</v>
      </c>
      <c r="C245" s="2">
        <v>8.8069847382753306</v>
      </c>
      <c r="D245" s="4">
        <v>9.4600655034002692</v>
      </c>
      <c r="E245" s="2">
        <v>7.6711783281454098</v>
      </c>
      <c r="F245" s="4">
        <v>0.67277928664352504</v>
      </c>
      <c r="G245" s="2" t="s">
        <v>8</v>
      </c>
      <c r="H245" s="4" t="s">
        <v>8</v>
      </c>
      <c r="I245" s="2">
        <v>0</v>
      </c>
      <c r="J245" s="4">
        <v>11.931654090041</v>
      </c>
      <c r="K245" s="4">
        <v>9.4600655034002692</v>
      </c>
      <c r="L245" s="2">
        <v>6.9188628353310397</v>
      </c>
      <c r="M245" s="4">
        <f t="shared" si="3"/>
        <v>-7.9536206170845003E-2</v>
      </c>
    </row>
    <row r="246" spans="1:13" x14ac:dyDescent="0.25">
      <c r="A246" s="6">
        <v>36770</v>
      </c>
      <c r="B246" s="4">
        <v>15.374785651230001</v>
      </c>
      <c r="C246" s="2">
        <v>8.8533797871457498</v>
      </c>
      <c r="D246" s="4">
        <v>9.2757065881271803</v>
      </c>
      <c r="E246" s="2">
        <v>6.9188628353310397</v>
      </c>
      <c r="F246" s="4">
        <v>0.998466598734563</v>
      </c>
      <c r="G246" s="2" t="s">
        <v>8</v>
      </c>
      <c r="H246" s="4" t="s">
        <v>8</v>
      </c>
      <c r="I246" s="2">
        <v>0</v>
      </c>
      <c r="J246" s="4">
        <v>15.374785651230001</v>
      </c>
      <c r="K246" s="4">
        <v>9.2757065881271803</v>
      </c>
      <c r="L246" s="2">
        <v>5.8408600304256204</v>
      </c>
      <c r="M246" s="4">
        <f t="shared" si="3"/>
        <v>-7.9536206170856327E-2</v>
      </c>
    </row>
    <row r="247" spans="1:13" x14ac:dyDescent="0.25">
      <c r="A247" s="6">
        <v>36771</v>
      </c>
      <c r="B247" s="4">
        <v>10.891562451304001</v>
      </c>
      <c r="C247" s="2">
        <v>8.8995125410320295</v>
      </c>
      <c r="D247" s="4">
        <v>9.1403182925352393</v>
      </c>
      <c r="E247" s="2">
        <v>5.8408600304256204</v>
      </c>
      <c r="F247" s="4">
        <v>0.54357760675293898</v>
      </c>
      <c r="G247" s="2" t="s">
        <v>8</v>
      </c>
      <c r="H247" s="4" t="s">
        <v>8</v>
      </c>
      <c r="I247" s="2">
        <v>0</v>
      </c>
      <c r="J247" s="4">
        <v>10.891562451304001</v>
      </c>
      <c r="K247" s="4">
        <v>9.1403182925352393</v>
      </c>
      <c r="L247" s="2">
        <v>5.2177462175018396</v>
      </c>
      <c r="M247" s="4">
        <f t="shared" si="3"/>
        <v>-7.9536206170841783E-2</v>
      </c>
    </row>
    <row r="248" spans="1:13" x14ac:dyDescent="0.25">
      <c r="A248" s="6">
        <v>36772</v>
      </c>
      <c r="B248" s="4">
        <v>10.7262511410625</v>
      </c>
      <c r="C248" s="2">
        <v>8.94536940439985</v>
      </c>
      <c r="D248" s="4">
        <v>9.0617914030682503</v>
      </c>
      <c r="E248" s="2">
        <v>5.2177462175018396</v>
      </c>
      <c r="F248" s="4">
        <v>0.85581732062416005</v>
      </c>
      <c r="G248" s="2" t="s">
        <v>8</v>
      </c>
      <c r="H248" s="4" t="s">
        <v>8</v>
      </c>
      <c r="I248" s="2">
        <v>0</v>
      </c>
      <c r="J248" s="4">
        <v>10.7262511410625</v>
      </c>
      <c r="K248" s="4">
        <v>9.0617914030682503</v>
      </c>
      <c r="L248" s="2">
        <v>4.2823926907068302</v>
      </c>
      <c r="M248" s="4">
        <f t="shared" si="3"/>
        <v>-7.9536206170849444E-2</v>
      </c>
    </row>
    <row r="249" spans="1:13" x14ac:dyDescent="0.25">
      <c r="A249" s="6">
        <v>36773</v>
      </c>
      <c r="B249" s="4">
        <v>13.749527757029201</v>
      </c>
      <c r="C249" s="2">
        <v>8.9909368630210906</v>
      </c>
      <c r="D249" s="4">
        <v>9.0270198698969804</v>
      </c>
      <c r="E249" s="2">
        <v>4.2823926907068302</v>
      </c>
      <c r="F249" s="4">
        <v>0.71011536046333101</v>
      </c>
      <c r="G249" s="2" t="s">
        <v>0</v>
      </c>
      <c r="H249" s="4" t="s">
        <v>4</v>
      </c>
      <c r="I249" s="2">
        <v>11.3097335529232</v>
      </c>
      <c r="J249" s="4">
        <v>13.749527757029201</v>
      </c>
      <c r="K249" s="4">
        <v>12.6340292561474</v>
      </c>
      <c r="L249" s="2">
        <v>15.100819662576701</v>
      </c>
      <c r="M249" s="4">
        <f t="shared" si="3"/>
        <v>0.21880877941000132</v>
      </c>
    </row>
    <row r="250" spans="1:13" x14ac:dyDescent="0.25">
      <c r="A250" s="6">
        <v>36774</v>
      </c>
      <c r="B250" s="4">
        <v>13.386508956795399</v>
      </c>
      <c r="C250" s="2">
        <v>9.0362014879565606</v>
      </c>
      <c r="D250" s="4">
        <v>12.1206455252109</v>
      </c>
      <c r="E250" s="2">
        <v>15.100819662576701</v>
      </c>
      <c r="F250" s="4">
        <v>0.85123969023177704</v>
      </c>
      <c r="G250" s="2" t="s">
        <v>8</v>
      </c>
      <c r="H250" s="4" t="s">
        <v>8</v>
      </c>
      <c r="I250" s="2">
        <v>0</v>
      </c>
      <c r="J250" s="4">
        <v>13.386508956795399</v>
      </c>
      <c r="K250" s="4">
        <v>12.1206455252109</v>
      </c>
      <c r="L250" s="2">
        <v>14.1700437661741</v>
      </c>
      <c r="M250" s="4">
        <f t="shared" si="3"/>
        <v>-7.9536206170823687E-2</v>
      </c>
    </row>
    <row r="251" spans="1:13" x14ac:dyDescent="0.25">
      <c r="A251" s="6">
        <v>36775</v>
      </c>
      <c r="B251" s="4">
        <v>14.553432868449001</v>
      </c>
      <c r="C251" s="2">
        <v>9.0811499395135193</v>
      </c>
      <c r="D251" s="4">
        <v>11.6580620016043</v>
      </c>
      <c r="E251" s="2">
        <v>14.1700437661741</v>
      </c>
      <c r="F251" s="4">
        <v>0.85366717787690805</v>
      </c>
      <c r="G251" s="2" t="s">
        <v>8</v>
      </c>
      <c r="H251" s="4" t="s">
        <v>8</v>
      </c>
      <c r="I251" s="2">
        <v>0</v>
      </c>
      <c r="J251" s="4">
        <v>14.553432868449001</v>
      </c>
      <c r="K251" s="4">
        <v>11.6580620016043</v>
      </c>
      <c r="L251" s="2">
        <v>13.236840382126401</v>
      </c>
      <c r="M251" s="4">
        <f t="shared" si="3"/>
        <v>-7.9536206170791157E-2</v>
      </c>
    </row>
    <row r="252" spans="1:13" x14ac:dyDescent="0.25">
      <c r="A252" s="6">
        <v>36776</v>
      </c>
      <c r="B252" s="4">
        <v>15.363703774471601</v>
      </c>
      <c r="C252" s="2">
        <v>9.1257689711769707</v>
      </c>
      <c r="D252" s="4">
        <v>11.2450524930318</v>
      </c>
      <c r="E252" s="2">
        <v>13.236840382126401</v>
      </c>
      <c r="F252" s="4">
        <v>0.62965764250100098</v>
      </c>
      <c r="G252" s="2" t="s">
        <v>8</v>
      </c>
      <c r="H252" s="4" t="s">
        <v>8</v>
      </c>
      <c r="I252" s="2">
        <v>0</v>
      </c>
      <c r="J252" s="4">
        <v>15.363703774471601</v>
      </c>
      <c r="K252" s="4">
        <v>11.2450524930318</v>
      </c>
      <c r="L252" s="2">
        <v>12.527646533454501</v>
      </c>
      <c r="M252" s="4">
        <f t="shared" si="3"/>
        <v>-7.9536206170898849E-2</v>
      </c>
    </row>
    <row r="253" spans="1:13" x14ac:dyDescent="0.25">
      <c r="A253" s="6">
        <v>36777</v>
      </c>
      <c r="B253" s="4">
        <v>17.7136380196836</v>
      </c>
      <c r="C253" s="2">
        <v>9.1700454335135095</v>
      </c>
      <c r="D253" s="4">
        <v>10.887138600160799</v>
      </c>
      <c r="E253" s="2">
        <v>12.527646533454501</v>
      </c>
      <c r="F253" s="4">
        <v>0.96918183619134202</v>
      </c>
      <c r="G253" s="2" t="s">
        <v>8</v>
      </c>
      <c r="H253" s="4" t="s">
        <v>8</v>
      </c>
      <c r="I253" s="2">
        <v>0</v>
      </c>
      <c r="J253" s="4">
        <v>17.7136380196836</v>
      </c>
      <c r="K253" s="4">
        <v>10.887138600160799</v>
      </c>
      <c r="L253" s="2">
        <v>11.478928491092301</v>
      </c>
      <c r="M253" s="4">
        <f t="shared" si="3"/>
        <v>-7.9536206170857993E-2</v>
      </c>
    </row>
    <row r="254" spans="1:13" x14ac:dyDescent="0.25">
      <c r="A254" s="6">
        <v>36778</v>
      </c>
      <c r="B254" s="4">
        <v>12.6935572552027</v>
      </c>
      <c r="C254" s="2">
        <v>9.2139662780464402</v>
      </c>
      <c r="D254" s="4">
        <v>10.571553646811701</v>
      </c>
      <c r="E254" s="2">
        <v>11.478928491092301</v>
      </c>
      <c r="F254" s="4">
        <v>0.55037145860466696</v>
      </c>
      <c r="G254" s="2" t="s">
        <v>8</v>
      </c>
      <c r="H254" s="4" t="s">
        <v>8</v>
      </c>
      <c r="I254" s="2">
        <v>0</v>
      </c>
      <c r="J254" s="4">
        <v>12.6935572552027</v>
      </c>
      <c r="K254" s="4">
        <v>10.571553646811701</v>
      </c>
      <c r="L254" s="2">
        <v>10.849020826316799</v>
      </c>
      <c r="M254" s="4">
        <f t="shared" si="3"/>
        <v>-7.9536206170834567E-2</v>
      </c>
    </row>
    <row r="255" spans="1:13" x14ac:dyDescent="0.25">
      <c r="A255" s="6">
        <v>36779</v>
      </c>
      <c r="B255" s="4">
        <v>16.479862958904601</v>
      </c>
      <c r="C255" s="2">
        <v>9.2575185611012891</v>
      </c>
      <c r="D255" s="4">
        <v>10.3089802312491</v>
      </c>
      <c r="E255" s="2">
        <v>10.849020826316799</v>
      </c>
      <c r="F255" s="4">
        <v>0.82080454198383601</v>
      </c>
      <c r="G255" s="2" t="s">
        <v>8</v>
      </c>
      <c r="H255" s="4" t="s">
        <v>8</v>
      </c>
      <c r="I255" s="2">
        <v>0</v>
      </c>
      <c r="J255" s="4">
        <v>16.479862958904601</v>
      </c>
      <c r="K255" s="4">
        <v>10.3089802312491</v>
      </c>
      <c r="L255" s="2">
        <v>9.9486800781621803</v>
      </c>
      <c r="M255" s="4">
        <f t="shared" si="3"/>
        <v>-7.9536206170783053E-2</v>
      </c>
    </row>
    <row r="256" spans="1:13" x14ac:dyDescent="0.25">
      <c r="A256" s="6">
        <v>36780</v>
      </c>
      <c r="B256" s="4">
        <v>13.11826000167</v>
      </c>
      <c r="C256" s="2">
        <v>9.3006894476203303</v>
      </c>
      <c r="D256" s="4">
        <v>10.0887376647004</v>
      </c>
      <c r="E256" s="2">
        <v>9.9486800781621803</v>
      </c>
      <c r="F256" s="4">
        <v>0.99026395048714699</v>
      </c>
      <c r="G256" s="2" t="s">
        <v>8</v>
      </c>
      <c r="H256" s="4" t="s">
        <v>8</v>
      </c>
      <c r="I256" s="2">
        <v>0</v>
      </c>
      <c r="J256" s="4">
        <v>13.11826000167</v>
      </c>
      <c r="K256" s="4">
        <v>10.0887376647004</v>
      </c>
      <c r="L256" s="2">
        <v>8.5647206561451998</v>
      </c>
      <c r="M256" s="4">
        <f t="shared" si="3"/>
        <v>-0.39369547152983342</v>
      </c>
    </row>
    <row r="257" spans="1:13" x14ac:dyDescent="0.25">
      <c r="A257" s="6">
        <v>36781</v>
      </c>
      <c r="B257" s="4">
        <v>13.2099484497218</v>
      </c>
      <c r="C257" s="2">
        <v>9.3434662149451704</v>
      </c>
      <c r="D257" s="4">
        <v>9.9056579070384405</v>
      </c>
      <c r="E257" s="2">
        <v>8.5647206561451998</v>
      </c>
      <c r="F257" s="4">
        <v>0.87497104617164501</v>
      </c>
      <c r="G257" s="2" t="s">
        <v>8</v>
      </c>
      <c r="H257" s="4" t="s">
        <v>8</v>
      </c>
      <c r="I257" s="2">
        <v>0</v>
      </c>
      <c r="J257" s="4">
        <v>13.2099484497218</v>
      </c>
      <c r="K257" s="4">
        <v>9.9056579070384405</v>
      </c>
      <c r="L257" s="2">
        <v>7.6102134038027103</v>
      </c>
      <c r="M257" s="4">
        <f t="shared" si="3"/>
        <v>-7.9536206170844559E-2</v>
      </c>
    </row>
    <row r="258" spans="1:13" x14ac:dyDescent="0.25">
      <c r="A258" s="6">
        <v>36782</v>
      </c>
      <c r="B258" s="4">
        <v>10.2833687928419</v>
      </c>
      <c r="C258" s="2">
        <v>9.3858362565661295</v>
      </c>
      <c r="D258" s="4">
        <v>9.7619740300775195</v>
      </c>
      <c r="E258" s="2">
        <v>7.6102134038027103</v>
      </c>
      <c r="F258" s="4">
        <v>0.89090812307894396</v>
      </c>
      <c r="G258" s="2" t="s">
        <v>8</v>
      </c>
      <c r="H258" s="4" t="s">
        <v>8</v>
      </c>
      <c r="I258" s="2">
        <v>0</v>
      </c>
      <c r="J258" s="4">
        <v>10.2833687928419</v>
      </c>
      <c r="K258" s="4">
        <v>9.7619740300775195</v>
      </c>
      <c r="L258" s="2">
        <v>6.6397690745529196</v>
      </c>
      <c r="M258" s="4">
        <f t="shared" ref="M258:M321" si="4">L258-E258-I258+F258</f>
        <v>-7.9536206170846668E-2</v>
      </c>
    </row>
    <row r="259" spans="1:13" x14ac:dyDescent="0.25">
      <c r="A259" s="6">
        <v>36783</v>
      </c>
      <c r="B259" s="4">
        <v>15.7183751789395</v>
      </c>
      <c r="C259" s="2">
        <v>9.4277870858374602</v>
      </c>
      <c r="D259" s="4">
        <v>9.6561175277642199</v>
      </c>
      <c r="E259" s="2">
        <v>6.6397690745529196</v>
      </c>
      <c r="F259" s="4">
        <v>0.76322350850332099</v>
      </c>
      <c r="G259" s="2" t="s">
        <v>8</v>
      </c>
      <c r="H259" s="4" t="s">
        <v>8</v>
      </c>
      <c r="I259" s="2">
        <v>0</v>
      </c>
      <c r="J259" s="4">
        <v>15.7183751789395</v>
      </c>
      <c r="K259" s="4">
        <v>9.6561175277642199</v>
      </c>
      <c r="L259" s="2">
        <v>5.79700935987875</v>
      </c>
      <c r="M259" s="4">
        <f t="shared" si="4"/>
        <v>-7.9536206170848667E-2</v>
      </c>
    </row>
    <row r="260" spans="1:13" x14ac:dyDescent="0.25">
      <c r="A260" s="6">
        <v>36784</v>
      </c>
      <c r="B260" s="4">
        <v>10.8893579323813</v>
      </c>
      <c r="C260" s="2">
        <v>9.4693063396572299</v>
      </c>
      <c r="D260" s="4">
        <v>9.5883488923286695</v>
      </c>
      <c r="E260" s="2">
        <v>5.79700935987875</v>
      </c>
      <c r="F260" s="4">
        <v>0.65021496045390703</v>
      </c>
      <c r="G260" s="2" t="s">
        <v>8</v>
      </c>
      <c r="H260" s="4" t="s">
        <v>8</v>
      </c>
      <c r="I260" s="2">
        <v>0</v>
      </c>
      <c r="J260" s="4">
        <v>10.8893579323813</v>
      </c>
      <c r="K260" s="4">
        <v>9.5883488923286695</v>
      </c>
      <c r="L260" s="2">
        <v>5.0672581932540002</v>
      </c>
      <c r="M260" s="4">
        <f t="shared" si="4"/>
        <v>-7.9536206170842783E-2</v>
      </c>
    </row>
    <row r="261" spans="1:13" x14ac:dyDescent="0.25">
      <c r="A261" s="6">
        <v>36785</v>
      </c>
      <c r="B261" s="4">
        <v>17.994142385108699</v>
      </c>
      <c r="C261" s="2">
        <v>9.5103817821107608</v>
      </c>
      <c r="D261" s="4">
        <v>9.5559943318312506</v>
      </c>
      <c r="E261" s="2">
        <v>5.0672581932540002</v>
      </c>
      <c r="F261" s="4">
        <v>0.69987253714252695</v>
      </c>
      <c r="G261" s="2" t="s">
        <v>8</v>
      </c>
      <c r="H261" s="4" t="s">
        <v>8</v>
      </c>
      <c r="I261" s="2">
        <v>0</v>
      </c>
      <c r="J261" s="4">
        <v>17.994142385108699</v>
      </c>
      <c r="K261" s="4">
        <v>9.5559943318312506</v>
      </c>
      <c r="L261" s="2">
        <v>4.2878494499406203</v>
      </c>
      <c r="M261" s="4">
        <f t="shared" si="4"/>
        <v>-7.9536206170852886E-2</v>
      </c>
    </row>
    <row r="262" spans="1:13" x14ac:dyDescent="0.25">
      <c r="A262" s="6">
        <v>36786</v>
      </c>
      <c r="B262" s="4">
        <v>16.0055846676198</v>
      </c>
      <c r="C262" s="2">
        <v>9.5510013080766303</v>
      </c>
      <c r="D262" s="4">
        <v>9.5535458010674699</v>
      </c>
      <c r="E262" s="2">
        <v>4.2878494499406203</v>
      </c>
      <c r="F262" s="4">
        <v>0.97110529751422503</v>
      </c>
      <c r="G262" s="2" t="s">
        <v>2</v>
      </c>
      <c r="H262" s="4" t="s">
        <v>6</v>
      </c>
      <c r="I262" s="2">
        <v>11.3097335529232</v>
      </c>
      <c r="J262" s="4">
        <v>16.0055846676198</v>
      </c>
      <c r="K262" s="4">
        <v>14.5710355703822</v>
      </c>
      <c r="L262" s="2">
        <v>14.8738502013976</v>
      </c>
      <c r="M262" s="4">
        <f t="shared" si="4"/>
        <v>0.2473724960480036</v>
      </c>
    </row>
    <row r="263" spans="1:13" x14ac:dyDescent="0.25">
      <c r="A263" s="6">
        <v>36787</v>
      </c>
      <c r="B263" s="4">
        <v>14.137744484658599</v>
      </c>
      <c r="C263" s="2">
        <v>9.5911529467940895</v>
      </c>
      <c r="D263" s="4">
        <v>13.8478007962345</v>
      </c>
      <c r="E263" s="2">
        <v>14.8738502013976</v>
      </c>
      <c r="F263" s="4">
        <v>0.83690382757873805</v>
      </c>
      <c r="G263" s="2" t="s">
        <v>8</v>
      </c>
      <c r="H263" s="4" t="s">
        <v>8</v>
      </c>
      <c r="I263" s="2">
        <v>0</v>
      </c>
      <c r="J263" s="4">
        <v>14.137744484658599</v>
      </c>
      <c r="K263" s="4">
        <v>13.8478007962345</v>
      </c>
      <c r="L263" s="2">
        <v>13.957410167648</v>
      </c>
      <c r="M263" s="4">
        <f t="shared" si="4"/>
        <v>-7.95362061708621E-2</v>
      </c>
    </row>
    <row r="264" spans="1:13" x14ac:dyDescent="0.25">
      <c r="A264" s="6">
        <v>36788</v>
      </c>
      <c r="B264" s="4">
        <v>18.7496905511519</v>
      </c>
      <c r="C264" s="2">
        <v>9.6308248653909292</v>
      </c>
      <c r="D264" s="4">
        <v>13.19475415722</v>
      </c>
      <c r="E264" s="2">
        <v>13.957410167648</v>
      </c>
      <c r="F264" s="4">
        <v>0.78948260476124399</v>
      </c>
      <c r="G264" s="2" t="s">
        <v>8</v>
      </c>
      <c r="H264" s="4" t="s">
        <v>8</v>
      </c>
      <c r="I264" s="2">
        <v>0</v>
      </c>
      <c r="J264" s="4">
        <v>18.7496905511519</v>
      </c>
      <c r="K264" s="4">
        <v>13.19475415722</v>
      </c>
      <c r="L264" s="2">
        <v>13.088391356715899</v>
      </c>
      <c r="M264" s="4">
        <f t="shared" si="4"/>
        <v>-7.953620617085666E-2</v>
      </c>
    </row>
    <row r="265" spans="1:13" x14ac:dyDescent="0.25">
      <c r="A265" s="6">
        <v>36789</v>
      </c>
      <c r="B265" s="4">
        <v>13.3245864835368</v>
      </c>
      <c r="C265" s="2">
        <v>9.6700053723706407</v>
      </c>
      <c r="D265" s="4">
        <v>12.6121987334959</v>
      </c>
      <c r="E265" s="2">
        <v>13.088391356715899</v>
      </c>
      <c r="F265" s="4">
        <v>0.74634897220870999</v>
      </c>
      <c r="G265" s="2" t="s">
        <v>8</v>
      </c>
      <c r="H265" s="4" t="s">
        <v>8</v>
      </c>
      <c r="I265" s="2">
        <v>0</v>
      </c>
      <c r="J265" s="4">
        <v>13.3245864835368</v>
      </c>
      <c r="K265" s="4">
        <v>12.6121987334959</v>
      </c>
      <c r="L265" s="2">
        <v>12.2625061783364</v>
      </c>
      <c r="M265" s="4">
        <f t="shared" si="4"/>
        <v>-7.9536206170789159E-2</v>
      </c>
    </row>
    <row r="266" spans="1:13" x14ac:dyDescent="0.25">
      <c r="A266" s="6">
        <v>36790</v>
      </c>
      <c r="B266" s="4">
        <v>16.198361534815501</v>
      </c>
      <c r="C266" s="2">
        <v>9.7086829210579797</v>
      </c>
      <c r="D266" s="4">
        <v>12.099481854753099</v>
      </c>
      <c r="E266" s="2">
        <v>12.2625061783364</v>
      </c>
      <c r="F266" s="4">
        <v>0.57643994764320905</v>
      </c>
      <c r="G266" s="2" t="s">
        <v>8</v>
      </c>
      <c r="H266" s="4" t="s">
        <v>8</v>
      </c>
      <c r="I266" s="2">
        <v>0</v>
      </c>
      <c r="J266" s="4">
        <v>16.198361534815501</v>
      </c>
      <c r="K266" s="4">
        <v>12.099481854753099</v>
      </c>
      <c r="L266" s="2">
        <v>11.6065300245223</v>
      </c>
      <c r="M266" s="4">
        <f t="shared" si="4"/>
        <v>-7.9536206170890966E-2</v>
      </c>
    </row>
    <row r="267" spans="1:13" x14ac:dyDescent="0.25">
      <c r="A267" s="6">
        <v>36791</v>
      </c>
      <c r="B267" s="4">
        <v>20.537181918484201</v>
      </c>
      <c r="C267" s="2">
        <v>9.7468461130018103</v>
      </c>
      <c r="D267" s="4">
        <v>11.6601606151428</v>
      </c>
      <c r="E267" s="2">
        <v>11.6065300245223</v>
      </c>
      <c r="F267" s="4">
        <v>0.60821862753466005</v>
      </c>
      <c r="G267" s="2" t="s">
        <v>8</v>
      </c>
      <c r="H267" s="4" t="s">
        <v>8</v>
      </c>
      <c r="I267" s="2">
        <v>0</v>
      </c>
      <c r="J267" s="4">
        <v>20.537181918484201</v>
      </c>
      <c r="K267" s="4">
        <v>11.6601606151428</v>
      </c>
      <c r="L267" s="2">
        <v>10.918775190816801</v>
      </c>
      <c r="M267" s="4">
        <f t="shared" si="4"/>
        <v>-7.953620617083923E-2</v>
      </c>
    </row>
    <row r="268" spans="1:13" x14ac:dyDescent="0.25">
      <c r="A268" s="6">
        <v>36792</v>
      </c>
      <c r="B268" s="4">
        <v>14.227396789200499</v>
      </c>
      <c r="C268" s="2">
        <v>9.7844837013343202</v>
      </c>
      <c r="D268" s="4">
        <v>11.2873718424232</v>
      </c>
      <c r="E268" s="2">
        <v>10.918775190816801</v>
      </c>
      <c r="F268" s="4">
        <v>0.682915208628874</v>
      </c>
      <c r="G268" s="2" t="s">
        <v>8</v>
      </c>
      <c r="H268" s="4" t="s">
        <v>8</v>
      </c>
      <c r="I268" s="2">
        <v>0</v>
      </c>
      <c r="J268" s="4">
        <v>14.227396789200499</v>
      </c>
      <c r="K268" s="4">
        <v>11.2873718424232</v>
      </c>
      <c r="L268" s="2">
        <v>10.1563237760171</v>
      </c>
      <c r="M268" s="4">
        <f t="shared" si="4"/>
        <v>-7.9536206170826795E-2</v>
      </c>
    </row>
    <row r="269" spans="1:13" x14ac:dyDescent="0.25">
      <c r="A269" s="6">
        <v>36793</v>
      </c>
      <c r="B269" s="4">
        <v>17.502982297215599</v>
      </c>
      <c r="C269" s="2">
        <v>9.8215845940854507</v>
      </c>
      <c r="D269" s="4">
        <v>10.9736104701185</v>
      </c>
      <c r="E269" s="2">
        <v>10.1563237760171</v>
      </c>
      <c r="F269" s="4">
        <v>0.703967951696712</v>
      </c>
      <c r="G269" s="2" t="s">
        <v>8</v>
      </c>
      <c r="H269" s="4" t="s">
        <v>8</v>
      </c>
      <c r="I269" s="2">
        <v>0</v>
      </c>
      <c r="J269" s="4">
        <v>17.502982297215599</v>
      </c>
      <c r="K269" s="4">
        <v>10.9736104701185</v>
      </c>
      <c r="L269" s="2">
        <v>9.0586603527906</v>
      </c>
      <c r="M269" s="4">
        <f t="shared" si="4"/>
        <v>-0.3936954715297879</v>
      </c>
    </row>
    <row r="270" spans="1:13" x14ac:dyDescent="0.25">
      <c r="A270" s="6">
        <v>36794</v>
      </c>
      <c r="B270" s="4">
        <v>17.3402744971192</v>
      </c>
      <c r="C270" s="2">
        <v>9.8581378574518297</v>
      </c>
      <c r="D270" s="4">
        <v>10.714274854483</v>
      </c>
      <c r="E270" s="2">
        <v>9.0586603527906</v>
      </c>
      <c r="F270" s="4">
        <v>0.67611501585123301</v>
      </c>
      <c r="G270" s="2" t="s">
        <v>8</v>
      </c>
      <c r="H270" s="4" t="s">
        <v>8</v>
      </c>
      <c r="I270" s="2">
        <v>0</v>
      </c>
      <c r="J270" s="4">
        <v>17.3402744971192</v>
      </c>
      <c r="K270" s="4">
        <v>10.714274854483</v>
      </c>
      <c r="L270" s="2">
        <v>8.3030091307685296</v>
      </c>
      <c r="M270" s="4">
        <f t="shared" si="4"/>
        <v>-7.9536206170837342E-2</v>
      </c>
    </row>
    <row r="271" spans="1:13" x14ac:dyDescent="0.25">
      <c r="A271" s="6">
        <v>36795</v>
      </c>
      <c r="B271" s="4">
        <v>16.380780153577799</v>
      </c>
      <c r="C271" s="2">
        <v>9.8941327190189696</v>
      </c>
      <c r="D271" s="4">
        <v>10.506307434386899</v>
      </c>
      <c r="E271" s="2">
        <v>8.3030091307685296</v>
      </c>
      <c r="F271" s="4">
        <v>0.54420163479726902</v>
      </c>
      <c r="G271" s="2" t="s">
        <v>8</v>
      </c>
      <c r="H271" s="4" t="s">
        <v>8</v>
      </c>
      <c r="I271" s="2">
        <v>0</v>
      </c>
      <c r="J271" s="4">
        <v>16.380780153577799</v>
      </c>
      <c r="K271" s="4">
        <v>10.506307434386899</v>
      </c>
      <c r="L271" s="2">
        <v>7.6792712898004103</v>
      </c>
      <c r="M271" s="4">
        <f t="shared" si="4"/>
        <v>-7.9536206170850332E-2</v>
      </c>
    </row>
    <row r="272" spans="1:13" x14ac:dyDescent="0.25">
      <c r="A272" s="6">
        <v>36796</v>
      </c>
      <c r="B272" s="4">
        <v>11.162064192897599</v>
      </c>
      <c r="C272" s="2">
        <v>9.9295585709359404</v>
      </c>
      <c r="D272" s="4">
        <v>10.3482162002792</v>
      </c>
      <c r="E272" s="2">
        <v>7.6792712898004103</v>
      </c>
      <c r="F272" s="4">
        <v>0.83320914222662401</v>
      </c>
      <c r="G272" s="2" t="s">
        <v>8</v>
      </c>
      <c r="H272" s="4" t="s">
        <v>8</v>
      </c>
      <c r="I272" s="2">
        <v>0</v>
      </c>
      <c r="J272" s="4">
        <v>11.162064192897599</v>
      </c>
      <c r="K272" s="4">
        <v>10.3482162002792</v>
      </c>
      <c r="L272" s="2">
        <v>6.7665259414029402</v>
      </c>
      <c r="M272" s="4">
        <f t="shared" si="4"/>
        <v>-7.9536206170846113E-2</v>
      </c>
    </row>
    <row r="273" spans="1:13" x14ac:dyDescent="0.25">
      <c r="A273" s="6">
        <v>36797</v>
      </c>
      <c r="B273" s="4">
        <v>18.144578340181798</v>
      </c>
      <c r="C273" s="2">
        <v>9.9644049730415798</v>
      </c>
      <c r="D273" s="4">
        <v>10.2288403477448</v>
      </c>
      <c r="E273" s="2">
        <v>6.7665259414029402</v>
      </c>
      <c r="F273" s="4">
        <v>0.52044302602485204</v>
      </c>
      <c r="G273" s="2" t="s">
        <v>8</v>
      </c>
      <c r="H273" s="4" t="s">
        <v>8</v>
      </c>
      <c r="I273" s="2">
        <v>0</v>
      </c>
      <c r="J273" s="4">
        <v>18.144578340181798</v>
      </c>
      <c r="K273" s="4">
        <v>10.2288403477448</v>
      </c>
      <c r="L273" s="2">
        <v>6.1665467092072399</v>
      </c>
      <c r="M273" s="4">
        <f t="shared" si="4"/>
        <v>-7.9536206170848223E-2</v>
      </c>
    </row>
    <row r="274" spans="1:13" x14ac:dyDescent="0.25">
      <c r="A274" s="6">
        <v>36798</v>
      </c>
      <c r="B274" s="4">
        <v>12.441191175827999</v>
      </c>
      <c r="C274" s="2">
        <v>9.9986616559412607</v>
      </c>
      <c r="D274" s="4">
        <v>10.1502932929194</v>
      </c>
      <c r="E274" s="2">
        <v>6.1665467092072399</v>
      </c>
      <c r="F274" s="4">
        <v>0.85404054934281504</v>
      </c>
      <c r="G274" s="2" t="s">
        <v>8</v>
      </c>
      <c r="H274" s="4" t="s">
        <v>8</v>
      </c>
      <c r="I274" s="2">
        <v>0</v>
      </c>
      <c r="J274" s="4">
        <v>12.441191175827999</v>
      </c>
      <c r="K274" s="4">
        <v>10.1502932929194</v>
      </c>
      <c r="L274" s="2">
        <v>5.2329699536935799</v>
      </c>
      <c r="M274" s="4">
        <f t="shared" si="4"/>
        <v>-7.9536206170845003E-2</v>
      </c>
    </row>
    <row r="275" spans="1:13" x14ac:dyDescent="0.25">
      <c r="A275" s="6">
        <v>36799</v>
      </c>
      <c r="B275" s="4">
        <v>16.577155274054299</v>
      </c>
      <c r="C275" s="2">
        <v>10.032318524033199</v>
      </c>
      <c r="D275" s="4">
        <v>10.1028571123163</v>
      </c>
      <c r="E275" s="2">
        <v>5.2329699536935799</v>
      </c>
      <c r="F275" s="4">
        <v>0.68089170883042405</v>
      </c>
      <c r="G275" s="2" t="s">
        <v>8</v>
      </c>
      <c r="H275" s="4" t="s">
        <v>8</v>
      </c>
      <c r="I275" s="2">
        <v>0</v>
      </c>
      <c r="J275" s="4">
        <v>16.577155274054299</v>
      </c>
      <c r="K275" s="4">
        <v>10.1028571123163</v>
      </c>
      <c r="L275" s="2">
        <v>4.4725420386922998</v>
      </c>
      <c r="M275" s="4">
        <f t="shared" si="4"/>
        <v>-7.9536206170855994E-2</v>
      </c>
    </row>
    <row r="276" spans="1:13" x14ac:dyDescent="0.25">
      <c r="A276" s="6">
        <v>36800</v>
      </c>
      <c r="B276" s="4">
        <v>5.2334647006158397</v>
      </c>
      <c r="C276" s="2">
        <v>10.065365658484099</v>
      </c>
      <c r="D276" s="4">
        <v>10.085220152452701</v>
      </c>
      <c r="E276" s="2">
        <v>4.4725420386922998</v>
      </c>
      <c r="F276" s="4">
        <v>0.79737075217820397</v>
      </c>
      <c r="G276" s="2" t="s">
        <v>2</v>
      </c>
      <c r="H276" s="4" t="s">
        <v>3</v>
      </c>
      <c r="I276" s="2">
        <v>11.3097335529232</v>
      </c>
      <c r="J276" s="4">
        <v>5.2334647006158397</v>
      </c>
      <c r="K276" s="4">
        <v>6.4135444355198699</v>
      </c>
      <c r="L276" s="2">
        <v>15.0971790799397</v>
      </c>
      <c r="M276" s="4">
        <f t="shared" si="4"/>
        <v>0.11227424050240387</v>
      </c>
    </row>
    <row r="277" spans="1:13" x14ac:dyDescent="0.25">
      <c r="A277" s="6">
        <v>36801</v>
      </c>
      <c r="B277" s="4">
        <v>12.5986944951797</v>
      </c>
      <c r="C277" s="2">
        <v>10.097793320151601</v>
      </c>
      <c r="D277" s="4">
        <v>6.9357613825738698</v>
      </c>
      <c r="E277" s="2">
        <v>15.0971790799397</v>
      </c>
      <c r="F277" s="4">
        <v>0.69034203298308805</v>
      </c>
      <c r="G277" s="2" t="s">
        <v>8</v>
      </c>
      <c r="H277" s="4" t="s">
        <v>8</v>
      </c>
      <c r="I277" s="2">
        <v>0</v>
      </c>
      <c r="J277" s="4">
        <v>12.5986944951797</v>
      </c>
      <c r="K277" s="4">
        <v>6.9357613825738698</v>
      </c>
      <c r="L277" s="2">
        <v>14.3273008407857</v>
      </c>
      <c r="M277" s="4">
        <f t="shared" si="4"/>
        <v>-7.9536206170911949E-2</v>
      </c>
    </row>
    <row r="278" spans="1:13" x14ac:dyDescent="0.25">
      <c r="A278" s="6">
        <v>36802</v>
      </c>
      <c r="B278" s="4">
        <v>5.4842115841529804</v>
      </c>
      <c r="C278" s="2">
        <v>10.1295919524549</v>
      </c>
      <c r="D278" s="4">
        <v>7.4136130856823996</v>
      </c>
      <c r="E278" s="2">
        <v>14.327300840785799</v>
      </c>
      <c r="F278" s="4">
        <v>0.65585529211328797</v>
      </c>
      <c r="G278" s="2" t="s">
        <v>8</v>
      </c>
      <c r="H278" s="4" t="s">
        <v>8</v>
      </c>
      <c r="I278" s="2">
        <v>0</v>
      </c>
      <c r="J278" s="4">
        <v>5.4842115841529804</v>
      </c>
      <c r="K278" s="4">
        <v>7.4136130856823996</v>
      </c>
      <c r="L278" s="2">
        <v>13.5919093425016</v>
      </c>
      <c r="M278" s="4">
        <f t="shared" si="4"/>
        <v>-7.9536206170911616E-2</v>
      </c>
    </row>
    <row r="279" spans="1:13" x14ac:dyDescent="0.25">
      <c r="A279" s="6">
        <v>36803</v>
      </c>
      <c r="B279" s="4">
        <v>9.6135170050472993</v>
      </c>
      <c r="C279" s="2">
        <v>10.160752184191301</v>
      </c>
      <c r="D279" s="4">
        <v>7.84762664831963</v>
      </c>
      <c r="E279" s="2">
        <v>13.5919093425016</v>
      </c>
      <c r="F279" s="4">
        <v>0.63120786594415801</v>
      </c>
      <c r="G279" s="2" t="s">
        <v>8</v>
      </c>
      <c r="H279" s="4" t="s">
        <v>8</v>
      </c>
      <c r="I279" s="2">
        <v>0</v>
      </c>
      <c r="J279" s="4">
        <v>9.6135170050472993</v>
      </c>
      <c r="K279" s="4">
        <v>7.84762664831963</v>
      </c>
      <c r="L279" s="2">
        <v>12.8811652703866</v>
      </c>
      <c r="M279" s="4">
        <f t="shared" si="4"/>
        <v>-7.9536206170842227E-2</v>
      </c>
    </row>
    <row r="280" spans="1:13" x14ac:dyDescent="0.25">
      <c r="A280" s="6">
        <v>36804</v>
      </c>
      <c r="B280" s="4">
        <v>7.2830950333532298</v>
      </c>
      <c r="C280" s="2">
        <v>10.191264832297399</v>
      </c>
      <c r="D280" s="4">
        <v>8.2390216020983598</v>
      </c>
      <c r="E280" s="2">
        <v>12.8811652703866</v>
      </c>
      <c r="F280" s="4">
        <v>0.77463795133246505</v>
      </c>
      <c r="G280" s="2" t="s">
        <v>8</v>
      </c>
      <c r="H280" s="4" t="s">
        <v>8</v>
      </c>
      <c r="I280" s="2">
        <v>0</v>
      </c>
      <c r="J280" s="4">
        <v>7.2830950333532298</v>
      </c>
      <c r="K280" s="4">
        <v>8.2390216020983598</v>
      </c>
      <c r="L280" s="2">
        <v>12.0269911128833</v>
      </c>
      <c r="M280" s="4">
        <f t="shared" si="4"/>
        <v>-7.9536206170834678E-2</v>
      </c>
    </row>
    <row r="281" spans="1:13" x14ac:dyDescent="0.25">
      <c r="A281" s="6">
        <v>36805</v>
      </c>
      <c r="B281" s="4">
        <v>5.9309968336364998</v>
      </c>
      <c r="C281" s="2">
        <v>10.221120904555599</v>
      </c>
      <c r="D281" s="4">
        <v>8.5943327620689995</v>
      </c>
      <c r="E281" s="2">
        <v>12.0269911128833</v>
      </c>
      <c r="F281" s="4">
        <v>0.54036366069443698</v>
      </c>
      <c r="G281" s="2" t="s">
        <v>8</v>
      </c>
      <c r="H281" s="4" t="s">
        <v>8</v>
      </c>
      <c r="I281" s="2">
        <v>0</v>
      </c>
      <c r="J281" s="4">
        <v>5.9309968336364998</v>
      </c>
      <c r="K281" s="4">
        <v>8.5943327620689995</v>
      </c>
      <c r="L281" s="2">
        <v>11.407091246018</v>
      </c>
      <c r="M281" s="4">
        <f t="shared" si="4"/>
        <v>-7.9536206170862767E-2</v>
      </c>
    </row>
    <row r="282" spans="1:13" x14ac:dyDescent="0.25">
      <c r="A282" s="6">
        <v>36806</v>
      </c>
      <c r="B282" s="4">
        <v>10.3541185912513</v>
      </c>
      <c r="C282" s="2">
        <v>10.250311602244601</v>
      </c>
      <c r="D282" s="4">
        <v>8.9078961217148596</v>
      </c>
      <c r="E282" s="2">
        <v>11.407091246018</v>
      </c>
      <c r="F282" s="4">
        <v>0.52051975315835097</v>
      </c>
      <c r="G282" s="2" t="s">
        <v>8</v>
      </c>
      <c r="H282" s="4" t="s">
        <v>8</v>
      </c>
      <c r="I282" s="2">
        <v>0</v>
      </c>
      <c r="J282" s="4">
        <v>10.3541185912513</v>
      </c>
      <c r="K282" s="4">
        <v>8.9078961217148596</v>
      </c>
      <c r="L282" s="2">
        <v>10.8070352866888</v>
      </c>
      <c r="M282" s="4">
        <f t="shared" si="4"/>
        <v>-7.9536206170849333E-2</v>
      </c>
    </row>
    <row r="283" spans="1:13" x14ac:dyDescent="0.25">
      <c r="A283" s="6">
        <v>36807</v>
      </c>
      <c r="B283" s="4">
        <v>9.8566192240365407</v>
      </c>
      <c r="C283" s="2">
        <v>10.2788283227317</v>
      </c>
      <c r="D283" s="4">
        <v>9.1824260785862997</v>
      </c>
      <c r="E283" s="2">
        <v>10.8070352866888</v>
      </c>
      <c r="F283" s="4">
        <v>0.63831834678263699</v>
      </c>
      <c r="G283" s="2" t="s">
        <v>8</v>
      </c>
      <c r="H283" s="4" t="s">
        <v>8</v>
      </c>
      <c r="I283" s="2">
        <v>0</v>
      </c>
      <c r="J283" s="4">
        <v>9.8566192240365407</v>
      </c>
      <c r="K283" s="4">
        <v>9.1824260785862997</v>
      </c>
      <c r="L283" s="2">
        <v>10.089180733735301</v>
      </c>
      <c r="M283" s="4">
        <f t="shared" si="4"/>
        <v>-7.9536206170861989E-2</v>
      </c>
    </row>
    <row r="284" spans="1:13" x14ac:dyDescent="0.25">
      <c r="A284" s="6">
        <v>36808</v>
      </c>
      <c r="B284" s="4">
        <v>7.1143831124526402</v>
      </c>
      <c r="C284" s="2">
        <v>10.306662662008501</v>
      </c>
      <c r="D284" s="4">
        <v>9.4241618507806493</v>
      </c>
      <c r="E284" s="2">
        <v>10.089180733735301</v>
      </c>
      <c r="F284" s="4">
        <v>0.73328366035844195</v>
      </c>
      <c r="G284" s="2" t="s">
        <v>8</v>
      </c>
      <c r="H284" s="4" t="s">
        <v>8</v>
      </c>
      <c r="I284" s="2">
        <v>0</v>
      </c>
      <c r="J284" s="4">
        <v>7.1143831124526402</v>
      </c>
      <c r="K284" s="4">
        <v>9.4241618507806493</v>
      </c>
      <c r="L284" s="2">
        <v>8.96220160184712</v>
      </c>
      <c r="M284" s="4">
        <f t="shared" si="4"/>
        <v>-0.39369547152973883</v>
      </c>
    </row>
    <row r="285" spans="1:13" x14ac:dyDescent="0.25">
      <c r="A285" s="6">
        <v>36809</v>
      </c>
      <c r="B285" s="4">
        <v>7.7084067147160003</v>
      </c>
      <c r="C285" s="2">
        <v>10.3338064171674</v>
      </c>
      <c r="D285" s="4">
        <v>9.6375521946608398</v>
      </c>
      <c r="E285" s="2">
        <v>8.96220160184712</v>
      </c>
      <c r="F285" s="4">
        <v>0.80676351681306002</v>
      </c>
      <c r="G285" s="2" t="s">
        <v>8</v>
      </c>
      <c r="H285" s="4" t="s">
        <v>8</v>
      </c>
      <c r="I285" s="2">
        <v>0</v>
      </c>
      <c r="J285" s="4">
        <v>7.7084067147160003</v>
      </c>
      <c r="K285" s="4">
        <v>9.6375521946608398</v>
      </c>
      <c r="L285" s="2">
        <v>8.0759018788632098</v>
      </c>
      <c r="M285" s="4">
        <f t="shared" si="4"/>
        <v>-7.9536206170850221E-2</v>
      </c>
    </row>
    <row r="286" spans="1:13" x14ac:dyDescent="0.25">
      <c r="A286" s="6">
        <v>36810</v>
      </c>
      <c r="B286" s="4">
        <v>8.4484525636860397</v>
      </c>
      <c r="C286" s="2">
        <v>10.360251588819301</v>
      </c>
      <c r="D286" s="4">
        <v>9.8257382947658005</v>
      </c>
      <c r="E286" s="2">
        <v>8.0759018788632098</v>
      </c>
      <c r="F286" s="4">
        <v>0.53681306604347401</v>
      </c>
      <c r="G286" s="2" t="s">
        <v>8</v>
      </c>
      <c r="H286" s="4" t="s">
        <v>8</v>
      </c>
      <c r="I286" s="2">
        <v>0</v>
      </c>
      <c r="J286" s="4">
        <v>8.4484525636860397</v>
      </c>
      <c r="K286" s="4">
        <v>9.8257382947658005</v>
      </c>
      <c r="L286" s="2">
        <v>7.4595526066488897</v>
      </c>
      <c r="M286" s="4">
        <f t="shared" si="4"/>
        <v>-7.9536206170846002E-2</v>
      </c>
    </row>
    <row r="287" spans="1:13" x14ac:dyDescent="0.25">
      <c r="A287" s="6">
        <v>36811</v>
      </c>
      <c r="B287" s="4">
        <v>4.8724124926018604</v>
      </c>
      <c r="C287" s="2">
        <v>10.385990383450601</v>
      </c>
      <c r="D287" s="4">
        <v>9.9837111868041895</v>
      </c>
      <c r="E287" s="2">
        <v>7.4595526066488897</v>
      </c>
      <c r="F287" s="4">
        <v>0.92280349099692405</v>
      </c>
      <c r="G287" s="2" t="s">
        <v>8</v>
      </c>
      <c r="H287" s="4" t="s">
        <v>8</v>
      </c>
      <c r="I287" s="2">
        <v>0</v>
      </c>
      <c r="J287" s="4">
        <v>4.8724124926018604</v>
      </c>
      <c r="K287" s="4">
        <v>9.9837111868041895</v>
      </c>
      <c r="L287" s="2">
        <v>6.4572129094811199</v>
      </c>
      <c r="M287" s="4">
        <f t="shared" si="4"/>
        <v>-7.953620617084578E-2</v>
      </c>
    </row>
    <row r="288" spans="1:13" x14ac:dyDescent="0.25">
      <c r="A288" s="6">
        <v>36812</v>
      </c>
      <c r="B288" s="4">
        <v>4.4122529189399398</v>
      </c>
      <c r="C288" s="2">
        <v>10.411015215720401</v>
      </c>
      <c r="D288" s="4">
        <v>10.122924296678301</v>
      </c>
      <c r="E288" s="2">
        <v>6.4572129094811199</v>
      </c>
      <c r="F288" s="4">
        <v>0.95038195594157504</v>
      </c>
      <c r="G288" s="2" t="s">
        <v>8</v>
      </c>
      <c r="H288" s="4" t="s">
        <v>8</v>
      </c>
      <c r="I288" s="2">
        <v>0</v>
      </c>
      <c r="J288" s="4">
        <v>4.4122529189399398</v>
      </c>
      <c r="K288" s="4">
        <v>10.122924296678301</v>
      </c>
      <c r="L288" s="2">
        <v>5.4272947473686903</v>
      </c>
      <c r="M288" s="4">
        <f t="shared" si="4"/>
        <v>-7.9536206170854551E-2</v>
      </c>
    </row>
    <row r="289" spans="1:13" x14ac:dyDescent="0.25">
      <c r="A289" s="6">
        <v>36813</v>
      </c>
      <c r="B289" s="4">
        <v>9.0326950392619505</v>
      </c>
      <c r="C289" s="2">
        <v>10.4353187106958</v>
      </c>
      <c r="D289" s="4">
        <v>10.2440330221067</v>
      </c>
      <c r="E289" s="2">
        <v>5.4272947473686903</v>
      </c>
      <c r="F289" s="4">
        <v>0.86556675041637798</v>
      </c>
      <c r="G289" s="2" t="s">
        <v>8</v>
      </c>
      <c r="H289" s="4" t="s">
        <v>8</v>
      </c>
      <c r="I289" s="2">
        <v>0</v>
      </c>
      <c r="J289" s="4">
        <v>9.0326950392619505</v>
      </c>
      <c r="K289" s="4">
        <v>10.2440330221067</v>
      </c>
      <c r="L289" s="2">
        <v>4.4821917907814699</v>
      </c>
      <c r="M289" s="4">
        <f t="shared" si="4"/>
        <v>-7.9536206170842449E-2</v>
      </c>
    </row>
    <row r="290" spans="1:13" x14ac:dyDescent="0.25">
      <c r="A290" s="6">
        <v>36814</v>
      </c>
      <c r="B290" s="4">
        <v>6.2259273457884197</v>
      </c>
      <c r="C290" s="2">
        <v>10.4588937060253</v>
      </c>
      <c r="D290" s="4">
        <v>10.3449073561601</v>
      </c>
      <c r="E290" s="2">
        <v>4.4821917907814699</v>
      </c>
      <c r="F290" s="4">
        <v>0.51740802499718697</v>
      </c>
      <c r="G290" s="2" t="s">
        <v>8</v>
      </c>
      <c r="H290" s="4" t="s">
        <v>8</v>
      </c>
      <c r="I290" s="2">
        <v>0</v>
      </c>
      <c r="J290" s="4">
        <v>6.2259273457884197</v>
      </c>
      <c r="K290" s="4">
        <v>10.3449073561601</v>
      </c>
      <c r="L290" s="2">
        <v>3.8852475596134299</v>
      </c>
      <c r="M290" s="4">
        <f t="shared" si="4"/>
        <v>-7.9536206170852997E-2</v>
      </c>
    </row>
    <row r="291" spans="1:13" x14ac:dyDescent="0.25">
      <c r="A291" s="6">
        <v>36815</v>
      </c>
      <c r="B291" s="4">
        <v>9.1645333011308807</v>
      </c>
      <c r="C291" s="2">
        <v>10.4817332540495</v>
      </c>
      <c r="D291" s="4">
        <v>10.4190234585165</v>
      </c>
      <c r="E291" s="2">
        <v>3.8852475596134299</v>
      </c>
      <c r="F291" s="4">
        <v>0.99371154803384398</v>
      </c>
      <c r="G291" s="2" t="s">
        <v>2</v>
      </c>
      <c r="H291" s="4" t="s">
        <v>5</v>
      </c>
      <c r="I291" s="2">
        <v>11.3097335529232</v>
      </c>
      <c r="J291" s="4">
        <v>9.1645333011308807</v>
      </c>
      <c r="K291" s="4">
        <v>9.4156400818980206</v>
      </c>
      <c r="L291" s="2">
        <v>14.362469978747701</v>
      </c>
      <c r="M291" s="4">
        <f t="shared" si="4"/>
        <v>0.16120041424491538</v>
      </c>
    </row>
    <row r="292" spans="1:13" x14ac:dyDescent="0.25">
      <c r="A292" s="6">
        <v>36816</v>
      </c>
      <c r="B292" s="4">
        <v>5.9076345595651798</v>
      </c>
      <c r="C292" s="2">
        <v>10.503830623848801</v>
      </c>
      <c r="D292" s="4">
        <v>9.5784925957333602</v>
      </c>
      <c r="E292" s="2">
        <v>14.362469978747701</v>
      </c>
      <c r="F292" s="4">
        <v>0.97942131088375195</v>
      </c>
      <c r="G292" s="2" t="s">
        <v>8</v>
      </c>
      <c r="H292" s="4" t="s">
        <v>8</v>
      </c>
      <c r="I292" s="2">
        <v>0</v>
      </c>
      <c r="J292" s="4">
        <v>5.9076345595651798</v>
      </c>
      <c r="K292" s="4">
        <v>9.5784925957333602</v>
      </c>
      <c r="L292" s="2">
        <v>13.303512461693099</v>
      </c>
      <c r="M292" s="4">
        <f t="shared" si="4"/>
        <v>-7.9536206170849333E-2</v>
      </c>
    </row>
    <row r="293" spans="1:13" x14ac:dyDescent="0.25">
      <c r="A293" s="6">
        <v>36817</v>
      </c>
      <c r="B293" s="4">
        <v>7.8664248506627903</v>
      </c>
      <c r="C293" s="2">
        <v>10.525179303227</v>
      </c>
      <c r="D293" s="4">
        <v>9.7317463384246192</v>
      </c>
      <c r="E293" s="2">
        <v>13.303512461693099</v>
      </c>
      <c r="F293" s="4">
        <v>0.79004056567089198</v>
      </c>
      <c r="G293" s="2" t="s">
        <v>8</v>
      </c>
      <c r="H293" s="4" t="s">
        <v>8</v>
      </c>
      <c r="I293" s="2">
        <v>0</v>
      </c>
      <c r="J293" s="4">
        <v>7.8664248506627903</v>
      </c>
      <c r="K293" s="4">
        <v>9.7317463384246192</v>
      </c>
      <c r="L293" s="2">
        <v>12.433935689851401</v>
      </c>
      <c r="M293" s="4">
        <f t="shared" si="4"/>
        <v>-7.9536206170806478E-2</v>
      </c>
    </row>
    <row r="294" spans="1:13" x14ac:dyDescent="0.25">
      <c r="A294" s="6">
        <v>36818</v>
      </c>
      <c r="B294" s="4">
        <v>9.1575117952152691</v>
      </c>
      <c r="C294" s="2">
        <v>10.545773000630099</v>
      </c>
      <c r="D294" s="4">
        <v>9.8730034896053596</v>
      </c>
      <c r="E294" s="2">
        <v>12.433935689851401</v>
      </c>
      <c r="F294" s="4">
        <v>0.83798362963991802</v>
      </c>
      <c r="G294" s="2" t="s">
        <v>8</v>
      </c>
      <c r="H294" s="4" t="s">
        <v>8</v>
      </c>
      <c r="I294" s="2">
        <v>0</v>
      </c>
      <c r="J294" s="4">
        <v>9.1575117952152691</v>
      </c>
      <c r="K294" s="4">
        <v>9.8730034896053596</v>
      </c>
      <c r="L294" s="2">
        <v>11.5164158540406</v>
      </c>
      <c r="M294" s="4">
        <f t="shared" si="4"/>
        <v>-7.9536206170882529E-2</v>
      </c>
    </row>
    <row r="295" spans="1:13" x14ac:dyDescent="0.25">
      <c r="A295" s="6">
        <v>36819</v>
      </c>
      <c r="B295" s="4">
        <v>5.42376829150421</v>
      </c>
      <c r="C295" s="2">
        <v>10.565605647001099</v>
      </c>
      <c r="D295" s="4">
        <v>10.0030542942227</v>
      </c>
      <c r="E295" s="2">
        <v>11.5164158540406</v>
      </c>
      <c r="F295" s="4">
        <v>0.99915728432178597</v>
      </c>
      <c r="G295" s="2" t="s">
        <v>8</v>
      </c>
      <c r="H295" s="4" t="s">
        <v>8</v>
      </c>
      <c r="I295" s="2">
        <v>0</v>
      </c>
      <c r="J295" s="4">
        <v>5.42376829150421</v>
      </c>
      <c r="K295" s="4">
        <v>10.0030542942227</v>
      </c>
      <c r="L295" s="2">
        <v>10.437722363548</v>
      </c>
      <c r="M295" s="4">
        <f t="shared" si="4"/>
        <v>-7.9536206170814694E-2</v>
      </c>
    </row>
    <row r="296" spans="1:13" x14ac:dyDescent="0.25">
      <c r="A296" s="6">
        <v>36820</v>
      </c>
      <c r="B296" s="4">
        <v>10.247478883485</v>
      </c>
      <c r="C296" s="2">
        <v>10.584671397568099</v>
      </c>
      <c r="D296" s="4">
        <v>10.1239195243691</v>
      </c>
      <c r="E296" s="2">
        <v>10.437722363548</v>
      </c>
      <c r="F296" s="4">
        <v>0.86616457213239395</v>
      </c>
      <c r="G296" s="2" t="s">
        <v>8</v>
      </c>
      <c r="H296" s="4" t="s">
        <v>8</v>
      </c>
      <c r="I296" s="2">
        <v>0</v>
      </c>
      <c r="J296" s="4">
        <v>10.247478883485</v>
      </c>
      <c r="K296" s="4">
        <v>10.1239195243691</v>
      </c>
      <c r="L296" s="2">
        <v>9.1778623198858096</v>
      </c>
      <c r="M296" s="4">
        <f t="shared" si="4"/>
        <v>-0.39369547152979611</v>
      </c>
    </row>
    <row r="297" spans="1:13" x14ac:dyDescent="0.25">
      <c r="A297" s="6">
        <v>36821</v>
      </c>
      <c r="B297" s="4">
        <v>14.1764372933325</v>
      </c>
      <c r="C297" s="2">
        <v>10.6029646335667</v>
      </c>
      <c r="D297" s="4">
        <v>10.233741925696201</v>
      </c>
      <c r="E297" s="2">
        <v>9.1778623198858096</v>
      </c>
      <c r="F297" s="4">
        <v>0.87067983968202001</v>
      </c>
      <c r="G297" s="2" t="s">
        <v>8</v>
      </c>
      <c r="H297" s="4" t="s">
        <v>8</v>
      </c>
      <c r="I297" s="2">
        <v>0</v>
      </c>
      <c r="J297" s="4">
        <v>14.1764372933325</v>
      </c>
      <c r="K297" s="4">
        <v>10.233741925696201</v>
      </c>
      <c r="L297" s="2">
        <v>8.2276462740329404</v>
      </c>
      <c r="M297" s="4">
        <f t="shared" si="4"/>
        <v>-7.9536206170849222E-2</v>
      </c>
    </row>
    <row r="298" spans="1:13" x14ac:dyDescent="0.25">
      <c r="A298" s="6">
        <v>36822</v>
      </c>
      <c r="B298" s="4">
        <v>10.6728719808132</v>
      </c>
      <c r="C298" s="2">
        <v>10.6204799638965</v>
      </c>
      <c r="D298" s="4">
        <v>10.3326542625316</v>
      </c>
      <c r="E298" s="2">
        <v>8.2276462740329404</v>
      </c>
      <c r="F298" s="4">
        <v>0.70316369024444003</v>
      </c>
      <c r="G298" s="2" t="s">
        <v>8</v>
      </c>
      <c r="H298" s="4" t="s">
        <v>8</v>
      </c>
      <c r="I298" s="2">
        <v>0</v>
      </c>
      <c r="J298" s="4">
        <v>10.6728719808132</v>
      </c>
      <c r="K298" s="4">
        <v>10.3326542625316</v>
      </c>
      <c r="L298" s="2">
        <v>7.4449463776176596</v>
      </c>
      <c r="M298" s="4">
        <f t="shared" si="4"/>
        <v>-7.9536206170840673E-2</v>
      </c>
    </row>
    <row r="299" spans="1:13" x14ac:dyDescent="0.25">
      <c r="A299" s="6">
        <v>36823</v>
      </c>
      <c r="B299" s="4">
        <v>7.6795955926427801</v>
      </c>
      <c r="C299" s="2">
        <v>10.637212226709201</v>
      </c>
      <c r="D299" s="4">
        <v>10.418746782649</v>
      </c>
      <c r="E299" s="2">
        <v>7.4449463776176596</v>
      </c>
      <c r="F299" s="4">
        <v>0.791666650427022</v>
      </c>
      <c r="G299" s="2" t="s">
        <v>8</v>
      </c>
      <c r="H299" s="4" t="s">
        <v>8</v>
      </c>
      <c r="I299" s="2">
        <v>0</v>
      </c>
      <c r="J299" s="4">
        <v>7.6795955926427801</v>
      </c>
      <c r="K299" s="4">
        <v>10.418746782649</v>
      </c>
      <c r="L299" s="2">
        <v>6.5737435210197903</v>
      </c>
      <c r="M299" s="4">
        <f t="shared" si="4"/>
        <v>-7.9536206170847334E-2</v>
      </c>
    </row>
    <row r="300" spans="1:13" x14ac:dyDescent="0.25">
      <c r="A300" s="6">
        <v>36824</v>
      </c>
      <c r="B300" s="4">
        <v>9.4390929994450197</v>
      </c>
      <c r="C300" s="2">
        <v>10.65315649093</v>
      </c>
      <c r="D300" s="4">
        <v>10.493798653891901</v>
      </c>
      <c r="E300" s="2">
        <v>6.5737435210197903</v>
      </c>
      <c r="F300" s="4">
        <v>0.90081073083846896</v>
      </c>
      <c r="G300" s="2" t="s">
        <v>8</v>
      </c>
      <c r="H300" s="4" t="s">
        <v>8</v>
      </c>
      <c r="I300" s="2">
        <v>0</v>
      </c>
      <c r="J300" s="4">
        <v>9.4390929994450197</v>
      </c>
      <c r="K300" s="4">
        <v>10.493798653891901</v>
      </c>
      <c r="L300" s="2">
        <v>5.5933965840104696</v>
      </c>
      <c r="M300" s="4">
        <f t="shared" si="4"/>
        <v>-7.9536206170851775E-2</v>
      </c>
    </row>
    <row r="301" spans="1:13" x14ac:dyDescent="0.25">
      <c r="A301" s="6">
        <v>36825</v>
      </c>
      <c r="B301" s="4">
        <v>9.95097664579934</v>
      </c>
      <c r="C301" s="2">
        <v>10.6683080577113</v>
      </c>
      <c r="D301" s="4">
        <v>10.559470348348199</v>
      </c>
      <c r="E301" s="2">
        <v>5.5933965840104696</v>
      </c>
      <c r="F301" s="4">
        <v>0.64773010780829698</v>
      </c>
      <c r="G301" s="2" t="s">
        <v>8</v>
      </c>
      <c r="H301" s="4" t="s">
        <v>8</v>
      </c>
      <c r="I301" s="2">
        <v>0</v>
      </c>
      <c r="J301" s="4">
        <v>9.95097664579934</v>
      </c>
      <c r="K301" s="4">
        <v>10.559470348348199</v>
      </c>
      <c r="L301" s="2">
        <v>4.86613027003132</v>
      </c>
      <c r="M301" s="4">
        <f t="shared" si="4"/>
        <v>-7.9536206170852553E-2</v>
      </c>
    </row>
    <row r="302" spans="1:13" x14ac:dyDescent="0.25">
      <c r="A302" s="6">
        <v>36826</v>
      </c>
      <c r="B302" s="4">
        <v>9.82576535336276</v>
      </c>
      <c r="C302" s="2">
        <v>10.682662461816699</v>
      </c>
      <c r="D302" s="4">
        <v>10.612762831022399</v>
      </c>
      <c r="E302" s="2">
        <v>4.86613027003132</v>
      </c>
      <c r="F302" s="4">
        <v>0.59461464099422101</v>
      </c>
      <c r="G302" s="2" t="s">
        <v>8</v>
      </c>
      <c r="H302" s="4" t="s">
        <v>8</v>
      </c>
      <c r="I302" s="2">
        <v>0</v>
      </c>
      <c r="J302" s="4">
        <v>9.82576535336276</v>
      </c>
      <c r="K302" s="4">
        <v>10.612762831022399</v>
      </c>
      <c r="L302" s="2">
        <v>4.1919794228662601</v>
      </c>
      <c r="M302" s="4">
        <f t="shared" si="4"/>
        <v>-7.9536206170838897E-2</v>
      </c>
    </row>
    <row r="303" spans="1:13" x14ac:dyDescent="0.25">
      <c r="A303" s="6">
        <v>36827</v>
      </c>
      <c r="B303" s="4">
        <v>7.1944550582618296</v>
      </c>
      <c r="C303" s="2">
        <v>10.6962154729373</v>
      </c>
      <c r="D303" s="4">
        <v>10.654672430941901</v>
      </c>
      <c r="E303" s="2">
        <v>4.1919794228662601</v>
      </c>
      <c r="F303" s="4">
        <v>0.79467331116069495</v>
      </c>
      <c r="G303" s="2" t="s">
        <v>2</v>
      </c>
      <c r="H303" s="4" t="s">
        <v>6</v>
      </c>
      <c r="I303" s="2">
        <v>11.3097335529232</v>
      </c>
      <c r="J303" s="4">
        <v>7.1944550582618296</v>
      </c>
      <c r="K303" s="4">
        <v>7.9845854071953601</v>
      </c>
      <c r="L303" s="2">
        <v>14.8436670626251</v>
      </c>
      <c r="M303" s="4">
        <f t="shared" si="4"/>
        <v>0.13662739799633528</v>
      </c>
    </row>
    <row r="304" spans="1:13" x14ac:dyDescent="0.25">
      <c r="A304" s="6">
        <v>36828</v>
      </c>
      <c r="B304" s="4">
        <v>9.1383178699525001</v>
      </c>
      <c r="C304" s="2">
        <v>10.708963096938801</v>
      </c>
      <c r="D304" s="4">
        <v>8.3781708006656892</v>
      </c>
      <c r="E304" s="2">
        <v>14.8436670626251</v>
      </c>
      <c r="F304" s="4">
        <v>0.57449424661424198</v>
      </c>
      <c r="G304" s="2" t="s">
        <v>8</v>
      </c>
      <c r="H304" s="4" t="s">
        <v>8</v>
      </c>
      <c r="I304" s="2">
        <v>0</v>
      </c>
      <c r="J304" s="4">
        <v>9.1383178699525001</v>
      </c>
      <c r="K304" s="4">
        <v>8.3781708006656892</v>
      </c>
      <c r="L304" s="2">
        <v>14.189636609840001</v>
      </c>
      <c r="M304" s="4">
        <f t="shared" si="4"/>
        <v>-7.9536206170856882E-2</v>
      </c>
    </row>
    <row r="305" spans="1:13" x14ac:dyDescent="0.25">
      <c r="A305" s="6">
        <v>36829</v>
      </c>
      <c r="B305" s="4">
        <v>9.6542186830095709</v>
      </c>
      <c r="C305" s="2">
        <v>10.720901577037599</v>
      </c>
      <c r="D305" s="4">
        <v>8.7327285363237994</v>
      </c>
      <c r="E305" s="2">
        <v>14.189636609840001</v>
      </c>
      <c r="F305" s="4">
        <v>0.88523004578724396</v>
      </c>
      <c r="G305" s="2" t="s">
        <v>8</v>
      </c>
      <c r="H305" s="4" t="s">
        <v>8</v>
      </c>
      <c r="I305" s="2">
        <v>0</v>
      </c>
      <c r="J305" s="4">
        <v>9.6542186830095709</v>
      </c>
      <c r="K305" s="4">
        <v>8.7327285363237994</v>
      </c>
      <c r="L305" s="2">
        <v>13.224870357881899</v>
      </c>
      <c r="M305" s="4">
        <f t="shared" si="4"/>
        <v>-7.9536206170857549E-2</v>
      </c>
    </row>
    <row r="306" spans="1:13" x14ac:dyDescent="0.25">
      <c r="A306" s="6">
        <v>36830</v>
      </c>
      <c r="B306" s="4">
        <v>8.3247132609291494</v>
      </c>
      <c r="C306" s="2">
        <v>10.7320273949091</v>
      </c>
      <c r="D306" s="4">
        <v>9.0580489084338591</v>
      </c>
      <c r="E306" s="2">
        <v>13.224870357881899</v>
      </c>
      <c r="F306" s="4">
        <v>0.94685545102504198</v>
      </c>
      <c r="G306" s="2" t="s">
        <v>8</v>
      </c>
      <c r="H306" s="4" t="s">
        <v>8</v>
      </c>
      <c r="I306" s="2">
        <v>0</v>
      </c>
      <c r="J306" s="4">
        <v>8.3247132609291494</v>
      </c>
      <c r="K306" s="4">
        <v>9.0580489084338591</v>
      </c>
      <c r="L306" s="2">
        <v>12.198478700686</v>
      </c>
      <c r="M306" s="4">
        <f t="shared" si="4"/>
        <v>-7.9536206170857771E-2</v>
      </c>
    </row>
    <row r="307" spans="1:13" x14ac:dyDescent="0.25">
      <c r="A307" s="6">
        <v>36831</v>
      </c>
      <c r="B307" s="4">
        <v>8.5194720111692099</v>
      </c>
      <c r="C307" s="2">
        <v>10.7423372717234</v>
      </c>
      <c r="D307" s="4">
        <v>9.3558888718388609</v>
      </c>
      <c r="E307" s="2">
        <v>12.198478700686</v>
      </c>
      <c r="F307" s="4">
        <v>0.97897793899831198</v>
      </c>
      <c r="G307" s="2" t="s">
        <v>8</v>
      </c>
      <c r="H307" s="4" t="s">
        <v>8</v>
      </c>
      <c r="I307" s="2">
        <v>0</v>
      </c>
      <c r="J307" s="4">
        <v>8.5194720111692099</v>
      </c>
      <c r="K307" s="4">
        <v>9.3558888718388609</v>
      </c>
      <c r="L307" s="2">
        <v>11.139964555516899</v>
      </c>
      <c r="M307" s="4">
        <f t="shared" si="4"/>
        <v>-7.9536206170788493E-2</v>
      </c>
    </row>
    <row r="308" spans="1:13" x14ac:dyDescent="0.25">
      <c r="A308" s="6">
        <v>36832</v>
      </c>
      <c r="B308" s="4">
        <v>8.7019612786438891</v>
      </c>
      <c r="C308" s="2">
        <v>10.7518281691127</v>
      </c>
      <c r="D308" s="4">
        <v>9.6269648724215493</v>
      </c>
      <c r="E308" s="2">
        <v>11.139964555516899</v>
      </c>
      <c r="F308" s="4">
        <v>0.58592811607615702</v>
      </c>
      <c r="G308" s="2" t="s">
        <v>8</v>
      </c>
      <c r="H308" s="4" t="s">
        <v>8</v>
      </c>
      <c r="I308" s="2">
        <v>0</v>
      </c>
      <c r="J308" s="4">
        <v>8.7019612786438891</v>
      </c>
      <c r="K308" s="4">
        <v>9.6269648724215493</v>
      </c>
      <c r="L308" s="2">
        <v>10.4745002332699</v>
      </c>
      <c r="M308" s="4">
        <f t="shared" si="4"/>
        <v>-7.9536206170841894E-2</v>
      </c>
    </row>
    <row r="309" spans="1:13" x14ac:dyDescent="0.25">
      <c r="A309" s="6">
        <v>36833</v>
      </c>
      <c r="B309" s="4">
        <v>7.5032758035371998</v>
      </c>
      <c r="C309" s="2">
        <v>10.760497290066001</v>
      </c>
      <c r="D309" s="4">
        <v>9.8615721228389805</v>
      </c>
      <c r="E309" s="2">
        <v>10.4745002332699</v>
      </c>
      <c r="F309" s="4">
        <v>0.90957900880271803</v>
      </c>
      <c r="G309" s="2" t="s">
        <v>8</v>
      </c>
      <c r="H309" s="4" t="s">
        <v>8</v>
      </c>
      <c r="I309" s="2">
        <v>0</v>
      </c>
      <c r="J309" s="4">
        <v>7.5032758035371998</v>
      </c>
      <c r="K309" s="4">
        <v>9.8615721228389805</v>
      </c>
      <c r="L309" s="2">
        <v>9.1712257529373709</v>
      </c>
      <c r="M309" s="4">
        <f t="shared" si="4"/>
        <v>-0.39369547152981132</v>
      </c>
    </row>
    <row r="310" spans="1:13" x14ac:dyDescent="0.25">
      <c r="A310" s="6">
        <v>36834</v>
      </c>
      <c r="B310" s="4">
        <v>6.7439835965291897</v>
      </c>
      <c r="C310" s="2">
        <v>10.768342079753401</v>
      </c>
      <c r="D310" s="4">
        <v>10.069541279552899</v>
      </c>
      <c r="E310" s="2">
        <v>9.1712257529373709</v>
      </c>
      <c r="F310" s="4">
        <v>0.59407219820782597</v>
      </c>
      <c r="G310" s="2" t="s">
        <v>8</v>
      </c>
      <c r="H310" s="4" t="s">
        <v>8</v>
      </c>
      <c r="I310" s="2">
        <v>0</v>
      </c>
      <c r="J310" s="4">
        <v>6.7439835965291897</v>
      </c>
      <c r="K310" s="4">
        <v>10.069541279552899</v>
      </c>
      <c r="L310" s="2">
        <v>8.4976173485586894</v>
      </c>
      <c r="M310" s="4">
        <f t="shared" si="4"/>
        <v>-7.9536206170855439E-2</v>
      </c>
    </row>
    <row r="311" spans="1:13" x14ac:dyDescent="0.25">
      <c r="A311" s="6">
        <v>36835</v>
      </c>
      <c r="B311" s="4">
        <v>9.5155373655818298</v>
      </c>
      <c r="C311" s="2">
        <v>10.775360226279499</v>
      </c>
      <c r="D311" s="4">
        <v>10.2442947883361</v>
      </c>
      <c r="E311" s="2">
        <v>8.4976173485586894</v>
      </c>
      <c r="F311" s="4">
        <v>0.57938691820878996</v>
      </c>
      <c r="G311" s="2" t="s">
        <v>8</v>
      </c>
      <c r="H311" s="4" t="s">
        <v>8</v>
      </c>
      <c r="I311" s="2">
        <v>0</v>
      </c>
      <c r="J311" s="4">
        <v>9.5155373655818298</v>
      </c>
      <c r="K311" s="4">
        <v>10.2442947883361</v>
      </c>
      <c r="L311" s="2">
        <v>7.8386942241790596</v>
      </c>
      <c r="M311" s="4">
        <f t="shared" si="4"/>
        <v>-7.9536206170839896E-2</v>
      </c>
    </row>
    <row r="312" spans="1:13" x14ac:dyDescent="0.25">
      <c r="A312" s="6">
        <v>36836</v>
      </c>
      <c r="B312" s="4">
        <v>8.9388351155075298</v>
      </c>
      <c r="C312" s="2">
        <v>10.781549661364201</v>
      </c>
      <c r="D312" s="4">
        <v>10.388523235948499</v>
      </c>
      <c r="E312" s="2">
        <v>7.8386942241790596</v>
      </c>
      <c r="F312" s="4">
        <v>0.97987465366948601</v>
      </c>
      <c r="G312" s="2" t="s">
        <v>8</v>
      </c>
      <c r="H312" s="4" t="s">
        <v>8</v>
      </c>
      <c r="I312" s="2">
        <v>0</v>
      </c>
      <c r="J312" s="4">
        <v>8.9388351155075298</v>
      </c>
      <c r="K312" s="4">
        <v>10.388523235948499</v>
      </c>
      <c r="L312" s="2">
        <v>6.7792833643387196</v>
      </c>
      <c r="M312" s="4">
        <f t="shared" si="4"/>
        <v>-7.9536206170853996E-2</v>
      </c>
    </row>
    <row r="313" spans="1:13" x14ac:dyDescent="0.25">
      <c r="A313" s="6">
        <v>36837</v>
      </c>
      <c r="B313" s="4">
        <v>7.6274598221558403</v>
      </c>
      <c r="C313" s="2">
        <v>10.7869085609527</v>
      </c>
      <c r="D313" s="4">
        <v>10.512204412666501</v>
      </c>
      <c r="E313" s="2">
        <v>6.7792833643387196</v>
      </c>
      <c r="F313" s="4">
        <v>0.52277208624608795</v>
      </c>
      <c r="G313" s="2" t="s">
        <v>8</v>
      </c>
      <c r="H313" s="4" t="s">
        <v>8</v>
      </c>
      <c r="I313" s="2">
        <v>0</v>
      </c>
      <c r="J313" s="4">
        <v>7.6274598221558403</v>
      </c>
      <c r="K313" s="4">
        <v>10.512204412666501</v>
      </c>
      <c r="L313" s="2">
        <v>6.17697507192179</v>
      </c>
      <c r="M313" s="4">
        <f t="shared" si="4"/>
        <v>-7.9536206170841672E-2</v>
      </c>
    </row>
    <row r="314" spans="1:13" x14ac:dyDescent="0.25">
      <c r="A314" s="6">
        <v>36838</v>
      </c>
      <c r="B314" s="4">
        <v>7.4561625960166298</v>
      </c>
      <c r="C314" s="2">
        <v>10.7914353457526</v>
      </c>
      <c r="D314" s="4">
        <v>10.607359406417</v>
      </c>
      <c r="E314" s="2">
        <v>6.17697507192179</v>
      </c>
      <c r="F314" s="4">
        <v>0.76205280106071704</v>
      </c>
      <c r="G314" s="2" t="s">
        <v>8</v>
      </c>
      <c r="H314" s="4" t="s">
        <v>8</v>
      </c>
      <c r="I314" s="2">
        <v>0</v>
      </c>
      <c r="J314" s="4">
        <v>7.4561625960166298</v>
      </c>
      <c r="K314" s="4">
        <v>10.607359406417</v>
      </c>
      <c r="L314" s="2">
        <v>5.33538606469022</v>
      </c>
      <c r="M314" s="4">
        <f t="shared" si="4"/>
        <v>-7.9536206170852886E-2</v>
      </c>
    </row>
    <row r="315" spans="1:13" x14ac:dyDescent="0.25">
      <c r="A315" s="6">
        <v>36839</v>
      </c>
      <c r="B315" s="4">
        <v>10.0437871884054</v>
      </c>
      <c r="C315" s="2">
        <v>10.7951286816996</v>
      </c>
      <c r="D315" s="4">
        <v>10.6814475362371</v>
      </c>
      <c r="E315" s="2">
        <v>5.33538606469022</v>
      </c>
      <c r="F315" s="4">
        <v>0.85532085807291802</v>
      </c>
      <c r="G315" s="2" t="s">
        <v>8</v>
      </c>
      <c r="H315" s="4" t="s">
        <v>8</v>
      </c>
      <c r="I315" s="2">
        <v>0</v>
      </c>
      <c r="J315" s="4">
        <v>10.0437871884054</v>
      </c>
      <c r="K315" s="4">
        <v>10.6814475362371</v>
      </c>
      <c r="L315" s="2">
        <v>4.4005290004464603</v>
      </c>
      <c r="M315" s="4">
        <f t="shared" si="4"/>
        <v>-7.9536206170841672E-2</v>
      </c>
    </row>
    <row r="316" spans="1:13" x14ac:dyDescent="0.25">
      <c r="A316" s="6">
        <v>36840</v>
      </c>
      <c r="B316" s="4">
        <v>7.89462303924455</v>
      </c>
      <c r="C316" s="2">
        <v>10.7979874803508</v>
      </c>
      <c r="D316" s="4">
        <v>10.737204064658499</v>
      </c>
      <c r="E316" s="2">
        <v>4.4005290004464603</v>
      </c>
      <c r="F316" s="4">
        <v>0.65585289668858704</v>
      </c>
      <c r="G316" s="2" t="s">
        <v>2</v>
      </c>
      <c r="H316" s="4" t="s">
        <v>3</v>
      </c>
      <c r="I316" s="2">
        <v>11.3097335529232</v>
      </c>
      <c r="J316" s="4">
        <v>7.89462303924455</v>
      </c>
      <c r="K316" s="4">
        <v>8.5945248239444805</v>
      </c>
      <c r="L316" s="2">
        <v>15.199758010953801</v>
      </c>
      <c r="M316" s="4">
        <f t="shared" si="4"/>
        <v>0.1453483542727263</v>
      </c>
    </row>
    <row r="317" spans="1:13" x14ac:dyDescent="0.25">
      <c r="A317" s="6">
        <v>36841</v>
      </c>
      <c r="B317" s="4">
        <v>8.3924835461844598</v>
      </c>
      <c r="C317" s="2">
        <v>10.800010899205001</v>
      </c>
      <c r="D317" s="4">
        <v>8.9057358537797704</v>
      </c>
      <c r="E317" s="2">
        <v>15.199758010953801</v>
      </c>
      <c r="F317" s="4">
        <v>0.66648180035181903</v>
      </c>
      <c r="G317" s="2" t="s">
        <v>8</v>
      </c>
      <c r="H317" s="4" t="s">
        <v>8</v>
      </c>
      <c r="I317" s="2">
        <v>0</v>
      </c>
      <c r="J317" s="4">
        <v>8.3924835461844598</v>
      </c>
      <c r="K317" s="4">
        <v>8.9057358537797704</v>
      </c>
      <c r="L317" s="2">
        <v>14.4537400044312</v>
      </c>
      <c r="M317" s="4">
        <f t="shared" si="4"/>
        <v>-7.9536206170781498E-2</v>
      </c>
    </row>
    <row r="318" spans="1:13" x14ac:dyDescent="0.25">
      <c r="A318" s="6">
        <v>36842</v>
      </c>
      <c r="B318" s="4">
        <v>7.9803793272157604</v>
      </c>
      <c r="C318" s="2">
        <v>10.8011983419514</v>
      </c>
      <c r="D318" s="4">
        <v>9.1874093110302706</v>
      </c>
      <c r="E318" s="2">
        <v>14.4537400044312</v>
      </c>
      <c r="F318" s="4">
        <v>0.99995172421695599</v>
      </c>
      <c r="G318" s="2" t="s">
        <v>8</v>
      </c>
      <c r="H318" s="4" t="s">
        <v>8</v>
      </c>
      <c r="I318" s="2">
        <v>0</v>
      </c>
      <c r="J318" s="4">
        <v>7.9803793272157604</v>
      </c>
      <c r="K318" s="4">
        <v>9.1874093110302706</v>
      </c>
      <c r="L318" s="2">
        <v>13.374252074043399</v>
      </c>
      <c r="M318" s="4">
        <f t="shared" si="4"/>
        <v>-7.9536206170844892E-2</v>
      </c>
    </row>
    <row r="319" spans="1:13" x14ac:dyDescent="0.25">
      <c r="A319" s="6">
        <v>36843</v>
      </c>
      <c r="B319" s="4">
        <v>11.044331979749799</v>
      </c>
      <c r="C319" s="2">
        <v>10.8015494586451</v>
      </c>
      <c r="D319" s="4">
        <v>9.4471848849266102</v>
      </c>
      <c r="E319" s="2">
        <v>13.374252074043399</v>
      </c>
      <c r="F319" s="4">
        <v>0.90221428441489804</v>
      </c>
      <c r="G319" s="2" t="s">
        <v>8</v>
      </c>
      <c r="H319" s="4" t="s">
        <v>8</v>
      </c>
      <c r="I319" s="2">
        <v>0</v>
      </c>
      <c r="J319" s="4">
        <v>11.044331979749799</v>
      </c>
      <c r="K319" s="4">
        <v>9.4471848849266102</v>
      </c>
      <c r="L319" s="2">
        <v>12.3925015834576</v>
      </c>
      <c r="M319" s="4">
        <f t="shared" si="4"/>
        <v>-7.9536206170901402E-2</v>
      </c>
    </row>
    <row r="320" spans="1:13" x14ac:dyDescent="0.25">
      <c r="A320" s="6">
        <v>36844</v>
      </c>
      <c r="B320" s="4">
        <v>10.5398073218742</v>
      </c>
      <c r="C320" s="2">
        <v>10.801064145810599</v>
      </c>
      <c r="D320" s="4">
        <v>9.6828533489591706</v>
      </c>
      <c r="E320" s="2">
        <v>12.3925015834576</v>
      </c>
      <c r="F320" s="4">
        <v>0.91587956745085897</v>
      </c>
      <c r="G320" s="2" t="s">
        <v>8</v>
      </c>
      <c r="H320" s="4" t="s">
        <v>8</v>
      </c>
      <c r="I320" s="2">
        <v>0</v>
      </c>
      <c r="J320" s="4">
        <v>10.5398073218742</v>
      </c>
      <c r="K320" s="4">
        <v>9.6828533489591706</v>
      </c>
      <c r="L320" s="2">
        <v>11.3970858098359</v>
      </c>
      <c r="M320" s="4">
        <f t="shared" si="4"/>
        <v>-7.9536206170840562E-2</v>
      </c>
    </row>
    <row r="321" spans="1:13" x14ac:dyDescent="0.25">
      <c r="A321" s="6">
        <v>36845</v>
      </c>
      <c r="B321" s="4">
        <v>8.0219598463427992</v>
      </c>
      <c r="C321" s="2">
        <v>10.799742546471601</v>
      </c>
      <c r="D321" s="4">
        <v>9.8947862682744105</v>
      </c>
      <c r="E321" s="2">
        <v>11.3970858098359</v>
      </c>
      <c r="F321" s="4">
        <v>0.73290478326427699</v>
      </c>
      <c r="G321" s="2" t="s">
        <v>8</v>
      </c>
      <c r="H321" s="4" t="s">
        <v>8</v>
      </c>
      <c r="I321" s="2">
        <v>0</v>
      </c>
      <c r="J321" s="4">
        <v>8.0219598463427992</v>
      </c>
      <c r="K321" s="4">
        <v>9.8947862682744105</v>
      </c>
      <c r="L321" s="2">
        <v>10.584644820400801</v>
      </c>
      <c r="M321" s="4">
        <f t="shared" si="4"/>
        <v>-7.9536206170822688E-2</v>
      </c>
    </row>
    <row r="322" spans="1:13" x14ac:dyDescent="0.25">
      <c r="A322" s="6">
        <v>36846</v>
      </c>
      <c r="B322" s="4">
        <v>8.6973375296259494</v>
      </c>
      <c r="C322" s="2">
        <v>10.797585050109699</v>
      </c>
      <c r="D322" s="4">
        <v>10.079689814581901</v>
      </c>
      <c r="E322" s="2">
        <v>10.584644820400801</v>
      </c>
      <c r="F322" s="4">
        <v>0.70694535957161297</v>
      </c>
      <c r="G322" s="2" t="s">
        <v>8</v>
      </c>
      <c r="H322" s="4" t="s">
        <v>8</v>
      </c>
      <c r="I322" s="2">
        <v>0</v>
      </c>
      <c r="J322" s="4">
        <v>8.6973375296259494</v>
      </c>
      <c r="K322" s="4">
        <v>10.079689814581901</v>
      </c>
      <c r="L322" s="2">
        <v>9.7981632546583697</v>
      </c>
      <c r="M322" s="4">
        <f t="shared" ref="M322:M385" si="5">L322-E322-I322+F322</f>
        <v>-7.9536206170817914E-2</v>
      </c>
    </row>
    <row r="323" spans="1:13" x14ac:dyDescent="0.25">
      <c r="A323" s="6">
        <v>36847</v>
      </c>
      <c r="B323" s="4">
        <v>7.0515560490255202</v>
      </c>
      <c r="C323" s="2">
        <v>10.794592292548799</v>
      </c>
      <c r="D323" s="4">
        <v>10.2382849074924</v>
      </c>
      <c r="E323" s="2">
        <v>9.7981632546583697</v>
      </c>
      <c r="F323" s="4">
        <v>0.50730033265457297</v>
      </c>
      <c r="G323" s="2" t="s">
        <v>8</v>
      </c>
      <c r="H323" s="4" t="s">
        <v>8</v>
      </c>
      <c r="I323" s="2">
        <v>0</v>
      </c>
      <c r="J323" s="4">
        <v>7.0515560490255202</v>
      </c>
      <c r="K323" s="4">
        <v>10.2382849074924</v>
      </c>
      <c r="L323" s="2">
        <v>8.8971674504739706</v>
      </c>
      <c r="M323" s="4">
        <f t="shared" si="5"/>
        <v>-0.39369547152982609</v>
      </c>
    </row>
    <row r="324" spans="1:13" x14ac:dyDescent="0.25">
      <c r="A324" s="6">
        <v>36848</v>
      </c>
      <c r="B324" s="4">
        <v>6.0319580921055502</v>
      </c>
      <c r="C324" s="2">
        <v>10.7907651557683</v>
      </c>
      <c r="D324" s="4">
        <v>10.368955052772099</v>
      </c>
      <c r="E324" s="2">
        <v>8.8971674504739706</v>
      </c>
      <c r="F324" s="4">
        <v>0.627850857011653</v>
      </c>
      <c r="G324" s="2" t="s">
        <v>8</v>
      </c>
      <c r="H324" s="4" t="s">
        <v>8</v>
      </c>
      <c r="I324" s="2">
        <v>0</v>
      </c>
      <c r="J324" s="4">
        <v>6.0319580921055502</v>
      </c>
      <c r="K324" s="4">
        <v>10.368955052772099</v>
      </c>
      <c r="L324" s="2">
        <v>8.1897803872914707</v>
      </c>
      <c r="M324" s="4">
        <f t="shared" si="5"/>
        <v>-7.953620617084689E-2</v>
      </c>
    </row>
    <row r="325" spans="1:13" x14ac:dyDescent="0.25">
      <c r="A325" s="6">
        <v>36849</v>
      </c>
      <c r="B325" s="4">
        <v>6.1572952696060304</v>
      </c>
      <c r="C325" s="2">
        <v>10.786104767643099</v>
      </c>
      <c r="D325" s="4">
        <v>10.476154930775399</v>
      </c>
      <c r="E325" s="2">
        <v>8.1897803872914707</v>
      </c>
      <c r="F325" s="4">
        <v>0.90048823291357805</v>
      </c>
      <c r="G325" s="2" t="s">
        <v>8</v>
      </c>
      <c r="H325" s="4" t="s">
        <v>8</v>
      </c>
      <c r="I325" s="2">
        <v>0</v>
      </c>
      <c r="J325" s="4">
        <v>6.1572952696060304</v>
      </c>
      <c r="K325" s="4">
        <v>10.476154930775399</v>
      </c>
      <c r="L325" s="2">
        <v>7.2097559482070404</v>
      </c>
      <c r="M325" s="4">
        <f t="shared" si="5"/>
        <v>-7.953620617085233E-2</v>
      </c>
    </row>
    <row r="326" spans="1:13" x14ac:dyDescent="0.25">
      <c r="A326" s="6">
        <v>36850</v>
      </c>
      <c r="B326" s="4">
        <v>9.8303793979974099</v>
      </c>
      <c r="C326" s="2">
        <v>10.7806125016109</v>
      </c>
      <c r="D326" s="4">
        <v>10.5650407903938</v>
      </c>
      <c r="E326" s="2">
        <v>7.2097559482070404</v>
      </c>
      <c r="F326" s="4">
        <v>0.96917704177176101</v>
      </c>
      <c r="G326" s="2" t="s">
        <v>8</v>
      </c>
      <c r="H326" s="4" t="s">
        <v>8</v>
      </c>
      <c r="I326" s="2">
        <v>0</v>
      </c>
      <c r="J326" s="4">
        <v>9.8303793979974099</v>
      </c>
      <c r="K326" s="4">
        <v>10.5650407903938</v>
      </c>
      <c r="L326" s="2">
        <v>6.1610427002644297</v>
      </c>
      <c r="M326" s="4">
        <f t="shared" si="5"/>
        <v>-7.9536206170849666E-2</v>
      </c>
    </row>
    <row r="327" spans="1:13" x14ac:dyDescent="0.25">
      <c r="A327" s="6">
        <v>36851</v>
      </c>
      <c r="B327" s="4">
        <v>8.6654403062051397</v>
      </c>
      <c r="C327" s="2">
        <v>10.774289976267699</v>
      </c>
      <c r="D327" s="4">
        <v>10.6365363437135</v>
      </c>
      <c r="E327" s="2">
        <v>6.1610427002644297</v>
      </c>
      <c r="F327" s="4">
        <v>0.96148544806206204</v>
      </c>
      <c r="G327" s="2" t="s">
        <v>8</v>
      </c>
      <c r="H327" s="4" t="s">
        <v>8</v>
      </c>
      <c r="I327" s="2">
        <v>0</v>
      </c>
      <c r="J327" s="4">
        <v>8.6654403062051397</v>
      </c>
      <c r="K327" s="4">
        <v>10.6365363437135</v>
      </c>
      <c r="L327" s="2">
        <v>5.1200210460315203</v>
      </c>
      <c r="M327" s="4">
        <f t="shared" si="5"/>
        <v>-7.9536206170847334E-2</v>
      </c>
    </row>
    <row r="328" spans="1:13" x14ac:dyDescent="0.25">
      <c r="A328" s="6">
        <v>36852</v>
      </c>
      <c r="B328" s="4">
        <v>7.4173780242962302</v>
      </c>
      <c r="C328" s="2">
        <v>10.7671390548907</v>
      </c>
      <c r="D328" s="4">
        <v>10.6902376090017</v>
      </c>
      <c r="E328" s="2">
        <v>5.1200210460315203</v>
      </c>
      <c r="F328" s="4">
        <v>0.58418941790457202</v>
      </c>
      <c r="G328" s="2" t="s">
        <v>8</v>
      </c>
      <c r="H328" s="4" t="s">
        <v>8</v>
      </c>
      <c r="I328" s="2">
        <v>0</v>
      </c>
      <c r="J328" s="4">
        <v>7.4173780242962302</v>
      </c>
      <c r="K328" s="4">
        <v>10.6902376090017</v>
      </c>
      <c r="L328" s="2">
        <v>4.4562954219561099</v>
      </c>
      <c r="M328" s="4">
        <f t="shared" si="5"/>
        <v>-7.9536206170838342E-2</v>
      </c>
    </row>
    <row r="329" spans="1:13" x14ac:dyDescent="0.25">
      <c r="A329" s="6">
        <v>36853</v>
      </c>
      <c r="B329" s="4">
        <v>5.4003812436797904</v>
      </c>
      <c r="C329" s="2">
        <v>10.7591618448894</v>
      </c>
      <c r="D329" s="4">
        <v>10.7228008818134</v>
      </c>
      <c r="E329" s="2">
        <v>4.4562954219561099</v>
      </c>
      <c r="F329" s="4">
        <v>0.90389246886292296</v>
      </c>
      <c r="G329" s="2" t="s">
        <v>0</v>
      </c>
      <c r="H329" s="4" t="s">
        <v>4</v>
      </c>
      <c r="I329" s="2">
        <v>11.3097335529232</v>
      </c>
      <c r="J329" s="4">
        <v>5.4003812436797904</v>
      </c>
      <c r="K329" s="4">
        <v>6.6707258038670902</v>
      </c>
      <c r="L329" s="2">
        <v>14.8645849953005</v>
      </c>
      <c r="M329" s="4">
        <f t="shared" si="5"/>
        <v>2.4484892841133421E-3</v>
      </c>
    </row>
    <row r="330" spans="1:13" x14ac:dyDescent="0.25">
      <c r="A330" s="6">
        <v>36854</v>
      </c>
      <c r="B330" s="4">
        <v>7.1036091399635897</v>
      </c>
      <c r="C330" s="2">
        <v>10.750360697184099</v>
      </c>
      <c r="D330" s="4">
        <v>7.2583973369783799</v>
      </c>
      <c r="E330" s="2">
        <v>14.8645849953005</v>
      </c>
      <c r="F330" s="4">
        <v>0.83869678224797195</v>
      </c>
      <c r="G330" s="2" t="s">
        <v>8</v>
      </c>
      <c r="H330" s="4" t="s">
        <v>8</v>
      </c>
      <c r="I330" s="2">
        <v>0</v>
      </c>
      <c r="J330" s="4">
        <v>7.1036091399635897</v>
      </c>
      <c r="K330" s="4">
        <v>7.2583973369783799</v>
      </c>
      <c r="L330" s="2">
        <v>13.9463520068817</v>
      </c>
      <c r="M330" s="4">
        <f t="shared" si="5"/>
        <v>-7.9536206170828794E-2</v>
      </c>
    </row>
    <row r="331" spans="1:13" x14ac:dyDescent="0.25">
      <c r="A331" s="6">
        <v>36855</v>
      </c>
      <c r="B331" s="4">
        <v>11.7215664338966</v>
      </c>
      <c r="C331" s="2">
        <v>10.740738205513299</v>
      </c>
      <c r="D331" s="4">
        <v>7.7941666829275</v>
      </c>
      <c r="E331" s="2">
        <v>13.9463520068817</v>
      </c>
      <c r="F331" s="4">
        <v>0.74006281473834301</v>
      </c>
      <c r="G331" s="2" t="s">
        <v>8</v>
      </c>
      <c r="H331" s="4" t="s">
        <v>8</v>
      </c>
      <c r="I331" s="2">
        <v>0</v>
      </c>
      <c r="J331" s="4">
        <v>11.7215664338966</v>
      </c>
      <c r="K331" s="4">
        <v>7.7941666829275</v>
      </c>
      <c r="L331" s="2">
        <v>13.106494787408799</v>
      </c>
      <c r="M331" s="4">
        <f t="shared" si="5"/>
        <v>-9.9794404734557585E-2</v>
      </c>
    </row>
    <row r="332" spans="1:13" x14ac:dyDescent="0.25">
      <c r="A332" s="6">
        <v>36856</v>
      </c>
      <c r="B332" s="4">
        <v>9.6265296645152993</v>
      </c>
      <c r="C332" s="2">
        <v>10.7302972056697</v>
      </c>
      <c r="D332" s="4">
        <v>8.2758440104768596</v>
      </c>
      <c r="E332" s="2">
        <v>13.106494787408799</v>
      </c>
      <c r="F332" s="4">
        <v>0.55462834547773698</v>
      </c>
      <c r="G332" s="2" t="s">
        <v>8</v>
      </c>
      <c r="H332" s="4" t="s">
        <v>8</v>
      </c>
      <c r="I332" s="2">
        <v>0</v>
      </c>
      <c r="J332" s="4">
        <v>9.6265296645152993</v>
      </c>
      <c r="K332" s="4">
        <v>8.2758440104768596</v>
      </c>
      <c r="L332" s="2">
        <v>12.452072037196499</v>
      </c>
      <c r="M332" s="4">
        <f t="shared" si="5"/>
        <v>-9.9794404734562692E-2</v>
      </c>
    </row>
    <row r="333" spans="1:13" x14ac:dyDescent="0.25">
      <c r="A333" s="6">
        <v>36857</v>
      </c>
      <c r="B333" s="4">
        <v>8.89793527439865</v>
      </c>
      <c r="C333" s="2">
        <v>10.719040774663799</v>
      </c>
      <c r="D333" s="4">
        <v>8.6984907798167299</v>
      </c>
      <c r="E333" s="2">
        <v>12.452072037196499</v>
      </c>
      <c r="F333" s="4">
        <v>0.59384788399849997</v>
      </c>
      <c r="G333" s="2" t="s">
        <v>8</v>
      </c>
      <c r="H333" s="4" t="s">
        <v>8</v>
      </c>
      <c r="I333" s="2">
        <v>0</v>
      </c>
      <c r="J333" s="4">
        <v>8.89793527439865</v>
      </c>
      <c r="K333" s="4">
        <v>8.6984907798167299</v>
      </c>
      <c r="L333" s="2">
        <v>11.758429748463399</v>
      </c>
      <c r="M333" s="4">
        <f t="shared" si="5"/>
        <v>-9.9794404734600217E-2</v>
      </c>
    </row>
    <row r="334" spans="1:13" x14ac:dyDescent="0.25">
      <c r="A334" s="6">
        <v>36858</v>
      </c>
      <c r="B334" s="4">
        <v>8.9650646980802193</v>
      </c>
      <c r="C334" s="2">
        <v>10.706972229817399</v>
      </c>
      <c r="D334" s="4">
        <v>9.0671684909817003</v>
      </c>
      <c r="E334" s="2">
        <v>11.758429748463399</v>
      </c>
      <c r="F334" s="4">
        <v>0.54494923643331405</v>
      </c>
      <c r="G334" s="2" t="s">
        <v>8</v>
      </c>
      <c r="H334" s="4" t="s">
        <v>8</v>
      </c>
      <c r="I334" s="2">
        <v>0</v>
      </c>
      <c r="J334" s="4">
        <v>8.9650646980802193</v>
      </c>
      <c r="K334" s="4">
        <v>9.0671684909817003</v>
      </c>
      <c r="L334" s="2">
        <v>11.1136861072955</v>
      </c>
      <c r="M334" s="4">
        <f t="shared" si="5"/>
        <v>-9.9794404734585229E-2</v>
      </c>
    </row>
    <row r="335" spans="1:13" x14ac:dyDescent="0.25">
      <c r="A335" s="6">
        <v>36859</v>
      </c>
      <c r="B335" s="4">
        <v>9.9524925647594404</v>
      </c>
      <c r="C335" s="2">
        <v>10.694095127786101</v>
      </c>
      <c r="D335" s="4">
        <v>9.3837667230905399</v>
      </c>
      <c r="E335" s="2">
        <v>11.1136861072955</v>
      </c>
      <c r="F335" s="4">
        <v>0.93823436670289995</v>
      </c>
      <c r="G335" s="2" t="s">
        <v>8</v>
      </c>
      <c r="H335" s="4" t="s">
        <v>8</v>
      </c>
      <c r="I335" s="2">
        <v>0</v>
      </c>
      <c r="J335" s="4">
        <v>9.9524925647594404</v>
      </c>
      <c r="K335" s="4">
        <v>9.3837667230905399</v>
      </c>
      <c r="L335" s="2">
        <v>10.0756573358581</v>
      </c>
      <c r="M335" s="4">
        <f t="shared" si="5"/>
        <v>-9.9794404734499964E-2</v>
      </c>
    </row>
    <row r="336" spans="1:13" x14ac:dyDescent="0.25">
      <c r="A336" s="6">
        <v>36860</v>
      </c>
      <c r="B336" s="4">
        <v>7.6607232349883203</v>
      </c>
      <c r="C336" s="2">
        <v>10.680413263510999</v>
      </c>
      <c r="D336" s="4">
        <v>9.6630232633423194</v>
      </c>
      <c r="E336" s="2">
        <v>10.0756573358581</v>
      </c>
      <c r="F336" s="4">
        <v>0.98539194259055896</v>
      </c>
      <c r="G336" s="2" t="s">
        <v>8</v>
      </c>
      <c r="H336" s="4" t="s">
        <v>8</v>
      </c>
      <c r="I336" s="2">
        <v>0</v>
      </c>
      <c r="J336" s="4">
        <v>7.6607232349883203</v>
      </c>
      <c r="K336" s="4">
        <v>9.6630232633423194</v>
      </c>
      <c r="L336" s="2">
        <v>8.6763117231740008</v>
      </c>
      <c r="M336" s="4">
        <f t="shared" si="5"/>
        <v>-0.41395367009354034</v>
      </c>
    </row>
    <row r="337" spans="1:13" x14ac:dyDescent="0.25">
      <c r="A337" s="6">
        <v>36861</v>
      </c>
      <c r="B337" s="4">
        <v>5.4927597363674803</v>
      </c>
      <c r="C337" s="2">
        <v>10.6659306691003</v>
      </c>
      <c r="D337" s="4">
        <v>9.9061086713324293</v>
      </c>
      <c r="E337" s="2">
        <v>8.6763117231740008</v>
      </c>
      <c r="F337" s="4">
        <v>0.67650657129210101</v>
      </c>
      <c r="G337" s="2" t="s">
        <v>8</v>
      </c>
      <c r="H337" s="4" t="s">
        <v>8</v>
      </c>
      <c r="I337" s="2">
        <v>0</v>
      </c>
      <c r="J337" s="4">
        <v>5.4927597363674803</v>
      </c>
      <c r="K337" s="4">
        <v>9.9061086713324293</v>
      </c>
      <c r="L337" s="2">
        <v>7.9000107471473298</v>
      </c>
      <c r="M337" s="4">
        <f t="shared" si="5"/>
        <v>-9.9794404734570019E-2</v>
      </c>
    </row>
    <row r="338" spans="1:13" x14ac:dyDescent="0.25">
      <c r="A338" s="6">
        <v>36862</v>
      </c>
      <c r="B338" s="4">
        <v>0.95462208302768403</v>
      </c>
      <c r="C338" s="2">
        <v>10.6506516126411</v>
      </c>
      <c r="D338" s="4">
        <v>10.1043584886761</v>
      </c>
      <c r="E338" s="2">
        <v>7.9000107471473298</v>
      </c>
      <c r="F338" s="4">
        <v>0.92660605969419696</v>
      </c>
      <c r="G338" s="2" t="s">
        <v>8</v>
      </c>
      <c r="H338" s="4" t="s">
        <v>8</v>
      </c>
      <c r="I338" s="2">
        <v>0</v>
      </c>
      <c r="J338" s="4">
        <v>0.95462208302768403</v>
      </c>
      <c r="K338" s="4">
        <v>10.1043584886761</v>
      </c>
      <c r="L338" s="2">
        <v>6.8736102827185697</v>
      </c>
      <c r="M338" s="4">
        <f t="shared" si="5"/>
        <v>-9.9794404734563136E-2</v>
      </c>
    </row>
    <row r="339" spans="1:13" x14ac:dyDescent="0.25">
      <c r="A339" s="6">
        <v>36863</v>
      </c>
      <c r="B339" s="4">
        <v>3.3090788469440899</v>
      </c>
      <c r="C339" s="2">
        <v>10.6345805969413</v>
      </c>
      <c r="D339" s="4">
        <v>10.2666588660201</v>
      </c>
      <c r="E339" s="2">
        <v>6.8736102827185697</v>
      </c>
      <c r="F339" s="4">
        <v>0.99417360531430499</v>
      </c>
      <c r="G339" s="2" t="s">
        <v>8</v>
      </c>
      <c r="H339" s="4" t="s">
        <v>8</v>
      </c>
      <c r="I339" s="2">
        <v>0</v>
      </c>
      <c r="J339" s="4">
        <v>3.3090788469440899</v>
      </c>
      <c r="K339" s="4">
        <v>10.2666588660201</v>
      </c>
      <c r="L339" s="2">
        <v>5.7796422726696903</v>
      </c>
      <c r="M339" s="4">
        <f t="shared" si="5"/>
        <v>-9.9794404734574349E-2</v>
      </c>
    </row>
    <row r="340" spans="1:13" x14ac:dyDescent="0.25">
      <c r="A340" s="6">
        <v>36864</v>
      </c>
      <c r="B340" s="4">
        <v>1.51790643978549</v>
      </c>
      <c r="C340" s="2">
        <v>10.6177223582031</v>
      </c>
      <c r="D340" s="4">
        <v>10.3944821048112</v>
      </c>
      <c r="E340" s="2">
        <v>5.7796422726696903</v>
      </c>
      <c r="F340" s="4">
        <v>0.82584102376103397</v>
      </c>
      <c r="G340" s="2" t="s">
        <v>8</v>
      </c>
      <c r="H340" s="4" t="s">
        <v>8</v>
      </c>
      <c r="I340" s="2">
        <v>0</v>
      </c>
      <c r="J340" s="4">
        <v>1.51790643978549</v>
      </c>
      <c r="K340" s="4">
        <v>10.3944821048112</v>
      </c>
      <c r="L340" s="2">
        <v>4.8540068441740898</v>
      </c>
      <c r="M340" s="4">
        <f t="shared" si="5"/>
        <v>-9.9794404734566577E-2</v>
      </c>
    </row>
    <row r="341" spans="1:13" x14ac:dyDescent="0.25">
      <c r="A341" s="6">
        <v>36865</v>
      </c>
      <c r="B341" s="4">
        <v>5.6099863128811496</v>
      </c>
      <c r="C341" s="2">
        <v>10.600081864626899</v>
      </c>
      <c r="D341" s="4">
        <v>10.4836296040799</v>
      </c>
      <c r="E341" s="2">
        <v>4.8540068441740898</v>
      </c>
      <c r="F341" s="4">
        <v>0.77509772767672402</v>
      </c>
      <c r="G341" s="2" t="s">
        <v>8</v>
      </c>
      <c r="H341" s="4" t="s">
        <v>8</v>
      </c>
      <c r="I341" s="2">
        <v>0</v>
      </c>
      <c r="J341" s="4">
        <v>5.6099863128811496</v>
      </c>
      <c r="K341" s="4">
        <v>10.4836296040799</v>
      </c>
      <c r="L341" s="2">
        <v>3.9791147117627998</v>
      </c>
      <c r="M341" s="4">
        <f t="shared" si="5"/>
        <v>-9.9794404734565911E-2</v>
      </c>
    </row>
    <row r="342" spans="1:13" x14ac:dyDescent="0.25">
      <c r="A342" s="6">
        <v>36866</v>
      </c>
      <c r="B342" s="4">
        <v>3.4983554154032199</v>
      </c>
      <c r="C342" s="2">
        <v>10.581664314947</v>
      </c>
      <c r="D342" s="4">
        <v>10.535488527008599</v>
      </c>
      <c r="E342" s="2">
        <v>3.9791147117627998</v>
      </c>
      <c r="F342" s="4">
        <v>0.68363822244300398</v>
      </c>
      <c r="G342" s="2" t="s">
        <v>2</v>
      </c>
      <c r="H342" s="4" t="s">
        <v>5</v>
      </c>
      <c r="I342" s="2">
        <v>11.3097335529232</v>
      </c>
      <c r="J342" s="4">
        <v>3.4983554154032199</v>
      </c>
      <c r="K342" s="4">
        <v>5.0642275628960203</v>
      </c>
      <c r="L342" s="2">
        <v>14.6757661485304</v>
      </c>
      <c r="M342" s="4">
        <f t="shared" si="5"/>
        <v>7.0556106287402942E-2</v>
      </c>
    </row>
    <row r="343" spans="1:13" x14ac:dyDescent="0.25">
      <c r="A343" s="6">
        <v>36867</v>
      </c>
      <c r="B343" s="4">
        <v>4.2924119260638998</v>
      </c>
      <c r="C343" s="2">
        <v>10.5624751369</v>
      </c>
      <c r="D343" s="4">
        <v>5.8652357634271501</v>
      </c>
      <c r="E343" s="2">
        <v>14.6757661485304</v>
      </c>
      <c r="F343" s="4">
        <v>0.59834415629499904</v>
      </c>
      <c r="G343" s="2" t="s">
        <v>8</v>
      </c>
      <c r="H343" s="4" t="s">
        <v>8</v>
      </c>
      <c r="I343" s="2">
        <v>0</v>
      </c>
      <c r="J343" s="4">
        <v>4.2924119260638998</v>
      </c>
      <c r="K343" s="4">
        <v>5.8652357634271501</v>
      </c>
      <c r="L343" s="2">
        <v>13.9776275875008</v>
      </c>
      <c r="M343" s="4">
        <f t="shared" si="5"/>
        <v>-9.9794404734600772E-2</v>
      </c>
    </row>
    <row r="344" spans="1:13" x14ac:dyDescent="0.25">
      <c r="A344" s="6">
        <v>36868</v>
      </c>
      <c r="B344" s="4">
        <v>5.2541304542590197</v>
      </c>
      <c r="C344" s="2">
        <v>10.5425199856245</v>
      </c>
      <c r="D344" s="4">
        <v>6.5820950858104403</v>
      </c>
      <c r="E344" s="2">
        <v>13.9776275875008</v>
      </c>
      <c r="F344" s="4">
        <v>0.60341330144365002</v>
      </c>
      <c r="G344" s="2" t="s">
        <v>8</v>
      </c>
      <c r="H344" s="4" t="s">
        <v>8</v>
      </c>
      <c r="I344" s="2">
        <v>0</v>
      </c>
      <c r="J344" s="4">
        <v>5.2541304542590197</v>
      </c>
      <c r="K344" s="4">
        <v>6.5820950858104403</v>
      </c>
      <c r="L344" s="2">
        <v>13.274419881322601</v>
      </c>
      <c r="M344" s="4">
        <f t="shared" si="5"/>
        <v>-9.9794404734549369E-2</v>
      </c>
    </row>
    <row r="345" spans="1:13" x14ac:dyDescent="0.25">
      <c r="A345" s="6">
        <v>36869</v>
      </c>
      <c r="B345" s="4">
        <v>3.7979635394614801</v>
      </c>
      <c r="C345" s="2">
        <v>10.5218047419954</v>
      </c>
      <c r="D345" s="4">
        <v>7.2191792896378697</v>
      </c>
      <c r="E345" s="2">
        <v>13.274419881322601</v>
      </c>
      <c r="F345" s="4">
        <v>0.95441250602483096</v>
      </c>
      <c r="G345" s="2" t="s">
        <v>8</v>
      </c>
      <c r="H345" s="4" t="s">
        <v>8</v>
      </c>
      <c r="I345" s="2">
        <v>0</v>
      </c>
      <c r="J345" s="4">
        <v>3.7979635394614801</v>
      </c>
      <c r="K345" s="4">
        <v>7.2191792896378697</v>
      </c>
      <c r="L345" s="2">
        <v>12.196491109264199</v>
      </c>
      <c r="M345" s="4">
        <f t="shared" si="5"/>
        <v>-0.12351626603357024</v>
      </c>
    </row>
    <row r="346" spans="1:13" x14ac:dyDescent="0.25">
      <c r="A346" s="6">
        <v>36870</v>
      </c>
      <c r="B346" s="4">
        <v>2.7229506568194002</v>
      </c>
      <c r="C346" s="2">
        <v>10.500335510889901</v>
      </c>
      <c r="D346" s="4">
        <v>7.7983127042603302</v>
      </c>
      <c r="E346" s="2">
        <v>12.196491109264199</v>
      </c>
      <c r="F346" s="4">
        <v>0.832435860008652</v>
      </c>
      <c r="G346" s="2" t="s">
        <v>8</v>
      </c>
      <c r="H346" s="4" t="s">
        <v>8</v>
      </c>
      <c r="I346" s="2">
        <v>0</v>
      </c>
      <c r="J346" s="4">
        <v>2.7229506568194002</v>
      </c>
      <c r="K346" s="4">
        <v>7.7983127042603302</v>
      </c>
      <c r="L346" s="2">
        <v>11.240538983222001</v>
      </c>
      <c r="M346" s="4">
        <f t="shared" si="5"/>
        <v>-0.12351626603354682</v>
      </c>
    </row>
    <row r="347" spans="1:13" x14ac:dyDescent="0.25">
      <c r="A347" s="6">
        <v>36871</v>
      </c>
      <c r="B347" s="4">
        <v>7.0565701634261098</v>
      </c>
      <c r="C347" s="2">
        <v>10.4781186193891</v>
      </c>
      <c r="D347" s="4">
        <v>8.3130193086535797</v>
      </c>
      <c r="E347" s="2">
        <v>11.240538983222001</v>
      </c>
      <c r="F347" s="4">
        <v>0.78449203535136103</v>
      </c>
      <c r="G347" s="2" t="s">
        <v>8</v>
      </c>
      <c r="H347" s="4" t="s">
        <v>8</v>
      </c>
      <c r="I347" s="2">
        <v>0</v>
      </c>
      <c r="J347" s="4">
        <v>7.0565701634261098</v>
      </c>
      <c r="K347" s="4">
        <v>8.3130193086535797</v>
      </c>
      <c r="L347" s="2">
        <v>10.332530681837101</v>
      </c>
      <c r="M347" s="4">
        <f t="shared" si="5"/>
        <v>-0.12351626603353882</v>
      </c>
    </row>
    <row r="348" spans="1:13" x14ac:dyDescent="0.25">
      <c r="A348" s="6">
        <v>36872</v>
      </c>
      <c r="B348" s="4">
        <v>3.4767440499819999</v>
      </c>
      <c r="C348" s="2">
        <v>10.455160614912799</v>
      </c>
      <c r="D348" s="4">
        <v>8.7620045365504193</v>
      </c>
      <c r="E348" s="2">
        <v>10.332530681837101</v>
      </c>
      <c r="F348" s="4">
        <v>0.84981189841099702</v>
      </c>
      <c r="G348" s="2" t="s">
        <v>8</v>
      </c>
      <c r="H348" s="4" t="s">
        <v>8</v>
      </c>
      <c r="I348" s="2">
        <v>0</v>
      </c>
      <c r="J348" s="4">
        <v>3.4767440499819999</v>
      </c>
      <c r="K348" s="4">
        <v>8.7620045365504193</v>
      </c>
      <c r="L348" s="2">
        <v>9.0450432520336097</v>
      </c>
      <c r="M348" s="4">
        <f t="shared" si="5"/>
        <v>-0.43767553139249404</v>
      </c>
    </row>
    <row r="349" spans="1:13" x14ac:dyDescent="0.25">
      <c r="A349" s="6">
        <v>36873</v>
      </c>
      <c r="B349" s="4">
        <v>4.6881558582860503</v>
      </c>
      <c r="C349" s="2">
        <v>10.4314682632903</v>
      </c>
      <c r="D349" s="4">
        <v>9.1497655867327001</v>
      </c>
      <c r="E349" s="2">
        <v>9.0450432520336097</v>
      </c>
      <c r="F349" s="4">
        <v>0.569268098421159</v>
      </c>
      <c r="G349" s="2" t="s">
        <v>8</v>
      </c>
      <c r="H349" s="4" t="s">
        <v>8</v>
      </c>
      <c r="I349" s="2">
        <v>0</v>
      </c>
      <c r="J349" s="4">
        <v>4.6881558582860503</v>
      </c>
      <c r="K349" s="4">
        <v>9.1497655867327001</v>
      </c>
      <c r="L349" s="2">
        <v>8.3522588875788895</v>
      </c>
      <c r="M349" s="4">
        <f t="shared" si="5"/>
        <v>-0.12351626603356125</v>
      </c>
    </row>
    <row r="350" spans="1:13" x14ac:dyDescent="0.25">
      <c r="A350" s="6">
        <v>36874</v>
      </c>
      <c r="B350" s="4">
        <v>0.76559438624389897</v>
      </c>
      <c r="C350" s="2">
        <v>10.407048546766401</v>
      </c>
      <c r="D350" s="4">
        <v>9.4661493816412996</v>
      </c>
      <c r="E350" s="2">
        <v>8.3522588875788895</v>
      </c>
      <c r="F350" s="4">
        <v>0.90172894562391404</v>
      </c>
      <c r="G350" s="2" t="s">
        <v>8</v>
      </c>
      <c r="H350" s="4" t="s">
        <v>8</v>
      </c>
      <c r="I350" s="2">
        <v>0</v>
      </c>
      <c r="J350" s="4">
        <v>0.76559438624389897</v>
      </c>
      <c r="K350" s="4">
        <v>9.4661493816412996</v>
      </c>
      <c r="L350" s="2">
        <v>7.3270136759214299</v>
      </c>
      <c r="M350" s="4">
        <f t="shared" si="5"/>
        <v>-0.12351626603354549</v>
      </c>
    </row>
    <row r="351" spans="1:13" x14ac:dyDescent="0.25">
      <c r="A351" s="6">
        <v>36875</v>
      </c>
      <c r="B351" s="4">
        <v>1.3059708285849001</v>
      </c>
      <c r="C351" s="2">
        <v>10.381908661943701</v>
      </c>
      <c r="D351" s="4">
        <v>9.7289294139992304</v>
      </c>
      <c r="E351" s="2">
        <v>7.3270136759214299</v>
      </c>
      <c r="F351" s="4">
        <v>0.81465615709252803</v>
      </c>
      <c r="G351" s="2" t="s">
        <v>8</v>
      </c>
      <c r="H351" s="4" t="s">
        <v>8</v>
      </c>
      <c r="I351" s="2">
        <v>0</v>
      </c>
      <c r="J351" s="4">
        <v>1.3059708285849001</v>
      </c>
      <c r="K351" s="4">
        <v>9.7289294139992304</v>
      </c>
      <c r="L351" s="2">
        <v>6.3888412527953502</v>
      </c>
      <c r="M351" s="4">
        <f t="shared" si="5"/>
        <v>-0.1235162660335517</v>
      </c>
    </row>
    <row r="352" spans="1:13" x14ac:dyDescent="0.25">
      <c r="A352" s="6">
        <v>36876</v>
      </c>
      <c r="B352" s="4">
        <v>0.96932578030371697</v>
      </c>
      <c r="C352" s="2">
        <v>10.3560560176615</v>
      </c>
      <c r="D352" s="4">
        <v>9.9353714756671305</v>
      </c>
      <c r="E352" s="2">
        <v>6.3888412527953502</v>
      </c>
      <c r="F352" s="4">
        <v>0.79553613930692202</v>
      </c>
      <c r="G352" s="2" t="s">
        <v>8</v>
      </c>
      <c r="H352" s="4" t="s">
        <v>8</v>
      </c>
      <c r="I352" s="2">
        <v>0</v>
      </c>
      <c r="J352" s="4">
        <v>0.96932578030371697</v>
      </c>
      <c r="K352" s="4">
        <v>9.9353714756671305</v>
      </c>
      <c r="L352" s="2">
        <v>5.4697888474548702</v>
      </c>
      <c r="M352" s="4">
        <f t="shared" si="5"/>
        <v>-0.12351626603355803</v>
      </c>
    </row>
    <row r="353" spans="1:13" x14ac:dyDescent="0.25">
      <c r="A353" s="6">
        <v>36877</v>
      </c>
      <c r="B353" s="4">
        <v>2.7864532944598399</v>
      </c>
      <c r="C353" s="2">
        <v>10.329498232812901</v>
      </c>
      <c r="D353" s="4">
        <v>10.086947403831401</v>
      </c>
      <c r="E353" s="2">
        <v>5.4697888474548702</v>
      </c>
      <c r="F353" s="4">
        <v>0.85113561956485395</v>
      </c>
      <c r="G353" s="2" t="s">
        <v>8</v>
      </c>
      <c r="H353" s="4" t="s">
        <v>8</v>
      </c>
      <c r="I353" s="2">
        <v>0</v>
      </c>
      <c r="J353" s="4">
        <v>2.7864532944598399</v>
      </c>
      <c r="K353" s="4">
        <v>10.086947403831401</v>
      </c>
      <c r="L353" s="2">
        <v>4.4951369618564696</v>
      </c>
      <c r="M353" s="4">
        <f t="shared" si="5"/>
        <v>-0.1235162660335466</v>
      </c>
    </row>
    <row r="354" spans="1:13" x14ac:dyDescent="0.25">
      <c r="A354" s="6">
        <v>36878</v>
      </c>
      <c r="B354" s="4">
        <v>1.73623475216072</v>
      </c>
      <c r="C354" s="2">
        <v>10.3022431340989</v>
      </c>
      <c r="D354" s="4">
        <v>10.187717267187701</v>
      </c>
      <c r="E354" s="2">
        <v>4.4951369618564696</v>
      </c>
      <c r="F354" s="4">
        <v>0.59654582885268503</v>
      </c>
      <c r="G354" s="2" t="s">
        <v>8</v>
      </c>
      <c r="H354" s="4" t="s">
        <v>8</v>
      </c>
      <c r="I354" s="2">
        <v>0</v>
      </c>
      <c r="J354" s="4">
        <v>1.73623475216072</v>
      </c>
      <c r="K354" s="4">
        <v>10.187717267187701</v>
      </c>
      <c r="L354" s="2">
        <v>3.7750748669702299</v>
      </c>
      <c r="M354" s="4">
        <f t="shared" si="5"/>
        <v>-0.1235162660335547</v>
      </c>
    </row>
    <row r="355" spans="1:13" x14ac:dyDescent="0.25">
      <c r="A355" s="6">
        <v>36879</v>
      </c>
      <c r="B355" s="4">
        <v>4.0347523345107899</v>
      </c>
      <c r="C355" s="2">
        <v>10.274298753722199</v>
      </c>
      <c r="D355" s="4">
        <v>10.235977164189199</v>
      </c>
      <c r="E355" s="2">
        <v>3.7750748669702299</v>
      </c>
      <c r="F355" s="4">
        <v>0.90319590895945601</v>
      </c>
      <c r="G355" s="2" t="s">
        <v>2</v>
      </c>
      <c r="H355" s="4" t="s">
        <v>3</v>
      </c>
      <c r="I355" s="2">
        <v>11.3097335529232</v>
      </c>
      <c r="J355" s="4">
        <v>4.0347523345107899</v>
      </c>
      <c r="K355" s="4">
        <v>5.2590409361199901</v>
      </c>
      <c r="L355" s="2">
        <v>14.235072148195201</v>
      </c>
      <c r="M355" s="4">
        <f t="shared" si="5"/>
        <v>5.3459637261227599E-2</v>
      </c>
    </row>
    <row r="356" spans="1:13" x14ac:dyDescent="0.25">
      <c r="A356" s="6">
        <v>36880</v>
      </c>
      <c r="B356" s="4">
        <v>0.76892274058091004</v>
      </c>
      <c r="C356" s="2">
        <v>10.24567332702</v>
      </c>
      <c r="D356" s="4">
        <v>6.0086745486917499</v>
      </c>
      <c r="E356" s="2">
        <v>14.235072148195201</v>
      </c>
      <c r="F356" s="4">
        <v>0.78775876702154002</v>
      </c>
      <c r="G356" s="2" t="s">
        <v>8</v>
      </c>
      <c r="H356" s="4" t="s">
        <v>8</v>
      </c>
      <c r="I356" s="2">
        <v>0</v>
      </c>
      <c r="J356" s="4">
        <v>0.76892274058091004</v>
      </c>
      <c r="K356" s="4">
        <v>6.0086745486917499</v>
      </c>
      <c r="L356" s="2">
        <v>13.323797115140099</v>
      </c>
      <c r="M356" s="4">
        <f t="shared" si="5"/>
        <v>-0.12351626603356158</v>
      </c>
    </row>
    <row r="357" spans="1:13" x14ac:dyDescent="0.25">
      <c r="A357" s="6">
        <v>36881</v>
      </c>
      <c r="B357" s="4">
        <v>5.4644651544592797</v>
      </c>
      <c r="C357" s="2">
        <v>10.2163752900369</v>
      </c>
      <c r="D357" s="4">
        <v>6.6860817712667</v>
      </c>
      <c r="E357" s="2">
        <v>13.323797115140099</v>
      </c>
      <c r="F357" s="4">
        <v>0.77023714550156797</v>
      </c>
      <c r="G357" s="2" t="s">
        <v>8</v>
      </c>
      <c r="H357" s="4" t="s">
        <v>8</v>
      </c>
      <c r="I357" s="2">
        <v>0</v>
      </c>
      <c r="J357" s="4">
        <v>5.4644651544592797</v>
      </c>
      <c r="K357" s="4">
        <v>6.6860817712667</v>
      </c>
      <c r="L357" s="2">
        <v>12.430043703605</v>
      </c>
      <c r="M357" s="4">
        <f t="shared" si="5"/>
        <v>-0.12351626603353161</v>
      </c>
    </row>
    <row r="358" spans="1:13" x14ac:dyDescent="0.25">
      <c r="A358" s="6">
        <v>36882</v>
      </c>
      <c r="B358" s="4">
        <v>3.0744835267225499</v>
      </c>
      <c r="C358" s="2">
        <v>10.1864132770389</v>
      </c>
      <c r="D358" s="4">
        <v>7.2916324709401801</v>
      </c>
      <c r="E358" s="2">
        <v>12.430043703605</v>
      </c>
      <c r="F358" s="4">
        <v>0.508616045792884</v>
      </c>
      <c r="G358" s="2" t="s">
        <v>8</v>
      </c>
      <c r="H358" s="4" t="s">
        <v>8</v>
      </c>
      <c r="I358" s="2">
        <v>0</v>
      </c>
      <c r="J358" s="4">
        <v>3.0744835267225499</v>
      </c>
      <c r="K358" s="4">
        <v>7.2916324709401801</v>
      </c>
      <c r="L358" s="2">
        <v>11.7979113917786</v>
      </c>
      <c r="M358" s="4">
        <f t="shared" si="5"/>
        <v>-0.12351626603351573</v>
      </c>
    </row>
    <row r="359" spans="1:13" x14ac:dyDescent="0.25">
      <c r="A359" s="6">
        <v>36883</v>
      </c>
      <c r="B359" s="4">
        <v>5.41890093894229</v>
      </c>
      <c r="C359" s="2">
        <v>10.1557961179687</v>
      </c>
      <c r="D359" s="4">
        <v>7.8147536971702003</v>
      </c>
      <c r="E359" s="2">
        <v>11.7979113917786</v>
      </c>
      <c r="F359" s="4">
        <v>0.807343600405106</v>
      </c>
      <c r="G359" s="2" t="s">
        <v>8</v>
      </c>
      <c r="H359" s="4" t="s">
        <v>8</v>
      </c>
      <c r="I359" s="2">
        <v>0</v>
      </c>
      <c r="J359" s="4">
        <v>5.41890093894229</v>
      </c>
      <c r="K359" s="4">
        <v>7.8147536971702003</v>
      </c>
      <c r="L359" s="2">
        <v>10.8670515253399</v>
      </c>
      <c r="M359" s="4">
        <f t="shared" si="5"/>
        <v>-0.12351626603359422</v>
      </c>
    </row>
    <row r="360" spans="1:13" x14ac:dyDescent="0.25">
      <c r="A360" s="6">
        <v>36884</v>
      </c>
      <c r="B360" s="4">
        <v>3.968947623874</v>
      </c>
      <c r="C360" s="2">
        <v>10.124532835843601</v>
      </c>
      <c r="D360" s="4">
        <v>8.2740993076793092</v>
      </c>
      <c r="E360" s="2">
        <v>10.8670515253399</v>
      </c>
      <c r="F360" s="4">
        <v>0.59356031545056898</v>
      </c>
      <c r="G360" s="2" t="s">
        <v>8</v>
      </c>
      <c r="H360" s="4" t="s">
        <v>8</v>
      </c>
      <c r="I360" s="2">
        <v>0</v>
      </c>
      <c r="J360" s="4">
        <v>3.968947623874</v>
      </c>
      <c r="K360" s="4">
        <v>8.2740993076793092</v>
      </c>
      <c r="L360" s="2">
        <v>10.149974943855799</v>
      </c>
      <c r="M360" s="4">
        <f t="shared" si="5"/>
        <v>-0.1235162660335315</v>
      </c>
    </row>
    <row r="361" spans="1:13" x14ac:dyDescent="0.25">
      <c r="A361" s="6">
        <v>36885</v>
      </c>
      <c r="B361" s="4">
        <v>2.31198728517654</v>
      </c>
      <c r="C361" s="2">
        <v>10.092632644096501</v>
      </c>
      <c r="D361" s="4">
        <v>8.6623150697227</v>
      </c>
      <c r="E361" s="2">
        <v>10.149974943855799</v>
      </c>
      <c r="F361" s="4">
        <v>0.64897273493648699</v>
      </c>
      <c r="G361" s="2" t="s">
        <v>8</v>
      </c>
      <c r="H361" s="4" t="s">
        <v>8</v>
      </c>
      <c r="I361" s="2">
        <v>0</v>
      </c>
      <c r="J361" s="4">
        <v>2.31198728517654</v>
      </c>
      <c r="K361" s="4">
        <v>8.6623150697227</v>
      </c>
      <c r="L361" s="2">
        <v>9.0633266775268204</v>
      </c>
      <c r="M361" s="4">
        <f t="shared" si="5"/>
        <v>-0.43767553139249171</v>
      </c>
    </row>
    <row r="362" spans="1:13" x14ac:dyDescent="0.25">
      <c r="A362" s="6">
        <v>36886</v>
      </c>
      <c r="B362" s="4">
        <v>2.1926586500582101</v>
      </c>
      <c r="C362" s="2">
        <v>10.0601049438601</v>
      </c>
      <c r="D362" s="4">
        <v>8.9862844449571604</v>
      </c>
      <c r="E362" s="2">
        <v>9.0633266775268204</v>
      </c>
      <c r="F362" s="4">
        <v>0.79114436081916795</v>
      </c>
      <c r="G362" s="2" t="s">
        <v>8</v>
      </c>
      <c r="H362" s="4" t="s">
        <v>8</v>
      </c>
      <c r="I362" s="2">
        <v>0</v>
      </c>
      <c r="J362" s="4">
        <v>2.1926586500582101</v>
      </c>
      <c r="K362" s="4">
        <v>8.9862844449571604</v>
      </c>
      <c r="L362" s="2">
        <v>8.1486660506741</v>
      </c>
      <c r="M362" s="4">
        <f t="shared" si="5"/>
        <v>-0.12351626603355248</v>
      </c>
    </row>
    <row r="363" spans="1:13" x14ac:dyDescent="0.25">
      <c r="A363" s="6">
        <v>36887</v>
      </c>
      <c r="B363" s="4">
        <v>3.2481818322729099</v>
      </c>
      <c r="C363" s="2">
        <v>10.026959321197101</v>
      </c>
      <c r="D363" s="4">
        <v>9.2546549111436693</v>
      </c>
      <c r="E363" s="2">
        <v>8.1486660506741</v>
      </c>
      <c r="F363" s="4">
        <v>0.76921262621837705</v>
      </c>
      <c r="G363" s="2" t="s">
        <v>8</v>
      </c>
      <c r="H363" s="4" t="s">
        <v>8</v>
      </c>
      <c r="I363" s="2">
        <v>0</v>
      </c>
      <c r="J363" s="4">
        <v>3.2481818322729099</v>
      </c>
      <c r="K363" s="4">
        <v>9.2546549111436693</v>
      </c>
      <c r="L363" s="2">
        <v>7.2559371584221699</v>
      </c>
      <c r="M363" s="4">
        <f t="shared" si="5"/>
        <v>-0.12351626603355303</v>
      </c>
    </row>
    <row r="364" spans="1:13" x14ac:dyDescent="0.25">
      <c r="A364" s="6">
        <v>36888</v>
      </c>
      <c r="B364" s="4">
        <v>3.8948432429638</v>
      </c>
      <c r="C364" s="2">
        <v>9.9932055442746996</v>
      </c>
      <c r="D364" s="4">
        <v>9.4686099852614891</v>
      </c>
      <c r="E364" s="2">
        <v>7.2559371584221699</v>
      </c>
      <c r="F364" s="4">
        <v>0.868388768668793</v>
      </c>
      <c r="G364" s="2" t="s">
        <v>8</v>
      </c>
      <c r="H364" s="4" t="s">
        <v>8</v>
      </c>
      <c r="I364" s="2">
        <v>0</v>
      </c>
      <c r="J364" s="4">
        <v>3.8948432429638</v>
      </c>
      <c r="K364" s="4">
        <v>9.4686099852614891</v>
      </c>
      <c r="L364" s="2">
        <v>6.2640321237198204</v>
      </c>
      <c r="M364" s="4">
        <f t="shared" si="5"/>
        <v>-0.12351626603355648</v>
      </c>
    </row>
    <row r="365" spans="1:13" x14ac:dyDescent="0.25">
      <c r="A365" s="6">
        <v>36889</v>
      </c>
      <c r="B365" s="4">
        <v>6.1049348042381402</v>
      </c>
      <c r="C365" s="2">
        <v>9.9588535604857196</v>
      </c>
      <c r="D365" s="4">
        <v>9.6331597096738992</v>
      </c>
      <c r="E365" s="2">
        <v>6.2640321237198204</v>
      </c>
      <c r="F365" s="4">
        <v>0.97329089883083197</v>
      </c>
      <c r="G365" s="2" t="s">
        <v>8</v>
      </c>
      <c r="H365" s="4" t="s">
        <v>8</v>
      </c>
      <c r="I365" s="2">
        <v>0</v>
      </c>
      <c r="J365" s="4">
        <v>6.1049348042381402</v>
      </c>
      <c r="K365" s="4">
        <v>9.6331597096738992</v>
      </c>
      <c r="L365" s="2">
        <v>5.1672249588554404</v>
      </c>
      <c r="M365" s="4">
        <f t="shared" si="5"/>
        <v>-0.12351626603354804</v>
      </c>
    </row>
    <row r="366" spans="1:13" x14ac:dyDescent="0.25">
      <c r="A366" s="6">
        <v>36890</v>
      </c>
      <c r="B366" s="4">
        <v>1.6087871949816399</v>
      </c>
      <c r="C366" s="2">
        <v>9.9239134935175297</v>
      </c>
      <c r="D366" s="4">
        <v>9.7514875036512603</v>
      </c>
      <c r="E366" s="2">
        <v>5.1672249588554404</v>
      </c>
      <c r="F366" s="4">
        <v>0.99488857655905705</v>
      </c>
      <c r="G366" s="2" t="s">
        <v>8</v>
      </c>
      <c r="H366" s="4" t="s">
        <v>8</v>
      </c>
      <c r="I366" s="2">
        <v>0</v>
      </c>
      <c r="J366" s="4">
        <v>1.6087871949816399</v>
      </c>
      <c r="K366" s="4">
        <v>9.7514875036512603</v>
      </c>
      <c r="L366" s="2">
        <v>4.0488201162628297</v>
      </c>
      <c r="M366" s="4">
        <f t="shared" si="5"/>
        <v>-0.1235162660335537</v>
      </c>
    </row>
    <row r="367" spans="1:13" x14ac:dyDescent="0.25">
      <c r="A367" s="6">
        <v>36891</v>
      </c>
      <c r="B367" s="4">
        <v>5.1524082921519296</v>
      </c>
      <c r="C367" s="2">
        <v>9.8883956403682394</v>
      </c>
      <c r="D367" s="4">
        <v>9.8226050466331802</v>
      </c>
      <c r="E367" s="2">
        <v>4.0488201162628297</v>
      </c>
      <c r="F367" s="4">
        <v>0.67248910291483999</v>
      </c>
      <c r="G367" s="2" t="s">
        <v>2</v>
      </c>
      <c r="H367" s="4" t="s">
        <v>6</v>
      </c>
      <c r="I367" s="2">
        <v>11.3097335529232</v>
      </c>
      <c r="J367" s="4">
        <v>5.1524082921519296</v>
      </c>
      <c r="K367" s="4">
        <v>6.2044949724941603</v>
      </c>
      <c r="L367" s="2">
        <v>14.753354399827399</v>
      </c>
      <c r="M367" s="4">
        <f t="shared" si="5"/>
        <v>6.7289833556209655E-2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7"/>
  <sheetViews>
    <sheetView tabSelected="1" topLeftCell="A378" zoomScale="70" zoomScaleNormal="70" workbookViewId="0">
      <selection activeCell="M380" sqref="M380"/>
    </sheetView>
  </sheetViews>
  <sheetFormatPr defaultRowHeight="15" x14ac:dyDescent="0.25"/>
  <cols>
    <col min="1" max="1" width="11" customWidth="1"/>
    <col min="2" max="2" width="15.28515625" customWidth="1"/>
    <col min="3" max="3" width="24.28515625" customWidth="1"/>
    <col min="4" max="4" width="28.85546875" customWidth="1"/>
    <col min="5" max="5" width="23.7109375" customWidth="1"/>
    <col min="6" max="6" width="15" customWidth="1"/>
    <col min="7" max="7" width="17.42578125" customWidth="1"/>
    <col min="8" max="8" width="12" customWidth="1"/>
    <col min="9" max="9" width="13.140625" customWidth="1"/>
    <col min="10" max="10" width="17.5703125" customWidth="1"/>
    <col min="11" max="11" width="28" customWidth="1"/>
    <col min="12" max="12" width="23.28515625" customWidth="1"/>
    <col min="13" max="13" width="17.42578125" customWidth="1"/>
  </cols>
  <sheetData>
    <row r="1" spans="1:13" ht="51" customHeight="1" x14ac:dyDescent="0.25">
      <c r="A1" s="7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9" t="s">
        <v>20</v>
      </c>
      <c r="M1" s="8" t="s">
        <v>21</v>
      </c>
    </row>
    <row r="2" spans="1:13" x14ac:dyDescent="0.25">
      <c r="A2" s="5">
        <v>36526</v>
      </c>
      <c r="B2" s="3">
        <v>3.04719630546946</v>
      </c>
      <c r="C2" s="1">
        <v>13.426768018342001</v>
      </c>
      <c r="D2" s="3">
        <v>13.426768018342001</v>
      </c>
      <c r="E2" s="1">
        <v>14.765485471871999</v>
      </c>
      <c r="F2" s="3">
        <v>0.83289520358900604</v>
      </c>
      <c r="G2" s="1" t="s">
        <v>8</v>
      </c>
      <c r="H2" s="3" t="s">
        <v>8</v>
      </c>
      <c r="I2" s="1">
        <v>0</v>
      </c>
      <c r="J2" s="3">
        <v>3.04719630546946</v>
      </c>
      <c r="K2" s="3">
        <v>13.426768018342001</v>
      </c>
      <c r="L2" s="1">
        <v>13.932590268283001</v>
      </c>
      <c r="M2" s="4">
        <f t="shared" ref="M2:M65" si="0">L2-E2-I2+F2</f>
        <v>7.3274719625260332E-15</v>
      </c>
    </row>
    <row r="3" spans="1:13" x14ac:dyDescent="0.25">
      <c r="A3" s="6">
        <v>36527</v>
      </c>
      <c r="B3" s="4">
        <v>2.3851107191767298</v>
      </c>
      <c r="C3" s="2">
        <v>13.385054831638801</v>
      </c>
      <c r="D3" s="4">
        <v>13.4205848071391</v>
      </c>
      <c r="E3" s="2">
        <v>13.932590268283001</v>
      </c>
      <c r="F3" s="4">
        <v>0.71689958024589195</v>
      </c>
      <c r="G3" s="2" t="s">
        <v>8</v>
      </c>
      <c r="H3" s="4" t="s">
        <v>8</v>
      </c>
      <c r="I3" s="2">
        <v>0</v>
      </c>
      <c r="J3" s="4">
        <v>2.3851107191767298</v>
      </c>
      <c r="K3" s="4">
        <v>13.4205848071391</v>
      </c>
      <c r="L3" s="2">
        <v>13.2156906880371</v>
      </c>
      <c r="M3" s="4">
        <f t="shared" si="0"/>
        <v>-8.8817841970012523E-15</v>
      </c>
    </row>
    <row r="4" spans="1:13" x14ac:dyDescent="0.25">
      <c r="A4" s="6">
        <v>36528</v>
      </c>
      <c r="B4" s="4">
        <v>4.2310433924079502</v>
      </c>
      <c r="C4" s="2">
        <v>13.342720206958001</v>
      </c>
      <c r="D4" s="4">
        <v>13.4084313291985</v>
      </c>
      <c r="E4" s="2">
        <v>13.2156906880371</v>
      </c>
      <c r="F4" s="4">
        <v>0.852111080195327</v>
      </c>
      <c r="G4" s="2" t="s">
        <v>8</v>
      </c>
      <c r="H4" s="4" t="s">
        <v>8</v>
      </c>
      <c r="I4" s="2">
        <v>0</v>
      </c>
      <c r="J4" s="4">
        <v>4.2310433924079502</v>
      </c>
      <c r="K4" s="4">
        <v>13.4084313291985</v>
      </c>
      <c r="L4" s="2">
        <v>12.3635796078418</v>
      </c>
      <c r="M4" s="4">
        <f t="shared" si="0"/>
        <v>2.6978419498391304E-14</v>
      </c>
    </row>
    <row r="5" spans="1:13" x14ac:dyDescent="0.25">
      <c r="A5" s="6">
        <v>36529</v>
      </c>
      <c r="B5" s="4">
        <v>4.3034404179588304</v>
      </c>
      <c r="C5" s="2">
        <v>13.2997766205077</v>
      </c>
      <c r="D5" s="4">
        <v>13.3903323388259</v>
      </c>
      <c r="E5" s="2">
        <v>12.3635796078418</v>
      </c>
      <c r="F5" s="4">
        <v>0.67501746612435998</v>
      </c>
      <c r="G5" s="2" t="s">
        <v>8</v>
      </c>
      <c r="H5" s="4" t="s">
        <v>8</v>
      </c>
      <c r="I5" s="2">
        <v>0</v>
      </c>
      <c r="J5" s="4">
        <v>4.3034404179588304</v>
      </c>
      <c r="K5" s="4">
        <v>13.3903323388259</v>
      </c>
      <c r="L5" s="2">
        <v>11.6885621417174</v>
      </c>
      <c r="M5" s="4">
        <f t="shared" si="0"/>
        <v>-3.9968028886505635E-14</v>
      </c>
    </row>
    <row r="6" spans="1:13" x14ac:dyDescent="0.25">
      <c r="A6" s="6">
        <v>36530</v>
      </c>
      <c r="B6" s="4">
        <v>1.67575194856674</v>
      </c>
      <c r="C6" s="2">
        <v>13.2562367279599</v>
      </c>
      <c r="D6" s="4">
        <v>13.366739855834201</v>
      </c>
      <c r="E6" s="2">
        <v>11.6885621417174</v>
      </c>
      <c r="F6" s="4">
        <v>0.898965670077153</v>
      </c>
      <c r="G6" s="2" t="s">
        <v>8</v>
      </c>
      <c r="H6" s="4" t="s">
        <v>8</v>
      </c>
      <c r="I6" s="2">
        <v>0</v>
      </c>
      <c r="J6" s="4">
        <v>1.67575194856674</v>
      </c>
      <c r="K6" s="4">
        <v>13.366739855834201</v>
      </c>
      <c r="L6" s="2">
        <v>10.7895964716402</v>
      </c>
      <c r="M6" s="4">
        <f t="shared" si="0"/>
        <v>-4.6518344731794059E-14</v>
      </c>
    </row>
    <row r="7" spans="1:13" x14ac:dyDescent="0.25">
      <c r="A7" s="6">
        <v>36531</v>
      </c>
      <c r="B7" s="4">
        <v>1.8065835947415201</v>
      </c>
      <c r="C7" s="2">
        <v>13.212113360720901</v>
      </c>
      <c r="D7" s="4">
        <v>13.3373334888103</v>
      </c>
      <c r="E7" s="2">
        <v>10.7895964716402</v>
      </c>
      <c r="F7" s="4">
        <v>0.62675183526951395</v>
      </c>
      <c r="G7" s="2" t="s">
        <v>8</v>
      </c>
      <c r="H7" s="4" t="s">
        <v>8</v>
      </c>
      <c r="I7" s="2">
        <v>0</v>
      </c>
      <c r="J7" s="4">
        <v>1.8065835947415201</v>
      </c>
      <c r="K7" s="4">
        <v>13.3373334888103</v>
      </c>
      <c r="L7" s="2">
        <v>10.1628446363707</v>
      </c>
      <c r="M7" s="4">
        <f t="shared" si="0"/>
        <v>1.3655743202889425E-14</v>
      </c>
    </row>
    <row r="8" spans="1:13" x14ac:dyDescent="0.25">
      <c r="A8" s="6">
        <v>36532</v>
      </c>
      <c r="B8" s="10">
        <v>2.5914611949262798</v>
      </c>
      <c r="C8" s="2">
        <v>13.167419522149499</v>
      </c>
      <c r="D8" s="4">
        <v>13.303087866732</v>
      </c>
      <c r="E8" s="2">
        <v>10.1628446363707</v>
      </c>
      <c r="F8" s="4">
        <v>0.67509100966647195</v>
      </c>
      <c r="G8" s="2" t="s">
        <v>8</v>
      </c>
      <c r="H8" s="4" t="s">
        <v>8</v>
      </c>
      <c r="I8" s="2">
        <v>0</v>
      </c>
      <c r="J8" s="10">
        <v>2.5914611949262798</v>
      </c>
      <c r="K8" s="4">
        <v>13.303087866732</v>
      </c>
      <c r="L8" s="2">
        <v>9.4877536267042899</v>
      </c>
      <c r="M8" s="4">
        <f t="shared" si="0"/>
        <v>6.1950444774083735E-14</v>
      </c>
    </row>
    <row r="9" spans="1:13" x14ac:dyDescent="0.25">
      <c r="A9" s="6">
        <v>36533</v>
      </c>
      <c r="B9" s="4">
        <v>2.84775457014366</v>
      </c>
      <c r="C9" s="2">
        <v>13.122168383724899</v>
      </c>
      <c r="D9" s="4">
        <v>13.264114227274799</v>
      </c>
      <c r="E9" s="2">
        <v>9.4877536267042899</v>
      </c>
      <c r="F9" s="4">
        <v>0.73479522501390304</v>
      </c>
      <c r="G9" s="2" t="s">
        <v>8</v>
      </c>
      <c r="H9" s="4" t="s">
        <v>8</v>
      </c>
      <c r="I9" s="2">
        <v>0</v>
      </c>
      <c r="J9" s="4">
        <v>2.84775457014366</v>
      </c>
      <c r="K9" s="4">
        <v>13.264114227274799</v>
      </c>
      <c r="L9" s="2">
        <v>9.0671176670493701</v>
      </c>
      <c r="M9" s="4">
        <f t="shared" si="0"/>
        <v>0.3141592653589832</v>
      </c>
    </row>
    <row r="10" spans="1:13" x14ac:dyDescent="0.25">
      <c r="A10" s="6">
        <v>36534</v>
      </c>
      <c r="B10" s="4">
        <v>2.5169027762106002</v>
      </c>
      <c r="C10" s="2">
        <v>13.076373281165599</v>
      </c>
      <c r="D10" s="4">
        <v>13.2203955214594</v>
      </c>
      <c r="E10" s="2">
        <v>9.0671176670493701</v>
      </c>
      <c r="F10" s="4">
        <v>0.56660661573485305</v>
      </c>
      <c r="G10" s="2" t="s">
        <v>8</v>
      </c>
      <c r="H10" s="4" t="s">
        <v>8</v>
      </c>
      <c r="I10" s="2">
        <v>0</v>
      </c>
      <c r="J10" s="4">
        <v>2.5169027762106002</v>
      </c>
      <c r="K10" s="4">
        <v>13.2203955214594</v>
      </c>
      <c r="L10" s="2">
        <v>8.5005110513145201</v>
      </c>
      <c r="M10" s="4">
        <f t="shared" si="0"/>
        <v>3.1086244689504383E-15</v>
      </c>
    </row>
    <row r="11" spans="1:13" x14ac:dyDescent="0.25">
      <c r="A11" s="6">
        <v>36535</v>
      </c>
      <c r="B11" s="4">
        <v>4.5434617062763003</v>
      </c>
      <c r="C11" s="2">
        <v>13.0300477104983</v>
      </c>
      <c r="D11" s="4">
        <v>13.1731175125572</v>
      </c>
      <c r="E11" s="2">
        <v>8.5005110513145201</v>
      </c>
      <c r="F11" s="4">
        <v>0.92441901805670701</v>
      </c>
      <c r="G11" s="2" t="s">
        <v>8</v>
      </c>
      <c r="H11" s="4" t="s">
        <v>8</v>
      </c>
      <c r="I11" s="2">
        <v>0</v>
      </c>
      <c r="J11" s="4">
        <v>4.5434617062763003</v>
      </c>
      <c r="K11" s="4">
        <v>13.1731175125572</v>
      </c>
      <c r="L11" s="2">
        <v>7.5760920332578099</v>
      </c>
      <c r="M11" s="4">
        <f t="shared" si="0"/>
        <v>-3.219646771412954E-15</v>
      </c>
    </row>
    <row r="12" spans="1:13" x14ac:dyDescent="0.25">
      <c r="A12" s="6">
        <v>36536</v>
      </c>
      <c r="B12" s="4">
        <v>4.17511140764827</v>
      </c>
      <c r="C12" s="2">
        <v>12.9832053240813</v>
      </c>
      <c r="D12" s="4">
        <v>13.120194936120599</v>
      </c>
      <c r="E12" s="2">
        <v>7.5760920332578099</v>
      </c>
      <c r="F12" s="4">
        <v>0.81407681252784003</v>
      </c>
      <c r="G12" s="2" t="s">
        <v>8</v>
      </c>
      <c r="H12" s="4" t="s">
        <v>8</v>
      </c>
      <c r="I12" s="2">
        <v>0</v>
      </c>
      <c r="J12" s="4">
        <v>4.17511140764827</v>
      </c>
      <c r="K12" s="4">
        <v>13.120194936120599</v>
      </c>
      <c r="L12" s="2">
        <v>6.7620152207299702</v>
      </c>
      <c r="M12" s="4">
        <f t="shared" si="0"/>
        <v>0</v>
      </c>
    </row>
    <row r="13" spans="1:13" x14ac:dyDescent="0.25">
      <c r="A13" s="6">
        <v>36537</v>
      </c>
      <c r="B13" s="4">
        <v>2.13642040847696</v>
      </c>
      <c r="C13" s="2">
        <v>12.935859926580999</v>
      </c>
      <c r="D13" s="4">
        <v>13.062645724256299</v>
      </c>
      <c r="E13" s="2">
        <v>6.7620152207299702</v>
      </c>
      <c r="F13" s="4">
        <v>0.54926262528664505</v>
      </c>
      <c r="G13" s="2" t="s">
        <v>8</v>
      </c>
      <c r="H13" s="4" t="s">
        <v>8</v>
      </c>
      <c r="I13" s="2">
        <v>0</v>
      </c>
      <c r="J13" s="4">
        <v>2.13642040847696</v>
      </c>
      <c r="K13" s="4">
        <v>13.062645724256299</v>
      </c>
      <c r="L13" s="2">
        <v>6.2127525954433303</v>
      </c>
      <c r="M13" s="4">
        <f t="shared" si="0"/>
        <v>5.1070259132757201E-15</v>
      </c>
    </row>
    <row r="14" spans="1:13" x14ac:dyDescent="0.25">
      <c r="A14" s="6">
        <v>36538</v>
      </c>
      <c r="B14" s="4">
        <v>4.3858015456020896</v>
      </c>
      <c r="C14" s="2">
        <v>12.888025470903299</v>
      </c>
      <c r="D14" s="4">
        <v>13.0033135414791</v>
      </c>
      <c r="E14" s="2">
        <v>6.2127525954433303</v>
      </c>
      <c r="F14" s="4">
        <v>0.744410848933028</v>
      </c>
      <c r="G14" s="2" t="s">
        <v>8</v>
      </c>
      <c r="H14" s="4" t="s">
        <v>8</v>
      </c>
      <c r="I14" s="2">
        <v>0</v>
      </c>
      <c r="J14" s="4">
        <v>4.3858015456020896</v>
      </c>
      <c r="K14" s="4">
        <v>13.0033135414791</v>
      </c>
      <c r="L14" s="2">
        <v>5.4683417465103004</v>
      </c>
      <c r="M14" s="4">
        <f t="shared" si="0"/>
        <v>-1.8873791418627661E-15</v>
      </c>
    </row>
    <row r="15" spans="1:13" x14ac:dyDescent="0.25">
      <c r="A15" s="6">
        <v>36539</v>
      </c>
      <c r="B15" s="4">
        <v>3.6206462341908301</v>
      </c>
      <c r="C15" s="2">
        <v>12.839716054081901</v>
      </c>
      <c r="D15" s="4">
        <v>12.940163744019101</v>
      </c>
      <c r="E15" s="2">
        <v>5.4683417465103004</v>
      </c>
      <c r="F15" s="4">
        <v>0.85504538896234605</v>
      </c>
      <c r="G15" s="2" t="s">
        <v>8</v>
      </c>
      <c r="H15" s="4" t="s">
        <v>8</v>
      </c>
      <c r="I15" s="2">
        <v>0</v>
      </c>
      <c r="J15" s="4">
        <v>3.6206462341908301</v>
      </c>
      <c r="K15" s="4">
        <v>12.940163744019101</v>
      </c>
      <c r="L15" s="2">
        <v>4.6132963575479504</v>
      </c>
      <c r="M15" s="4">
        <f t="shared" si="0"/>
        <v>-3.8857805861880479E-15</v>
      </c>
    </row>
    <row r="16" spans="1:13" x14ac:dyDescent="0.25">
      <c r="A16" s="6">
        <v>36540</v>
      </c>
      <c r="B16" s="4">
        <v>4.2919307901872701</v>
      </c>
      <c r="C16" s="2">
        <v>12.790945913123601</v>
      </c>
      <c r="D16" s="4">
        <v>12.8718937746492</v>
      </c>
      <c r="E16" s="2">
        <v>4.6132963575479504</v>
      </c>
      <c r="F16" s="4">
        <v>0.63437528008553801</v>
      </c>
      <c r="G16" s="2" t="s">
        <v>8</v>
      </c>
      <c r="H16" s="4" t="s">
        <v>8</v>
      </c>
      <c r="I16" s="2">
        <v>0</v>
      </c>
      <c r="J16" s="4">
        <v>4.2919307901872701</v>
      </c>
      <c r="K16" s="4">
        <v>12.8718937746492</v>
      </c>
      <c r="L16" s="2">
        <v>3.97892107746241</v>
      </c>
      <c r="M16" s="4">
        <f t="shared" si="0"/>
        <v>-2.4424906541753444E-15</v>
      </c>
    </row>
    <row r="17" spans="1:13" x14ac:dyDescent="0.25">
      <c r="A17" s="6">
        <v>36541</v>
      </c>
      <c r="B17" s="4">
        <v>2.7705010567916202</v>
      </c>
      <c r="C17" s="2">
        <v>12.741729420812799</v>
      </c>
      <c r="D17" s="4">
        <v>12.8028516799824</v>
      </c>
      <c r="E17" s="2">
        <v>3.97892107746241</v>
      </c>
      <c r="F17" s="4">
        <v>0.58510806921603098</v>
      </c>
      <c r="G17" s="2" t="s">
        <v>2</v>
      </c>
      <c r="H17" s="4" t="s">
        <v>3</v>
      </c>
      <c r="I17" s="2">
        <v>11.3097335529232</v>
      </c>
      <c r="J17" s="4">
        <v>2.7705010567916202</v>
      </c>
      <c r="K17" s="4">
        <v>5.1104421795223196</v>
      </c>
      <c r="L17" s="2">
        <v>14.236600887332401</v>
      </c>
      <c r="M17" s="4">
        <f t="shared" si="0"/>
        <v>-0.46694567383717811</v>
      </c>
    </row>
    <row r="18" spans="1:13" x14ac:dyDescent="0.25">
      <c r="A18" s="6">
        <v>36542</v>
      </c>
      <c r="B18" s="4">
        <v>0.69110515609857603</v>
      </c>
      <c r="C18" s="2">
        <v>12.692081081475701</v>
      </c>
      <c r="D18" s="4">
        <v>6.2006651989883901</v>
      </c>
      <c r="E18" s="2">
        <v>14.236600887332401</v>
      </c>
      <c r="F18" s="4">
        <v>0.67980779235078903</v>
      </c>
      <c r="G18" s="2" t="s">
        <v>8</v>
      </c>
      <c r="H18" s="4" t="s">
        <v>8</v>
      </c>
      <c r="I18" s="2">
        <v>0</v>
      </c>
      <c r="J18" s="4">
        <v>0.69110515609857603</v>
      </c>
      <c r="K18" s="4">
        <v>6.2006651989883901</v>
      </c>
      <c r="L18" s="2">
        <v>13.5567930949816</v>
      </c>
      <c r="M18" s="4">
        <f t="shared" si="0"/>
        <v>-1.1324274851176597E-14</v>
      </c>
    </row>
    <row r="19" spans="1:13" x14ac:dyDescent="0.25">
      <c r="A19" s="6">
        <v>36543</v>
      </c>
      <c r="B19" s="4">
        <v>0.901744482754813</v>
      </c>
      <c r="C19" s="2">
        <v>12.6420155267058</v>
      </c>
      <c r="D19" s="4">
        <v>7.1734869489859596</v>
      </c>
      <c r="E19" s="2">
        <v>13.5567930949816</v>
      </c>
      <c r="F19" s="4">
        <v>0.84453083773997895</v>
      </c>
      <c r="G19" s="2" t="s">
        <v>8</v>
      </c>
      <c r="H19" s="4" t="s">
        <v>8</v>
      </c>
      <c r="I19" s="2">
        <v>0</v>
      </c>
      <c r="J19" s="4">
        <v>0.901744482754813</v>
      </c>
      <c r="K19" s="4">
        <v>7.1734869489859596</v>
      </c>
      <c r="L19" s="2">
        <v>12.7122622572416</v>
      </c>
      <c r="M19" s="4">
        <f t="shared" si="0"/>
        <v>-2.1760371282653068E-14</v>
      </c>
    </row>
    <row r="20" spans="1:13" x14ac:dyDescent="0.25">
      <c r="A20" s="6">
        <v>36544</v>
      </c>
      <c r="B20" s="4">
        <v>5.44191297583441</v>
      </c>
      <c r="C20" s="2">
        <v>12.5915475110519</v>
      </c>
      <c r="D20" s="4">
        <v>8.0457552528752299</v>
      </c>
      <c r="E20" s="2">
        <v>12.7122622572416</v>
      </c>
      <c r="F20" s="4">
        <v>0.56146488674766803</v>
      </c>
      <c r="G20" s="2" t="s">
        <v>8</v>
      </c>
      <c r="H20" s="4" t="s">
        <v>8</v>
      </c>
      <c r="I20" s="2">
        <v>0</v>
      </c>
      <c r="J20" s="4">
        <v>5.44191297583441</v>
      </c>
      <c r="K20" s="4">
        <v>8.0457552528752299</v>
      </c>
      <c r="L20" s="2">
        <v>12.150797370493899</v>
      </c>
      <c r="M20" s="4">
        <f t="shared" si="0"/>
        <v>-3.2085445411667024E-14</v>
      </c>
    </row>
    <row r="21" spans="1:13" x14ac:dyDescent="0.25">
      <c r="A21" s="6">
        <v>36545</v>
      </c>
      <c r="B21" s="4">
        <v>3.5067490252829701</v>
      </c>
      <c r="C21" s="2">
        <v>12.5406919076698</v>
      </c>
      <c r="D21" s="4">
        <v>8.8027360813142295</v>
      </c>
      <c r="E21" s="2">
        <v>12.150797370493899</v>
      </c>
      <c r="F21" s="4">
        <v>0.53392251002121305</v>
      </c>
      <c r="G21" s="2" t="s">
        <v>8</v>
      </c>
      <c r="H21" s="4" t="s">
        <v>8</v>
      </c>
      <c r="I21" s="2">
        <v>0</v>
      </c>
      <c r="J21" s="4">
        <v>3.5067490252829701</v>
      </c>
      <c r="K21" s="4">
        <v>8.8027360813142295</v>
      </c>
      <c r="L21" s="2">
        <v>11.6168748604727</v>
      </c>
      <c r="M21" s="4">
        <f t="shared" si="0"/>
        <v>1.3988810110276972E-14</v>
      </c>
    </row>
    <row r="22" spans="1:13" x14ac:dyDescent="0.25">
      <c r="A22" s="6">
        <v>36546</v>
      </c>
      <c r="B22" s="4">
        <v>3.2351942722605198</v>
      </c>
      <c r="C22" s="2">
        <v>12.4894637039393</v>
      </c>
      <c r="D22" s="4">
        <v>9.4519390240697003</v>
      </c>
      <c r="E22" s="2">
        <v>11.6168748604727</v>
      </c>
      <c r="F22" s="4">
        <v>0.68989144566138405</v>
      </c>
      <c r="G22" s="2" t="s">
        <v>8</v>
      </c>
      <c r="H22" s="4" t="s">
        <v>8</v>
      </c>
      <c r="I22" s="2">
        <v>0</v>
      </c>
      <c r="J22" s="4">
        <v>3.2351942722605198</v>
      </c>
      <c r="K22" s="4">
        <v>9.4519390240697003</v>
      </c>
      <c r="L22" s="2">
        <v>10.9269834148113</v>
      </c>
      <c r="M22" s="4">
        <f t="shared" si="0"/>
        <v>-1.6431300764452317E-14</v>
      </c>
    </row>
    <row r="23" spans="1:13" x14ac:dyDescent="0.25">
      <c r="A23" s="6">
        <v>36547</v>
      </c>
      <c r="B23" s="4">
        <v>5.1225379053905602</v>
      </c>
      <c r="C23" s="2">
        <v>12.437877997047201</v>
      </c>
      <c r="D23" s="4">
        <v>10.010411320632199</v>
      </c>
      <c r="E23" s="2">
        <v>10.9269834148113</v>
      </c>
      <c r="F23" s="4">
        <v>0.72417508489333404</v>
      </c>
      <c r="G23" s="2" t="s">
        <v>8</v>
      </c>
      <c r="H23" s="4" t="s">
        <v>8</v>
      </c>
      <c r="I23" s="2">
        <v>0</v>
      </c>
      <c r="J23" s="4">
        <v>5.1225379053905602</v>
      </c>
      <c r="K23" s="4">
        <v>10.010411320632199</v>
      </c>
      <c r="L23" s="2">
        <v>10.202808329918</v>
      </c>
      <c r="M23" s="4">
        <f t="shared" si="0"/>
        <v>3.3861802251067274E-14</v>
      </c>
    </row>
    <row r="24" spans="1:13" x14ac:dyDescent="0.25">
      <c r="A24" s="6">
        <v>36548</v>
      </c>
      <c r="B24" s="4">
        <v>1.7709099795852701</v>
      </c>
      <c r="C24" s="2">
        <v>12.385949989538</v>
      </c>
      <c r="D24" s="4">
        <v>10.4856072750973</v>
      </c>
      <c r="E24" s="2">
        <v>10.202808329918</v>
      </c>
      <c r="F24" s="4">
        <v>0.77635226492927301</v>
      </c>
      <c r="G24" s="2" t="s">
        <v>8</v>
      </c>
      <c r="H24" s="4" t="s">
        <v>8</v>
      </c>
      <c r="I24" s="2">
        <v>0</v>
      </c>
      <c r="J24" s="4">
        <v>1.7709099795852701</v>
      </c>
      <c r="K24" s="4">
        <v>10.4856072750973</v>
      </c>
      <c r="L24" s="2">
        <v>9.4264560649887592</v>
      </c>
      <c r="M24" s="4">
        <f t="shared" si="0"/>
        <v>3.2529534621517087E-14</v>
      </c>
    </row>
    <row r="25" spans="1:13" x14ac:dyDescent="0.25">
      <c r="A25" s="6">
        <v>36549</v>
      </c>
      <c r="B25" s="4">
        <v>5.9626894484767003</v>
      </c>
      <c r="C25" s="2">
        <v>12.333694984833899</v>
      </c>
      <c r="D25" s="4">
        <v>10.8849697201347</v>
      </c>
      <c r="E25" s="2">
        <v>9.4264560649887592</v>
      </c>
      <c r="F25" s="4">
        <v>0.81336020936144704</v>
      </c>
      <c r="G25" s="2" t="s">
        <v>8</v>
      </c>
      <c r="H25" s="4" t="s">
        <v>8</v>
      </c>
      <c r="I25" s="2">
        <v>0</v>
      </c>
      <c r="J25" s="4">
        <v>5.9626894484767003</v>
      </c>
      <c r="K25" s="4">
        <v>10.8849697201347</v>
      </c>
      <c r="L25" s="2">
        <v>8.92725512098629</v>
      </c>
      <c r="M25" s="4">
        <f t="shared" si="0"/>
        <v>0.31415926535897787</v>
      </c>
    </row>
    <row r="26" spans="1:13" x14ac:dyDescent="0.25">
      <c r="A26" s="6">
        <v>36550</v>
      </c>
      <c r="B26" s="4">
        <v>1.87229859839063</v>
      </c>
      <c r="C26" s="2">
        <v>12.281128382724599</v>
      </c>
      <c r="D26" s="4">
        <v>11.2143071914501</v>
      </c>
      <c r="E26" s="2">
        <v>8.92725512098629</v>
      </c>
      <c r="F26" s="4">
        <v>0.85597571076916101</v>
      </c>
      <c r="G26" s="2" t="s">
        <v>8</v>
      </c>
      <c r="H26" s="4" t="s">
        <v>8</v>
      </c>
      <c r="I26" s="2">
        <v>0</v>
      </c>
      <c r="J26" s="4">
        <v>1.87229859839063</v>
      </c>
      <c r="K26" s="4">
        <v>11.2143071914501</v>
      </c>
      <c r="L26" s="2">
        <v>8.0712794102171301</v>
      </c>
      <c r="M26" s="4">
        <f t="shared" si="0"/>
        <v>1.1102230246251565E-15</v>
      </c>
    </row>
    <row r="27" spans="1:13" x14ac:dyDescent="0.25">
      <c r="A27" s="6">
        <v>36551</v>
      </c>
      <c r="B27" s="4">
        <v>2.7848378010850499</v>
      </c>
      <c r="C27" s="2">
        <v>12.2282656748291</v>
      </c>
      <c r="D27" s="4">
        <v>11.478950894062001</v>
      </c>
      <c r="E27" s="2">
        <v>8.0712794102171301</v>
      </c>
      <c r="F27" s="4">
        <v>0.81780346435429496</v>
      </c>
      <c r="G27" s="2" t="s">
        <v>8</v>
      </c>
      <c r="H27" s="4" t="s">
        <v>8</v>
      </c>
      <c r="I27" s="2">
        <v>0</v>
      </c>
      <c r="J27" s="4">
        <v>2.7848378010850499</v>
      </c>
      <c r="K27" s="4">
        <v>11.478950894062001</v>
      </c>
      <c r="L27" s="2">
        <v>7.2534759458628297</v>
      </c>
      <c r="M27" s="4">
        <f t="shared" si="0"/>
        <v>-5.440092820663267E-15</v>
      </c>
    </row>
    <row r="28" spans="1:13" x14ac:dyDescent="0.25">
      <c r="A28" s="6">
        <v>36552</v>
      </c>
      <c r="B28" s="4">
        <v>4.1586789364627004</v>
      </c>
      <c r="C28" s="2">
        <v>12.175122440030099</v>
      </c>
      <c r="D28" s="4">
        <v>11.681197872276799</v>
      </c>
      <c r="E28" s="2">
        <v>7.2534759458628297</v>
      </c>
      <c r="F28" s="4">
        <v>0.74285251978761602</v>
      </c>
      <c r="G28" s="2" t="s">
        <v>8</v>
      </c>
      <c r="H28" s="4" t="s">
        <v>8</v>
      </c>
      <c r="I28" s="2">
        <v>0</v>
      </c>
      <c r="J28" s="4">
        <v>4.1586789364627004</v>
      </c>
      <c r="K28" s="4">
        <v>11.681197872276799</v>
      </c>
      <c r="L28" s="2">
        <v>6.5106234260752203</v>
      </c>
      <c r="M28" s="4">
        <f t="shared" si="0"/>
        <v>6.5503158452884236E-15</v>
      </c>
    </row>
    <row r="29" spans="1:13" x14ac:dyDescent="0.25">
      <c r="A29" s="6">
        <v>36553</v>
      </c>
      <c r="B29" s="4">
        <v>0.56850897771061104</v>
      </c>
      <c r="C29" s="2">
        <v>12.121714339882599</v>
      </c>
      <c r="D29" s="4">
        <v>11.823807714495601</v>
      </c>
      <c r="E29" s="2">
        <v>6.5106234260752203</v>
      </c>
      <c r="F29" s="4">
        <v>0.67708407084490196</v>
      </c>
      <c r="G29" s="2" t="s">
        <v>8</v>
      </c>
      <c r="H29" s="4" t="s">
        <v>8</v>
      </c>
      <c r="I29" s="2">
        <v>0</v>
      </c>
      <c r="J29" s="4">
        <v>0.56850897771061104</v>
      </c>
      <c r="K29" s="4">
        <v>11.823807714495601</v>
      </c>
      <c r="L29" s="2">
        <v>5.8335393552303101</v>
      </c>
      <c r="M29" s="4">
        <f t="shared" si="0"/>
        <v>-8.2156503822261584E-15</v>
      </c>
    </row>
    <row r="30" spans="1:13" x14ac:dyDescent="0.25">
      <c r="A30" s="6">
        <v>36554</v>
      </c>
      <c r="B30" s="4">
        <v>4.6801551637433301</v>
      </c>
      <c r="C30" s="2">
        <v>12.0680571139991</v>
      </c>
      <c r="D30" s="4">
        <v>11.912071063494</v>
      </c>
      <c r="E30" s="2">
        <v>5.8335393552303101</v>
      </c>
      <c r="F30" s="4">
        <v>0.54418376073775698</v>
      </c>
      <c r="G30" s="2" t="s">
        <v>8</v>
      </c>
      <c r="H30" s="4" t="s">
        <v>8</v>
      </c>
      <c r="I30" s="2">
        <v>0</v>
      </c>
      <c r="J30" s="4">
        <v>4.6801551637433301</v>
      </c>
      <c r="K30" s="4">
        <v>11.912071063494</v>
      </c>
      <c r="L30" s="2">
        <v>5.2893555944925597</v>
      </c>
      <c r="M30" s="4">
        <f t="shared" si="0"/>
        <v>6.5503158452884236E-15</v>
      </c>
    </row>
    <row r="31" spans="1:13" x14ac:dyDescent="0.25">
      <c r="A31" s="6">
        <v>36555</v>
      </c>
      <c r="B31" s="4">
        <v>6.4106872197255402</v>
      </c>
      <c r="C31" s="2">
        <v>12.014166575410201</v>
      </c>
      <c r="D31" s="4">
        <v>11.9527646238845</v>
      </c>
      <c r="E31" s="2">
        <v>5.2893555944925597</v>
      </c>
      <c r="F31" s="4">
        <v>0.82904885382739901</v>
      </c>
      <c r="G31" s="2" t="s">
        <v>8</v>
      </c>
      <c r="H31" s="4" t="s">
        <v>8</v>
      </c>
      <c r="I31" s="2">
        <v>0</v>
      </c>
      <c r="J31" s="4">
        <v>6.4106872197255402</v>
      </c>
      <c r="K31" s="4">
        <v>11.9527646238845</v>
      </c>
      <c r="L31" s="2">
        <v>4.4603067406651604</v>
      </c>
      <c r="M31" s="4">
        <f t="shared" si="0"/>
        <v>0</v>
      </c>
    </row>
    <row r="32" spans="1:13" x14ac:dyDescent="0.25">
      <c r="A32" s="6">
        <v>36556</v>
      </c>
      <c r="B32" s="4">
        <v>2.9035779964619199</v>
      </c>
      <c r="C32" s="2">
        <v>11.960058605904999</v>
      </c>
      <c r="D32" s="4">
        <v>11.956212419291001</v>
      </c>
      <c r="E32" s="2">
        <v>4.4603067406651604</v>
      </c>
      <c r="F32" s="4">
        <v>0.70187358676881395</v>
      </c>
      <c r="G32" s="2" t="s">
        <v>0</v>
      </c>
      <c r="H32" s="4" t="s">
        <v>1</v>
      </c>
      <c r="I32" s="2">
        <v>11.3097335529232</v>
      </c>
      <c r="J32" s="4">
        <v>2.9035779964619199</v>
      </c>
      <c r="K32" s="4">
        <v>5.2916256160051196</v>
      </c>
      <c r="L32" s="2">
        <v>13.9333461304391</v>
      </c>
      <c r="M32" s="4">
        <f t="shared" si="0"/>
        <v>-1.1348205763804469</v>
      </c>
    </row>
    <row r="33" spans="1:13" x14ac:dyDescent="0.25">
      <c r="A33" s="6">
        <v>36557</v>
      </c>
      <c r="B33" s="4">
        <v>2.8356143508782998</v>
      </c>
      <c r="C33" s="2">
        <v>11.9057491513505</v>
      </c>
      <c r="D33" s="4">
        <v>6.2631608627392801</v>
      </c>
      <c r="E33" s="2">
        <v>13.9333461304391</v>
      </c>
      <c r="F33" s="4">
        <v>0.89400100299650798</v>
      </c>
      <c r="G33" s="2" t="s">
        <v>8</v>
      </c>
      <c r="H33" s="4" t="s">
        <v>8</v>
      </c>
      <c r="I33" s="2">
        <v>0</v>
      </c>
      <c r="J33" s="4">
        <v>2.8356143508782998</v>
      </c>
      <c r="K33" s="4">
        <v>6.2631608627392801</v>
      </c>
      <c r="L33" s="2">
        <v>13.0393451274426</v>
      </c>
      <c r="M33" s="4">
        <f t="shared" si="0"/>
        <v>7.7715611723760958E-15</v>
      </c>
    </row>
    <row r="34" spans="1:13" x14ac:dyDescent="0.25">
      <c r="A34" s="6">
        <v>36558</v>
      </c>
      <c r="B34" s="4">
        <v>6.2269149492580702</v>
      </c>
      <c r="C34" s="2">
        <v>11.851254216992199</v>
      </c>
      <c r="D34" s="4">
        <v>7.13988129519658</v>
      </c>
      <c r="E34" s="2">
        <v>13.0393451274426</v>
      </c>
      <c r="F34" s="4">
        <v>0.68800721904835305</v>
      </c>
      <c r="G34" s="2" t="s">
        <v>8</v>
      </c>
      <c r="H34" s="4" t="s">
        <v>8</v>
      </c>
      <c r="I34" s="2">
        <v>0</v>
      </c>
      <c r="J34" s="4">
        <v>6.2269149492580702</v>
      </c>
      <c r="K34" s="4">
        <v>7.13988129519658</v>
      </c>
      <c r="L34" s="2">
        <v>12.3513379083942</v>
      </c>
      <c r="M34" s="4">
        <f t="shared" si="0"/>
        <v>-4.6629367034256575E-14</v>
      </c>
    </row>
    <row r="35" spans="1:13" x14ac:dyDescent="0.25">
      <c r="A35" s="6">
        <v>36559</v>
      </c>
      <c r="B35" s="4">
        <v>5.6465131710310503</v>
      </c>
      <c r="C35" s="2">
        <v>11.7965898627375</v>
      </c>
      <c r="D35" s="4">
        <v>7.9109125445961501</v>
      </c>
      <c r="E35" s="2">
        <v>12.3513379083942</v>
      </c>
      <c r="F35" s="4">
        <v>0.94870099302783595</v>
      </c>
      <c r="G35" s="2" t="s">
        <v>8</v>
      </c>
      <c r="H35" s="4" t="s">
        <v>8</v>
      </c>
      <c r="I35" s="2">
        <v>0</v>
      </c>
      <c r="J35" s="4">
        <v>5.6465131710310503</v>
      </c>
      <c r="K35" s="4">
        <v>7.9109125445961501</v>
      </c>
      <c r="L35" s="2">
        <v>11.402636915366401</v>
      </c>
      <c r="M35" s="4">
        <f t="shared" si="0"/>
        <v>3.6748382115092681E-14</v>
      </c>
    </row>
    <row r="36" spans="1:13" x14ac:dyDescent="0.25">
      <c r="A36" s="6">
        <v>36560</v>
      </c>
      <c r="B36" s="4">
        <v>1.96755455972515</v>
      </c>
      <c r="C36" s="2">
        <v>11.7417721984223</v>
      </c>
      <c r="D36" s="4">
        <v>8.5971499376541107</v>
      </c>
      <c r="E36" s="2">
        <v>11.402636915366401</v>
      </c>
      <c r="F36" s="4">
        <v>0.66874033885631001</v>
      </c>
      <c r="G36" s="2" t="s">
        <v>8</v>
      </c>
      <c r="H36" s="4" t="s">
        <v>8</v>
      </c>
      <c r="I36" s="2">
        <v>0</v>
      </c>
      <c r="J36" s="4">
        <v>1.96755455972515</v>
      </c>
      <c r="K36" s="4">
        <v>8.5971499376541107</v>
      </c>
      <c r="L36" s="2">
        <v>10.7338965765101</v>
      </c>
      <c r="M36" s="4">
        <f t="shared" si="0"/>
        <v>9.1038288019262836E-15</v>
      </c>
    </row>
    <row r="37" spans="1:13" x14ac:dyDescent="0.25">
      <c r="A37" s="6">
        <v>36561</v>
      </c>
      <c r="B37" s="4">
        <v>4.1364982317389796</v>
      </c>
      <c r="C37" s="2">
        <v>11.686817379063999</v>
      </c>
      <c r="D37" s="4">
        <v>9.1845636925859306</v>
      </c>
      <c r="E37" s="2">
        <v>10.7338965765101</v>
      </c>
      <c r="F37" s="4">
        <v>0.54009274730075696</v>
      </c>
      <c r="G37" s="2" t="s">
        <v>8</v>
      </c>
      <c r="H37" s="4" t="s">
        <v>8</v>
      </c>
      <c r="I37" s="2">
        <v>0</v>
      </c>
      <c r="J37" s="4">
        <v>4.1364982317389796</v>
      </c>
      <c r="K37" s="4">
        <v>9.1845636925859306</v>
      </c>
      <c r="L37" s="2">
        <v>10.193803829209299</v>
      </c>
      <c r="M37" s="4">
        <f t="shared" si="0"/>
        <v>-4.3409720262843621E-14</v>
      </c>
    </row>
    <row r="38" spans="1:13" x14ac:dyDescent="0.25">
      <c r="A38" s="6">
        <v>36562</v>
      </c>
      <c r="B38" s="4">
        <v>2.9756370667124701</v>
      </c>
      <c r="C38" s="2">
        <v>11.631741600100099</v>
      </c>
      <c r="D38" s="4">
        <v>9.67405948838468</v>
      </c>
      <c r="E38" s="2">
        <v>10.193803829209299</v>
      </c>
      <c r="F38" s="4">
        <v>0.80738072179478904</v>
      </c>
      <c r="G38" s="2" t="s">
        <v>8</v>
      </c>
      <c r="H38" s="4" t="s">
        <v>8</v>
      </c>
      <c r="I38" s="2">
        <v>0</v>
      </c>
      <c r="J38" s="4">
        <v>2.9756370667124701</v>
      </c>
      <c r="K38" s="4">
        <v>9.67405948838468</v>
      </c>
      <c r="L38" s="2">
        <v>9.3864231074145597</v>
      </c>
      <c r="M38" s="4">
        <f t="shared" si="0"/>
        <v>4.929390229335695E-14</v>
      </c>
    </row>
    <row r="39" spans="1:13" x14ac:dyDescent="0.25">
      <c r="A39" s="6">
        <v>36563</v>
      </c>
      <c r="B39" s="4">
        <v>3.0514221807807398</v>
      </c>
      <c r="C39" s="2">
        <v>11.576561092615499</v>
      </c>
      <c r="D39" s="4">
        <v>10.0865042170322</v>
      </c>
      <c r="E39" s="2">
        <v>9.3864231074145597</v>
      </c>
      <c r="F39" s="4">
        <v>0.76347355792864902</v>
      </c>
      <c r="G39" s="2" t="s">
        <v>8</v>
      </c>
      <c r="H39" s="4" t="s">
        <v>8</v>
      </c>
      <c r="I39" s="2">
        <v>0</v>
      </c>
      <c r="J39" s="4">
        <v>3.0514221807807398</v>
      </c>
      <c r="K39" s="4">
        <v>10.0865042170322</v>
      </c>
      <c r="L39" s="2">
        <v>8.9371088148448994</v>
      </c>
      <c r="M39" s="4">
        <f t="shared" si="0"/>
        <v>0.31415926535898875</v>
      </c>
    </row>
    <row r="40" spans="1:13" x14ac:dyDescent="0.25">
      <c r="A40" s="6">
        <v>36564</v>
      </c>
      <c r="B40" s="4">
        <v>4.0318708178785299</v>
      </c>
      <c r="C40" s="2">
        <v>11.521292118559</v>
      </c>
      <c r="D40" s="4">
        <v>10.4242800916729</v>
      </c>
      <c r="E40" s="2">
        <v>8.9371088148448994</v>
      </c>
      <c r="F40" s="4">
        <v>0.53773951896216299</v>
      </c>
      <c r="G40" s="2" t="s">
        <v>8</v>
      </c>
      <c r="H40" s="4" t="s">
        <v>8</v>
      </c>
      <c r="I40" s="2">
        <v>0</v>
      </c>
      <c r="J40" s="4">
        <v>4.0318708178785299</v>
      </c>
      <c r="K40" s="4">
        <v>10.4242800916729</v>
      </c>
      <c r="L40" s="2">
        <v>8.39936929588273</v>
      </c>
      <c r="M40" s="4">
        <f t="shared" si="0"/>
        <v>-6.4392935428259079E-15</v>
      </c>
    </row>
    <row r="41" spans="1:13" x14ac:dyDescent="0.25">
      <c r="A41" s="6">
        <v>36565</v>
      </c>
      <c r="B41" s="4">
        <v>6.3040737016107498</v>
      </c>
      <c r="C41" s="2">
        <v>11.465950965950899</v>
      </c>
      <c r="D41" s="4">
        <v>10.6853069571827</v>
      </c>
      <c r="E41" s="2">
        <v>8.39936929588273</v>
      </c>
      <c r="F41" s="4">
        <v>0.86825241274266896</v>
      </c>
      <c r="G41" s="2" t="s">
        <v>8</v>
      </c>
      <c r="H41" s="4" t="s">
        <v>8</v>
      </c>
      <c r="I41" s="2">
        <v>0</v>
      </c>
      <c r="J41" s="4">
        <v>6.3040737016107498</v>
      </c>
      <c r="K41" s="4">
        <v>10.6853069571827</v>
      </c>
      <c r="L41" s="2">
        <v>7.5311168831400597</v>
      </c>
      <c r="M41" s="4">
        <f t="shared" si="0"/>
        <v>-1.3322676295501878E-15</v>
      </c>
    </row>
    <row r="42" spans="1:13" x14ac:dyDescent="0.25">
      <c r="A42" s="6">
        <v>36566</v>
      </c>
      <c r="B42" s="4">
        <v>2.0987504813340601</v>
      </c>
      <c r="C42" s="2">
        <v>11.4105539440828</v>
      </c>
      <c r="D42" s="4">
        <v>10.888053856180401</v>
      </c>
      <c r="E42" s="2">
        <v>7.5311168831400597</v>
      </c>
      <c r="F42" s="4">
        <v>0.89939284847477496</v>
      </c>
      <c r="G42" s="2" t="s">
        <v>8</v>
      </c>
      <c r="H42" s="4" t="s">
        <v>8</v>
      </c>
      <c r="I42" s="2">
        <v>0</v>
      </c>
      <c r="J42" s="4">
        <v>2.0987504813340601</v>
      </c>
      <c r="K42" s="4">
        <v>10.888053856180401</v>
      </c>
      <c r="L42" s="2">
        <v>6.6317240346652904</v>
      </c>
      <c r="M42" s="4">
        <f t="shared" si="0"/>
        <v>5.6621374255882984E-15</v>
      </c>
    </row>
    <row r="43" spans="1:13" x14ac:dyDescent="0.25">
      <c r="A43" s="6">
        <v>36567</v>
      </c>
      <c r="B43" s="4">
        <v>4.6818845656183399</v>
      </c>
      <c r="C43" s="2">
        <v>11.355117378711499</v>
      </c>
      <c r="D43" s="4">
        <v>11.0363655227801</v>
      </c>
      <c r="E43" s="2">
        <v>6.6317240346652904</v>
      </c>
      <c r="F43" s="4">
        <v>0.66988153881953105</v>
      </c>
      <c r="G43" s="2" t="s">
        <v>8</v>
      </c>
      <c r="H43" s="4" t="s">
        <v>8</v>
      </c>
      <c r="I43" s="2">
        <v>0</v>
      </c>
      <c r="J43" s="4">
        <v>4.6818845656183399</v>
      </c>
      <c r="K43" s="4">
        <v>11.0363655227801</v>
      </c>
      <c r="L43" s="2">
        <v>5.9618424958457501</v>
      </c>
      <c r="M43" s="4">
        <f t="shared" si="0"/>
        <v>-9.2148511043887993E-15</v>
      </c>
    </row>
    <row r="44" spans="1:13" x14ac:dyDescent="0.25">
      <c r="A44" s="6">
        <v>36568</v>
      </c>
      <c r="B44" s="4">
        <v>5.01778249393716</v>
      </c>
      <c r="C44" s="2">
        <v>11.2996576072472</v>
      </c>
      <c r="D44" s="4">
        <v>11.1293809351926</v>
      </c>
      <c r="E44" s="2">
        <v>5.9618424958457501</v>
      </c>
      <c r="F44" s="4">
        <v>0.77129339634044103</v>
      </c>
      <c r="G44" s="2" t="s">
        <v>8</v>
      </c>
      <c r="H44" s="4" t="s">
        <v>8</v>
      </c>
      <c r="I44" s="2">
        <v>0</v>
      </c>
      <c r="J44" s="4">
        <v>5.01778249393716</v>
      </c>
      <c r="K44" s="4">
        <v>11.1293809351926</v>
      </c>
      <c r="L44" s="2">
        <v>5.1905490995053096</v>
      </c>
      <c r="M44" s="4">
        <f t="shared" si="0"/>
        <v>0</v>
      </c>
    </row>
    <row r="45" spans="1:13" x14ac:dyDescent="0.25">
      <c r="A45" s="6">
        <v>36569</v>
      </c>
      <c r="B45" s="4">
        <v>3.9634743836035802</v>
      </c>
      <c r="C45" s="2">
        <v>11.2441909739391</v>
      </c>
      <c r="D45" s="4">
        <v>11.1759727050888</v>
      </c>
      <c r="E45" s="2">
        <v>5.1905490995053096</v>
      </c>
      <c r="F45" s="4">
        <v>0.88683121507805796</v>
      </c>
      <c r="G45" s="2" t="s">
        <v>8</v>
      </c>
      <c r="H45" s="4" t="s">
        <v>8</v>
      </c>
      <c r="I45" s="2">
        <v>0</v>
      </c>
      <c r="J45" s="4">
        <v>3.9634743836035802</v>
      </c>
      <c r="K45" s="4">
        <v>11.1759727050888</v>
      </c>
      <c r="L45" s="2">
        <v>4.3037178844272503</v>
      </c>
      <c r="M45" s="4">
        <f t="shared" si="0"/>
        <v>-1.3322676295501878E-15</v>
      </c>
    </row>
    <row r="46" spans="1:13" x14ac:dyDescent="0.25">
      <c r="A46" s="6">
        <v>36570</v>
      </c>
      <c r="B46" s="4">
        <v>4.5413411349364203</v>
      </c>
      <c r="C46" s="2">
        <v>11.1887338250586</v>
      </c>
      <c r="D46" s="4">
        <v>11.182218823399101</v>
      </c>
      <c r="E46" s="2">
        <v>4.3037178844272503</v>
      </c>
      <c r="F46" s="4">
        <v>0.65911328200140096</v>
      </c>
      <c r="G46" s="2" t="s">
        <v>2</v>
      </c>
      <c r="H46" s="4" t="s">
        <v>6</v>
      </c>
      <c r="I46" s="2">
        <v>11.3097335529232</v>
      </c>
      <c r="J46" s="4">
        <v>4.5413411349364203</v>
      </c>
      <c r="K46" s="4">
        <v>6.1741205236513697</v>
      </c>
      <c r="L46" s="2">
        <v>14.509259963718399</v>
      </c>
      <c r="M46" s="4">
        <f t="shared" si="0"/>
        <v>-0.4450781916306501</v>
      </c>
    </row>
    <row r="47" spans="1:13" x14ac:dyDescent="0.25">
      <c r="A47" s="6">
        <v>36571</v>
      </c>
      <c r="B47" s="4">
        <v>5.7997390549230197</v>
      </c>
      <c r="C47" s="2">
        <v>11.133302504082099</v>
      </c>
      <c r="D47" s="4">
        <v>6.8749486180141899</v>
      </c>
      <c r="E47" s="2">
        <v>14.509259963718399</v>
      </c>
      <c r="F47" s="4">
        <v>0.81211551012128003</v>
      </c>
      <c r="G47" s="2" t="s">
        <v>8</v>
      </c>
      <c r="H47" s="4" t="s">
        <v>8</v>
      </c>
      <c r="I47" s="2">
        <v>0</v>
      </c>
      <c r="J47" s="4">
        <v>5.7997390549230197</v>
      </c>
      <c r="K47" s="4">
        <v>6.8749486180141899</v>
      </c>
      <c r="L47" s="2">
        <v>13.697144453597099</v>
      </c>
      <c r="M47" s="4">
        <f t="shared" si="0"/>
        <v>-2.0206059048177849E-14</v>
      </c>
    </row>
    <row r="48" spans="1:13" x14ac:dyDescent="0.25">
      <c r="A48" s="6">
        <v>36572</v>
      </c>
      <c r="B48" s="4">
        <v>4.6030918976696302</v>
      </c>
      <c r="C48" s="2">
        <v>11.077913346874199</v>
      </c>
      <c r="D48" s="4">
        <v>7.5038241017003999</v>
      </c>
      <c r="E48" s="2">
        <v>13.697144453597099</v>
      </c>
      <c r="F48" s="4">
        <v>0.95950087948577101</v>
      </c>
      <c r="G48" s="2" t="s">
        <v>8</v>
      </c>
      <c r="H48" s="4" t="s">
        <v>8</v>
      </c>
      <c r="I48" s="2">
        <v>0</v>
      </c>
      <c r="J48" s="4">
        <v>4.6030918976696302</v>
      </c>
      <c r="K48" s="4">
        <v>7.5038241017003999</v>
      </c>
      <c r="L48" s="2">
        <v>12.737643574111299</v>
      </c>
      <c r="M48" s="4">
        <f t="shared" si="0"/>
        <v>-2.8976820942716586E-14</v>
      </c>
    </row>
    <row r="49" spans="1:13" x14ac:dyDescent="0.25">
      <c r="A49" s="6">
        <v>36573</v>
      </c>
      <c r="B49" s="4">
        <v>2.4246513457537899</v>
      </c>
      <c r="C49" s="2">
        <v>11.0225826768738</v>
      </c>
      <c r="D49" s="4">
        <v>8.0694243743049796</v>
      </c>
      <c r="E49" s="2">
        <v>12.737643574111299</v>
      </c>
      <c r="F49" s="4">
        <v>0.75327889403559101</v>
      </c>
      <c r="G49" s="2" t="s">
        <v>8</v>
      </c>
      <c r="H49" s="4" t="s">
        <v>8</v>
      </c>
      <c r="I49" s="2">
        <v>0</v>
      </c>
      <c r="J49" s="4">
        <v>2.4246513457537899</v>
      </c>
      <c r="K49" s="4">
        <v>8.0694243743049796</v>
      </c>
      <c r="L49" s="2">
        <v>11.9843646800757</v>
      </c>
      <c r="M49" s="4">
        <f t="shared" si="0"/>
        <v>-8.2156503822261584E-15</v>
      </c>
    </row>
    <row r="50" spans="1:13" x14ac:dyDescent="0.25">
      <c r="A50" s="6">
        <v>36574</v>
      </c>
      <c r="B50" s="4">
        <v>2.3489097486940702</v>
      </c>
      <c r="C50" s="2">
        <v>10.967326800283301</v>
      </c>
      <c r="D50" s="4">
        <v>8.5640701060242108</v>
      </c>
      <c r="E50" s="2">
        <v>11.9843646800757</v>
      </c>
      <c r="F50" s="4">
        <v>0.97579078212118497</v>
      </c>
      <c r="G50" s="2" t="s">
        <v>8</v>
      </c>
      <c r="H50" s="4" t="s">
        <v>8</v>
      </c>
      <c r="I50" s="2">
        <v>0</v>
      </c>
      <c r="J50" s="4">
        <v>2.3489097486940702</v>
      </c>
      <c r="K50" s="4">
        <v>8.5640701060242108</v>
      </c>
      <c r="L50" s="2">
        <v>11.0085738979545</v>
      </c>
      <c r="M50" s="4">
        <f t="shared" si="0"/>
        <v>-1.4765966227514582E-14</v>
      </c>
    </row>
    <row r="51" spans="1:13" x14ac:dyDescent="0.25">
      <c r="A51" s="6">
        <v>36575</v>
      </c>
      <c r="B51" s="4">
        <v>4.9105290174508802</v>
      </c>
      <c r="C51" s="2">
        <v>10.912162001263299</v>
      </c>
      <c r="D51" s="4">
        <v>8.9996482506814708</v>
      </c>
      <c r="E51" s="2">
        <v>11.0085738979545</v>
      </c>
      <c r="F51" s="4">
        <v>0.57703254167691298</v>
      </c>
      <c r="G51" s="2" t="s">
        <v>8</v>
      </c>
      <c r="H51" s="4" t="s">
        <v>8</v>
      </c>
      <c r="I51" s="2">
        <v>0</v>
      </c>
      <c r="J51" s="4">
        <v>4.9105290174508802</v>
      </c>
      <c r="K51" s="4">
        <v>8.9996482506814708</v>
      </c>
      <c r="L51" s="2">
        <v>10.4315413562776</v>
      </c>
      <c r="M51" s="4">
        <f t="shared" si="0"/>
        <v>1.3211653993039363E-14</v>
      </c>
    </row>
    <row r="52" spans="1:13" x14ac:dyDescent="0.25">
      <c r="A52" s="6">
        <v>36576</v>
      </c>
      <c r="B52" s="4">
        <v>3.38578340641096</v>
      </c>
      <c r="C52" s="2">
        <v>10.8571045371331</v>
      </c>
      <c r="D52" s="4">
        <v>9.3628906126397702</v>
      </c>
      <c r="E52" s="2">
        <v>10.4315413562776</v>
      </c>
      <c r="F52" s="4">
        <v>0.82555180508217596</v>
      </c>
      <c r="G52" s="2" t="s">
        <v>8</v>
      </c>
      <c r="H52" s="4" t="s">
        <v>8</v>
      </c>
      <c r="I52" s="2">
        <v>0</v>
      </c>
      <c r="J52" s="4">
        <v>3.38578340641096</v>
      </c>
      <c r="K52" s="4">
        <v>9.3628906126397702</v>
      </c>
      <c r="L52" s="2">
        <v>9.6059895511954796</v>
      </c>
      <c r="M52" s="4">
        <f t="shared" si="0"/>
        <v>5.5067062021407764E-14</v>
      </c>
    </row>
    <row r="53" spans="1:13" x14ac:dyDescent="0.25">
      <c r="A53" s="6">
        <v>36577</v>
      </c>
      <c r="B53" s="4">
        <v>6.7610557929942798</v>
      </c>
      <c r="C53" s="2">
        <v>10.802170633580101</v>
      </c>
      <c r="D53" s="4">
        <v>9.6679014293727903</v>
      </c>
      <c r="E53" s="2">
        <v>9.6059895511954796</v>
      </c>
      <c r="F53" s="4">
        <v>0.89212464744744102</v>
      </c>
      <c r="G53" s="2" t="s">
        <v>8</v>
      </c>
      <c r="H53" s="4" t="s">
        <v>8</v>
      </c>
      <c r="I53" s="2">
        <v>0</v>
      </c>
      <c r="J53" s="4">
        <v>6.7610557929942798</v>
      </c>
      <c r="K53" s="4">
        <v>9.6679014293727903</v>
      </c>
      <c r="L53" s="2">
        <v>9.0280241691070202</v>
      </c>
      <c r="M53" s="4">
        <f t="shared" si="0"/>
        <v>0.31415926535898164</v>
      </c>
    </row>
    <row r="54" spans="1:13" x14ac:dyDescent="0.25">
      <c r="A54" s="6">
        <v>36578</v>
      </c>
      <c r="B54" s="4">
        <v>3.18416543509275</v>
      </c>
      <c r="C54" s="2">
        <v>10.747376479878</v>
      </c>
      <c r="D54" s="4">
        <v>9.9193536368596593</v>
      </c>
      <c r="E54" s="2">
        <v>9.0280241691070202</v>
      </c>
      <c r="F54" s="4">
        <v>0.74618528432947595</v>
      </c>
      <c r="G54" s="2" t="s">
        <v>8</v>
      </c>
      <c r="H54" s="4" t="s">
        <v>8</v>
      </c>
      <c r="I54" s="2">
        <v>0</v>
      </c>
      <c r="J54" s="4">
        <v>3.18416543509275</v>
      </c>
      <c r="K54" s="4">
        <v>9.9193536368596593</v>
      </c>
      <c r="L54" s="2">
        <v>8.2818388847775406</v>
      </c>
      <c r="M54" s="4">
        <f t="shared" si="0"/>
        <v>-3.6637359812630166E-15</v>
      </c>
    </row>
    <row r="55" spans="1:13" x14ac:dyDescent="0.25">
      <c r="A55" s="6">
        <v>36579</v>
      </c>
      <c r="B55" s="4">
        <v>6.9910354328073199</v>
      </c>
      <c r="C55" s="2">
        <v>10.6927382241152</v>
      </c>
      <c r="D55" s="4">
        <v>10.1157918013082</v>
      </c>
      <c r="E55" s="2">
        <v>8.2818388847775406</v>
      </c>
      <c r="F55" s="4">
        <v>0.64767704316375596</v>
      </c>
      <c r="G55" s="2" t="s">
        <v>8</v>
      </c>
      <c r="H55" s="4" t="s">
        <v>8</v>
      </c>
      <c r="I55" s="2">
        <v>0</v>
      </c>
      <c r="J55" s="4">
        <v>6.9910354328073199</v>
      </c>
      <c r="K55" s="4">
        <v>10.1157918013082</v>
      </c>
      <c r="L55" s="2">
        <v>7.6341618416137802</v>
      </c>
      <c r="M55" s="4">
        <f t="shared" si="0"/>
        <v>-4.4408920985006262E-15</v>
      </c>
    </row>
    <row r="56" spans="1:13" x14ac:dyDescent="0.25">
      <c r="A56" s="6">
        <v>36580</v>
      </c>
      <c r="B56" s="4">
        <v>4.9040521177950804</v>
      </c>
      <c r="C56" s="2">
        <v>10.6382719684365</v>
      </c>
      <c r="D56" s="4">
        <v>10.259791167085201</v>
      </c>
      <c r="E56" s="2">
        <v>7.6341618416137802</v>
      </c>
      <c r="F56" s="4">
        <v>0.71687999891623999</v>
      </c>
      <c r="G56" s="2" t="s">
        <v>8</v>
      </c>
      <c r="H56" s="4" t="s">
        <v>8</v>
      </c>
      <c r="I56" s="2">
        <v>0</v>
      </c>
      <c r="J56" s="4">
        <v>4.9040521177950804</v>
      </c>
      <c r="K56" s="4">
        <v>10.259791167085201</v>
      </c>
      <c r="L56" s="2">
        <v>6.9172818426975402</v>
      </c>
      <c r="M56" s="4">
        <f t="shared" si="0"/>
        <v>0</v>
      </c>
    </row>
    <row r="57" spans="1:13" x14ac:dyDescent="0.25">
      <c r="A57" s="6">
        <v>36581</v>
      </c>
      <c r="B57" s="4">
        <v>5.2368959396475097</v>
      </c>
      <c r="C57" s="2">
        <v>10.583993764297499</v>
      </c>
      <c r="D57" s="4">
        <v>10.3584197524332</v>
      </c>
      <c r="E57" s="2">
        <v>6.9172818426975402</v>
      </c>
      <c r="F57" s="4">
        <v>0.79860356857204695</v>
      </c>
      <c r="G57" s="2" t="s">
        <v>8</v>
      </c>
      <c r="H57" s="4" t="s">
        <v>8</v>
      </c>
      <c r="I57" s="2">
        <v>0</v>
      </c>
      <c r="J57" s="4">
        <v>5.2368959396475097</v>
      </c>
      <c r="K57" s="4">
        <v>10.3584197524332</v>
      </c>
      <c r="L57" s="2">
        <v>6.1186782741255001</v>
      </c>
      <c r="M57" s="4">
        <f t="shared" si="0"/>
        <v>6.8833827526759706E-15</v>
      </c>
    </row>
    <row r="58" spans="1:13" x14ac:dyDescent="0.25">
      <c r="A58" s="6">
        <v>36582</v>
      </c>
      <c r="B58" s="4">
        <v>6.7001032307904698</v>
      </c>
      <c r="C58" s="2">
        <v>10.529919607734</v>
      </c>
      <c r="D58" s="4">
        <v>10.4174093779218</v>
      </c>
      <c r="E58" s="2">
        <v>6.1186782741255001</v>
      </c>
      <c r="F58" s="4">
        <v>0.78266441766769601</v>
      </c>
      <c r="G58" s="2" t="s">
        <v>8</v>
      </c>
      <c r="H58" s="4" t="s">
        <v>8</v>
      </c>
      <c r="I58" s="2">
        <v>0</v>
      </c>
      <c r="J58" s="4">
        <v>6.7001032307904698</v>
      </c>
      <c r="K58" s="4">
        <v>10.4174093779218</v>
      </c>
      <c r="L58" s="2">
        <v>5.3360138564578001</v>
      </c>
      <c r="M58" s="4">
        <f t="shared" si="0"/>
        <v>-3.9968028886505635E-15</v>
      </c>
    </row>
    <row r="59" spans="1:13" x14ac:dyDescent="0.25">
      <c r="A59" s="6">
        <v>36583</v>
      </c>
      <c r="B59" s="4">
        <v>3.3675364130676</v>
      </c>
      <c r="C59" s="2">
        <v>10.4760654346483</v>
      </c>
      <c r="D59" s="4">
        <v>10.4405456804132</v>
      </c>
      <c r="E59" s="2">
        <v>5.3360138564578001</v>
      </c>
      <c r="F59" s="4">
        <v>0.85725211930215295</v>
      </c>
      <c r="G59" s="2" t="s">
        <v>8</v>
      </c>
      <c r="H59" s="4" t="s">
        <v>8</v>
      </c>
      <c r="I59" s="2">
        <v>0</v>
      </c>
      <c r="J59" s="4">
        <v>3.3675364130676</v>
      </c>
      <c r="K59" s="4">
        <v>10.4405456804132</v>
      </c>
      <c r="L59" s="2">
        <v>4.4787617371556498</v>
      </c>
      <c r="M59" s="4">
        <f t="shared" si="0"/>
        <v>2.6645352591003757E-15</v>
      </c>
    </row>
    <row r="60" spans="1:13" x14ac:dyDescent="0.25">
      <c r="A60" s="6">
        <v>36584</v>
      </c>
      <c r="B60" s="4">
        <v>5.4335931799581196</v>
      </c>
      <c r="C60" s="2">
        <v>10.4224471161123</v>
      </c>
      <c r="D60" s="4">
        <v>10.4320402675607</v>
      </c>
      <c r="E60" s="2">
        <v>4.4787617371556498</v>
      </c>
      <c r="F60" s="4">
        <v>0.97973987031452103</v>
      </c>
      <c r="G60" s="2" t="s">
        <v>0</v>
      </c>
      <c r="H60" s="4" t="s">
        <v>1</v>
      </c>
      <c r="I60" s="2">
        <v>11.3097335529232</v>
      </c>
      <c r="J60" s="4">
        <v>5.4335931799581196</v>
      </c>
      <c r="K60" s="4">
        <v>6.6242671588561999</v>
      </c>
      <c r="L60" s="2">
        <v>14.3747278437353</v>
      </c>
      <c r="M60" s="4">
        <f t="shared" si="0"/>
        <v>-0.43402757602902953</v>
      </c>
    </row>
    <row r="61" spans="1:13" x14ac:dyDescent="0.25">
      <c r="A61" s="6">
        <v>36585</v>
      </c>
      <c r="B61" s="4">
        <v>1.46406109224297</v>
      </c>
      <c r="C61" s="2">
        <v>10.3690804536906</v>
      </c>
      <c r="D61" s="10">
        <v>7.1585951795265803</v>
      </c>
      <c r="E61" s="2">
        <v>14.3747278437353</v>
      </c>
      <c r="F61" s="4">
        <v>0.780362634064239</v>
      </c>
      <c r="G61" s="2" t="s">
        <v>8</v>
      </c>
      <c r="H61" s="4" t="s">
        <v>8</v>
      </c>
      <c r="I61" s="2">
        <v>0</v>
      </c>
      <c r="J61" s="4">
        <v>1.46406109224297</v>
      </c>
      <c r="K61" s="10">
        <v>7.1585951795265803</v>
      </c>
      <c r="L61" s="2">
        <v>13.594365209671</v>
      </c>
      <c r="M61" s="4">
        <f t="shared" si="0"/>
        <v>-6.0951244051921094E-14</v>
      </c>
    </row>
    <row r="62" spans="1:13" x14ac:dyDescent="0.25">
      <c r="A62" s="6">
        <v>36586</v>
      </c>
      <c r="B62" s="4">
        <v>7.4771671757410001</v>
      </c>
      <c r="C62" s="2">
        <v>10.3159811747835</v>
      </c>
      <c r="D62" s="4">
        <v>7.6346651675551298</v>
      </c>
      <c r="E62" s="2">
        <v>13.594365209671</v>
      </c>
      <c r="F62" s="4">
        <v>0.81532481845480997</v>
      </c>
      <c r="G62" s="2" t="s">
        <v>8</v>
      </c>
      <c r="H62" s="4" t="s">
        <v>8</v>
      </c>
      <c r="I62" s="2">
        <v>0</v>
      </c>
      <c r="J62" s="4">
        <v>7.4771671757410001</v>
      </c>
      <c r="K62" s="4">
        <v>7.6346651675551298</v>
      </c>
      <c r="L62" s="2">
        <v>12.779040391216199</v>
      </c>
      <c r="M62" s="4">
        <f t="shared" si="0"/>
        <v>8.7707618945387367E-15</v>
      </c>
    </row>
    <row r="63" spans="1:13" x14ac:dyDescent="0.25">
      <c r="A63" s="6">
        <v>36587</v>
      </c>
      <c r="B63" s="4">
        <v>5.2125547423586598</v>
      </c>
      <c r="C63" s="2">
        <v>10.2631649279922</v>
      </c>
      <c r="D63" s="4">
        <v>8.0558918756969202</v>
      </c>
      <c r="E63" s="2">
        <v>12.779040391216199</v>
      </c>
      <c r="F63" s="4">
        <v>0.61455478815966402</v>
      </c>
      <c r="G63" s="2" t="s">
        <v>8</v>
      </c>
      <c r="H63" s="4" t="s">
        <v>8</v>
      </c>
      <c r="I63" s="2">
        <v>0</v>
      </c>
      <c r="J63" s="4">
        <v>5.2125547423586598</v>
      </c>
      <c r="K63" s="4">
        <v>8.0558918756969202</v>
      </c>
      <c r="L63" s="2">
        <v>12.1644856030565</v>
      </c>
      <c r="M63" s="4">
        <f t="shared" si="0"/>
        <v>-3.5305092183079978E-14</v>
      </c>
    </row>
    <row r="64" spans="1:13" x14ac:dyDescent="0.25">
      <c r="A64" s="6">
        <v>36588</v>
      </c>
      <c r="B64" s="4">
        <v>5.3119097705015097</v>
      </c>
      <c r="C64" s="2">
        <v>10.210647278507199</v>
      </c>
      <c r="D64" s="4">
        <v>8.4183747737133707</v>
      </c>
      <c r="E64" s="2">
        <v>12.1644856030565</v>
      </c>
      <c r="F64" s="4">
        <v>0.57363177961453005</v>
      </c>
      <c r="G64" s="2" t="s">
        <v>8</v>
      </c>
      <c r="H64" s="4" t="s">
        <v>8</v>
      </c>
      <c r="I64" s="2">
        <v>0</v>
      </c>
      <c r="J64" s="4">
        <v>5.3119097705015097</v>
      </c>
      <c r="K64" s="4">
        <v>8.4183747737133707</v>
      </c>
      <c r="L64" s="2">
        <v>11.590853823442</v>
      </c>
      <c r="M64" s="4">
        <f t="shared" si="0"/>
        <v>3.0198066269804258E-14</v>
      </c>
    </row>
    <row r="65" spans="1:13" x14ac:dyDescent="0.25">
      <c r="A65" s="6">
        <v>36589</v>
      </c>
      <c r="B65" s="4">
        <v>13.0956140032</v>
      </c>
      <c r="C65" s="2">
        <v>10.158443703520801</v>
      </c>
      <c r="D65" s="4">
        <v>8.7253253819827901</v>
      </c>
      <c r="E65" s="2">
        <v>11.590853823442</v>
      </c>
      <c r="F65" s="4">
        <v>0.73307997084774401</v>
      </c>
      <c r="G65" s="2" t="s">
        <v>8</v>
      </c>
      <c r="H65" s="4" t="s">
        <v>8</v>
      </c>
      <c r="I65" s="2">
        <v>0</v>
      </c>
      <c r="J65" s="4">
        <v>13.0956140032</v>
      </c>
      <c r="K65" s="4">
        <v>8.7253253819827901</v>
      </c>
      <c r="L65" s="2">
        <v>10.857773852594301</v>
      </c>
      <c r="M65" s="4">
        <f t="shared" si="0"/>
        <v>4.4853010194856324E-14</v>
      </c>
    </row>
    <row r="66" spans="1:13" x14ac:dyDescent="0.25">
      <c r="A66" s="6">
        <v>36590</v>
      </c>
      <c r="B66" s="4">
        <v>12.3336352634386</v>
      </c>
      <c r="C66" s="2">
        <v>10.106569587666099</v>
      </c>
      <c r="D66" s="4">
        <v>8.9850554756616994</v>
      </c>
      <c r="E66" s="2">
        <v>10.857773852594301</v>
      </c>
      <c r="F66" s="4">
        <v>0.74966824181974401</v>
      </c>
      <c r="G66" s="2" t="s">
        <v>8</v>
      </c>
      <c r="H66" s="4" t="s">
        <v>8</v>
      </c>
      <c r="I66" s="2">
        <v>0</v>
      </c>
      <c r="J66" s="4">
        <v>12.3336352634386</v>
      </c>
      <c r="K66" s="4">
        <v>8.9850554756616994</v>
      </c>
      <c r="L66" s="2">
        <v>10.1081056107745</v>
      </c>
      <c r="M66" s="4">
        <f t="shared" ref="M66:M129" si="1">L66-E66-I66+F66</f>
        <v>-5.7287508070658077E-14</v>
      </c>
    </row>
    <row r="67" spans="1:13" x14ac:dyDescent="0.25">
      <c r="A67" s="6">
        <v>36591</v>
      </c>
      <c r="B67" s="4">
        <v>8.3395545213314399</v>
      </c>
      <c r="C67" s="2">
        <v>10.0550402184831</v>
      </c>
      <c r="D67" s="4">
        <v>9.2007906974126694</v>
      </c>
      <c r="E67" s="2">
        <v>10.1081056107745</v>
      </c>
      <c r="F67" s="4">
        <v>0.54012982259439202</v>
      </c>
      <c r="G67" s="2" t="s">
        <v>8</v>
      </c>
      <c r="H67" s="4" t="s">
        <v>8</v>
      </c>
      <c r="I67" s="2">
        <v>0</v>
      </c>
      <c r="J67" s="4">
        <v>8.3395545213314399</v>
      </c>
      <c r="K67" s="4">
        <v>9.2007906974126694</v>
      </c>
      <c r="L67" s="2">
        <v>9.5679757881801706</v>
      </c>
      <c r="M67" s="4">
        <f t="shared" si="1"/>
        <v>6.3060667798708891E-14</v>
      </c>
    </row>
    <row r="68" spans="1:13" x14ac:dyDescent="0.25">
      <c r="A68" s="6">
        <v>36592</v>
      </c>
      <c r="B68" s="4">
        <v>7.2962039596460899</v>
      </c>
      <c r="C68" s="2">
        <v>10.0038707819136</v>
      </c>
      <c r="D68" s="4">
        <v>9.3716024989413604</v>
      </c>
      <c r="E68" s="2">
        <v>9.5679757881801706</v>
      </c>
      <c r="F68" s="4">
        <v>0.58724366662275396</v>
      </c>
      <c r="G68" s="2" t="s">
        <v>8</v>
      </c>
      <c r="H68" s="4" t="s">
        <v>8</v>
      </c>
      <c r="I68" s="2">
        <v>0</v>
      </c>
      <c r="J68" s="4">
        <v>7.2962039596460899</v>
      </c>
      <c r="K68" s="4">
        <v>9.3716024989413604</v>
      </c>
      <c r="L68" s="2">
        <v>9.2948913869163992</v>
      </c>
      <c r="M68" s="4">
        <f t="shared" si="1"/>
        <v>0.31415926535898253</v>
      </c>
    </row>
    <row r="69" spans="1:13" x14ac:dyDescent="0.25">
      <c r="A69" s="6">
        <v>36593</v>
      </c>
      <c r="B69" s="4">
        <v>10.509729517616501</v>
      </c>
      <c r="C69" s="2">
        <v>9.9530763578253101</v>
      </c>
      <c r="D69" s="4">
        <v>9.5031183856747496</v>
      </c>
      <c r="E69" s="2">
        <v>9.2948913869163992</v>
      </c>
      <c r="F69" s="4">
        <v>0.85722069542411705</v>
      </c>
      <c r="G69" s="2" t="s">
        <v>8</v>
      </c>
      <c r="H69" s="4" t="s">
        <v>8</v>
      </c>
      <c r="I69" s="2">
        <v>0</v>
      </c>
      <c r="J69" s="4">
        <v>10.509729517616501</v>
      </c>
      <c r="K69" s="4">
        <v>9.5031183856747496</v>
      </c>
      <c r="L69" s="2">
        <v>8.4376706914922792</v>
      </c>
      <c r="M69" s="4">
        <f t="shared" si="1"/>
        <v>-2.886579864025407E-15</v>
      </c>
    </row>
    <row r="70" spans="1:13" x14ac:dyDescent="0.25">
      <c r="A70" s="6">
        <v>36594</v>
      </c>
      <c r="B70" s="4">
        <v>7.19593810889143</v>
      </c>
      <c r="C70" s="2">
        <v>9.90267191556811</v>
      </c>
      <c r="D70" s="4">
        <v>9.6026837538007896</v>
      </c>
      <c r="E70" s="2">
        <v>8.4376706914922792</v>
      </c>
      <c r="F70" s="4">
        <v>0.80248518084658904</v>
      </c>
      <c r="G70" s="2" t="s">
        <v>8</v>
      </c>
      <c r="H70" s="4" t="s">
        <v>8</v>
      </c>
      <c r="I70" s="2">
        <v>0</v>
      </c>
      <c r="J70" s="4">
        <v>7.19593810889143</v>
      </c>
      <c r="K70" s="4">
        <v>9.6026837538007896</v>
      </c>
      <c r="L70" s="2">
        <v>7.6351855106456901</v>
      </c>
      <c r="M70" s="4">
        <f t="shared" si="1"/>
        <v>0</v>
      </c>
    </row>
    <row r="71" spans="1:13" x14ac:dyDescent="0.25">
      <c r="A71" s="6">
        <v>36595</v>
      </c>
      <c r="B71" s="4">
        <v>10.260732316554099</v>
      </c>
      <c r="C71" s="2">
        <v>9.8526723095625197</v>
      </c>
      <c r="D71" s="4">
        <v>9.6715338519790901</v>
      </c>
      <c r="E71" s="2">
        <v>7.6351855106456901</v>
      </c>
      <c r="F71" s="4">
        <v>0.88099640673984503</v>
      </c>
      <c r="G71" s="2" t="s">
        <v>8</v>
      </c>
      <c r="H71" s="4" t="s">
        <v>8</v>
      </c>
      <c r="I71" s="2">
        <v>0</v>
      </c>
      <c r="J71" s="4">
        <v>10.260732316554099</v>
      </c>
      <c r="K71" s="4">
        <v>9.6715338519790794</v>
      </c>
      <c r="L71" s="2">
        <v>6.7541891039058504</v>
      </c>
      <c r="M71" s="4">
        <f t="shared" si="1"/>
        <v>5.3290705182007514E-15</v>
      </c>
    </row>
    <row r="72" spans="1:13" x14ac:dyDescent="0.25">
      <c r="A72" s="6">
        <v>36596</v>
      </c>
      <c r="B72" s="4">
        <v>9.0201672779000894</v>
      </c>
      <c r="C72" s="2">
        <v>9.8030922749219496</v>
      </c>
      <c r="D72" s="4">
        <v>9.71249600310035</v>
      </c>
      <c r="E72" s="2">
        <v>6.7541891039058504</v>
      </c>
      <c r="F72" s="4">
        <v>0.94783636953287798</v>
      </c>
      <c r="G72" s="2" t="s">
        <v>8</v>
      </c>
      <c r="H72" s="4" t="s">
        <v>8</v>
      </c>
      <c r="I72" s="2">
        <v>0</v>
      </c>
      <c r="J72" s="4">
        <v>9.0201672779000894</v>
      </c>
      <c r="K72" s="4">
        <v>9.71249600310035</v>
      </c>
      <c r="L72" s="2">
        <v>5.8063527343729699</v>
      </c>
      <c r="M72" s="4">
        <f t="shared" si="1"/>
        <v>-2.4424906541753444E-15</v>
      </c>
    </row>
    <row r="73" spans="1:13" x14ac:dyDescent="0.25">
      <c r="A73" s="6">
        <v>36597</v>
      </c>
      <c r="B73" s="4">
        <v>8.9185037867742505</v>
      </c>
      <c r="C73" s="2">
        <v>9.7539464231101594</v>
      </c>
      <c r="D73" s="4">
        <v>9.7275095268478502</v>
      </c>
      <c r="E73" s="2">
        <v>5.8063527343729699</v>
      </c>
      <c r="F73" s="4">
        <v>0.81379755760563299</v>
      </c>
      <c r="G73" s="2" t="s">
        <v>8</v>
      </c>
      <c r="H73" s="4" t="s">
        <v>8</v>
      </c>
      <c r="I73" s="2">
        <v>0</v>
      </c>
      <c r="J73" s="4">
        <v>8.9185037867742505</v>
      </c>
      <c r="K73" s="4">
        <v>9.7275095268478502</v>
      </c>
      <c r="L73" s="2">
        <v>4.9925551767673397</v>
      </c>
      <c r="M73" s="4">
        <f t="shared" si="1"/>
        <v>2.7755575615628914E-15</v>
      </c>
    </row>
    <row r="74" spans="1:13" x14ac:dyDescent="0.25">
      <c r="A74" s="6">
        <v>36598</v>
      </c>
      <c r="B74" s="4">
        <v>5.6072733450885597</v>
      </c>
      <c r="C74" s="2">
        <v>9.7052492376352593</v>
      </c>
      <c r="D74" s="4">
        <v>9.7181323457632196</v>
      </c>
      <c r="E74" s="2">
        <v>4.9925551767673397</v>
      </c>
      <c r="F74" s="4">
        <v>0.55600666188046699</v>
      </c>
      <c r="G74" s="2" t="s">
        <v>8</v>
      </c>
      <c r="H74" s="4" t="s">
        <v>8</v>
      </c>
      <c r="I74" s="2">
        <v>0</v>
      </c>
      <c r="J74" s="4">
        <v>5.6072733450885597</v>
      </c>
      <c r="K74" s="4">
        <v>9.7181323457632196</v>
      </c>
      <c r="L74" s="2">
        <v>4.4365485148868702</v>
      </c>
      <c r="M74" s="4">
        <f t="shared" si="1"/>
        <v>-2.55351295663786E-15</v>
      </c>
    </row>
    <row r="75" spans="1:13" x14ac:dyDescent="0.25">
      <c r="A75" s="6">
        <v>36599</v>
      </c>
      <c r="B75" s="4">
        <v>8.5025767180001797</v>
      </c>
      <c r="C75" s="2">
        <v>9.6570150697813304</v>
      </c>
      <c r="D75" s="4">
        <v>9.68916033789273</v>
      </c>
      <c r="E75" s="2">
        <v>4.4365485148868702</v>
      </c>
      <c r="F75" s="4">
        <v>0.90916949786123402</v>
      </c>
      <c r="G75" s="2" t="s">
        <v>2</v>
      </c>
      <c r="H75" s="4" t="s">
        <v>3</v>
      </c>
      <c r="I75" s="2">
        <v>11.3097335529232</v>
      </c>
      <c r="J75" s="4">
        <v>8.5025767180001797</v>
      </c>
      <c r="K75" s="4">
        <v>8.7862372174260095</v>
      </c>
      <c r="L75" s="2">
        <v>14.441261990781699</v>
      </c>
      <c r="M75" s="4">
        <f t="shared" si="1"/>
        <v>-0.39585057916713795</v>
      </c>
    </row>
    <row r="76" spans="1:13" x14ac:dyDescent="0.25">
      <c r="A76" s="6">
        <v>36600</v>
      </c>
      <c r="B76" s="4">
        <v>7.0522220516155096</v>
      </c>
      <c r="C76" s="2">
        <v>9.6092581343790293</v>
      </c>
      <c r="D76" s="4">
        <v>8.9034213491964795</v>
      </c>
      <c r="E76" s="2">
        <v>14.441261990781699</v>
      </c>
      <c r="F76" s="4">
        <v>0.98926477870136897</v>
      </c>
      <c r="G76" s="2" t="s">
        <v>8</v>
      </c>
      <c r="H76" s="4" t="s">
        <v>8</v>
      </c>
      <c r="I76" s="2">
        <v>0</v>
      </c>
      <c r="J76" s="4">
        <v>7.0522220516155096</v>
      </c>
      <c r="K76" s="4">
        <v>8.9034213491964795</v>
      </c>
      <c r="L76" s="2">
        <v>13.4519972120804</v>
      </c>
      <c r="M76" s="4">
        <f t="shared" si="1"/>
        <v>6.9610983643997315E-14</v>
      </c>
    </row>
    <row r="77" spans="1:13" x14ac:dyDescent="0.25">
      <c r="A77" s="6">
        <v>36601</v>
      </c>
      <c r="B77" s="4">
        <v>6.3292019401206296</v>
      </c>
      <c r="C77" s="2">
        <v>9.5619925056164092</v>
      </c>
      <c r="D77" s="4">
        <v>9.0039421983411092</v>
      </c>
      <c r="E77" s="2">
        <v>13.4519972120804</v>
      </c>
      <c r="F77" s="4">
        <v>0.63379696127537999</v>
      </c>
      <c r="G77" s="2" t="s">
        <v>8</v>
      </c>
      <c r="H77" s="4" t="s">
        <v>8</v>
      </c>
      <c r="I77" s="2">
        <v>0</v>
      </c>
      <c r="J77" s="4">
        <v>6.3292019401206296</v>
      </c>
      <c r="K77" s="4">
        <v>9.0039421983411092</v>
      </c>
      <c r="L77" s="2">
        <v>12.818200250805001</v>
      </c>
      <c r="M77" s="4">
        <f t="shared" si="1"/>
        <v>-1.9095836023552692E-14</v>
      </c>
    </row>
    <row r="78" spans="1:13" x14ac:dyDescent="0.25">
      <c r="A78" s="6">
        <v>36602</v>
      </c>
      <c r="B78" s="4">
        <v>6.8191210066983396</v>
      </c>
      <c r="C78" s="2">
        <v>9.5152321128912298</v>
      </c>
      <c r="D78" s="4">
        <v>9.0857583716257899</v>
      </c>
      <c r="E78" s="2">
        <v>12.818200250805001</v>
      </c>
      <c r="F78" s="4">
        <v>0.92745398947244595</v>
      </c>
      <c r="G78" s="2" t="s">
        <v>8</v>
      </c>
      <c r="H78" s="4" t="s">
        <v>8</v>
      </c>
      <c r="I78" s="2">
        <v>0</v>
      </c>
      <c r="J78" s="4">
        <v>6.8191210066983396</v>
      </c>
      <c r="K78" s="4">
        <v>9.0857583716257899</v>
      </c>
      <c r="L78" s="2">
        <v>11.890746261332501</v>
      </c>
      <c r="M78" s="4">
        <f t="shared" si="1"/>
        <v>-5.4289905904170155E-14</v>
      </c>
    </row>
    <row r="79" spans="1:13" x14ac:dyDescent="0.25">
      <c r="A79" s="6">
        <v>36603</v>
      </c>
      <c r="B79" s="4">
        <v>9.2930435371898898</v>
      </c>
      <c r="C79" s="2">
        <v>9.4689907367058499</v>
      </c>
      <c r="D79" s="4">
        <v>9.15174895720771</v>
      </c>
      <c r="E79" s="2">
        <v>11.890746261332501</v>
      </c>
      <c r="F79" s="4">
        <v>0.72092137382056398</v>
      </c>
      <c r="G79" s="2" t="s">
        <v>8</v>
      </c>
      <c r="H79" s="4" t="s">
        <v>8</v>
      </c>
      <c r="I79" s="2">
        <v>0</v>
      </c>
      <c r="J79" s="4">
        <v>9.2930435371898898</v>
      </c>
      <c r="K79" s="4">
        <v>9.15174895720771</v>
      </c>
      <c r="L79" s="2">
        <v>11.169824887512</v>
      </c>
      <c r="M79" s="4">
        <f t="shared" si="1"/>
        <v>6.3504757008558954E-14</v>
      </c>
    </row>
    <row r="80" spans="1:13" x14ac:dyDescent="0.25">
      <c r="A80" s="6">
        <v>36604</v>
      </c>
      <c r="B80" s="4">
        <v>8.3694216140928397</v>
      </c>
      <c r="C80" s="2">
        <v>9.4232820046060706</v>
      </c>
      <c r="D80" s="4">
        <v>9.2014443601249098</v>
      </c>
      <c r="E80" s="2">
        <v>11.169824887512</v>
      </c>
      <c r="F80" s="4">
        <v>0.61077874807487698</v>
      </c>
      <c r="G80" s="2" t="s">
        <v>8</v>
      </c>
      <c r="H80" s="4" t="s">
        <v>8</v>
      </c>
      <c r="I80" s="2">
        <v>0</v>
      </c>
      <c r="J80" s="4">
        <v>8.3694216140928397</v>
      </c>
      <c r="K80" s="4">
        <v>9.2014443601249098</v>
      </c>
      <c r="L80" s="2">
        <v>10.5590461394371</v>
      </c>
      <c r="M80" s="4">
        <f t="shared" si="1"/>
        <v>-2.2648549702353193E-14</v>
      </c>
    </row>
    <row r="81" spans="1:13" x14ac:dyDescent="0.25">
      <c r="A81" s="6">
        <v>36605</v>
      </c>
      <c r="B81" s="4">
        <v>8.9920652774312693</v>
      </c>
      <c r="C81" s="2">
        <v>9.3781193871650395</v>
      </c>
      <c r="D81" s="4">
        <v>9.2355972684165302</v>
      </c>
      <c r="E81" s="2">
        <v>10.5590461394371</v>
      </c>
      <c r="F81" s="4">
        <v>0.91320342734031501</v>
      </c>
      <c r="G81" s="2" t="s">
        <v>8</v>
      </c>
      <c r="H81" s="4" t="s">
        <v>8</v>
      </c>
      <c r="I81" s="2">
        <v>0</v>
      </c>
      <c r="J81" s="4">
        <v>8.9920652774312693</v>
      </c>
      <c r="K81" s="4">
        <v>9.2355972684165302</v>
      </c>
      <c r="L81" s="2">
        <v>9.64584271209681</v>
      </c>
      <c r="M81" s="4">
        <f t="shared" si="1"/>
        <v>2.453592884421596E-14</v>
      </c>
    </row>
    <row r="82" spans="1:13" x14ac:dyDescent="0.25">
      <c r="A82" s="6">
        <v>36606</v>
      </c>
      <c r="B82" s="4">
        <v>11.7361585778403</v>
      </c>
      <c r="C82" s="2">
        <v>9.3335161940134306</v>
      </c>
      <c r="D82" s="4">
        <v>9.2562621934867408</v>
      </c>
      <c r="E82" s="2">
        <v>9.64584271209681</v>
      </c>
      <c r="F82" s="4">
        <v>0.896035542176154</v>
      </c>
      <c r="G82" s="2" t="s">
        <v>8</v>
      </c>
      <c r="H82" s="4" t="s">
        <v>8</v>
      </c>
      <c r="I82" s="2">
        <v>0</v>
      </c>
      <c r="J82" s="4">
        <v>11.7361585778403</v>
      </c>
      <c r="K82" s="4">
        <v>9.2562621934867408</v>
      </c>
      <c r="L82" s="2">
        <v>9.0639664352796405</v>
      </c>
      <c r="M82" s="4">
        <f t="shared" si="1"/>
        <v>0.31415926535898453</v>
      </c>
    </row>
    <row r="83" spans="1:13" x14ac:dyDescent="0.25">
      <c r="A83" s="6">
        <v>36607</v>
      </c>
      <c r="B83" s="4">
        <v>11.7043257496863</v>
      </c>
      <c r="C83" s="2">
        <v>9.2894855699169696</v>
      </c>
      <c r="D83" s="4">
        <v>9.2639670061475101</v>
      </c>
      <c r="E83" s="2">
        <v>9.0639664352796405</v>
      </c>
      <c r="F83" s="4">
        <v>0.841709253639079</v>
      </c>
      <c r="G83" s="2" t="s">
        <v>8</v>
      </c>
      <c r="H83" s="4" t="s">
        <v>8</v>
      </c>
      <c r="I83" s="2">
        <v>0</v>
      </c>
      <c r="J83" s="4">
        <v>11.7043257496863</v>
      </c>
      <c r="K83" s="4">
        <v>9.2639670061475101</v>
      </c>
      <c r="L83" s="2">
        <v>8.2222571816405594</v>
      </c>
      <c r="M83" s="4">
        <f t="shared" si="1"/>
        <v>-2.1094237467877974E-15</v>
      </c>
    </row>
    <row r="84" spans="1:13" x14ac:dyDescent="0.25">
      <c r="A84" s="6">
        <v>36608</v>
      </c>
      <c r="B84" s="4">
        <v>11.139351578784201</v>
      </c>
      <c r="C84" s="2">
        <v>9.2460404909026899</v>
      </c>
      <c r="D84" s="4">
        <v>9.2593840558618705</v>
      </c>
      <c r="E84" s="2">
        <v>8.2222571816405594</v>
      </c>
      <c r="F84" s="4">
        <v>0.91553538679697699</v>
      </c>
      <c r="G84" s="2" t="s">
        <v>8</v>
      </c>
      <c r="H84" s="4" t="s">
        <v>8</v>
      </c>
      <c r="I84" s="2">
        <v>0</v>
      </c>
      <c r="J84" s="4">
        <v>11.139351578784201</v>
      </c>
      <c r="K84" s="4">
        <v>9.2593840558618705</v>
      </c>
      <c r="L84" s="2">
        <v>7.3067217948435799</v>
      </c>
      <c r="M84" s="4">
        <f t="shared" si="1"/>
        <v>-2.55351295663786E-15</v>
      </c>
    </row>
    <row r="85" spans="1:13" x14ac:dyDescent="0.25">
      <c r="A85" s="6">
        <v>36609</v>
      </c>
      <c r="B85" s="4">
        <v>10.244465173266301</v>
      </c>
      <c r="C85" s="2">
        <v>9.2031937604347807</v>
      </c>
      <c r="D85" s="4">
        <v>9.2432190131156702</v>
      </c>
      <c r="E85" s="2">
        <v>7.3067217948435799</v>
      </c>
      <c r="F85" s="4">
        <v>0.69051094613626995</v>
      </c>
      <c r="G85" s="2" t="s">
        <v>8</v>
      </c>
      <c r="H85" s="4" t="s">
        <v>8</v>
      </c>
      <c r="I85" s="2">
        <v>0</v>
      </c>
      <c r="J85" s="4">
        <v>10.244465173266301</v>
      </c>
      <c r="K85" s="4">
        <v>9.2432190131156702</v>
      </c>
      <c r="L85" s="2">
        <v>6.6162108487073104</v>
      </c>
      <c r="M85" s="4">
        <f t="shared" si="1"/>
        <v>0</v>
      </c>
    </row>
    <row r="86" spans="1:13" x14ac:dyDescent="0.25">
      <c r="A86" s="6">
        <v>36610</v>
      </c>
      <c r="B86" s="4">
        <v>7.9164600157032803</v>
      </c>
      <c r="C86" s="2">
        <v>9.1609580056413797</v>
      </c>
      <c r="D86" s="4">
        <v>9.2170844653275896</v>
      </c>
      <c r="E86" s="2">
        <v>6.6162108487073104</v>
      </c>
      <c r="F86" s="4">
        <v>0.97957384074667597</v>
      </c>
      <c r="G86" s="2" t="s">
        <v>8</v>
      </c>
      <c r="H86" s="4" t="s">
        <v>8</v>
      </c>
      <c r="I86" s="2">
        <v>0</v>
      </c>
      <c r="J86" s="4">
        <v>7.9164600157032803</v>
      </c>
      <c r="K86" s="4">
        <v>9.2170844653275896</v>
      </c>
      <c r="L86" s="2">
        <v>5.6366370079606396</v>
      </c>
      <c r="M86" s="4">
        <f t="shared" si="1"/>
        <v>5.2180482157382357E-15</v>
      </c>
    </row>
    <row r="87" spans="1:13" x14ac:dyDescent="0.25">
      <c r="A87" s="6">
        <v>36611</v>
      </c>
      <c r="B87" s="4">
        <v>6.1372198975780101</v>
      </c>
      <c r="C87" s="2">
        <v>9.1193456735932799</v>
      </c>
      <c r="D87" s="4">
        <v>9.1806372315042992</v>
      </c>
      <c r="E87" s="2">
        <v>5.6366370079606396</v>
      </c>
      <c r="F87" s="4">
        <v>0.62846500402920802</v>
      </c>
      <c r="G87" s="2" t="s">
        <v>8</v>
      </c>
      <c r="H87" s="4" t="s">
        <v>8</v>
      </c>
      <c r="I87" s="2">
        <v>0</v>
      </c>
      <c r="J87" s="4">
        <v>6.1372198975780101</v>
      </c>
      <c r="K87" s="4">
        <v>9.1806372315042992</v>
      </c>
      <c r="L87" s="2">
        <v>5.0081720039314304</v>
      </c>
      <c r="M87" s="4">
        <f t="shared" si="1"/>
        <v>-1.2212453270876722E-15</v>
      </c>
    </row>
    <row r="88" spans="1:13" x14ac:dyDescent="0.25">
      <c r="A88" s="6">
        <v>36612</v>
      </c>
      <c r="B88" s="4">
        <v>7.7078786332331397</v>
      </c>
      <c r="C88" s="2">
        <v>9.0783690276357394</v>
      </c>
      <c r="D88" s="4">
        <v>9.1377170591955501</v>
      </c>
      <c r="E88" s="2">
        <v>5.0081720039314304</v>
      </c>
      <c r="F88" s="4">
        <v>0.88951176580045799</v>
      </c>
      <c r="G88" s="2" t="s">
        <v>8</v>
      </c>
      <c r="H88" s="4" t="s">
        <v>8</v>
      </c>
      <c r="I88" s="2">
        <v>0</v>
      </c>
      <c r="J88" s="4">
        <v>7.7078786332331397</v>
      </c>
      <c r="K88" s="4">
        <v>9.1377170591955501</v>
      </c>
      <c r="L88" s="2">
        <v>4.1186602381309703</v>
      </c>
      <c r="M88" s="4">
        <f t="shared" si="1"/>
        <v>-2.1094237467877974E-15</v>
      </c>
    </row>
    <row r="89" spans="1:13" x14ac:dyDescent="0.25">
      <c r="A89" s="6">
        <v>36613</v>
      </c>
      <c r="B89" s="4">
        <v>8.2889632002729599</v>
      </c>
      <c r="C89" s="2">
        <v>9.0380401437743991</v>
      </c>
      <c r="D89" s="4">
        <v>9.0868521878463397</v>
      </c>
      <c r="E89" s="2">
        <v>4.1186602381309703</v>
      </c>
      <c r="F89" s="4">
        <v>0.93308195020602003</v>
      </c>
      <c r="G89" s="2" t="s">
        <v>0</v>
      </c>
      <c r="H89" s="4" t="s">
        <v>1</v>
      </c>
      <c r="I89" s="2">
        <v>11.3097335529232</v>
      </c>
      <c r="J89" s="4">
        <v>8.2889632002729599</v>
      </c>
      <c r="K89" s="4">
        <v>8.4653385942894097</v>
      </c>
      <c r="L89" s="2">
        <v>14.0967955572346</v>
      </c>
      <c r="M89" s="4">
        <f t="shared" si="1"/>
        <v>-0.39851628361355129</v>
      </c>
    </row>
    <row r="90" spans="1:13" x14ac:dyDescent="0.25">
      <c r="A90" s="6">
        <v>36614</v>
      </c>
      <c r="B90" s="4">
        <v>7.91505603133497</v>
      </c>
      <c r="C90" s="2">
        <v>8.9983709071164295</v>
      </c>
      <c r="D90" s="4">
        <v>8.5430196959573692</v>
      </c>
      <c r="E90" s="2">
        <v>14.0967955572346</v>
      </c>
      <c r="F90" s="4">
        <v>0.74611715421333302</v>
      </c>
      <c r="G90" s="2" t="s">
        <v>8</v>
      </c>
      <c r="H90" s="4" t="s">
        <v>8</v>
      </c>
      <c r="I90" s="2">
        <v>0</v>
      </c>
      <c r="J90" s="4">
        <v>7.91505603133497</v>
      </c>
      <c r="K90" s="4">
        <v>8.5430196959573692</v>
      </c>
      <c r="L90" s="2">
        <v>13.3506784030213</v>
      </c>
      <c r="M90" s="4">
        <f t="shared" si="1"/>
        <v>3.3195668436292181E-14</v>
      </c>
    </row>
    <row r="91" spans="1:13" x14ac:dyDescent="0.25">
      <c r="A91" s="6">
        <v>36615</v>
      </c>
      <c r="B91" s="4">
        <v>9.8654642985262999</v>
      </c>
      <c r="C91" s="2">
        <v>8.9593730083679795</v>
      </c>
      <c r="D91" s="4">
        <v>8.6070152270282705</v>
      </c>
      <c r="E91" s="2">
        <v>13.3506784030213</v>
      </c>
      <c r="F91" s="4">
        <v>0.70853867297259299</v>
      </c>
      <c r="G91" s="2" t="s">
        <v>8</v>
      </c>
      <c r="H91" s="4" t="s">
        <v>8</v>
      </c>
      <c r="I91" s="2">
        <v>0</v>
      </c>
      <c r="J91" s="4">
        <v>9.8654642985262999</v>
      </c>
      <c r="K91" s="4">
        <v>8.6070152270282705</v>
      </c>
      <c r="L91" s="2">
        <v>12.642139730048701</v>
      </c>
      <c r="M91" s="4">
        <f t="shared" si="1"/>
        <v>-6.3282712403633923E-15</v>
      </c>
    </row>
    <row r="92" spans="1:13" x14ac:dyDescent="0.25">
      <c r="A92" s="6">
        <v>36616</v>
      </c>
      <c r="B92" s="4">
        <v>10.1995940194443</v>
      </c>
      <c r="C92" s="2">
        <v>8.9210579403887902</v>
      </c>
      <c r="D92" s="4">
        <v>8.6579284697836307</v>
      </c>
      <c r="E92" s="2">
        <v>12.642139730048701</v>
      </c>
      <c r="F92" s="4">
        <v>0.87198290724313998</v>
      </c>
      <c r="G92" s="2" t="s">
        <v>8</v>
      </c>
      <c r="H92" s="4" t="s">
        <v>8</v>
      </c>
      <c r="I92" s="2">
        <v>0</v>
      </c>
      <c r="J92" s="4">
        <v>10.1995940194443</v>
      </c>
      <c r="K92" s="4">
        <v>8.6579284697836307</v>
      </c>
      <c r="L92" s="2">
        <v>11.7701568228055</v>
      </c>
      <c r="M92" s="4">
        <f t="shared" si="1"/>
        <v>-6.0618177144533547E-14</v>
      </c>
    </row>
    <row r="93" spans="1:13" x14ac:dyDescent="0.25">
      <c r="A93" s="6">
        <v>36617</v>
      </c>
      <c r="B93" s="4">
        <v>10.8693710617537</v>
      </c>
      <c r="C93" s="2">
        <v>8.8834369948052494</v>
      </c>
      <c r="D93" s="4">
        <v>8.6971286868521496</v>
      </c>
      <c r="E93" s="2">
        <v>11.7701568228055</v>
      </c>
      <c r="F93" s="4">
        <v>0.84670492113629703</v>
      </c>
      <c r="G93" s="2" t="s">
        <v>8</v>
      </c>
      <c r="H93" s="4" t="s">
        <v>8</v>
      </c>
      <c r="I93" s="2">
        <v>0</v>
      </c>
      <c r="J93" s="4">
        <v>10.8693710617537</v>
      </c>
      <c r="K93" s="4">
        <v>8.6971286868521496</v>
      </c>
      <c r="L93" s="2">
        <v>10.9234519016692</v>
      </c>
      <c r="M93" s="4">
        <f t="shared" si="1"/>
        <v>-3.4416913763379853E-15</v>
      </c>
    </row>
    <row r="94" spans="1:13" x14ac:dyDescent="0.25">
      <c r="A94" s="6">
        <v>36618</v>
      </c>
      <c r="B94" s="4">
        <v>11.2215967186036</v>
      </c>
      <c r="C94" s="2">
        <v>8.8465212586827295</v>
      </c>
      <c r="D94" s="4">
        <v>8.7250555088188797</v>
      </c>
      <c r="E94" s="2">
        <v>10.9234519016692</v>
      </c>
      <c r="F94" s="4">
        <v>0.693134434576678</v>
      </c>
      <c r="G94" s="2" t="s">
        <v>8</v>
      </c>
      <c r="H94" s="4" t="s">
        <v>8</v>
      </c>
      <c r="I94" s="2">
        <v>0</v>
      </c>
      <c r="J94" s="4">
        <v>11.2215967186036</v>
      </c>
      <c r="K94" s="4">
        <v>8.7250555088188797</v>
      </c>
      <c r="L94" s="2">
        <v>10.2303174670926</v>
      </c>
      <c r="M94" s="4">
        <f t="shared" si="1"/>
        <v>7.8714812445923599E-14</v>
      </c>
    </row>
    <row r="95" spans="1:13" x14ac:dyDescent="0.25">
      <c r="A95" s="6">
        <v>36619</v>
      </c>
      <c r="B95" s="4">
        <v>10.0401899753133</v>
      </c>
      <c r="C95" s="2">
        <v>8.8103216112580807</v>
      </c>
      <c r="D95" s="4">
        <v>8.7420430834809295</v>
      </c>
      <c r="E95" s="2">
        <v>10.2303174670926</v>
      </c>
      <c r="F95" s="4">
        <v>0.66180961276581096</v>
      </c>
      <c r="G95" s="2" t="s">
        <v>8</v>
      </c>
      <c r="H95" s="4" t="s">
        <v>8</v>
      </c>
      <c r="I95" s="2">
        <v>0</v>
      </c>
      <c r="J95" s="4">
        <v>10.0401899753133</v>
      </c>
      <c r="K95" s="4">
        <v>8.7420430834809295</v>
      </c>
      <c r="L95" s="2">
        <v>9.5685078543267892</v>
      </c>
      <c r="M95" s="4">
        <f t="shared" si="1"/>
        <v>0</v>
      </c>
    </row>
    <row r="96" spans="1:13" x14ac:dyDescent="0.25">
      <c r="A96" s="6">
        <v>36620</v>
      </c>
      <c r="B96" s="4">
        <v>12.668417517113699</v>
      </c>
      <c r="C96" s="2">
        <v>8.7748487207335604</v>
      </c>
      <c r="D96" s="4">
        <v>8.7490167715026903</v>
      </c>
      <c r="E96" s="2">
        <v>9.5685078543267892</v>
      </c>
      <c r="F96" s="4">
        <v>0.87791988813489996</v>
      </c>
      <c r="G96" s="2" t="s">
        <v>8</v>
      </c>
      <c r="H96" s="4" t="s">
        <v>8</v>
      </c>
      <c r="I96" s="2">
        <v>0</v>
      </c>
      <c r="J96" s="4">
        <v>12.668417517113699</v>
      </c>
      <c r="K96" s="4">
        <v>8.7490167715026903</v>
      </c>
      <c r="L96" s="2">
        <v>9.0047472315508692</v>
      </c>
      <c r="M96" s="4">
        <f t="shared" si="1"/>
        <v>0.31415926535897998</v>
      </c>
    </row>
    <row r="97" spans="1:13" x14ac:dyDescent="0.25">
      <c r="A97" s="6">
        <v>36621</v>
      </c>
      <c r="B97" s="4">
        <v>14.8499011147938</v>
      </c>
      <c r="C97" s="2">
        <v>8.7401130411328296</v>
      </c>
      <c r="D97" s="4">
        <v>8.7469395058284203</v>
      </c>
      <c r="E97" s="2">
        <v>9.0047472315508692</v>
      </c>
      <c r="F97" s="4">
        <v>0.864970454366353</v>
      </c>
      <c r="G97" s="2" t="s">
        <v>8</v>
      </c>
      <c r="H97" s="4" t="s">
        <v>8</v>
      </c>
      <c r="I97" s="2">
        <v>0</v>
      </c>
      <c r="J97" s="4">
        <v>14.8499011147938</v>
      </c>
      <c r="K97" s="4">
        <v>8.7469395058284203</v>
      </c>
      <c r="L97" s="2">
        <v>8.1397767771845206</v>
      </c>
      <c r="M97" s="4">
        <f t="shared" si="1"/>
        <v>4.4408920985006262E-15</v>
      </c>
    </row>
    <row r="98" spans="1:13" x14ac:dyDescent="0.25">
      <c r="A98" s="6">
        <v>36622</v>
      </c>
      <c r="B98" s="4">
        <v>12.199428506297499</v>
      </c>
      <c r="C98" s="2">
        <v>8.7061248092200998</v>
      </c>
      <c r="D98" s="4">
        <v>8.7364054735316508</v>
      </c>
      <c r="E98" s="2">
        <v>8.1397767771845206</v>
      </c>
      <c r="F98" s="4">
        <v>0.82902394125301404</v>
      </c>
      <c r="G98" s="2" t="s">
        <v>8</v>
      </c>
      <c r="H98" s="4" t="s">
        <v>8</v>
      </c>
      <c r="I98" s="2">
        <v>0</v>
      </c>
      <c r="J98" s="4">
        <v>12.199428506297499</v>
      </c>
      <c r="K98" s="4">
        <v>8.7364054735316508</v>
      </c>
      <c r="L98" s="2">
        <v>7.3107528359314999</v>
      </c>
      <c r="M98" s="4">
        <f t="shared" si="1"/>
        <v>-6.6613381477509392E-15</v>
      </c>
    </row>
    <row r="99" spans="1:13" x14ac:dyDescent="0.25">
      <c r="A99" s="6">
        <v>36623</v>
      </c>
      <c r="B99" s="4">
        <v>7.2125328505838597</v>
      </c>
      <c r="C99" s="2">
        <v>8.6728940414833104</v>
      </c>
      <c r="D99" s="4">
        <v>8.7181549517778798</v>
      </c>
      <c r="E99" s="2">
        <v>7.3107528359314999</v>
      </c>
      <c r="F99" s="4">
        <v>0.78776115272748104</v>
      </c>
      <c r="G99" s="2" t="s">
        <v>8</v>
      </c>
      <c r="H99" s="4" t="s">
        <v>8</v>
      </c>
      <c r="I99" s="2">
        <v>0</v>
      </c>
      <c r="J99" s="4">
        <v>7.2125328505838597</v>
      </c>
      <c r="K99" s="4">
        <v>8.7181549517778798</v>
      </c>
      <c r="L99" s="2">
        <v>6.5229916832040198</v>
      </c>
      <c r="M99" s="4">
        <f t="shared" si="1"/>
        <v>8.8817841970012523E-16</v>
      </c>
    </row>
    <row r="100" spans="1:13" x14ac:dyDescent="0.25">
      <c r="A100" s="6">
        <v>36624</v>
      </c>
      <c r="B100" s="4">
        <v>8.2871993489115905</v>
      </c>
      <c r="C100" s="2">
        <v>8.6404305311822593</v>
      </c>
      <c r="D100" s="4">
        <v>8.6931234252344805</v>
      </c>
      <c r="E100" s="2">
        <v>6.5229916832040198</v>
      </c>
      <c r="F100" s="4">
        <v>0.83475315922362703</v>
      </c>
      <c r="G100" s="2" t="s">
        <v>8</v>
      </c>
      <c r="H100" s="4" t="s">
        <v>8</v>
      </c>
      <c r="I100" s="2">
        <v>0</v>
      </c>
      <c r="J100" s="4">
        <v>8.2871993489115905</v>
      </c>
      <c r="K100" s="4">
        <v>8.6931234252344805</v>
      </c>
      <c r="L100" s="2">
        <v>5.6882385239803996</v>
      </c>
      <c r="M100" s="4">
        <f t="shared" si="1"/>
        <v>6.8833827526759706E-15</v>
      </c>
    </row>
    <row r="101" spans="1:13" x14ac:dyDescent="0.25">
      <c r="A101" s="6">
        <v>36625</v>
      </c>
      <c r="B101" s="4">
        <v>11.3604830756094</v>
      </c>
      <c r="C101" s="2">
        <v>8.6087438454624206</v>
      </c>
      <c r="D101" s="4">
        <v>8.6619615102577008</v>
      </c>
      <c r="E101" s="2">
        <v>5.6882385239803996</v>
      </c>
      <c r="F101" s="4">
        <v>0.99793610895705198</v>
      </c>
      <c r="G101" s="2" t="s">
        <v>8</v>
      </c>
      <c r="H101" s="4" t="s">
        <v>8</v>
      </c>
      <c r="I101" s="2">
        <v>0</v>
      </c>
      <c r="J101" s="4">
        <v>11.3604830756094</v>
      </c>
      <c r="K101" s="4">
        <v>8.6619615102577008</v>
      </c>
      <c r="L101" s="2">
        <v>4.6903024150233401</v>
      </c>
      <c r="M101" s="4">
        <f t="shared" si="1"/>
        <v>-7.5495165674510645E-15</v>
      </c>
    </row>
    <row r="102" spans="1:13" x14ac:dyDescent="0.25">
      <c r="A102" s="6">
        <v>36626</v>
      </c>
      <c r="B102" s="4">
        <v>10.907676758561999</v>
      </c>
      <c r="C102" s="2">
        <v>8.5778433225355304</v>
      </c>
      <c r="D102" s="4">
        <v>8.6242877826340401</v>
      </c>
      <c r="E102" s="2">
        <v>4.6903024150233401</v>
      </c>
      <c r="F102" s="4">
        <v>0.63874445792860401</v>
      </c>
      <c r="G102" s="2" t="s">
        <v>8</v>
      </c>
      <c r="H102" s="4" t="s">
        <v>8</v>
      </c>
      <c r="I102" s="2">
        <v>0</v>
      </c>
      <c r="J102" s="4">
        <v>10.907676758561999</v>
      </c>
      <c r="K102" s="4">
        <v>8.6242877826340401</v>
      </c>
      <c r="L102" s="2">
        <v>4.0515579570947402</v>
      </c>
      <c r="M102" s="4">
        <f t="shared" si="1"/>
        <v>4.1078251911130792E-15</v>
      </c>
    </row>
    <row r="103" spans="1:13" x14ac:dyDescent="0.25">
      <c r="A103" s="6">
        <v>36627</v>
      </c>
      <c r="B103" s="4">
        <v>11.1891075382637</v>
      </c>
      <c r="C103" s="2">
        <v>8.5477380689275098</v>
      </c>
      <c r="D103" s="4">
        <v>8.5846003637663397</v>
      </c>
      <c r="E103" s="2">
        <v>4.0515579570947402</v>
      </c>
      <c r="F103" s="4">
        <v>0.57654589236317799</v>
      </c>
      <c r="G103" s="2" t="s">
        <v>0</v>
      </c>
      <c r="H103" s="4" t="s">
        <v>1</v>
      </c>
      <c r="I103" s="2">
        <v>11.3097335529232</v>
      </c>
      <c r="J103" s="4">
        <v>11.1891075382637</v>
      </c>
      <c r="K103" s="4">
        <v>10.5702173823551</v>
      </c>
      <c r="L103" s="2">
        <v>14.3099121755118</v>
      </c>
      <c r="M103" s="4">
        <f t="shared" si="1"/>
        <v>-0.47483344214296286</v>
      </c>
    </row>
    <row r="104" spans="1:13" x14ac:dyDescent="0.25">
      <c r="A104" s="6">
        <v>36628</v>
      </c>
      <c r="B104" s="4">
        <v>7.6480366498579002</v>
      </c>
      <c r="C104" s="2">
        <v>8.5184369567947993</v>
      </c>
      <c r="D104" s="4">
        <v>10.2748690243972</v>
      </c>
      <c r="E104" s="2">
        <v>14.3099121755118</v>
      </c>
      <c r="F104" s="4">
        <v>0.82786225777849798</v>
      </c>
      <c r="G104" s="2" t="s">
        <v>8</v>
      </c>
      <c r="H104" s="4" t="s">
        <v>8</v>
      </c>
      <c r="I104" s="2">
        <v>0</v>
      </c>
      <c r="J104" s="4">
        <v>7.6480366498579002</v>
      </c>
      <c r="K104" s="4">
        <v>10.2748690243972</v>
      </c>
      <c r="L104" s="2">
        <v>13.482049917733301</v>
      </c>
      <c r="M104" s="4">
        <f t="shared" si="1"/>
        <v>0</v>
      </c>
    </row>
    <row r="105" spans="1:13" x14ac:dyDescent="0.25">
      <c r="A105" s="6">
        <v>36629</v>
      </c>
      <c r="B105" s="4">
        <v>8.9939227023998196</v>
      </c>
      <c r="C105" s="2">
        <v>8.48994862130961</v>
      </c>
      <c r="D105" s="4">
        <v>10.0026063146138</v>
      </c>
      <c r="E105" s="2">
        <v>13.482049917733301</v>
      </c>
      <c r="F105" s="4">
        <v>0.69322132310802898</v>
      </c>
      <c r="G105" s="2" t="s">
        <v>8</v>
      </c>
      <c r="H105" s="4" t="s">
        <v>8</v>
      </c>
      <c r="I105" s="2">
        <v>0</v>
      </c>
      <c r="J105" s="4">
        <v>8.9939227023998196</v>
      </c>
      <c r="K105" s="4">
        <v>10.0026063146138</v>
      </c>
      <c r="L105" s="2">
        <v>12.788828594625301</v>
      </c>
      <c r="M105" s="4">
        <f t="shared" si="1"/>
        <v>2.8754776337791554E-14</v>
      </c>
    </row>
    <row r="106" spans="1:13" x14ac:dyDescent="0.25">
      <c r="A106" s="6">
        <v>36630</v>
      </c>
      <c r="B106" s="4">
        <v>8.9521099750355102</v>
      </c>
      <c r="C106" s="2">
        <v>8.4622814581151999</v>
      </c>
      <c r="D106" s="4">
        <v>9.7552976247415106</v>
      </c>
      <c r="E106" s="2">
        <v>12.788828594625301</v>
      </c>
      <c r="F106" s="4">
        <v>0.98791061568979699</v>
      </c>
      <c r="G106" s="2" t="s">
        <v>8</v>
      </c>
      <c r="H106" s="4" t="s">
        <v>8</v>
      </c>
      <c r="I106" s="2">
        <v>0</v>
      </c>
      <c r="J106" s="4">
        <v>8.9521099750355102</v>
      </c>
      <c r="K106" s="4">
        <v>9.7552976247415106</v>
      </c>
      <c r="L106" s="2">
        <v>11.8009179789355</v>
      </c>
      <c r="M106" s="4">
        <f t="shared" si="1"/>
        <v>-3.7747582837255322E-15</v>
      </c>
    </row>
    <row r="107" spans="1:13" x14ac:dyDescent="0.25">
      <c r="A107" s="6">
        <v>36631</v>
      </c>
      <c r="B107" s="4">
        <v>9.1883863236976406</v>
      </c>
      <c r="C107" s="2">
        <v>8.4354436208515295</v>
      </c>
      <c r="D107" s="4">
        <v>9.5261699673255897</v>
      </c>
      <c r="E107" s="2">
        <v>11.8009179789355</v>
      </c>
      <c r="F107" s="4">
        <v>0.97285700213576098</v>
      </c>
      <c r="G107" s="2" t="s">
        <v>8</v>
      </c>
      <c r="H107" s="4" t="s">
        <v>8</v>
      </c>
      <c r="I107" s="2">
        <v>0</v>
      </c>
      <c r="J107" s="4">
        <v>9.1883863236976406</v>
      </c>
      <c r="K107" s="4">
        <v>9.5261699673255897</v>
      </c>
      <c r="L107" s="2">
        <v>10.8280609767997</v>
      </c>
      <c r="M107" s="4">
        <f t="shared" si="1"/>
        <v>-3.9301895071730542E-14</v>
      </c>
    </row>
    <row r="108" spans="1:13" x14ac:dyDescent="0.25">
      <c r="A108" s="6">
        <v>36632</v>
      </c>
      <c r="B108" s="4">
        <v>8.1384882351407608</v>
      </c>
      <c r="C108" s="2">
        <v>8.4094430187524303</v>
      </c>
      <c r="D108" s="4">
        <v>9.3154322346099008</v>
      </c>
      <c r="E108" s="2">
        <v>10.8280609767997</v>
      </c>
      <c r="F108" s="4">
        <v>0.70505703854287305</v>
      </c>
      <c r="G108" s="2" t="s">
        <v>8</v>
      </c>
      <c r="H108" s="4" t="s">
        <v>8</v>
      </c>
      <c r="I108" s="2">
        <v>0</v>
      </c>
      <c r="J108" s="4">
        <v>8.1384882351407608</v>
      </c>
      <c r="K108" s="4">
        <v>9.3154322346099008</v>
      </c>
      <c r="L108" s="2">
        <v>10.1230039382569</v>
      </c>
      <c r="M108" s="4">
        <f t="shared" si="1"/>
        <v>7.382983113757291E-14</v>
      </c>
    </row>
    <row r="109" spans="1:13" x14ac:dyDescent="0.25">
      <c r="A109" s="6">
        <v>36633</v>
      </c>
      <c r="B109" s="4">
        <v>12.892713484304</v>
      </c>
      <c r="C109" s="2">
        <v>8.3842873143146797</v>
      </c>
      <c r="D109" s="4">
        <v>9.12788960493757</v>
      </c>
      <c r="E109" s="2">
        <v>10.1230039382569</v>
      </c>
      <c r="F109" s="4">
        <v>0.52590097389608603</v>
      </c>
      <c r="G109" s="2" t="s">
        <v>8</v>
      </c>
      <c r="H109" s="4" t="s">
        <v>8</v>
      </c>
      <c r="I109" s="2">
        <v>0</v>
      </c>
      <c r="J109" s="4">
        <v>12.892713484304</v>
      </c>
      <c r="K109" s="4">
        <v>9.12788960493757</v>
      </c>
      <c r="L109" s="2">
        <v>9.5971029643608201</v>
      </c>
      <c r="M109" s="4">
        <f t="shared" si="1"/>
        <v>5.773159728050814E-15</v>
      </c>
    </row>
    <row r="110" spans="1:13" x14ac:dyDescent="0.25">
      <c r="A110" s="6">
        <v>36634</v>
      </c>
      <c r="B110" s="4">
        <v>12.042237422298699</v>
      </c>
      <c r="C110" s="2">
        <v>8.3599839210398503</v>
      </c>
      <c r="D110" s="4">
        <v>8.9650524541072194</v>
      </c>
      <c r="E110" s="2">
        <v>9.5971029643608201</v>
      </c>
      <c r="F110" s="4">
        <v>0.81752234475499896</v>
      </c>
      <c r="G110" s="2" t="s">
        <v>8</v>
      </c>
      <c r="H110" s="4" t="s">
        <v>8</v>
      </c>
      <c r="I110" s="2">
        <v>0</v>
      </c>
      <c r="J110" s="4">
        <v>12.042237422298699</v>
      </c>
      <c r="K110" s="4">
        <v>8.9650524541072194</v>
      </c>
      <c r="L110" s="2">
        <v>9.0937398849647995</v>
      </c>
      <c r="M110" s="4">
        <f t="shared" si="1"/>
        <v>0.31415926535897831</v>
      </c>
    </row>
    <row r="111" spans="1:13" x14ac:dyDescent="0.25">
      <c r="A111" s="6">
        <v>36635</v>
      </c>
      <c r="B111" s="4">
        <v>6.6975639064018004</v>
      </c>
      <c r="C111" s="2">
        <v>8.3365400012494799</v>
      </c>
      <c r="D111" s="4">
        <v>8.8198187969577404</v>
      </c>
      <c r="E111" s="2">
        <v>9.0937398849647995</v>
      </c>
      <c r="F111" s="4">
        <v>0.82678834049073802</v>
      </c>
      <c r="G111" s="2" t="s">
        <v>8</v>
      </c>
      <c r="H111" s="4" t="s">
        <v>8</v>
      </c>
      <c r="I111" s="2">
        <v>0</v>
      </c>
      <c r="J111" s="4">
        <v>6.6975639064018004</v>
      </c>
      <c r="K111" s="4">
        <v>8.8198187969577404</v>
      </c>
      <c r="L111" s="2">
        <v>8.2669515444740593</v>
      </c>
      <c r="M111" s="4">
        <f t="shared" si="1"/>
        <v>-2.1094237467877974E-15</v>
      </c>
    </row>
    <row r="112" spans="1:13" x14ac:dyDescent="0.25">
      <c r="A112" s="6">
        <v>36636</v>
      </c>
      <c r="B112" s="4">
        <v>11.9491548787617</v>
      </c>
      <c r="C112" s="2">
        <v>8.3139624639743399</v>
      </c>
      <c r="D112" s="4">
        <v>8.6912582935046796</v>
      </c>
      <c r="E112" s="2">
        <v>8.2669515444740593</v>
      </c>
      <c r="F112" s="4">
        <v>0.557988849434089</v>
      </c>
      <c r="G112" s="2" t="s">
        <v>8</v>
      </c>
      <c r="H112" s="4" t="s">
        <v>8</v>
      </c>
      <c r="I112" s="2">
        <v>0</v>
      </c>
      <c r="J112" s="4">
        <v>11.9491548787617</v>
      </c>
      <c r="K112" s="4">
        <v>8.6912582935046796</v>
      </c>
      <c r="L112" s="2">
        <v>7.7089626950399701</v>
      </c>
      <c r="M112" s="4">
        <f t="shared" si="1"/>
        <v>0</v>
      </c>
    </row>
    <row r="113" spans="1:13" x14ac:dyDescent="0.25">
      <c r="A113" s="6">
        <v>36637</v>
      </c>
      <c r="B113" s="4">
        <v>13.3888380156396</v>
      </c>
      <c r="C113" s="2">
        <v>8.2922579629183009</v>
      </c>
      <c r="D113" s="4">
        <v>8.5825303959637793</v>
      </c>
      <c r="E113" s="2">
        <v>7.7089626950399701</v>
      </c>
      <c r="F113" s="4">
        <v>0.84686591225011698</v>
      </c>
      <c r="G113" s="2" t="s">
        <v>8</v>
      </c>
      <c r="H113" s="4" t="s">
        <v>8</v>
      </c>
      <c r="I113" s="2">
        <v>0</v>
      </c>
      <c r="J113" s="4">
        <v>13.3888380156396</v>
      </c>
      <c r="K113" s="4">
        <v>8.5825303959637793</v>
      </c>
      <c r="L113" s="2">
        <v>6.86209678278985</v>
      </c>
      <c r="M113" s="4">
        <f t="shared" si="1"/>
        <v>-3.1086244689504383E-15</v>
      </c>
    </row>
    <row r="114" spans="1:13" x14ac:dyDescent="0.25">
      <c r="A114" s="6">
        <v>36638</v>
      </c>
      <c r="B114" s="4">
        <v>9.2617179243554393</v>
      </c>
      <c r="C114" s="2">
        <v>8.2714328944974405</v>
      </c>
      <c r="D114" s="4">
        <v>8.48730542229079</v>
      </c>
      <c r="E114" s="2">
        <v>6.86209678278985</v>
      </c>
      <c r="F114" s="4">
        <v>0.99545263068214496</v>
      </c>
      <c r="G114" s="2" t="s">
        <v>8</v>
      </c>
      <c r="H114" s="4" t="s">
        <v>8</v>
      </c>
      <c r="I114" s="2">
        <v>0</v>
      </c>
      <c r="J114" s="4">
        <v>9.2617179243554393</v>
      </c>
      <c r="K114" s="4">
        <v>8.48730542229079</v>
      </c>
      <c r="L114" s="2">
        <v>5.8666441521076997</v>
      </c>
      <c r="M114" s="4">
        <f t="shared" si="1"/>
        <v>-5.3290705182007514E-15</v>
      </c>
    </row>
    <row r="115" spans="1:13" x14ac:dyDescent="0.25">
      <c r="A115" s="6">
        <v>36639</v>
      </c>
      <c r="B115" s="4">
        <v>9.4188267065797593</v>
      </c>
      <c r="C115" s="2">
        <v>8.2514933959550092</v>
      </c>
      <c r="D115" s="4">
        <v>8.4028861887579502</v>
      </c>
      <c r="E115" s="2">
        <v>5.8666441521076997</v>
      </c>
      <c r="F115" s="4">
        <v>0.73414739463749901</v>
      </c>
      <c r="G115" s="2" t="s">
        <v>8</v>
      </c>
      <c r="H115" s="4" t="s">
        <v>8</v>
      </c>
      <c r="I115" s="2">
        <v>0</v>
      </c>
      <c r="J115" s="4">
        <v>9.4188267065797593</v>
      </c>
      <c r="K115" s="4">
        <v>8.4028861887579502</v>
      </c>
      <c r="L115" s="2">
        <v>5.1324967574702098</v>
      </c>
      <c r="M115" s="4">
        <f t="shared" si="1"/>
        <v>9.1038288019262836E-15</v>
      </c>
    </row>
    <row r="116" spans="1:13" x14ac:dyDescent="0.25">
      <c r="A116" s="6">
        <v>36640</v>
      </c>
      <c r="B116" s="4">
        <v>8.7700264355759003</v>
      </c>
      <c r="C116" s="2">
        <v>8.2324453435527492</v>
      </c>
      <c r="D116" s="4">
        <v>8.3331481962548093</v>
      </c>
      <c r="E116" s="2">
        <v>5.1324967574702098</v>
      </c>
      <c r="F116" s="4">
        <v>0.71827214525934502</v>
      </c>
      <c r="G116" s="2" t="s">
        <v>8</v>
      </c>
      <c r="H116" s="4" t="s">
        <v>8</v>
      </c>
      <c r="I116" s="2">
        <v>0</v>
      </c>
      <c r="J116" s="4">
        <v>8.7700264355759003</v>
      </c>
      <c r="K116" s="4">
        <v>8.3331481962548093</v>
      </c>
      <c r="L116" s="2">
        <v>4.4142246122108597</v>
      </c>
      <c r="M116" s="4">
        <f t="shared" si="1"/>
        <v>-5.1070259132757201E-15</v>
      </c>
    </row>
    <row r="117" spans="1:13" x14ac:dyDescent="0.25">
      <c r="A117" s="6">
        <v>36641</v>
      </c>
      <c r="B117" s="4">
        <v>8.0385661606175596</v>
      </c>
      <c r="C117" s="2">
        <v>8.2142943508391397</v>
      </c>
      <c r="D117" s="4">
        <v>8.2766090051032695</v>
      </c>
      <c r="E117" s="2">
        <v>4.4142246122108597</v>
      </c>
      <c r="F117" s="4">
        <v>0.711044264642264</v>
      </c>
      <c r="G117" s="2" t="s">
        <v>2</v>
      </c>
      <c r="H117" s="4" t="s">
        <v>7</v>
      </c>
      <c r="I117" s="2">
        <v>11.3097335529232</v>
      </c>
      <c r="J117" s="4">
        <v>8.0385661606175596</v>
      </c>
      <c r="K117" s="4">
        <v>8.0976274648009792</v>
      </c>
      <c r="L117" s="2">
        <v>14.611274498195501</v>
      </c>
      <c r="M117" s="4">
        <f t="shared" si="1"/>
        <v>-0.40163940229629602</v>
      </c>
    </row>
    <row r="118" spans="1:13" x14ac:dyDescent="0.25">
      <c r="A118" s="6">
        <v>36642</v>
      </c>
      <c r="B118" s="4">
        <v>7.0055542745904598</v>
      </c>
      <c r="C118" s="2">
        <v>8.1970457669950303</v>
      </c>
      <c r="D118" s="4">
        <v>8.1116109842051696</v>
      </c>
      <c r="E118" s="2">
        <v>14.611274498195501</v>
      </c>
      <c r="F118" s="4">
        <v>0.62277437204180097</v>
      </c>
      <c r="G118" s="2" t="s">
        <v>8</v>
      </c>
      <c r="H118" s="4" t="s">
        <v>8</v>
      </c>
      <c r="I118" s="2">
        <v>0</v>
      </c>
      <c r="J118" s="4">
        <v>7.0055542745904598</v>
      </c>
      <c r="K118" s="4">
        <v>8.1116109842051696</v>
      </c>
      <c r="L118" s="2">
        <v>13.988500126153699</v>
      </c>
      <c r="M118" s="4">
        <f t="shared" si="1"/>
        <v>0</v>
      </c>
    </row>
    <row r="119" spans="1:13" x14ac:dyDescent="0.25">
      <c r="A119" s="6">
        <v>36643</v>
      </c>
      <c r="B119" s="4">
        <v>9.0078026410652896</v>
      </c>
      <c r="C119" s="2">
        <v>8.1807046752572603</v>
      </c>
      <c r="D119" s="4">
        <v>8.1217525603152705</v>
      </c>
      <c r="E119" s="2">
        <v>13.988500126153699</v>
      </c>
      <c r="F119" s="4">
        <v>0.80486980132484698</v>
      </c>
      <c r="G119" s="2" t="s">
        <v>8</v>
      </c>
      <c r="H119" s="4" t="s">
        <v>8</v>
      </c>
      <c r="I119" s="2">
        <v>0</v>
      </c>
      <c r="J119" s="4">
        <v>9.0078026410652896</v>
      </c>
      <c r="K119" s="4">
        <v>8.1217525603152705</v>
      </c>
      <c r="L119" s="2">
        <v>13.183630324828799</v>
      </c>
      <c r="M119" s="4">
        <f t="shared" si="1"/>
        <v>-5.2846615972157451E-14</v>
      </c>
    </row>
    <row r="120" spans="1:13" x14ac:dyDescent="0.25">
      <c r="A120" s="6">
        <v>36644</v>
      </c>
      <c r="B120" s="4">
        <v>9.4199469191971801</v>
      </c>
      <c r="C120" s="2">
        <v>8.1652758914205705</v>
      </c>
      <c r="D120" s="4">
        <v>8.1285219298788505</v>
      </c>
      <c r="E120" s="2">
        <v>13.183630324828799</v>
      </c>
      <c r="F120" s="4">
        <v>0.799181686076752</v>
      </c>
      <c r="G120" s="2" t="s">
        <v>8</v>
      </c>
      <c r="H120" s="4" t="s">
        <v>8</v>
      </c>
      <c r="I120" s="2">
        <v>0</v>
      </c>
      <c r="J120" s="4">
        <v>9.4199469191971801</v>
      </c>
      <c r="K120" s="4">
        <v>8.1285219298788505</v>
      </c>
      <c r="L120" s="2">
        <v>12.384448638752099</v>
      </c>
      <c r="M120" s="4">
        <f t="shared" si="1"/>
        <v>5.1736392947532295E-14</v>
      </c>
    </row>
    <row r="121" spans="1:13" x14ac:dyDescent="0.25">
      <c r="A121" s="6">
        <v>36645</v>
      </c>
      <c r="B121" s="4">
        <v>15.2966912575802</v>
      </c>
      <c r="C121" s="2">
        <v>8.1507639624183703</v>
      </c>
      <c r="D121" s="4">
        <v>8.13219907166539</v>
      </c>
      <c r="E121" s="2">
        <v>12.384448638752099</v>
      </c>
      <c r="F121" s="4">
        <v>0.50561019386303296</v>
      </c>
      <c r="G121" s="2" t="s">
        <v>8</v>
      </c>
      <c r="H121" s="4" t="s">
        <v>8</v>
      </c>
      <c r="I121" s="2">
        <v>0</v>
      </c>
      <c r="J121" s="4">
        <v>15.2966912575802</v>
      </c>
      <c r="K121" s="4">
        <v>8.13219907166539</v>
      </c>
      <c r="L121" s="2">
        <v>11.878838444889</v>
      </c>
      <c r="M121" s="4">
        <f t="shared" si="1"/>
        <v>-6.5836225360271783E-14</v>
      </c>
    </row>
    <row r="122" spans="1:13" x14ac:dyDescent="0.25">
      <c r="A122" s="6">
        <v>36646</v>
      </c>
      <c r="B122" s="4">
        <v>13.1860612939979</v>
      </c>
      <c r="C122" s="2">
        <v>8.1371731649827499</v>
      </c>
      <c r="D122" s="4">
        <v>8.1330555122297792</v>
      </c>
      <c r="E122" s="2">
        <v>11.8788384448891</v>
      </c>
      <c r="F122" s="4">
        <v>0.57107259915533704</v>
      </c>
      <c r="G122" s="2" t="s">
        <v>8</v>
      </c>
      <c r="H122" s="4" t="s">
        <v>8</v>
      </c>
      <c r="I122" s="2">
        <v>0</v>
      </c>
      <c r="J122" s="4">
        <v>13.1860612939979</v>
      </c>
      <c r="K122" s="4">
        <v>8.1330555122297792</v>
      </c>
      <c r="L122" s="2">
        <v>11.3077658457337</v>
      </c>
      <c r="M122" s="4">
        <f t="shared" si="1"/>
        <v>-6.2949645496246376E-14</v>
      </c>
    </row>
    <row r="123" spans="1:13" x14ac:dyDescent="0.25">
      <c r="A123" s="6">
        <v>36647</v>
      </c>
      <c r="B123" s="4">
        <v>8.7635988822459208</v>
      </c>
      <c r="C123" s="2">
        <v>8.1245075043840895</v>
      </c>
      <c r="D123" s="4">
        <v>8.1315113922396094</v>
      </c>
      <c r="E123" s="2">
        <v>11.3077658457337</v>
      </c>
      <c r="F123" s="4">
        <v>0.72808058447826096</v>
      </c>
      <c r="G123" s="2" t="s">
        <v>8</v>
      </c>
      <c r="H123" s="4" t="s">
        <v>8</v>
      </c>
      <c r="I123" s="2">
        <v>0</v>
      </c>
      <c r="J123" s="4">
        <v>8.7635988822459208</v>
      </c>
      <c r="K123" s="4">
        <v>8.1315113922396094</v>
      </c>
      <c r="L123" s="2">
        <v>10.579685261255401</v>
      </c>
      <c r="M123" s="4">
        <f t="shared" si="1"/>
        <v>-3.7969627442180354E-14</v>
      </c>
    </row>
    <row r="124" spans="1:13" x14ac:dyDescent="0.25">
      <c r="A124" s="6">
        <v>36648</v>
      </c>
      <c r="B124" s="4">
        <v>11.4922422857409</v>
      </c>
      <c r="C124" s="2">
        <v>8.1127707132507005</v>
      </c>
      <c r="D124" s="4">
        <v>8.1278998091615708</v>
      </c>
      <c r="E124" s="2">
        <v>10.579685261255401</v>
      </c>
      <c r="F124" s="4">
        <v>0.89509629580732597</v>
      </c>
      <c r="G124" s="2" t="s">
        <v>8</v>
      </c>
      <c r="H124" s="4" t="s">
        <v>8</v>
      </c>
      <c r="I124" s="2">
        <v>0</v>
      </c>
      <c r="J124" s="4">
        <v>11.4922422857409</v>
      </c>
      <c r="K124" s="4">
        <v>8.1278998091615708</v>
      </c>
      <c r="L124" s="2">
        <v>9.6845889654481692</v>
      </c>
      <c r="M124" s="4">
        <f t="shared" si="1"/>
        <v>9.425793479067579E-14</v>
      </c>
    </row>
    <row r="125" spans="1:13" x14ac:dyDescent="0.25">
      <c r="A125" s="6">
        <v>36649</v>
      </c>
      <c r="B125" s="4">
        <v>12.3989075806149</v>
      </c>
      <c r="C125" s="2">
        <v>8.1019662504688092</v>
      </c>
      <c r="D125" s="4">
        <v>8.1224546798103194</v>
      </c>
      <c r="E125" s="2">
        <v>9.6845889654481692</v>
      </c>
      <c r="F125" s="4">
        <v>0.86241883682126697</v>
      </c>
      <c r="G125" s="2" t="s">
        <v>8</v>
      </c>
      <c r="H125" s="4" t="s">
        <v>8</v>
      </c>
      <c r="I125" s="2">
        <v>0</v>
      </c>
      <c r="J125" s="4">
        <v>12.3989075806149</v>
      </c>
      <c r="K125" s="4">
        <v>8.1224546798103194</v>
      </c>
      <c r="L125" s="2">
        <v>9.1363293939858803</v>
      </c>
      <c r="M125" s="4">
        <f t="shared" si="1"/>
        <v>0.31415926535897809</v>
      </c>
    </row>
    <row r="126" spans="1:13" x14ac:dyDescent="0.25">
      <c r="A126" s="6">
        <v>36650</v>
      </c>
      <c r="B126" s="4">
        <v>13.429463535328701</v>
      </c>
      <c r="C126" s="2">
        <v>8.0920973001631893</v>
      </c>
      <c r="D126" s="4">
        <v>8.1154790789434195</v>
      </c>
      <c r="E126" s="2">
        <v>9.1363293939858803</v>
      </c>
      <c r="F126" s="4">
        <v>0.55455999837745595</v>
      </c>
      <c r="G126" s="2" t="s">
        <v>8</v>
      </c>
      <c r="H126" s="4" t="s">
        <v>8</v>
      </c>
      <c r="I126" s="2">
        <v>0</v>
      </c>
      <c r="J126" s="4">
        <v>13.429463535328701</v>
      </c>
      <c r="K126" s="4">
        <v>8.1154790789434195</v>
      </c>
      <c r="L126" s="2">
        <v>8.5817693956084202</v>
      </c>
      <c r="M126" s="4">
        <f t="shared" si="1"/>
        <v>-4.1078251911130792E-15</v>
      </c>
    </row>
    <row r="127" spans="1:13" x14ac:dyDescent="0.25">
      <c r="A127" s="6">
        <v>36651</v>
      </c>
      <c r="B127" s="4">
        <v>9.4698395693149493</v>
      </c>
      <c r="C127" s="2">
        <v>8.0831667707587904</v>
      </c>
      <c r="D127" s="4">
        <v>8.1075745341350398</v>
      </c>
      <c r="E127" s="2">
        <v>8.5817693956084202</v>
      </c>
      <c r="F127" s="4">
        <v>0.97780254834727398</v>
      </c>
      <c r="G127" s="2" t="s">
        <v>8</v>
      </c>
      <c r="H127" s="4" t="s">
        <v>8</v>
      </c>
      <c r="I127" s="2">
        <v>0</v>
      </c>
      <c r="J127" s="4">
        <v>9.4698395693149493</v>
      </c>
      <c r="K127" s="4">
        <v>8.1075745341350398</v>
      </c>
      <c r="L127" s="2">
        <v>7.6039668472611499</v>
      </c>
      <c r="M127" s="4">
        <f t="shared" si="1"/>
        <v>3.6637359812630166E-15</v>
      </c>
    </row>
    <row r="128" spans="1:13" x14ac:dyDescent="0.25">
      <c r="A128" s="6">
        <v>36652</v>
      </c>
      <c r="B128" s="4">
        <v>9.9217875238881508</v>
      </c>
      <c r="C128" s="2">
        <v>8.0751772941236108</v>
      </c>
      <c r="D128" s="4">
        <v>8.0986301651389194</v>
      </c>
      <c r="E128" s="2">
        <v>7.6039668472611499</v>
      </c>
      <c r="F128" s="4">
        <v>0.90376047480493005</v>
      </c>
      <c r="G128" s="2" t="s">
        <v>8</v>
      </c>
      <c r="H128" s="4" t="s">
        <v>8</v>
      </c>
      <c r="I128" s="2">
        <v>0</v>
      </c>
      <c r="J128" s="4">
        <v>9.9217875238881508</v>
      </c>
      <c r="K128" s="4">
        <v>8.0986301651389194</v>
      </c>
      <c r="L128" s="2">
        <v>6.7002063724562202</v>
      </c>
      <c r="M128" s="4">
        <f t="shared" si="1"/>
        <v>0</v>
      </c>
    </row>
    <row r="129" spans="1:13" x14ac:dyDescent="0.25">
      <c r="A129" s="6">
        <v>36653</v>
      </c>
      <c r="B129" s="4">
        <v>9.09767222498599</v>
      </c>
      <c r="C129" s="2">
        <v>8.0681312247931007</v>
      </c>
      <c r="D129" s="4">
        <v>8.0890742086540506</v>
      </c>
      <c r="E129" s="2">
        <v>6.7002063724562202</v>
      </c>
      <c r="F129" s="4">
        <v>0.82203441725943804</v>
      </c>
      <c r="G129" s="2" t="s">
        <v>8</v>
      </c>
      <c r="H129" s="4" t="s">
        <v>8</v>
      </c>
      <c r="I129" s="2">
        <v>0</v>
      </c>
      <c r="J129" s="4">
        <v>9.09767222498599</v>
      </c>
      <c r="K129" s="4">
        <v>8.0890742086540506</v>
      </c>
      <c r="L129" s="2">
        <v>5.8781719551967804</v>
      </c>
      <c r="M129" s="4">
        <f t="shared" si="1"/>
        <v>-1.7763568394002505E-15</v>
      </c>
    </row>
    <row r="130" spans="1:13" x14ac:dyDescent="0.25">
      <c r="A130" s="6">
        <v>36654</v>
      </c>
      <c r="B130" s="4">
        <v>14.8168477798769</v>
      </c>
      <c r="C130" s="2">
        <v>8.0620306392762195</v>
      </c>
      <c r="D130" s="4">
        <v>8.0794160417438903</v>
      </c>
      <c r="E130" s="2">
        <v>5.8781719551967804</v>
      </c>
      <c r="F130" s="4">
        <v>0.79650705723563398</v>
      </c>
      <c r="G130" s="2" t="s">
        <v>8</v>
      </c>
      <c r="H130" s="4" t="s">
        <v>8</v>
      </c>
      <c r="I130" s="2">
        <v>0</v>
      </c>
      <c r="J130" s="4">
        <v>14.8168477798769</v>
      </c>
      <c r="K130" s="4">
        <v>8.0794160417438903</v>
      </c>
      <c r="L130" s="2">
        <v>5.0816648979611498</v>
      </c>
      <c r="M130" s="4">
        <f t="shared" ref="M130:M193" si="2">L130-E130-I130+F130</f>
        <v>3.4416913763379853E-15</v>
      </c>
    </row>
    <row r="131" spans="1:13" x14ac:dyDescent="0.25">
      <c r="A131" s="6">
        <v>36655</v>
      </c>
      <c r="B131" s="4">
        <v>10.667028667474201</v>
      </c>
      <c r="C131" s="2">
        <v>8.0568773354435308</v>
      </c>
      <c r="D131" s="4">
        <v>8.0701051499032097</v>
      </c>
      <c r="E131" s="2">
        <v>5.0816648979611498</v>
      </c>
      <c r="F131" s="4">
        <v>0.85660415573039195</v>
      </c>
      <c r="G131" s="2" t="s">
        <v>8</v>
      </c>
      <c r="H131" s="4" t="s">
        <v>8</v>
      </c>
      <c r="I131" s="2">
        <v>0</v>
      </c>
      <c r="J131" s="4">
        <v>10.667028667474201</v>
      </c>
      <c r="K131" s="4">
        <v>8.0701051499032097</v>
      </c>
      <c r="L131" s="2">
        <v>4.2250607422307498</v>
      </c>
      <c r="M131" s="4">
        <f t="shared" si="2"/>
        <v>-8.1046280797636427E-15</v>
      </c>
    </row>
    <row r="132" spans="1:13" x14ac:dyDescent="0.25">
      <c r="A132" s="6">
        <v>36656</v>
      </c>
      <c r="B132" s="4">
        <v>12.4308139377379</v>
      </c>
      <c r="C132" s="2">
        <v>8.0526728319973309</v>
      </c>
      <c r="D132" s="4">
        <v>8.06144379155017</v>
      </c>
      <c r="E132" s="2">
        <v>4.2250607422307498</v>
      </c>
      <c r="F132" s="4">
        <v>0.51959879015390198</v>
      </c>
      <c r="G132" s="2" t="s">
        <v>2</v>
      </c>
      <c r="H132" s="4" t="s">
        <v>3</v>
      </c>
      <c r="I132" s="2">
        <v>11.3097335529232</v>
      </c>
      <c r="J132" s="4">
        <v>12.4308139377379</v>
      </c>
      <c r="K132" s="4">
        <v>11.3502023724701</v>
      </c>
      <c r="L132" s="2">
        <v>14.668592494498601</v>
      </c>
      <c r="M132" s="4">
        <f t="shared" si="2"/>
        <v>-0.34660301050144648</v>
      </c>
    </row>
    <row r="133" spans="1:13" x14ac:dyDescent="0.25">
      <c r="A133" s="6">
        <v>36657</v>
      </c>
      <c r="B133" s="4">
        <v>9.6187829778640701</v>
      </c>
      <c r="C133" s="2">
        <v>8.0494183680240692</v>
      </c>
      <c r="D133" s="4">
        <v>10.8860344668145</v>
      </c>
      <c r="E133" s="2">
        <v>14.668592494498601</v>
      </c>
      <c r="F133" s="4">
        <v>0.64587214176900698</v>
      </c>
      <c r="G133" s="2" t="s">
        <v>8</v>
      </c>
      <c r="H133" s="4" t="s">
        <v>8</v>
      </c>
      <c r="I133" s="2">
        <v>0</v>
      </c>
      <c r="J133" s="4">
        <v>9.6187829778640701</v>
      </c>
      <c r="K133" s="4">
        <v>10.8860344668145</v>
      </c>
      <c r="L133" s="2">
        <v>14.0227203527296</v>
      </c>
      <c r="M133" s="4">
        <f t="shared" si="2"/>
        <v>6.2172489379008766E-15</v>
      </c>
    </row>
    <row r="134" spans="1:13" x14ac:dyDescent="0.25">
      <c r="A134" s="6">
        <v>36658</v>
      </c>
      <c r="B134" s="4">
        <v>13.700711326259301</v>
      </c>
      <c r="C134" s="2">
        <v>8.0471149026292199</v>
      </c>
      <c r="D134" s="4">
        <v>10.46904673099</v>
      </c>
      <c r="E134" s="2">
        <v>14.0227203527296</v>
      </c>
      <c r="F134" s="4">
        <v>0.64977884609474301</v>
      </c>
      <c r="G134" s="2" t="s">
        <v>8</v>
      </c>
      <c r="H134" s="4" t="s">
        <v>8</v>
      </c>
      <c r="I134" s="2">
        <v>0</v>
      </c>
      <c r="J134" s="4">
        <v>13.700711326259301</v>
      </c>
      <c r="K134" s="4">
        <v>10.46904673099</v>
      </c>
      <c r="L134" s="2">
        <v>13.372941506634801</v>
      </c>
      <c r="M134" s="4">
        <f t="shared" si="2"/>
        <v>-5.6066262743570405E-14</v>
      </c>
    </row>
    <row r="135" spans="1:13" x14ac:dyDescent="0.25">
      <c r="A135" s="6">
        <v>36659</v>
      </c>
      <c r="B135" s="4">
        <v>15.511292375228299</v>
      </c>
      <c r="C135" s="2">
        <v>8.0457631146546102</v>
      </c>
      <c r="D135" s="4">
        <v>10.0963841351192</v>
      </c>
      <c r="E135" s="2">
        <v>13.372941506634801</v>
      </c>
      <c r="F135" s="4">
        <v>0.75791139325340495</v>
      </c>
      <c r="G135" s="2" t="s">
        <v>8</v>
      </c>
      <c r="H135" s="4" t="s">
        <v>8</v>
      </c>
      <c r="I135" s="2">
        <v>0</v>
      </c>
      <c r="J135" s="4">
        <v>15.511292375228299</v>
      </c>
      <c r="K135" s="4">
        <v>10.0963841351192</v>
      </c>
      <c r="L135" s="2">
        <v>12.615030113381399</v>
      </c>
      <c r="M135" s="4">
        <f t="shared" si="2"/>
        <v>3.5527136788005009E-15</v>
      </c>
    </row>
    <row r="136" spans="1:13" x14ac:dyDescent="0.25">
      <c r="A136" s="6">
        <v>36660</v>
      </c>
      <c r="B136" s="4">
        <v>10.697559695294</v>
      </c>
      <c r="C136" s="2">
        <v>8.0453634024783707</v>
      </c>
      <c r="D136" s="4">
        <v>9.7626185922515294</v>
      </c>
      <c r="E136" s="2">
        <v>12.615030113381399</v>
      </c>
      <c r="F136" s="4">
        <v>0.71958834363559498</v>
      </c>
      <c r="G136" s="2" t="s">
        <v>8</v>
      </c>
      <c r="H136" s="4" t="s">
        <v>8</v>
      </c>
      <c r="I136" s="2">
        <v>0</v>
      </c>
      <c r="J136" s="4">
        <v>10.697559695294</v>
      </c>
      <c r="K136" s="4">
        <v>9.7626185922515294</v>
      </c>
      <c r="L136" s="2">
        <v>11.895441769745799</v>
      </c>
      <c r="M136" s="4">
        <f t="shared" si="2"/>
        <v>-4.8849813083506888E-15</v>
      </c>
    </row>
    <row r="137" spans="1:13" x14ac:dyDescent="0.25">
      <c r="A137" s="6">
        <v>36661</v>
      </c>
      <c r="B137" s="4">
        <v>10.095315117177501</v>
      </c>
      <c r="C137" s="2">
        <v>8.0459158838975</v>
      </c>
      <c r="D137" s="4">
        <v>9.4669024942720501</v>
      </c>
      <c r="E137" s="2">
        <v>11.895441769745799</v>
      </c>
      <c r="F137" s="4">
        <v>0.85270027108577195</v>
      </c>
      <c r="G137" s="2" t="s">
        <v>8</v>
      </c>
      <c r="H137" s="4" t="s">
        <v>8</v>
      </c>
      <c r="I137" s="2">
        <v>0</v>
      </c>
      <c r="J137" s="4">
        <v>10.095315117177501</v>
      </c>
      <c r="K137" s="4">
        <v>9.4669024942720501</v>
      </c>
      <c r="L137" s="2">
        <v>11.04274149866</v>
      </c>
      <c r="M137" s="4">
        <f t="shared" si="2"/>
        <v>-2.7644553313166398E-14</v>
      </c>
    </row>
    <row r="138" spans="1:13" x14ac:dyDescent="0.25">
      <c r="A138" s="6">
        <v>36662</v>
      </c>
      <c r="B138" s="4">
        <v>12.945918125484701</v>
      </c>
      <c r="C138" s="2">
        <v>8.0474203960931998</v>
      </c>
      <c r="D138" s="4">
        <v>9.2041127040333599</v>
      </c>
      <c r="E138" s="2">
        <v>11.04274149866</v>
      </c>
      <c r="F138" s="4">
        <v>0.59218886250887104</v>
      </c>
      <c r="G138" s="2" t="s">
        <v>8</v>
      </c>
      <c r="H138" s="4" t="s">
        <v>8</v>
      </c>
      <c r="I138" s="2">
        <v>0</v>
      </c>
      <c r="J138" s="4">
        <v>12.945918125484701</v>
      </c>
      <c r="K138" s="4">
        <v>9.2041127040333599</v>
      </c>
      <c r="L138" s="2">
        <v>10.450552636151199</v>
      </c>
      <c r="M138" s="4">
        <f t="shared" si="2"/>
        <v>7.049916206369744E-14</v>
      </c>
    </row>
    <row r="139" spans="1:13" x14ac:dyDescent="0.25">
      <c r="A139" s="6">
        <v>36663</v>
      </c>
      <c r="B139" s="4">
        <v>9.4313684510214806</v>
      </c>
      <c r="C139" s="2">
        <v>8.0498764956788094</v>
      </c>
      <c r="D139" s="4">
        <v>8.9787387677803103</v>
      </c>
      <c r="E139" s="2">
        <v>10.450552636151199</v>
      </c>
      <c r="F139" s="4">
        <v>0.64208161446934098</v>
      </c>
      <c r="G139" s="2" t="s">
        <v>8</v>
      </c>
      <c r="H139" s="4" t="s">
        <v>8</v>
      </c>
      <c r="I139" s="2">
        <v>0</v>
      </c>
      <c r="J139" s="4">
        <v>9.4313684510214806</v>
      </c>
      <c r="K139" s="4">
        <v>8.9787387677803103</v>
      </c>
      <c r="L139" s="2">
        <v>9.8084710216818696</v>
      </c>
      <c r="M139" s="4">
        <f t="shared" si="2"/>
        <v>1.1213252548714081E-14</v>
      </c>
    </row>
    <row r="140" spans="1:13" x14ac:dyDescent="0.25">
      <c r="A140" s="6">
        <v>36664</v>
      </c>
      <c r="B140" s="4">
        <v>8.7207565843297594</v>
      </c>
      <c r="C140" s="2">
        <v>8.05328345883051</v>
      </c>
      <c r="D140" s="4">
        <v>8.7866222963859499</v>
      </c>
      <c r="E140" s="2">
        <v>9.8084710216818696</v>
      </c>
      <c r="F140" s="4">
        <v>0.65701589276308303</v>
      </c>
      <c r="G140" s="2" t="s">
        <v>8</v>
      </c>
      <c r="H140" s="4" t="s">
        <v>8</v>
      </c>
      <c r="I140" s="2">
        <v>0</v>
      </c>
      <c r="J140" s="4">
        <v>8.7207565843297594</v>
      </c>
      <c r="K140" s="4">
        <v>8.7866222963859499</v>
      </c>
      <c r="L140" s="2">
        <v>9.1514551289187906</v>
      </c>
      <c r="M140" s="4">
        <f t="shared" si="2"/>
        <v>4.1078251911130792E-15</v>
      </c>
    </row>
    <row r="141" spans="1:13" x14ac:dyDescent="0.25">
      <c r="A141" s="6">
        <v>36665</v>
      </c>
      <c r="B141" s="4">
        <v>16.126147072615801</v>
      </c>
      <c r="C141" s="2">
        <v>8.0576402815006301</v>
      </c>
      <c r="D141" s="4">
        <v>8.6248225867680794</v>
      </c>
      <c r="E141" s="2">
        <v>9.1514551289187906</v>
      </c>
      <c r="F141" s="4">
        <v>0.82780094467325505</v>
      </c>
      <c r="G141" s="2" t="s">
        <v>8</v>
      </c>
      <c r="H141" s="4" t="s">
        <v>8</v>
      </c>
      <c r="I141" s="2">
        <v>0</v>
      </c>
      <c r="J141" s="4">
        <v>16.126147072615801</v>
      </c>
      <c r="K141" s="4">
        <v>8.6248225867680794</v>
      </c>
      <c r="L141" s="2">
        <v>8.6378134496045096</v>
      </c>
      <c r="M141" s="4">
        <f t="shared" si="2"/>
        <v>0.31415926535897398</v>
      </c>
    </row>
    <row r="142" spans="1:13" x14ac:dyDescent="0.25">
      <c r="A142" s="6">
        <v>36666</v>
      </c>
      <c r="B142" s="4">
        <v>9.9957062515310096</v>
      </c>
      <c r="C142" s="2">
        <v>8.0629456797135202</v>
      </c>
      <c r="D142" s="4">
        <v>8.4881853845524997</v>
      </c>
      <c r="E142" s="2">
        <v>8.6378134496045096</v>
      </c>
      <c r="F142" s="4">
        <v>0.62767741275094702</v>
      </c>
      <c r="G142" s="2" t="s">
        <v>8</v>
      </c>
      <c r="H142" s="4" t="s">
        <v>8</v>
      </c>
      <c r="I142" s="2">
        <v>0</v>
      </c>
      <c r="J142" s="4">
        <v>9.9957062515310096</v>
      </c>
      <c r="K142" s="4">
        <v>8.4881853845524997</v>
      </c>
      <c r="L142" s="2">
        <v>8.0101360368535701</v>
      </c>
      <c r="M142" s="4">
        <f t="shared" si="2"/>
        <v>7.5495165674510645E-15</v>
      </c>
    </row>
    <row r="143" spans="1:13" x14ac:dyDescent="0.25">
      <c r="A143" s="6">
        <v>36667</v>
      </c>
      <c r="B143" s="4">
        <v>14.431118554374899</v>
      </c>
      <c r="C143" s="2">
        <v>8.0691980899439901</v>
      </c>
      <c r="D143" s="4">
        <v>8.3783286748085306</v>
      </c>
      <c r="E143" s="2">
        <v>8.0101360368535701</v>
      </c>
      <c r="F143" s="4">
        <v>0.67550176001943596</v>
      </c>
      <c r="G143" s="2" t="s">
        <v>8</v>
      </c>
      <c r="H143" s="4" t="s">
        <v>8</v>
      </c>
      <c r="I143" s="2">
        <v>0</v>
      </c>
      <c r="J143" s="4">
        <v>14.431118554374899</v>
      </c>
      <c r="K143" s="4">
        <v>8.3783286748085306</v>
      </c>
      <c r="L143" s="2">
        <v>7.3346342768341302</v>
      </c>
      <c r="M143" s="4">
        <f t="shared" si="2"/>
        <v>-3.9968028886505635E-15</v>
      </c>
    </row>
    <row r="144" spans="1:13" x14ac:dyDescent="0.25">
      <c r="A144" s="6">
        <v>36668</v>
      </c>
      <c r="B144" s="4">
        <v>12.2247606265695</v>
      </c>
      <c r="C144" s="2">
        <v>8.0763956695780301</v>
      </c>
      <c r="D144" s="4">
        <v>8.2918827117214295</v>
      </c>
      <c r="E144" s="2">
        <v>7.3346342768341302</v>
      </c>
      <c r="F144" s="4">
        <v>0.93595015387480096</v>
      </c>
      <c r="G144" s="2" t="s">
        <v>8</v>
      </c>
      <c r="H144" s="4" t="s">
        <v>8</v>
      </c>
      <c r="I144" s="2">
        <v>0</v>
      </c>
      <c r="J144" s="4">
        <v>12.2247606265695</v>
      </c>
      <c r="K144" s="4">
        <v>8.2918827117214295</v>
      </c>
      <c r="L144" s="2">
        <v>6.3986841229593301</v>
      </c>
      <c r="M144" s="4">
        <f t="shared" si="2"/>
        <v>8.8817841970012523E-16</v>
      </c>
    </row>
    <row r="145" spans="1:13" x14ac:dyDescent="0.25">
      <c r="A145" s="6">
        <v>36669</v>
      </c>
      <c r="B145" s="4">
        <v>6.5210186191699204</v>
      </c>
      <c r="C145" s="2">
        <v>8.0845362974558999</v>
      </c>
      <c r="D145" s="4">
        <v>8.2238407665253792</v>
      </c>
      <c r="E145" s="2">
        <v>6.3986841229593301</v>
      </c>
      <c r="F145" s="4">
        <v>0.71924083360900604</v>
      </c>
      <c r="G145" s="2" t="s">
        <v>8</v>
      </c>
      <c r="H145" s="4" t="s">
        <v>8</v>
      </c>
      <c r="I145" s="2">
        <v>0</v>
      </c>
      <c r="J145" s="4">
        <v>6.5210186191699204</v>
      </c>
      <c r="K145" s="4">
        <v>8.2238407665253792</v>
      </c>
      <c r="L145" s="2">
        <v>5.6794432893503197</v>
      </c>
      <c r="M145" s="4">
        <f t="shared" si="2"/>
        <v>-4.3298697960381105E-15</v>
      </c>
    </row>
    <row r="146" spans="1:13" x14ac:dyDescent="0.25">
      <c r="A146" s="6">
        <v>36670</v>
      </c>
      <c r="B146" s="4">
        <v>8.5948481030546802</v>
      </c>
      <c r="C146" s="2">
        <v>8.0936175744972001</v>
      </c>
      <c r="D146" s="4">
        <v>8.1756991587346608</v>
      </c>
      <c r="E146" s="2">
        <v>5.6794432893503197</v>
      </c>
      <c r="F146" s="4">
        <v>0.72943566010537397</v>
      </c>
      <c r="G146" s="2" t="s">
        <v>8</v>
      </c>
      <c r="H146" s="4" t="s">
        <v>8</v>
      </c>
      <c r="I146" s="2">
        <v>0</v>
      </c>
      <c r="J146" s="4">
        <v>8.5948481030546802</v>
      </c>
      <c r="K146" s="4">
        <v>8.1756991587346608</v>
      </c>
      <c r="L146" s="2">
        <v>4.9500076292449497</v>
      </c>
      <c r="M146" s="4">
        <f t="shared" si="2"/>
        <v>3.9968028886505635E-15</v>
      </c>
    </row>
    <row r="147" spans="1:13" x14ac:dyDescent="0.25">
      <c r="A147" s="6">
        <v>36671</v>
      </c>
      <c r="B147" s="4">
        <v>8.6450111089696708</v>
      </c>
      <c r="C147" s="2">
        <v>8.1036368244078893</v>
      </c>
      <c r="D147" s="4">
        <v>8.1451346623578296</v>
      </c>
      <c r="E147" s="2">
        <v>4.9500076292449497</v>
      </c>
      <c r="F147" s="4">
        <v>0.80181215794119298</v>
      </c>
      <c r="G147" s="2" t="s">
        <v>8</v>
      </c>
      <c r="H147" s="4" t="s">
        <v>8</v>
      </c>
      <c r="I147" s="2">
        <v>0</v>
      </c>
      <c r="J147" s="4">
        <v>8.6450111089696708</v>
      </c>
      <c r="K147" s="4">
        <v>8.1451346623578296</v>
      </c>
      <c r="L147" s="2">
        <v>4.1481954713037501</v>
      </c>
      <c r="M147" s="4">
        <f t="shared" si="2"/>
        <v>-6.6613381477509392E-15</v>
      </c>
    </row>
    <row r="148" spans="1:13" x14ac:dyDescent="0.25">
      <c r="A148" s="6">
        <v>36672</v>
      </c>
      <c r="B148" s="4">
        <v>13.8953830229435</v>
      </c>
      <c r="C148" s="2">
        <v>8.1145910944690307</v>
      </c>
      <c r="D148" s="4">
        <v>8.1296764030108797</v>
      </c>
      <c r="E148" s="2">
        <v>4.1481954713037501</v>
      </c>
      <c r="F148" s="4">
        <v>0.95992306742815503</v>
      </c>
      <c r="G148" s="2" t="s">
        <v>2</v>
      </c>
      <c r="H148" s="4" t="s">
        <v>6</v>
      </c>
      <c r="I148" s="2">
        <v>11.3097335529232</v>
      </c>
      <c r="J148" s="4">
        <v>13.8953830229435</v>
      </c>
      <c r="K148" s="4">
        <v>12.6262170341793</v>
      </c>
      <c r="L148" s="2">
        <v>14.169874712792399</v>
      </c>
      <c r="M148" s="4">
        <f t="shared" si="2"/>
        <v>-0.32813124400639671</v>
      </c>
    </row>
    <row r="149" spans="1:13" x14ac:dyDescent="0.25">
      <c r="A149" s="6">
        <v>36673</v>
      </c>
      <c r="B149" s="4">
        <v>8.4669786548754793</v>
      </c>
      <c r="C149" s="2">
        <v>8.1264771564069793</v>
      </c>
      <c r="D149" s="4">
        <v>11.970727267997001</v>
      </c>
      <c r="E149" s="2">
        <v>14.169874712792399</v>
      </c>
      <c r="F149" s="4">
        <v>0.60793658631532699</v>
      </c>
      <c r="G149" s="2" t="s">
        <v>8</v>
      </c>
      <c r="H149" s="4" t="s">
        <v>8</v>
      </c>
      <c r="I149" s="2">
        <v>0</v>
      </c>
      <c r="J149" s="4">
        <v>8.4669786548754793</v>
      </c>
      <c r="K149" s="4">
        <v>11.970727267997001</v>
      </c>
      <c r="L149" s="2">
        <v>13.5619381264771</v>
      </c>
      <c r="M149" s="4">
        <f t="shared" si="2"/>
        <v>2.7977620220553945E-14</v>
      </c>
    </row>
    <row r="150" spans="1:13" x14ac:dyDescent="0.25">
      <c r="A150" s="6">
        <v>36674</v>
      </c>
      <c r="B150" s="4">
        <v>8.5205292454679196</v>
      </c>
      <c r="C150" s="2">
        <v>8.1392915073446996</v>
      </c>
      <c r="D150" s="4">
        <v>11.3885644825792</v>
      </c>
      <c r="E150" s="2">
        <v>13.5619381264771</v>
      </c>
      <c r="F150" s="4">
        <v>0.61043475181772799</v>
      </c>
      <c r="G150" s="2" t="s">
        <v>8</v>
      </c>
      <c r="H150" s="4" t="s">
        <v>8</v>
      </c>
      <c r="I150" s="2">
        <v>0</v>
      </c>
      <c r="J150" s="4">
        <v>8.5205292454679196</v>
      </c>
      <c r="K150" s="4">
        <v>11.3885644825792</v>
      </c>
      <c r="L150" s="2">
        <v>12.9515033746593</v>
      </c>
      <c r="M150" s="4">
        <f t="shared" si="2"/>
        <v>-7.2608585810485238E-14</v>
      </c>
    </row>
    <row r="151" spans="1:13" x14ac:dyDescent="0.25">
      <c r="A151" s="6">
        <v>36675</v>
      </c>
      <c r="B151" s="4">
        <v>8.1791535423652597</v>
      </c>
      <c r="C151" s="2">
        <v>8.1530303708341698</v>
      </c>
      <c r="D151" s="4">
        <v>10.8746566923601</v>
      </c>
      <c r="E151" s="2">
        <v>12.9515033746593</v>
      </c>
      <c r="F151" s="4">
        <v>0.76199235125495302</v>
      </c>
      <c r="G151" s="2" t="s">
        <v>8</v>
      </c>
      <c r="H151" s="4" t="s">
        <v>8</v>
      </c>
      <c r="I151" s="2">
        <v>0</v>
      </c>
      <c r="J151" s="4">
        <v>8.1791535423652597</v>
      </c>
      <c r="K151" s="4">
        <v>10.8746566923601</v>
      </c>
      <c r="L151" s="2">
        <v>12.1895110234044</v>
      </c>
      <c r="M151" s="4">
        <f t="shared" si="2"/>
        <v>5.2957638274619967E-14</v>
      </c>
    </row>
    <row r="152" spans="1:13" x14ac:dyDescent="0.25">
      <c r="A152" s="6">
        <v>36676</v>
      </c>
      <c r="B152" s="4">
        <v>8.3666979147688796</v>
      </c>
      <c r="C152" s="2">
        <v>8.1676896979692604</v>
      </c>
      <c r="D152" s="4">
        <v>10.418761751834399</v>
      </c>
      <c r="E152" s="2">
        <v>12.1895110234044</v>
      </c>
      <c r="F152" s="4">
        <v>0.63331322720676297</v>
      </c>
      <c r="G152" s="2" t="s">
        <v>8</v>
      </c>
      <c r="H152" s="4" t="s">
        <v>8</v>
      </c>
      <c r="I152" s="2">
        <v>0</v>
      </c>
      <c r="J152" s="4">
        <v>8.3666979147688796</v>
      </c>
      <c r="K152" s="4">
        <v>10.418761751834399</v>
      </c>
      <c r="L152" s="2">
        <v>11.556197796197599</v>
      </c>
      <c r="M152" s="4">
        <f t="shared" si="2"/>
        <v>-3.730349362740526E-14</v>
      </c>
    </row>
    <row r="153" spans="1:13" x14ac:dyDescent="0.25">
      <c r="A153" s="6">
        <v>36677</v>
      </c>
      <c r="B153" s="4">
        <v>12.366709988176099</v>
      </c>
      <c r="C153" s="2">
        <v>8.1832651685789699</v>
      </c>
      <c r="D153" s="4">
        <v>10.0223843185303</v>
      </c>
      <c r="E153" s="2">
        <v>11.556197796197599</v>
      </c>
      <c r="F153" s="4">
        <v>0.56945822527975398</v>
      </c>
      <c r="G153" s="2" t="s">
        <v>8</v>
      </c>
      <c r="H153" s="4" t="s">
        <v>8</v>
      </c>
      <c r="I153" s="2">
        <v>0</v>
      </c>
      <c r="J153" s="4">
        <v>12.366709988176099</v>
      </c>
      <c r="K153" s="4">
        <v>10.0223843185303</v>
      </c>
      <c r="L153" s="2">
        <v>10.9867395709179</v>
      </c>
      <c r="M153" s="4">
        <f t="shared" si="2"/>
        <v>5.4178883601707639E-14</v>
      </c>
    </row>
    <row r="154" spans="1:13" x14ac:dyDescent="0.25">
      <c r="A154" s="6">
        <v>36678</v>
      </c>
      <c r="B154" s="4">
        <v>12.9599010812424</v>
      </c>
      <c r="C154" s="2">
        <v>8.19975219250062</v>
      </c>
      <c r="D154" s="4">
        <v>9.6830771850131807</v>
      </c>
      <c r="E154" s="2">
        <v>10.9867395709179</v>
      </c>
      <c r="F154" s="4">
        <v>0.69144530840666596</v>
      </c>
      <c r="G154" s="2" t="s">
        <v>8</v>
      </c>
      <c r="H154" s="4" t="s">
        <v>8</v>
      </c>
      <c r="I154" s="2">
        <v>0</v>
      </c>
      <c r="J154" s="4">
        <v>12.9599010812424</v>
      </c>
      <c r="K154" s="4">
        <v>9.6830771850131807</v>
      </c>
      <c r="L154" s="2">
        <v>10.295294262511201</v>
      </c>
      <c r="M154" s="4">
        <f t="shared" si="2"/>
        <v>-3.3195668436292181E-14</v>
      </c>
    </row>
    <row r="155" spans="1:13" x14ac:dyDescent="0.25">
      <c r="A155" s="6">
        <v>36679</v>
      </c>
      <c r="B155" s="4">
        <v>10.6835305095764</v>
      </c>
      <c r="C155" s="2">
        <v>8.2171459109325902</v>
      </c>
      <c r="D155" s="4">
        <v>9.3924986778079909</v>
      </c>
      <c r="E155" s="2">
        <v>10.295294262511201</v>
      </c>
      <c r="F155" s="4">
        <v>0.858582639498226</v>
      </c>
      <c r="G155" s="2" t="s">
        <v>8</v>
      </c>
      <c r="H155" s="4" t="s">
        <v>8</v>
      </c>
      <c r="I155" s="2">
        <v>0</v>
      </c>
      <c r="J155" s="4">
        <v>10.6835305095764</v>
      </c>
      <c r="K155" s="4">
        <v>9.3924986778079909</v>
      </c>
      <c r="L155" s="2">
        <v>9.4367116230130303</v>
      </c>
      <c r="M155" s="4">
        <f t="shared" si="2"/>
        <v>5.5844218138645374E-14</v>
      </c>
    </row>
    <row r="156" spans="1:13" x14ac:dyDescent="0.25">
      <c r="A156" s="6">
        <v>36680</v>
      </c>
      <c r="B156" s="4">
        <v>15.0119538148258</v>
      </c>
      <c r="C156" s="2">
        <v>8.2354411978662192</v>
      </c>
      <c r="D156" s="4">
        <v>9.1430311814456395</v>
      </c>
      <c r="E156" s="2">
        <v>9.4367116230130303</v>
      </c>
      <c r="F156" s="4">
        <v>0.56114854795493796</v>
      </c>
      <c r="G156" s="2" t="s">
        <v>8</v>
      </c>
      <c r="H156" s="4" t="s">
        <v>8</v>
      </c>
      <c r="I156" s="2">
        <v>0</v>
      </c>
      <c r="J156" s="4">
        <v>15.0119538148258</v>
      </c>
      <c r="K156" s="4">
        <v>9.1430311814456395</v>
      </c>
      <c r="L156" s="2">
        <v>9.1897223404170703</v>
      </c>
      <c r="M156" s="4">
        <f t="shared" si="2"/>
        <v>0.31415926535897787</v>
      </c>
    </row>
    <row r="157" spans="1:13" x14ac:dyDescent="0.25">
      <c r="A157" s="6">
        <v>36681</v>
      </c>
      <c r="B157" s="4">
        <v>14.0062400938232</v>
      </c>
      <c r="C157" s="2">
        <v>8.2546326615964798</v>
      </c>
      <c r="D157" s="4">
        <v>8.9398481986986305</v>
      </c>
      <c r="E157" s="2">
        <v>9.1897223404170703</v>
      </c>
      <c r="F157" s="4">
        <v>0.51558421859332904</v>
      </c>
      <c r="G157" s="2" t="s">
        <v>8</v>
      </c>
      <c r="H157" s="4" t="s">
        <v>8</v>
      </c>
      <c r="I157" s="2">
        <v>0</v>
      </c>
      <c r="J157" s="4">
        <v>14.0062400938232</v>
      </c>
      <c r="K157" s="4">
        <v>8.9398481986986305</v>
      </c>
      <c r="L157" s="2">
        <v>8.6741381218237397</v>
      </c>
      <c r="M157" s="4">
        <f t="shared" si="2"/>
        <v>-1.5543122344752192E-15</v>
      </c>
    </row>
    <row r="158" spans="1:13" x14ac:dyDescent="0.25">
      <c r="A158" s="6">
        <v>36682</v>
      </c>
      <c r="B158" s="4">
        <v>14.156334527652501</v>
      </c>
      <c r="C158" s="2">
        <v>8.27471464631091</v>
      </c>
      <c r="D158" s="4">
        <v>8.7787219624803896</v>
      </c>
      <c r="E158" s="2">
        <v>8.6741381218237397</v>
      </c>
      <c r="F158" s="4">
        <v>0.58242932230064304</v>
      </c>
      <c r="G158" s="2" t="s">
        <v>8</v>
      </c>
      <c r="H158" s="4" t="s">
        <v>8</v>
      </c>
      <c r="I158" s="2">
        <v>0</v>
      </c>
      <c r="J158" s="4">
        <v>14.156334527652501</v>
      </c>
      <c r="K158" s="4">
        <v>8.7787219624803896</v>
      </c>
      <c r="L158" s="2">
        <v>8.0917087995230901</v>
      </c>
      <c r="M158" s="4">
        <f t="shared" si="2"/>
        <v>-6.5503158452884236E-15</v>
      </c>
    </row>
    <row r="159" spans="1:13" x14ac:dyDescent="0.25">
      <c r="A159" s="6">
        <v>36683</v>
      </c>
      <c r="B159" s="4">
        <v>18.628987724648599</v>
      </c>
      <c r="C159" s="2">
        <v>8.2956812337564596</v>
      </c>
      <c r="D159" s="4">
        <v>8.6533069797395399</v>
      </c>
      <c r="E159" s="2">
        <v>8.0917087995230901</v>
      </c>
      <c r="F159" s="4">
        <v>0.69520717774743601</v>
      </c>
      <c r="G159" s="2" t="s">
        <v>8</v>
      </c>
      <c r="H159" s="4" t="s">
        <v>8</v>
      </c>
      <c r="I159" s="2">
        <v>0</v>
      </c>
      <c r="J159" s="4">
        <v>18.628987724648599</v>
      </c>
      <c r="K159" s="4">
        <v>8.6533069797395399</v>
      </c>
      <c r="L159" s="2">
        <v>7.3965016217756601</v>
      </c>
      <c r="M159" s="4">
        <f t="shared" si="2"/>
        <v>5.9952043329758453E-15</v>
      </c>
    </row>
    <row r="160" spans="1:13" x14ac:dyDescent="0.25">
      <c r="A160" s="6">
        <v>36684</v>
      </c>
      <c r="B160" s="4">
        <v>14.550819696229199</v>
      </c>
      <c r="C160" s="2">
        <v>8.3175262449835508</v>
      </c>
      <c r="D160" s="4">
        <v>8.5579451071214798</v>
      </c>
      <c r="E160" s="2">
        <v>7.3965016217756601</v>
      </c>
      <c r="F160" s="4">
        <v>0.97597972473799699</v>
      </c>
      <c r="G160" s="2" t="s">
        <v>8</v>
      </c>
      <c r="H160" s="4" t="s">
        <v>8</v>
      </c>
      <c r="I160" s="2">
        <v>0</v>
      </c>
      <c r="J160" s="4">
        <v>14.550819696229199</v>
      </c>
      <c r="K160" s="4">
        <v>8.5579451071214798</v>
      </c>
      <c r="L160" s="2">
        <v>6.4205218970376601</v>
      </c>
      <c r="M160" s="4">
        <f t="shared" si="2"/>
        <v>-2.9976021664879227E-15</v>
      </c>
    </row>
    <row r="161" spans="1:13" x14ac:dyDescent="0.25">
      <c r="A161" s="6">
        <v>36685</v>
      </c>
      <c r="B161" s="4">
        <v>15.475719649450699</v>
      </c>
      <c r="C161" s="2">
        <v>8.3402432421671193</v>
      </c>
      <c r="D161" s="4">
        <v>8.4867268855459699</v>
      </c>
      <c r="E161" s="2">
        <v>6.4205218970376601</v>
      </c>
      <c r="F161" s="4">
        <v>0.58364172538196701</v>
      </c>
      <c r="G161" s="2" t="s">
        <v>8</v>
      </c>
      <c r="H161" s="4" t="s">
        <v>8</v>
      </c>
      <c r="I161" s="2">
        <v>0</v>
      </c>
      <c r="J161" s="4">
        <v>15.475719649450699</v>
      </c>
      <c r="K161" s="4">
        <v>8.4867268855459699</v>
      </c>
      <c r="L161" s="2">
        <v>5.8368801716556904</v>
      </c>
      <c r="M161" s="4">
        <f t="shared" si="2"/>
        <v>-2.6645352591003757E-15</v>
      </c>
    </row>
    <row r="162" spans="1:13" x14ac:dyDescent="0.25">
      <c r="A162" s="6">
        <v>36686</v>
      </c>
      <c r="B162" s="4">
        <v>12.029423659601999</v>
      </c>
      <c r="C162" s="2">
        <v>8.3638255305038296</v>
      </c>
      <c r="D162" s="4">
        <v>8.4425046375969597</v>
      </c>
      <c r="E162" s="2">
        <v>5.8368801716556904</v>
      </c>
      <c r="F162" s="4">
        <v>0.79419531396386001</v>
      </c>
      <c r="G162" s="2" t="s">
        <v>8</v>
      </c>
      <c r="H162" s="4" t="s">
        <v>8</v>
      </c>
      <c r="I162" s="2">
        <v>0</v>
      </c>
      <c r="J162" s="4">
        <v>12.029423659601999</v>
      </c>
      <c r="K162" s="4">
        <v>8.4425046375969597</v>
      </c>
      <c r="L162" s="2">
        <v>5.0426848576918299</v>
      </c>
      <c r="M162" s="4">
        <f t="shared" si="2"/>
        <v>0</v>
      </c>
    </row>
    <row r="163" spans="1:13" x14ac:dyDescent="0.25">
      <c r="A163" s="6">
        <v>36687</v>
      </c>
      <c r="B163" s="4">
        <v>15.984642735393599</v>
      </c>
      <c r="C163" s="2">
        <v>8.3882661601850508</v>
      </c>
      <c r="D163" s="4">
        <v>8.4199160418226704</v>
      </c>
      <c r="E163" s="2">
        <v>5.0426848576918299</v>
      </c>
      <c r="F163" s="4">
        <v>0.96483159444934496</v>
      </c>
      <c r="G163" s="2" t="s">
        <v>8</v>
      </c>
      <c r="H163" s="4" t="s">
        <v>8</v>
      </c>
      <c r="I163" s="2">
        <v>0</v>
      </c>
      <c r="J163" s="4">
        <v>15.984642735393599</v>
      </c>
      <c r="K163" s="4">
        <v>8.4199160418226704</v>
      </c>
      <c r="L163" s="2">
        <v>4.0778532632424902</v>
      </c>
      <c r="M163" s="4">
        <f t="shared" si="2"/>
        <v>5.2180482157382357E-15</v>
      </c>
    </row>
    <row r="164" spans="1:13" x14ac:dyDescent="0.25">
      <c r="A164" s="6">
        <v>36688</v>
      </c>
      <c r="B164" s="4">
        <v>16.480875700421301</v>
      </c>
      <c r="C164" s="2">
        <v>8.4135579284450497</v>
      </c>
      <c r="D164" s="4">
        <v>8.4166416598471105</v>
      </c>
      <c r="E164" s="2">
        <v>4.0778532632424902</v>
      </c>
      <c r="F164" s="4">
        <v>0.93881756075654899</v>
      </c>
      <c r="G164" s="2" t="s">
        <v>2</v>
      </c>
      <c r="H164" s="4" t="s">
        <v>7</v>
      </c>
      <c r="I164" s="2">
        <v>11.3097335529232</v>
      </c>
      <c r="J164" s="4">
        <v>16.480875700421301</v>
      </c>
      <c r="K164" s="4">
        <v>14.7311730713636</v>
      </c>
      <c r="L164" s="2">
        <v>14.153395475756099</v>
      </c>
      <c r="M164" s="4">
        <f t="shared" si="2"/>
        <v>-0.29537377965304223</v>
      </c>
    </row>
    <row r="165" spans="1:13" x14ac:dyDescent="0.25">
      <c r="A165" s="6">
        <v>36689</v>
      </c>
      <c r="B165" s="4">
        <v>16.1848085359984</v>
      </c>
      <c r="C165" s="2">
        <v>8.4396933816836306</v>
      </c>
      <c r="D165" s="4">
        <v>13.8114695271031</v>
      </c>
      <c r="E165" s="2">
        <v>14.1533954757562</v>
      </c>
      <c r="F165" s="4">
        <v>0.59773087605897701</v>
      </c>
      <c r="G165" s="2" t="s">
        <v>8</v>
      </c>
      <c r="H165" s="4" t="s">
        <v>8</v>
      </c>
      <c r="I165" s="2">
        <v>0</v>
      </c>
      <c r="J165" s="4">
        <v>16.1848085359984</v>
      </c>
      <c r="K165" s="4">
        <v>13.8114695271031</v>
      </c>
      <c r="L165" s="2">
        <v>13.555664599697201</v>
      </c>
      <c r="M165" s="4">
        <f t="shared" si="2"/>
        <v>-2.2870594307278225E-14</v>
      </c>
    </row>
    <row r="166" spans="1:13" x14ac:dyDescent="0.25">
      <c r="A166" s="6">
        <v>36690</v>
      </c>
      <c r="B166" s="4">
        <v>19.405568842376699</v>
      </c>
      <c r="C166" s="2">
        <v>8.4666648176627604</v>
      </c>
      <c r="D166" s="4">
        <v>12.9973199667691</v>
      </c>
      <c r="E166" s="2">
        <v>13.555664599697201</v>
      </c>
      <c r="F166" s="4">
        <v>0.82346035339624701</v>
      </c>
      <c r="G166" s="2" t="s">
        <v>8</v>
      </c>
      <c r="H166" s="4" t="s">
        <v>8</v>
      </c>
      <c r="I166" s="2">
        <v>0</v>
      </c>
      <c r="J166" s="4">
        <v>19.405568842376699</v>
      </c>
      <c r="K166" s="4">
        <v>12.9973199667691</v>
      </c>
      <c r="L166" s="2">
        <v>12.732204246300901</v>
      </c>
      <c r="M166" s="4">
        <f t="shared" si="2"/>
        <v>-5.262457136723242E-14</v>
      </c>
    </row>
    <row r="167" spans="1:13" x14ac:dyDescent="0.25">
      <c r="A167" s="6">
        <v>36691</v>
      </c>
      <c r="B167" s="4">
        <v>10.4832622402991</v>
      </c>
      <c r="C167" s="2">
        <v>8.4944642877764593</v>
      </c>
      <c r="D167" s="4">
        <v>12.2687913340921</v>
      </c>
      <c r="E167" s="2">
        <v>12.732204246300901</v>
      </c>
      <c r="F167" s="4">
        <v>0.55123354890545395</v>
      </c>
      <c r="G167" s="2" t="s">
        <v>8</v>
      </c>
      <c r="H167" s="4" t="s">
        <v>8</v>
      </c>
      <c r="I167" s="2">
        <v>0</v>
      </c>
      <c r="J167" s="4">
        <v>10.4832622402991</v>
      </c>
      <c r="K167" s="4">
        <v>12.2687913340921</v>
      </c>
      <c r="L167" s="2">
        <v>12.1809706973955</v>
      </c>
      <c r="M167" s="4">
        <f t="shared" si="2"/>
        <v>5.2957638274619967E-14</v>
      </c>
    </row>
    <row r="168" spans="1:13" x14ac:dyDescent="0.25">
      <c r="A168" s="6">
        <v>36692</v>
      </c>
      <c r="B168" s="4">
        <v>19.182158973063601</v>
      </c>
      <c r="C168" s="2">
        <v>8.5230835993932796</v>
      </c>
      <c r="D168" s="4">
        <v>11.6365428057878</v>
      </c>
      <c r="E168" s="2">
        <v>12.1809706973955</v>
      </c>
      <c r="F168" s="4">
        <v>0.82647527056507097</v>
      </c>
      <c r="G168" s="2" t="s">
        <v>8</v>
      </c>
      <c r="H168" s="4" t="s">
        <v>8</v>
      </c>
      <c r="I168" s="2">
        <v>0</v>
      </c>
      <c r="J168" s="4">
        <v>19.182158973063601</v>
      </c>
      <c r="K168" s="4">
        <v>11.6365428057878</v>
      </c>
      <c r="L168" s="2">
        <v>11.3544954268304</v>
      </c>
      <c r="M168" s="4">
        <f t="shared" si="2"/>
        <v>-2.8532731732866523E-14</v>
      </c>
    </row>
    <row r="169" spans="1:13" x14ac:dyDescent="0.25">
      <c r="A169" s="6">
        <v>36693</v>
      </c>
      <c r="B169" s="4">
        <v>15.272944944767399</v>
      </c>
      <c r="C169" s="2">
        <v>8.5525143182707399</v>
      </c>
      <c r="D169" s="4">
        <v>11.0795034428858</v>
      </c>
      <c r="E169" s="2">
        <v>11.3544954268304</v>
      </c>
      <c r="F169" s="4">
        <v>0.84002698787984298</v>
      </c>
      <c r="G169" s="2" t="s">
        <v>8</v>
      </c>
      <c r="H169" s="4" t="s">
        <v>8</v>
      </c>
      <c r="I169" s="2">
        <v>0</v>
      </c>
      <c r="J169" s="4">
        <v>15.272944944767399</v>
      </c>
      <c r="K169" s="4">
        <v>11.0795034428858</v>
      </c>
      <c r="L169" s="2">
        <v>10.514468438950599</v>
      </c>
      <c r="M169" s="4">
        <f t="shared" si="2"/>
        <v>4.1966430330830917E-14</v>
      </c>
    </row>
    <row r="170" spans="1:13" x14ac:dyDescent="0.25">
      <c r="A170" s="6">
        <v>36694</v>
      </c>
      <c r="B170" s="4">
        <v>14.860934600981601</v>
      </c>
      <c r="C170" s="2">
        <v>8.5827477710408999</v>
      </c>
      <c r="D170" s="4">
        <v>10.5938559843785</v>
      </c>
      <c r="E170" s="2">
        <v>10.514468438950599</v>
      </c>
      <c r="F170" s="4">
        <v>0.76249227066476899</v>
      </c>
      <c r="G170" s="2" t="s">
        <v>8</v>
      </c>
      <c r="H170" s="4" t="s">
        <v>8</v>
      </c>
      <c r="I170" s="2">
        <v>0</v>
      </c>
      <c r="J170" s="4">
        <v>14.860934600981601</v>
      </c>
      <c r="K170" s="4">
        <v>10.5938559843785</v>
      </c>
      <c r="L170" s="2">
        <v>9.7519761682858306</v>
      </c>
      <c r="M170" s="4">
        <f t="shared" si="2"/>
        <v>0</v>
      </c>
    </row>
    <row r="171" spans="1:13" x14ac:dyDescent="0.25">
      <c r="A171" s="6">
        <v>36695</v>
      </c>
      <c r="B171" s="4">
        <v>14.7645920905543</v>
      </c>
      <c r="C171" s="2">
        <v>8.6137750477664401</v>
      </c>
      <c r="D171" s="4">
        <v>10.179757547749</v>
      </c>
      <c r="E171" s="2">
        <v>9.7519761682858306</v>
      </c>
      <c r="F171" s="4">
        <v>0.871659522536678</v>
      </c>
      <c r="G171" s="2" t="s">
        <v>8</v>
      </c>
      <c r="H171" s="4" t="s">
        <v>8</v>
      </c>
      <c r="I171" s="2">
        <v>0</v>
      </c>
      <c r="J171" s="4">
        <v>14.7645920905543</v>
      </c>
      <c r="K171" s="4">
        <v>10.179757547749</v>
      </c>
      <c r="L171" s="2">
        <v>9.19447591110813</v>
      </c>
      <c r="M171" s="4">
        <f t="shared" si="2"/>
        <v>0.31415926535897742</v>
      </c>
    </row>
    <row r="172" spans="1:13" x14ac:dyDescent="0.25">
      <c r="A172" s="6">
        <v>36696</v>
      </c>
      <c r="B172" s="4">
        <v>19.190109266105601</v>
      </c>
      <c r="C172" s="2">
        <v>8.6455870045665204</v>
      </c>
      <c r="D172" s="4">
        <v>9.8286584350097304</v>
      </c>
      <c r="E172" s="2">
        <v>9.19447591110813</v>
      </c>
      <c r="F172" s="4">
        <v>0.59935712432529598</v>
      </c>
      <c r="G172" s="2" t="s">
        <v>8</v>
      </c>
      <c r="H172" s="4" t="s">
        <v>8</v>
      </c>
      <c r="I172" s="2">
        <v>0</v>
      </c>
      <c r="J172" s="4">
        <v>19.190109266105601</v>
      </c>
      <c r="K172" s="4">
        <v>9.8286584350097304</v>
      </c>
      <c r="L172" s="2">
        <v>8.5951187867828391</v>
      </c>
      <c r="M172" s="4">
        <f t="shared" si="2"/>
        <v>5.1070259132757201E-15</v>
      </c>
    </row>
    <row r="173" spans="1:13" x14ac:dyDescent="0.25">
      <c r="A173" s="6">
        <v>36697</v>
      </c>
      <c r="B173" s="4">
        <v>10.1441066151089</v>
      </c>
      <c r="C173" s="2">
        <v>8.6781742663114407</v>
      </c>
      <c r="D173" s="4">
        <v>9.5471171805391695</v>
      </c>
      <c r="E173" s="2">
        <v>8.5951187867828391</v>
      </c>
      <c r="F173" s="4">
        <v>0.90612343038235099</v>
      </c>
      <c r="G173" s="2" t="s">
        <v>8</v>
      </c>
      <c r="H173" s="4" t="s">
        <v>8</v>
      </c>
      <c r="I173" s="2">
        <v>0</v>
      </c>
      <c r="J173" s="4">
        <v>10.1441066151089</v>
      </c>
      <c r="K173" s="4">
        <v>9.5471171805391695</v>
      </c>
      <c r="L173" s="2">
        <v>7.6889953564004898</v>
      </c>
      <c r="M173" s="4">
        <f t="shared" si="2"/>
        <v>1.6653345369377348E-15</v>
      </c>
    </row>
    <row r="174" spans="1:13" x14ac:dyDescent="0.25">
      <c r="A174" s="6">
        <v>36698</v>
      </c>
      <c r="B174" s="4">
        <v>14.6773336204187</v>
      </c>
      <c r="C174" s="2">
        <v>8.7115272293856005</v>
      </c>
      <c r="D174" s="4">
        <v>9.3186095114999592</v>
      </c>
      <c r="E174" s="2">
        <v>7.6889953564004898</v>
      </c>
      <c r="F174" s="4">
        <v>0.694449782536119</v>
      </c>
      <c r="G174" s="2" t="s">
        <v>8</v>
      </c>
      <c r="H174" s="4" t="s">
        <v>8</v>
      </c>
      <c r="I174" s="2">
        <v>0</v>
      </c>
      <c r="J174" s="4">
        <v>14.6773336204187</v>
      </c>
      <c r="K174" s="4">
        <v>9.3186095114999592</v>
      </c>
      <c r="L174" s="2">
        <v>6.9945455738643698</v>
      </c>
      <c r="M174" s="4">
        <f t="shared" si="2"/>
        <v>-9.9920072216264089E-16</v>
      </c>
    </row>
    <row r="175" spans="1:13" x14ac:dyDescent="0.25">
      <c r="A175" s="6">
        <v>36699</v>
      </c>
      <c r="B175" s="4">
        <v>12.677210312498801</v>
      </c>
      <c r="C175" s="2">
        <v>8.74563606451769</v>
      </c>
      <c r="D175" s="4">
        <v>9.1464061104208891</v>
      </c>
      <c r="E175" s="2">
        <v>6.9945455738643698</v>
      </c>
      <c r="F175" s="4">
        <v>0.85784938316304404</v>
      </c>
      <c r="G175" s="2" t="s">
        <v>8</v>
      </c>
      <c r="H175" s="4" t="s">
        <v>8</v>
      </c>
      <c r="I175" s="2">
        <v>0</v>
      </c>
      <c r="J175" s="4">
        <v>12.677210312498801</v>
      </c>
      <c r="K175" s="4">
        <v>9.1464061104208891</v>
      </c>
      <c r="L175" s="2">
        <v>6.1366961907013202</v>
      </c>
      <c r="M175" s="4">
        <f t="shared" si="2"/>
        <v>-5.5511151231257827E-15</v>
      </c>
    </row>
    <row r="176" spans="1:13" x14ac:dyDescent="0.25">
      <c r="A176" s="6">
        <v>36700</v>
      </c>
      <c r="B176" s="4">
        <v>15.123273317113901</v>
      </c>
      <c r="C176" s="2">
        <v>8.7804907196774291</v>
      </c>
      <c r="D176" s="4">
        <v>9.0210834577100094</v>
      </c>
      <c r="E176" s="2">
        <v>6.1366961907013202</v>
      </c>
      <c r="F176" s="4">
        <v>0.86122926765073304</v>
      </c>
      <c r="G176" s="2" t="s">
        <v>8</v>
      </c>
      <c r="H176" s="4" t="s">
        <v>8</v>
      </c>
      <c r="I176" s="2">
        <v>0</v>
      </c>
      <c r="J176" s="4">
        <v>15.123273317113901</v>
      </c>
      <c r="K176" s="4">
        <v>9.0210834577100094</v>
      </c>
      <c r="L176" s="2">
        <v>5.2754669230505904</v>
      </c>
      <c r="M176" s="4">
        <f t="shared" si="2"/>
        <v>3.219646771412954E-15</v>
      </c>
    </row>
    <row r="177" spans="1:13" x14ac:dyDescent="0.25">
      <c r="A177" s="6">
        <v>36701</v>
      </c>
      <c r="B177" s="4">
        <v>15.477859470317201</v>
      </c>
      <c r="C177" s="2">
        <v>8.8160809230379797</v>
      </c>
      <c r="D177" s="4">
        <v>8.9394212142053302</v>
      </c>
      <c r="E177" s="2">
        <v>5.2754669230505904</v>
      </c>
      <c r="F177" s="4">
        <v>0.95631725516715504</v>
      </c>
      <c r="G177" s="2" t="s">
        <v>8</v>
      </c>
      <c r="H177" s="4" t="s">
        <v>8</v>
      </c>
      <c r="I177" s="2">
        <v>0</v>
      </c>
      <c r="J177" s="4">
        <v>15.477859470317201</v>
      </c>
      <c r="K177" s="4">
        <v>8.9394212142053302</v>
      </c>
      <c r="L177" s="2">
        <v>4.3191496678834298</v>
      </c>
      <c r="M177" s="4">
        <f t="shared" si="2"/>
        <v>-5.5511151231257827E-15</v>
      </c>
    </row>
    <row r="178" spans="1:13" x14ac:dyDescent="0.25">
      <c r="A178" s="6">
        <v>36702</v>
      </c>
      <c r="B178" s="4">
        <v>12.7319218253795</v>
      </c>
      <c r="C178" s="2">
        <v>8.8523961860030393</v>
      </c>
      <c r="D178" s="4">
        <v>8.8970833005904506</v>
      </c>
      <c r="E178" s="2">
        <v>4.3191496678834298</v>
      </c>
      <c r="F178" s="4">
        <v>0.64588389552337599</v>
      </c>
      <c r="G178" s="2" t="s">
        <v>0</v>
      </c>
      <c r="H178" s="4" t="s">
        <v>4</v>
      </c>
      <c r="I178" s="2">
        <v>11.3097335529232</v>
      </c>
      <c r="J178" s="4">
        <v>12.7319218253795</v>
      </c>
      <c r="K178" s="4">
        <v>11.7899629535977</v>
      </c>
      <c r="L178" s="2">
        <v>14.640189080009501</v>
      </c>
      <c r="M178" s="4">
        <f t="shared" si="2"/>
        <v>-0.34281024527375326</v>
      </c>
    </row>
    <row r="179" spans="1:13" x14ac:dyDescent="0.25">
      <c r="A179" s="6">
        <v>36703</v>
      </c>
      <c r="B179" s="4">
        <v>14.4309845428575</v>
      </c>
      <c r="C179" s="2">
        <v>8.8894258062979308</v>
      </c>
      <c r="D179" s="4">
        <v>11.381103948057101</v>
      </c>
      <c r="E179" s="2">
        <v>14.640189080009501</v>
      </c>
      <c r="F179" s="4">
        <v>0.50386287689296505</v>
      </c>
      <c r="G179" s="2" t="s">
        <v>8</v>
      </c>
      <c r="H179" s="4" t="s">
        <v>8</v>
      </c>
      <c r="I179" s="2">
        <v>0</v>
      </c>
      <c r="J179" s="4">
        <v>14.4309845428575</v>
      </c>
      <c r="K179" s="4">
        <v>11.381103948057101</v>
      </c>
      <c r="L179" s="2">
        <v>14.136326203116599</v>
      </c>
      <c r="M179" s="4">
        <f t="shared" si="2"/>
        <v>6.3837823915946501E-14</v>
      </c>
    </row>
    <row r="180" spans="1:13" x14ac:dyDescent="0.25">
      <c r="A180" s="6">
        <v>36704</v>
      </c>
      <c r="B180" s="4">
        <v>15.2101753443637</v>
      </c>
      <c r="C180" s="2">
        <v>8.9271588711235896</v>
      </c>
      <c r="D180" s="4">
        <v>11.023298495894601</v>
      </c>
      <c r="E180" s="2">
        <v>14.136326203116599</v>
      </c>
      <c r="F180" s="4">
        <v>0.577596258960832</v>
      </c>
      <c r="G180" s="2" t="s">
        <v>8</v>
      </c>
      <c r="H180" s="4" t="s">
        <v>8</v>
      </c>
      <c r="I180" s="2">
        <v>0</v>
      </c>
      <c r="J180" s="4">
        <v>15.2101753443637</v>
      </c>
      <c r="K180" s="4">
        <v>11.023298495894601</v>
      </c>
      <c r="L180" s="2">
        <v>13.558729944155701</v>
      </c>
      <c r="M180" s="4">
        <f t="shared" si="2"/>
        <v>-6.6724403779971908E-14</v>
      </c>
    </row>
    <row r="181" spans="1:13" x14ac:dyDescent="0.25">
      <c r="A181" s="6">
        <v>36705</v>
      </c>
      <c r="B181" s="4">
        <v>15.589063124667801</v>
      </c>
      <c r="C181" s="2">
        <v>8.9655842603726192</v>
      </c>
      <c r="D181" s="4">
        <v>10.710899643992599</v>
      </c>
      <c r="E181" s="2">
        <v>13.558729944155701</v>
      </c>
      <c r="F181" s="4">
        <v>0.74120186068725102</v>
      </c>
      <c r="G181" s="2" t="s">
        <v>8</v>
      </c>
      <c r="H181" s="4" t="s">
        <v>8</v>
      </c>
      <c r="I181" s="2">
        <v>0</v>
      </c>
      <c r="J181" s="4">
        <v>15.589063124667801</v>
      </c>
      <c r="K181" s="4">
        <v>10.710899643992599</v>
      </c>
      <c r="L181" s="2">
        <v>12.817528083468501</v>
      </c>
      <c r="M181" s="4">
        <f t="shared" si="2"/>
        <v>5.1070259132757201E-14</v>
      </c>
    </row>
    <row r="182" spans="1:13" x14ac:dyDescent="0.25">
      <c r="A182" s="6">
        <v>36706</v>
      </c>
      <c r="B182" s="4">
        <v>12.0199193189046</v>
      </c>
      <c r="C182" s="2">
        <v>9.0046906499064399</v>
      </c>
      <c r="D182" s="4">
        <v>10.437340173522101</v>
      </c>
      <c r="E182" s="2">
        <v>12.817528083468501</v>
      </c>
      <c r="F182" s="4">
        <v>0.57031737341408495</v>
      </c>
      <c r="G182" s="2" t="s">
        <v>8</v>
      </c>
      <c r="H182" s="4" t="s">
        <v>8</v>
      </c>
      <c r="I182" s="2">
        <v>0</v>
      </c>
      <c r="J182" s="4">
        <v>12.0199193189046</v>
      </c>
      <c r="K182" s="4">
        <v>10.437340173522101</v>
      </c>
      <c r="L182" s="2">
        <v>12.2472107100544</v>
      </c>
      <c r="M182" s="4">
        <f t="shared" si="2"/>
        <v>-1.5765166949677223E-14</v>
      </c>
    </row>
    <row r="183" spans="1:13" x14ac:dyDescent="0.25">
      <c r="A183" s="6">
        <v>36707</v>
      </c>
      <c r="B183" s="4">
        <v>17.257108094226801</v>
      </c>
      <c r="C183" s="2">
        <v>9.0444665148925498</v>
      </c>
      <c r="D183" s="4">
        <v>10.2039500894857</v>
      </c>
      <c r="E183" s="2">
        <v>12.2472107100544</v>
      </c>
      <c r="F183" s="4">
        <v>0.69365394064983099</v>
      </c>
      <c r="G183" s="2" t="s">
        <v>8</v>
      </c>
      <c r="H183" s="4" t="s">
        <v>8</v>
      </c>
      <c r="I183" s="2">
        <v>0</v>
      </c>
      <c r="J183" s="4">
        <v>17.257108094226801</v>
      </c>
      <c r="K183" s="4">
        <v>10.2039500894857</v>
      </c>
      <c r="L183" s="2">
        <v>11.553556769404601</v>
      </c>
      <c r="M183" s="4">
        <f t="shared" si="2"/>
        <v>3.1752378504279477E-14</v>
      </c>
    </row>
    <row r="184" spans="1:13" x14ac:dyDescent="0.25">
      <c r="A184" s="6">
        <v>36708</v>
      </c>
      <c r="B184" s="4">
        <v>15.926553957139999</v>
      </c>
      <c r="C184" s="2">
        <v>9.0849001332009909</v>
      </c>
      <c r="D184" s="4">
        <v>10.005533901324</v>
      </c>
      <c r="E184" s="2">
        <v>11.553556769404601</v>
      </c>
      <c r="F184" s="4">
        <v>0.91703357692226495</v>
      </c>
      <c r="G184" s="2" t="s">
        <v>8</v>
      </c>
      <c r="H184" s="4" t="s">
        <v>8</v>
      </c>
      <c r="I184" s="2">
        <v>0</v>
      </c>
      <c r="J184" s="4">
        <v>15.926553957139999</v>
      </c>
      <c r="K184" s="4">
        <v>10.005533901324</v>
      </c>
      <c r="L184" s="2">
        <v>10.636523192482301</v>
      </c>
      <c r="M184" s="4">
        <f t="shared" si="2"/>
        <v>-3.5194069880617462E-14</v>
      </c>
    </row>
    <row r="185" spans="1:13" x14ac:dyDescent="0.25">
      <c r="A185" s="6">
        <v>36709</v>
      </c>
      <c r="B185" s="4">
        <v>21.602285520344399</v>
      </c>
      <c r="C185" s="2">
        <v>9.12597958885884</v>
      </c>
      <c r="D185" s="4">
        <v>9.8365597460413294</v>
      </c>
      <c r="E185" s="2">
        <v>10.636523192482301</v>
      </c>
      <c r="F185" s="4">
        <v>0.97541273473034995</v>
      </c>
      <c r="G185" s="2" t="s">
        <v>8</v>
      </c>
      <c r="H185" s="4" t="s">
        <v>8</v>
      </c>
      <c r="I185" s="2">
        <v>0</v>
      </c>
      <c r="J185" s="4">
        <v>21.602285520344399</v>
      </c>
      <c r="K185" s="4">
        <v>9.8365597460413294</v>
      </c>
      <c r="L185" s="2">
        <v>9.6611104577520095</v>
      </c>
      <c r="M185" s="4">
        <f t="shared" si="2"/>
        <v>5.8730798002670781E-14</v>
      </c>
    </row>
    <row r="186" spans="1:13" x14ac:dyDescent="0.25">
      <c r="A186" s="6">
        <v>36710</v>
      </c>
      <c r="B186" s="4">
        <v>18.105311755837</v>
      </c>
      <c r="C186" s="2">
        <v>9.1676927755619602</v>
      </c>
      <c r="D186" s="4">
        <v>9.6955230255029896</v>
      </c>
      <c r="E186" s="2">
        <v>9.6611104577520095</v>
      </c>
      <c r="F186" s="4">
        <v>0.68056091525978901</v>
      </c>
      <c r="G186" s="2" t="s">
        <v>8</v>
      </c>
      <c r="H186" s="4" t="s">
        <v>8</v>
      </c>
      <c r="I186" s="2">
        <v>0</v>
      </c>
      <c r="J186" s="4">
        <v>18.105311755837</v>
      </c>
      <c r="K186" s="4">
        <v>9.6955230255029896</v>
      </c>
      <c r="L186" s="2">
        <v>9.2947088078511992</v>
      </c>
      <c r="M186" s="4">
        <f t="shared" si="2"/>
        <v>0.31415926535897876</v>
      </c>
    </row>
    <row r="187" spans="1:13" x14ac:dyDescent="0.25">
      <c r="A187" s="6">
        <v>36711</v>
      </c>
      <c r="B187" s="4">
        <v>20.699449725698202</v>
      </c>
      <c r="C187" s="2">
        <v>9.2100274002427795</v>
      </c>
      <c r="D187" s="4">
        <v>9.5856734350058801</v>
      </c>
      <c r="E187" s="2">
        <v>9.2947088078511992</v>
      </c>
      <c r="F187" s="4">
        <v>0.60249430026725403</v>
      </c>
      <c r="G187" s="2" t="s">
        <v>8</v>
      </c>
      <c r="H187" s="4" t="s">
        <v>8</v>
      </c>
      <c r="I187" s="2">
        <v>0</v>
      </c>
      <c r="J187" s="4">
        <v>20.699449725698202</v>
      </c>
      <c r="K187" s="4">
        <v>9.5856734350058801</v>
      </c>
      <c r="L187" s="2">
        <v>8.6922145075839499</v>
      </c>
      <c r="M187" s="4">
        <f t="shared" si="2"/>
        <v>4.6629367034256575E-15</v>
      </c>
    </row>
    <row r="188" spans="1:13" x14ac:dyDescent="0.25">
      <c r="A188" s="6">
        <v>36712</v>
      </c>
      <c r="B188" s="4">
        <v>18.956701757064199</v>
      </c>
      <c r="C188" s="2">
        <v>9.2529709866930894</v>
      </c>
      <c r="D188" s="4">
        <v>9.5051872451570993</v>
      </c>
      <c r="E188" s="2">
        <v>8.6922145075839499</v>
      </c>
      <c r="F188" s="4">
        <v>0.72551701531284296</v>
      </c>
      <c r="G188" s="2" t="s">
        <v>8</v>
      </c>
      <c r="H188" s="4" t="s">
        <v>8</v>
      </c>
      <c r="I188" s="2">
        <v>0</v>
      </c>
      <c r="J188" s="4">
        <v>18.956701757064199</v>
      </c>
      <c r="K188" s="4">
        <v>9.5051872451570993</v>
      </c>
      <c r="L188" s="2">
        <v>7.9666974922711002</v>
      </c>
      <c r="M188" s="4">
        <f t="shared" si="2"/>
        <v>-6.6613381477509392E-15</v>
      </c>
    </row>
    <row r="189" spans="1:13" x14ac:dyDescent="0.25">
      <c r="A189" s="6">
        <v>36713</v>
      </c>
      <c r="B189" s="4">
        <v>19.228059041231699</v>
      </c>
      <c r="C189" s="2">
        <v>9.2965108792408504</v>
      </c>
      <c r="D189" s="4">
        <v>9.4501125829980701</v>
      </c>
      <c r="E189" s="2">
        <v>7.9666974922711002</v>
      </c>
      <c r="F189" s="4">
        <v>0.62838415510842205</v>
      </c>
      <c r="G189" s="2" t="s">
        <v>8</v>
      </c>
      <c r="H189" s="4" t="s">
        <v>8</v>
      </c>
      <c r="I189" s="2">
        <v>0</v>
      </c>
      <c r="J189" s="4">
        <v>19.228059041231699</v>
      </c>
      <c r="K189" s="4">
        <v>9.4501125829980701</v>
      </c>
      <c r="L189" s="2">
        <v>7.3383133371626803</v>
      </c>
      <c r="M189" s="4">
        <f t="shared" si="2"/>
        <v>2.1094237467877974E-15</v>
      </c>
    </row>
    <row r="190" spans="1:13" x14ac:dyDescent="0.25">
      <c r="A190" s="6">
        <v>36714</v>
      </c>
      <c r="B190" s="4">
        <v>23.020231193916899</v>
      </c>
      <c r="C190" s="2">
        <v>9.3406342464798797</v>
      </c>
      <c r="D190" s="4">
        <v>9.4187463602111894</v>
      </c>
      <c r="E190" s="2">
        <v>7.3383133371626803</v>
      </c>
      <c r="F190" s="4">
        <v>0.91183498520119999</v>
      </c>
      <c r="G190" s="2" t="s">
        <v>8</v>
      </c>
      <c r="H190" s="4" t="s">
        <v>8</v>
      </c>
      <c r="I190" s="2">
        <v>0</v>
      </c>
      <c r="J190" s="4">
        <v>23.020231193916899</v>
      </c>
      <c r="K190" s="4">
        <v>9.4187463602111894</v>
      </c>
      <c r="L190" s="2">
        <v>6.4264783519614799</v>
      </c>
      <c r="M190" s="4">
        <f t="shared" si="2"/>
        <v>0</v>
      </c>
    </row>
    <row r="191" spans="1:13" x14ac:dyDescent="0.25">
      <c r="A191" s="6">
        <v>36715</v>
      </c>
      <c r="B191" s="4">
        <v>22.028454063044698</v>
      </c>
      <c r="C191" s="2">
        <v>9.3853280850513396</v>
      </c>
      <c r="D191" s="4">
        <v>9.4078136935393601</v>
      </c>
      <c r="E191" s="2">
        <v>6.4264783519614799</v>
      </c>
      <c r="F191" s="4">
        <v>0.84943850115867603</v>
      </c>
      <c r="G191" s="2" t="s">
        <v>8</v>
      </c>
      <c r="H191" s="4" t="s">
        <v>8</v>
      </c>
      <c r="I191" s="2">
        <v>0</v>
      </c>
      <c r="J191" s="4">
        <v>22.028454063044698</v>
      </c>
      <c r="K191" s="4">
        <v>9.4078136935393601</v>
      </c>
      <c r="L191" s="2">
        <v>5.5770398508027998</v>
      </c>
      <c r="M191" s="4">
        <f t="shared" si="2"/>
        <v>-3.9968028886505635E-15</v>
      </c>
    </row>
    <row r="192" spans="1:13" x14ac:dyDescent="0.25">
      <c r="A192" s="6">
        <v>36716</v>
      </c>
      <c r="B192" s="4">
        <v>14.953878760648401</v>
      </c>
      <c r="C192" s="2">
        <v>9.4305792234758492</v>
      </c>
      <c r="D192" s="4">
        <v>9.4163956016134094</v>
      </c>
      <c r="E192" s="2">
        <v>5.5770398508027998</v>
      </c>
      <c r="F192" s="4">
        <v>0.990544834456484</v>
      </c>
      <c r="G192" s="2" t="s">
        <v>8</v>
      </c>
      <c r="H192" s="4" t="s">
        <v>8</v>
      </c>
      <c r="I192" s="2">
        <v>0</v>
      </c>
      <c r="J192" s="4">
        <v>14.953878760648401</v>
      </c>
      <c r="K192" s="4">
        <v>9.4163956016134094</v>
      </c>
      <c r="L192" s="2">
        <v>4.5864950163463201</v>
      </c>
      <c r="M192" s="4">
        <f t="shared" si="2"/>
        <v>4.2188474935755949E-15</v>
      </c>
    </row>
    <row r="193" spans="1:13" x14ac:dyDescent="0.25">
      <c r="A193" s="6">
        <v>36717</v>
      </c>
      <c r="B193" s="4">
        <v>20.8719968787684</v>
      </c>
      <c r="C193" s="2">
        <v>9.47637432603522</v>
      </c>
      <c r="D193" s="4">
        <v>9.4438891179676308</v>
      </c>
      <c r="E193" s="2">
        <v>4.5864950163463201</v>
      </c>
      <c r="F193" s="4">
        <v>0.57484857540102297</v>
      </c>
      <c r="G193" s="2" t="s">
        <v>8</v>
      </c>
      <c r="H193" s="4" t="s">
        <v>8</v>
      </c>
      <c r="I193" s="2">
        <v>0</v>
      </c>
      <c r="J193" s="4">
        <v>20.8719968787684</v>
      </c>
      <c r="K193" s="4">
        <v>9.4438891179676308</v>
      </c>
      <c r="L193" s="2">
        <v>4.0116464409452997</v>
      </c>
      <c r="M193" s="4">
        <f t="shared" si="2"/>
        <v>2.55351295663786E-15</v>
      </c>
    </row>
    <row r="194" spans="1:13" x14ac:dyDescent="0.25">
      <c r="A194" s="6">
        <v>36718</v>
      </c>
      <c r="B194" s="4">
        <v>27.2857785630645</v>
      </c>
      <c r="C194" s="2">
        <v>9.5226998967025303</v>
      </c>
      <c r="D194" s="4">
        <v>9.4851929404328104</v>
      </c>
      <c r="E194" s="2">
        <v>4.0116464409452997</v>
      </c>
      <c r="F194" s="4">
        <v>0.99478638912530604</v>
      </c>
      <c r="G194" s="2" t="s">
        <v>0</v>
      </c>
      <c r="H194" s="4" t="s">
        <v>1</v>
      </c>
      <c r="I194" s="2">
        <v>11.3097335529232</v>
      </c>
      <c r="J194" s="4">
        <v>27.2857785630645</v>
      </c>
      <c r="K194" s="4">
        <v>23.360670759194299</v>
      </c>
      <c r="L194" s="2">
        <v>13.367471494175501</v>
      </c>
      <c r="M194" s="4">
        <f t="shared" ref="M194:M257" si="3">L194-E194-I194+F194</f>
        <v>-0.95912211056769225</v>
      </c>
    </row>
    <row r="195" spans="1:13" x14ac:dyDescent="0.25">
      <c r="A195" s="6">
        <v>36719</v>
      </c>
      <c r="B195" s="4">
        <v>21.207106198755501</v>
      </c>
      <c r="C195" s="2">
        <v>9.5695422831194801</v>
      </c>
      <c r="D195" s="4">
        <v>21.208048160901999</v>
      </c>
      <c r="E195" s="2">
        <v>13.367471494175501</v>
      </c>
      <c r="F195" s="4">
        <v>0.75748725228938796</v>
      </c>
      <c r="G195" s="2" t="s">
        <v>8</v>
      </c>
      <c r="H195" s="4" t="s">
        <v>8</v>
      </c>
      <c r="I195" s="2">
        <v>0</v>
      </c>
      <c r="J195" s="4">
        <v>21.207106198755501</v>
      </c>
      <c r="K195" s="4">
        <v>21.208048160901999</v>
      </c>
      <c r="L195" s="2">
        <v>12.609984241886201</v>
      </c>
      <c r="M195" s="4">
        <f t="shared" si="3"/>
        <v>8.8040685852774914E-14</v>
      </c>
    </row>
    <row r="196" spans="1:13" x14ac:dyDescent="0.25">
      <c r="A196" s="6">
        <v>36720</v>
      </c>
      <c r="B196" s="4">
        <v>18.6259020816956</v>
      </c>
      <c r="C196" s="2">
        <v>9.6168876806197705</v>
      </c>
      <c r="D196" s="4">
        <v>19.2974223189021</v>
      </c>
      <c r="E196" s="2">
        <v>12.609984241886201</v>
      </c>
      <c r="F196" s="4">
        <v>0.86898906120086306</v>
      </c>
      <c r="G196" s="2" t="s">
        <v>8</v>
      </c>
      <c r="H196" s="4" t="s">
        <v>8</v>
      </c>
      <c r="I196" s="2">
        <v>0</v>
      </c>
      <c r="J196" s="4">
        <v>18.6259020816956</v>
      </c>
      <c r="K196" s="4">
        <v>19.2974223189021</v>
      </c>
      <c r="L196" s="2">
        <v>11.740995180685299</v>
      </c>
      <c r="M196" s="4">
        <f t="shared" si="3"/>
        <v>-3.8191672047105385E-14</v>
      </c>
    </row>
    <row r="197" spans="1:13" x14ac:dyDescent="0.25">
      <c r="A197" s="6">
        <v>36721</v>
      </c>
      <c r="B197" s="4">
        <v>22.546393297213299</v>
      </c>
      <c r="C197" s="2">
        <v>9.6647221362974598</v>
      </c>
      <c r="D197" s="4">
        <v>17.598822370366801</v>
      </c>
      <c r="E197" s="2">
        <v>11.740995180685299</v>
      </c>
      <c r="F197" s="4">
        <v>0.68162716896148301</v>
      </c>
      <c r="G197" s="2" t="s">
        <v>8</v>
      </c>
      <c r="H197" s="4" t="s">
        <v>8</v>
      </c>
      <c r="I197" s="2">
        <v>0</v>
      </c>
      <c r="J197" s="4">
        <v>22.546393297213299</v>
      </c>
      <c r="K197" s="4">
        <v>17.598822370366801</v>
      </c>
      <c r="L197" s="2">
        <v>11.0593680117238</v>
      </c>
      <c r="M197" s="4">
        <f t="shared" si="3"/>
        <v>-1.6653345369377348E-14</v>
      </c>
    </row>
    <row r="198" spans="1:13" x14ac:dyDescent="0.25">
      <c r="A198" s="6">
        <v>36722</v>
      </c>
      <c r="B198" s="4">
        <v>27.360839722998499</v>
      </c>
      <c r="C198" s="2">
        <v>9.7130315531188902</v>
      </c>
      <c r="D198" s="4">
        <v>16.1277410880719</v>
      </c>
      <c r="E198" s="2">
        <v>11.0593680117238</v>
      </c>
      <c r="F198" s="4">
        <v>0.93282693336753897</v>
      </c>
      <c r="G198" s="2" t="s">
        <v>8</v>
      </c>
      <c r="H198" s="4" t="s">
        <v>8</v>
      </c>
      <c r="I198" s="2">
        <v>0</v>
      </c>
      <c r="J198" s="4">
        <v>27.360839722998499</v>
      </c>
      <c r="K198" s="4">
        <v>16.1277410880719</v>
      </c>
      <c r="L198" s="2">
        <v>10.126541078356301</v>
      </c>
      <c r="M198" s="4">
        <f t="shared" si="3"/>
        <v>3.9745984281580604E-14</v>
      </c>
    </row>
    <row r="199" spans="1:13" x14ac:dyDescent="0.25">
      <c r="A199" s="6">
        <v>36723</v>
      </c>
      <c r="B199" s="4">
        <v>17.354979047048499</v>
      </c>
      <c r="C199" s="2">
        <v>9.7618016940772101</v>
      </c>
      <c r="D199" s="4">
        <v>14.8362168574652</v>
      </c>
      <c r="E199" s="2">
        <v>10.126541078356301</v>
      </c>
      <c r="F199" s="4">
        <v>0.91255929470498498</v>
      </c>
      <c r="G199" s="2" t="s">
        <v>8</v>
      </c>
      <c r="H199" s="4" t="s">
        <v>8</v>
      </c>
      <c r="I199" s="2">
        <v>0</v>
      </c>
      <c r="J199" s="4">
        <v>17.354979047048499</v>
      </c>
      <c r="K199" s="4">
        <v>14.8362168574652</v>
      </c>
      <c r="L199" s="2">
        <v>9.2139817836513203</v>
      </c>
      <c r="M199" s="4">
        <f t="shared" si="3"/>
        <v>4.6629367034256575E-15</v>
      </c>
    </row>
    <row r="200" spans="1:13" x14ac:dyDescent="0.25">
      <c r="A200" s="6">
        <v>36724</v>
      </c>
      <c r="B200" s="4">
        <v>21.103649212783999</v>
      </c>
      <c r="C200" s="2">
        <v>9.8110181863880008</v>
      </c>
      <c r="D200" s="4">
        <v>13.7206738305487</v>
      </c>
      <c r="E200" s="2">
        <v>9.2139817836513203</v>
      </c>
      <c r="F200" s="4">
        <v>0.61222399792027504</v>
      </c>
      <c r="G200" s="2" t="s">
        <v>8</v>
      </c>
      <c r="H200" s="4" t="s">
        <v>8</v>
      </c>
      <c r="I200" s="2">
        <v>0</v>
      </c>
      <c r="J200" s="4">
        <v>21.103649212783999</v>
      </c>
      <c r="K200" s="4">
        <v>13.7206738305487</v>
      </c>
      <c r="L200" s="2">
        <v>8.9159170510900303</v>
      </c>
      <c r="M200" s="4">
        <f t="shared" si="3"/>
        <v>0.31415926535898508</v>
      </c>
    </row>
    <row r="201" spans="1:13" x14ac:dyDescent="0.25">
      <c r="A201" s="6">
        <v>36725</v>
      </c>
      <c r="B201" s="4">
        <v>24.331074265570301</v>
      </c>
      <c r="C201" s="2">
        <v>9.8606665257250903</v>
      </c>
      <c r="D201" s="4">
        <v>12.8060946513371</v>
      </c>
      <c r="E201" s="2">
        <v>8.9159170510900303</v>
      </c>
      <c r="F201" s="4">
        <v>0.96799872900072503</v>
      </c>
      <c r="G201" s="2" t="s">
        <v>8</v>
      </c>
      <c r="H201" s="4" t="s">
        <v>8</v>
      </c>
      <c r="I201" s="2">
        <v>0</v>
      </c>
      <c r="J201" s="4">
        <v>24.331074265570301</v>
      </c>
      <c r="K201" s="4">
        <v>12.8060946513371</v>
      </c>
      <c r="L201" s="2">
        <v>7.9479183220892997</v>
      </c>
      <c r="M201" s="4">
        <f t="shared" si="3"/>
        <v>-5.5511151231257827E-15</v>
      </c>
    </row>
    <row r="202" spans="1:13" x14ac:dyDescent="0.25">
      <c r="A202" s="6">
        <v>36726</v>
      </c>
      <c r="B202" s="4">
        <v>26.162824031999801</v>
      </c>
      <c r="C202" s="2">
        <v>9.9107320804949808</v>
      </c>
      <c r="D202" s="4">
        <v>12.037309731278601</v>
      </c>
      <c r="E202" s="2">
        <v>7.9479183220892997</v>
      </c>
      <c r="F202" s="4">
        <v>0.52857239631458297</v>
      </c>
      <c r="G202" s="2" t="s">
        <v>8</v>
      </c>
      <c r="H202" s="4" t="s">
        <v>8</v>
      </c>
      <c r="I202" s="2">
        <v>0</v>
      </c>
      <c r="J202" s="4">
        <v>26.162824031999801</v>
      </c>
      <c r="K202" s="4">
        <v>12.037309731278601</v>
      </c>
      <c r="L202" s="2">
        <v>7.4193459257747199</v>
      </c>
      <c r="M202" s="4">
        <f t="shared" si="3"/>
        <v>3.1086244689504383E-15</v>
      </c>
    </row>
    <row r="203" spans="1:13" x14ac:dyDescent="0.25">
      <c r="A203" s="6">
        <v>36727</v>
      </c>
      <c r="B203" s="4">
        <v>18.206979953086201</v>
      </c>
      <c r="C203" s="2">
        <v>9.9612000961489002</v>
      </c>
      <c r="D203" s="4">
        <v>11.4472891434636</v>
      </c>
      <c r="E203" s="2">
        <v>7.4193459257747199</v>
      </c>
      <c r="F203" s="4">
        <v>0.89485813883968202</v>
      </c>
      <c r="G203" s="2" t="s">
        <v>8</v>
      </c>
      <c r="H203" s="4" t="s">
        <v>8</v>
      </c>
      <c r="I203" s="2">
        <v>0</v>
      </c>
      <c r="J203" s="4">
        <v>18.206979953086201</v>
      </c>
      <c r="K203" s="4">
        <v>11.4472891434636</v>
      </c>
      <c r="L203" s="2">
        <v>6.5244877869350297</v>
      </c>
      <c r="M203" s="4">
        <f t="shared" si="3"/>
        <v>-8.1046280797636427E-15</v>
      </c>
    </row>
    <row r="204" spans="1:13" x14ac:dyDescent="0.25">
      <c r="A204" s="6">
        <v>36728</v>
      </c>
      <c r="B204" s="4">
        <v>20.5570310236625</v>
      </c>
      <c r="C204" s="2">
        <v>10.012055699530899</v>
      </c>
      <c r="D204" s="4">
        <v>10.983764600416601</v>
      </c>
      <c r="E204" s="2">
        <v>6.5244877869350297</v>
      </c>
      <c r="F204" s="4">
        <v>0.51806191997100104</v>
      </c>
      <c r="G204" s="2" t="s">
        <v>8</v>
      </c>
      <c r="H204" s="4" t="s">
        <v>8</v>
      </c>
      <c r="I204" s="2">
        <v>0</v>
      </c>
      <c r="J204" s="4">
        <v>20.5570310236625</v>
      </c>
      <c r="K204" s="4">
        <v>10.983764600416601</v>
      </c>
      <c r="L204" s="2">
        <v>6.0064258669640296</v>
      </c>
      <c r="M204" s="4">
        <f t="shared" si="3"/>
        <v>8.8817841970012523E-16</v>
      </c>
    </row>
    <row r="205" spans="1:13" x14ac:dyDescent="0.25">
      <c r="A205" s="6">
        <v>36729</v>
      </c>
      <c r="B205" s="4">
        <v>21.2084365392579</v>
      </c>
      <c r="C205" s="2">
        <v>10.0632839032614</v>
      </c>
      <c r="D205" s="4">
        <v>10.661011287198299</v>
      </c>
      <c r="E205" s="2">
        <v>6.0064258669640296</v>
      </c>
      <c r="F205" s="4">
        <v>0.56540604502567104</v>
      </c>
      <c r="G205" s="2" t="s">
        <v>8</v>
      </c>
      <c r="H205" s="4" t="s">
        <v>8</v>
      </c>
      <c r="I205" s="2">
        <v>0</v>
      </c>
      <c r="J205" s="4">
        <v>21.2084365392579</v>
      </c>
      <c r="K205" s="4">
        <v>10.661011287198299</v>
      </c>
      <c r="L205" s="2">
        <v>5.4410198219383599</v>
      </c>
      <c r="M205" s="4">
        <f t="shared" si="3"/>
        <v>1.3322676295501878E-15</v>
      </c>
    </row>
    <row r="206" spans="1:13" x14ac:dyDescent="0.25">
      <c r="A206" s="6">
        <v>36730</v>
      </c>
      <c r="B206" s="4">
        <v>27.980621472860602</v>
      </c>
      <c r="C206" s="2">
        <v>10.114869610153599</v>
      </c>
      <c r="D206" s="4">
        <v>10.4496911283912</v>
      </c>
      <c r="E206" s="2">
        <v>5.4410198219383599</v>
      </c>
      <c r="F206" s="4">
        <v>0.613179061442514</v>
      </c>
      <c r="G206" s="2" t="s">
        <v>8</v>
      </c>
      <c r="H206" s="4" t="s">
        <v>8</v>
      </c>
      <c r="I206" s="2">
        <v>0</v>
      </c>
      <c r="J206" s="4">
        <v>27.980621472860602</v>
      </c>
      <c r="K206" s="4">
        <v>10.4496911283912</v>
      </c>
      <c r="L206" s="2">
        <v>4.8278407604958398</v>
      </c>
      <c r="M206" s="4">
        <f t="shared" si="3"/>
        <v>-6.106226635438361E-15</v>
      </c>
    </row>
    <row r="207" spans="1:13" x14ac:dyDescent="0.25">
      <c r="A207" s="6">
        <v>36731</v>
      </c>
      <c r="B207" s="4">
        <v>16.332480904798601</v>
      </c>
      <c r="C207" s="2">
        <v>10.1667976176628</v>
      </c>
      <c r="D207" s="4">
        <v>10.326356875740901</v>
      </c>
      <c r="E207" s="2">
        <v>4.8278407604958398</v>
      </c>
      <c r="F207" s="4">
        <v>0.57941154792117799</v>
      </c>
      <c r="G207" s="2" t="s">
        <v>8</v>
      </c>
      <c r="H207" s="4" t="s">
        <v>8</v>
      </c>
      <c r="I207" s="2">
        <v>0</v>
      </c>
      <c r="J207" s="4">
        <v>16.332480904798601</v>
      </c>
      <c r="K207" s="4">
        <v>10.326356875740901</v>
      </c>
      <c r="L207" s="2">
        <v>4.2484292125746697</v>
      </c>
      <c r="M207" s="4">
        <f t="shared" si="3"/>
        <v>7.8825834748386114E-15</v>
      </c>
    </row>
    <row r="208" spans="1:13" x14ac:dyDescent="0.25">
      <c r="A208" s="6">
        <v>36732</v>
      </c>
      <c r="B208" s="4">
        <v>24.999500808958398</v>
      </c>
      <c r="C208" s="2">
        <v>10.219052622366901</v>
      </c>
      <c r="D208" s="4">
        <v>10.273202069653101</v>
      </c>
      <c r="E208" s="2">
        <v>4.2484292125746697</v>
      </c>
      <c r="F208" s="4">
        <v>0.95596761050791101</v>
      </c>
      <c r="G208" s="2" t="s">
        <v>0</v>
      </c>
      <c r="H208" s="4" t="s">
        <v>4</v>
      </c>
      <c r="I208" s="2">
        <v>11.3097335529232</v>
      </c>
      <c r="J208" s="4">
        <v>24.999500808958398</v>
      </c>
      <c r="K208" s="4">
        <v>21.602414837832601</v>
      </c>
      <c r="L208" s="2">
        <v>13.958594957478001</v>
      </c>
      <c r="M208" s="4">
        <f t="shared" si="3"/>
        <v>-0.64360019751195729</v>
      </c>
    </row>
    <row r="209" spans="1:13" x14ac:dyDescent="0.25">
      <c r="A209" s="6">
        <v>36733</v>
      </c>
      <c r="B209" s="4">
        <v>21.9090665043352</v>
      </c>
      <c r="C209" s="2">
        <v>10.271619224476099</v>
      </c>
      <c r="D209" s="4">
        <v>19.910430690643501</v>
      </c>
      <c r="E209" s="2">
        <v>13.958594957478001</v>
      </c>
      <c r="F209" s="4">
        <v>0.50509066042669504</v>
      </c>
      <c r="G209" s="2" t="s">
        <v>8</v>
      </c>
      <c r="H209" s="4" t="s">
        <v>8</v>
      </c>
      <c r="I209" s="2">
        <v>0</v>
      </c>
      <c r="J209" s="4">
        <v>21.9090665043352</v>
      </c>
      <c r="K209" s="4">
        <v>19.910430690643501</v>
      </c>
      <c r="L209" s="2">
        <v>13.4535042970513</v>
      </c>
      <c r="M209" s="4">
        <f t="shared" si="3"/>
        <v>-5.8841820305133297E-15</v>
      </c>
    </row>
    <row r="210" spans="1:13" x14ac:dyDescent="0.25">
      <c r="A210" s="6">
        <v>36734</v>
      </c>
      <c r="B210" s="4">
        <v>21.847442126030099</v>
      </c>
      <c r="C210" s="2">
        <v>10.324481932371601</v>
      </c>
      <c r="D210" s="4">
        <v>18.429310306914399</v>
      </c>
      <c r="E210" s="2">
        <v>13.4535042970513</v>
      </c>
      <c r="F210" s="4">
        <v>0.53377221946725395</v>
      </c>
      <c r="G210" s="2" t="s">
        <v>8</v>
      </c>
      <c r="H210" s="4" t="s">
        <v>8</v>
      </c>
      <c r="I210" s="2">
        <v>0</v>
      </c>
      <c r="J210" s="4">
        <v>21.847442126030099</v>
      </c>
      <c r="K210" s="4">
        <v>18.429310306914399</v>
      </c>
      <c r="L210" s="2">
        <v>12.919732077583999</v>
      </c>
      <c r="M210" s="4">
        <f t="shared" si="3"/>
        <v>-4.6296300126869028E-14</v>
      </c>
    </row>
    <row r="211" spans="1:13" x14ac:dyDescent="0.25">
      <c r="A211" s="6">
        <v>36735</v>
      </c>
      <c r="B211" s="4">
        <v>20.411325583801201</v>
      </c>
      <c r="C211" s="2">
        <v>10.3776251671707</v>
      </c>
      <c r="D211" s="4">
        <v>17.137225399524201</v>
      </c>
      <c r="E211" s="2">
        <v>12.919732077583999</v>
      </c>
      <c r="F211" s="4">
        <v>0.69131114725589504</v>
      </c>
      <c r="G211" s="2" t="s">
        <v>8</v>
      </c>
      <c r="H211" s="4" t="s">
        <v>8</v>
      </c>
      <c r="I211" s="2">
        <v>0</v>
      </c>
      <c r="J211" s="4">
        <v>20.411325583801201</v>
      </c>
      <c r="K211" s="4">
        <v>17.137225399524201</v>
      </c>
      <c r="L211" s="2">
        <v>12.228420930328101</v>
      </c>
      <c r="M211" s="4">
        <f t="shared" si="3"/>
        <v>-3.7747582837255322E-15</v>
      </c>
    </row>
    <row r="212" spans="1:13" x14ac:dyDescent="0.25">
      <c r="A212" s="6">
        <v>36736</v>
      </c>
      <c r="B212" s="4">
        <v>26.451872664455902</v>
      </c>
      <c r="C212" s="2">
        <v>10.431033267318099</v>
      </c>
      <c r="D212" s="4">
        <v>16.003388415536399</v>
      </c>
      <c r="E212" s="2">
        <v>12.228420930328101</v>
      </c>
      <c r="F212" s="4">
        <v>0.64345253855675399</v>
      </c>
      <c r="G212" s="2" t="s">
        <v>8</v>
      </c>
      <c r="H212" s="4" t="s">
        <v>8</v>
      </c>
      <c r="I212" s="2">
        <v>0</v>
      </c>
      <c r="J212" s="4">
        <v>26.451872664455902</v>
      </c>
      <c r="K212" s="4">
        <v>16.003388415536399</v>
      </c>
      <c r="L212" s="2">
        <v>11.584968391771399</v>
      </c>
      <c r="M212" s="4">
        <f t="shared" si="3"/>
        <v>5.262457136723242E-14</v>
      </c>
    </row>
    <row r="213" spans="1:13" x14ac:dyDescent="0.25">
      <c r="A213" s="6">
        <v>36737</v>
      </c>
      <c r="B213" s="4">
        <v>17.8114415276656</v>
      </c>
      <c r="C213" s="2">
        <v>10.4846904932017</v>
      </c>
      <c r="D213" s="4">
        <v>15.021118952947999</v>
      </c>
      <c r="E213" s="2">
        <v>11.584968391771399</v>
      </c>
      <c r="F213" s="4">
        <v>0.80491963302701197</v>
      </c>
      <c r="G213" s="2" t="s">
        <v>8</v>
      </c>
      <c r="H213" s="4" t="s">
        <v>8</v>
      </c>
      <c r="I213" s="2">
        <v>0</v>
      </c>
      <c r="J213" s="4">
        <v>17.8114415276656</v>
      </c>
      <c r="K213" s="4">
        <v>15.021118952947999</v>
      </c>
      <c r="L213" s="2">
        <v>10.7800487587444</v>
      </c>
      <c r="M213" s="4">
        <f t="shared" si="3"/>
        <v>1.2323475573339238E-14</v>
      </c>
    </row>
    <row r="214" spans="1:13" x14ac:dyDescent="0.25">
      <c r="A214" s="6">
        <v>36738</v>
      </c>
      <c r="B214" s="4">
        <v>24.128691398518502</v>
      </c>
      <c r="C214" s="2">
        <v>10.538581031790599</v>
      </c>
      <c r="D214" s="4">
        <v>14.166330105127599</v>
      </c>
      <c r="E214" s="2">
        <v>10.7800487587444</v>
      </c>
      <c r="F214" s="4">
        <v>0.78392677944134903</v>
      </c>
      <c r="G214" s="2" t="s">
        <v>8</v>
      </c>
      <c r="H214" s="4" t="s">
        <v>8</v>
      </c>
      <c r="I214" s="2">
        <v>0</v>
      </c>
      <c r="J214" s="4">
        <v>24.128691398518502</v>
      </c>
      <c r="K214" s="4">
        <v>14.166330105127599</v>
      </c>
      <c r="L214" s="2">
        <v>9.9961219793030605</v>
      </c>
      <c r="M214" s="4">
        <f t="shared" si="3"/>
        <v>9.8809849191638932E-15</v>
      </c>
    </row>
    <row r="215" spans="1:13" x14ac:dyDescent="0.25">
      <c r="A215" s="6">
        <v>36739</v>
      </c>
      <c r="B215" s="4">
        <v>10.539117713279101</v>
      </c>
      <c r="C215" s="2">
        <v>10.5926890012957</v>
      </c>
      <c r="D215" s="4">
        <v>13.433748351422301</v>
      </c>
      <c r="E215" s="2">
        <v>9.9961219793030605</v>
      </c>
      <c r="F215" s="4">
        <v>0.74894672109563398</v>
      </c>
      <c r="G215" s="2" t="s">
        <v>8</v>
      </c>
      <c r="H215" s="4" t="s">
        <v>8</v>
      </c>
      <c r="I215" s="2">
        <v>0</v>
      </c>
      <c r="J215" s="4">
        <v>10.539117713279101</v>
      </c>
      <c r="K215" s="4">
        <v>13.433748351422301</v>
      </c>
      <c r="L215" s="2">
        <v>9.2471752582074291</v>
      </c>
      <c r="M215" s="4">
        <f t="shared" si="3"/>
        <v>2.6645352591003757E-15</v>
      </c>
    </row>
    <row r="216" spans="1:13" x14ac:dyDescent="0.25">
      <c r="A216" s="6">
        <v>36740</v>
      </c>
      <c r="B216" s="4">
        <v>14.446099832502799</v>
      </c>
      <c r="C216" s="2">
        <v>10.6469984558502</v>
      </c>
      <c r="D216" s="4">
        <v>12.8182323182114</v>
      </c>
      <c r="E216" s="2">
        <v>9.2471752582074291</v>
      </c>
      <c r="F216" s="4">
        <v>0.713455450173891</v>
      </c>
      <c r="G216" s="2" t="s">
        <v>8</v>
      </c>
      <c r="H216" s="4" t="s">
        <v>8</v>
      </c>
      <c r="I216" s="2">
        <v>0</v>
      </c>
      <c r="J216" s="4">
        <v>14.446099832502799</v>
      </c>
      <c r="K216" s="4">
        <v>12.8182323182114</v>
      </c>
      <c r="L216" s="2">
        <v>8.8478790733925194</v>
      </c>
      <c r="M216" s="4">
        <f t="shared" si="3"/>
        <v>0.31415926535898131</v>
      </c>
    </row>
    <row r="217" spans="1:13" x14ac:dyDescent="0.25">
      <c r="A217" s="6">
        <v>36741</v>
      </c>
      <c r="B217" s="4">
        <v>12.6851553870294</v>
      </c>
      <c r="C217" s="2">
        <v>10.701493390208499</v>
      </c>
      <c r="D217" s="4">
        <v>12.313350998772799</v>
      </c>
      <c r="E217" s="2">
        <v>8.8478790733925194</v>
      </c>
      <c r="F217" s="4">
        <v>0.80036603044562304</v>
      </c>
      <c r="G217" s="2" t="s">
        <v>8</v>
      </c>
      <c r="H217" s="4" t="s">
        <v>8</v>
      </c>
      <c r="I217" s="2">
        <v>0</v>
      </c>
      <c r="J217" s="4">
        <v>12.6851553870294</v>
      </c>
      <c r="K217" s="4">
        <v>12.313350998772799</v>
      </c>
      <c r="L217" s="2">
        <v>8.0475130429468908</v>
      </c>
      <c r="M217" s="4">
        <f t="shared" si="3"/>
        <v>-5.5511151231257827E-15</v>
      </c>
    </row>
    <row r="218" spans="1:13" x14ac:dyDescent="0.25">
      <c r="A218" s="6">
        <v>36742</v>
      </c>
      <c r="B218" s="4">
        <v>20.854807267015001</v>
      </c>
      <c r="C218" s="2">
        <v>10.7561577444633</v>
      </c>
      <c r="D218" s="4">
        <v>11.9052222894545</v>
      </c>
      <c r="E218" s="2">
        <v>8.0475130429468908</v>
      </c>
      <c r="F218" s="4">
        <v>0.88367705330323598</v>
      </c>
      <c r="G218" s="2" t="s">
        <v>8</v>
      </c>
      <c r="H218" s="4" t="s">
        <v>8</v>
      </c>
      <c r="I218" s="2">
        <v>0</v>
      </c>
      <c r="J218" s="4">
        <v>20.854807267015001</v>
      </c>
      <c r="K218" s="4">
        <v>11.9052222894545</v>
      </c>
      <c r="L218" s="2">
        <v>7.1638359896436601</v>
      </c>
      <c r="M218" s="4">
        <f t="shared" si="3"/>
        <v>5.2180482157382357E-15</v>
      </c>
    </row>
    <row r="219" spans="1:13" x14ac:dyDescent="0.25">
      <c r="A219" s="6">
        <v>36743</v>
      </c>
      <c r="B219" s="4">
        <v>19.9382541733404</v>
      </c>
      <c r="C219" s="2">
        <v>10.8109754087785</v>
      </c>
      <c r="D219" s="4">
        <v>11.583198344083</v>
      </c>
      <c r="E219" s="2">
        <v>7.1638359896436601</v>
      </c>
      <c r="F219" s="4">
        <v>0.92203978172064704</v>
      </c>
      <c r="G219" s="2" t="s">
        <v>8</v>
      </c>
      <c r="H219" s="4" t="s">
        <v>8</v>
      </c>
      <c r="I219" s="2">
        <v>0</v>
      </c>
      <c r="J219" s="4">
        <v>19.9382541733404</v>
      </c>
      <c r="K219" s="4">
        <v>11.583198344083</v>
      </c>
      <c r="L219" s="2">
        <v>6.2417962079230103</v>
      </c>
      <c r="M219" s="4">
        <f t="shared" si="3"/>
        <v>-2.7755575615628914E-15</v>
      </c>
    </row>
    <row r="220" spans="1:13" x14ac:dyDescent="0.25">
      <c r="A220" s="6">
        <v>36744</v>
      </c>
      <c r="B220" s="4">
        <v>19.2922475656197</v>
      </c>
      <c r="C220" s="2">
        <v>10.865930228136699</v>
      </c>
      <c r="D220" s="4">
        <v>11.3410205107085</v>
      </c>
      <c r="E220" s="2">
        <v>6.2417962079230103</v>
      </c>
      <c r="F220" s="4">
        <v>0.89266681460578401</v>
      </c>
      <c r="G220" s="2" t="s">
        <v>8</v>
      </c>
      <c r="H220" s="4" t="s">
        <v>8</v>
      </c>
      <c r="I220" s="2">
        <v>0</v>
      </c>
      <c r="J220" s="4">
        <v>19.2922475656197</v>
      </c>
      <c r="K220" s="4">
        <v>11.3410205107085</v>
      </c>
      <c r="L220" s="2">
        <v>5.3491293933172299</v>
      </c>
      <c r="M220" s="4">
        <f t="shared" si="3"/>
        <v>3.6637359812630166E-15</v>
      </c>
    </row>
    <row r="221" spans="1:13" x14ac:dyDescent="0.25">
      <c r="A221" s="6">
        <v>36745</v>
      </c>
      <c r="B221" s="4">
        <v>12.260739266922601</v>
      </c>
      <c r="C221" s="2">
        <v>10.921006007100599</v>
      </c>
      <c r="D221" s="4">
        <v>11.175585919272701</v>
      </c>
      <c r="E221" s="2">
        <v>5.3491293933172299</v>
      </c>
      <c r="F221" s="4">
        <v>0.791311091280956</v>
      </c>
      <c r="G221" s="2" t="s">
        <v>8</v>
      </c>
      <c r="H221" s="4" t="s">
        <v>8</v>
      </c>
      <c r="I221" s="2">
        <v>0</v>
      </c>
      <c r="J221" s="4">
        <v>12.260739266922601</v>
      </c>
      <c r="K221" s="4">
        <v>11.175585919272701</v>
      </c>
      <c r="L221" s="2">
        <v>4.5578183020362699</v>
      </c>
      <c r="M221" s="4">
        <f t="shared" si="3"/>
        <v>-3.9968028886505635E-15</v>
      </c>
    </row>
    <row r="222" spans="1:13" x14ac:dyDescent="0.25">
      <c r="A222" s="6">
        <v>36746</v>
      </c>
      <c r="B222" s="4">
        <v>13.7204637928339</v>
      </c>
      <c r="C222" s="2">
        <v>10.9761865145852</v>
      </c>
      <c r="D222" s="4">
        <v>11.083428167474301</v>
      </c>
      <c r="E222" s="2">
        <v>4.5578183020362699</v>
      </c>
      <c r="F222" s="4">
        <v>0.83978203269574803</v>
      </c>
      <c r="G222" s="2" t="s">
        <v>0</v>
      </c>
      <c r="H222" s="4" t="s">
        <v>1</v>
      </c>
      <c r="I222" s="2">
        <v>11.3097335529232</v>
      </c>
      <c r="J222" s="4">
        <v>13.7204637928339</v>
      </c>
      <c r="K222" s="4">
        <v>13.067328776892699</v>
      </c>
      <c r="L222" s="2">
        <v>14.6974292413465</v>
      </c>
      <c r="M222" s="4">
        <f t="shared" si="3"/>
        <v>-0.3303405809172214</v>
      </c>
    </row>
    <row r="223" spans="1:13" x14ac:dyDescent="0.25">
      <c r="A223" s="6">
        <v>36747</v>
      </c>
      <c r="B223" s="4">
        <v>17.723185563313301</v>
      </c>
      <c r="C223" s="2">
        <v>11.0314554886418</v>
      </c>
      <c r="D223" s="4">
        <v>12.7810388042938</v>
      </c>
      <c r="E223" s="2">
        <v>14.6974292413465</v>
      </c>
      <c r="F223" s="4">
        <v>0.56307584233020502</v>
      </c>
      <c r="G223" s="2" t="s">
        <v>8</v>
      </c>
      <c r="H223" s="4" t="s">
        <v>8</v>
      </c>
      <c r="I223" s="2">
        <v>0</v>
      </c>
      <c r="J223" s="4">
        <v>17.723185563313301</v>
      </c>
      <c r="K223" s="4">
        <v>12.7810388042938</v>
      </c>
      <c r="L223" s="2">
        <v>14.1343533990163</v>
      </c>
      <c r="M223" s="4">
        <f t="shared" si="3"/>
        <v>5.2180482157382357E-15</v>
      </c>
    </row>
    <row r="224" spans="1:13" x14ac:dyDescent="0.25">
      <c r="A224" s="6">
        <v>36748</v>
      </c>
      <c r="B224" s="4">
        <v>15.095945935364</v>
      </c>
      <c r="C224" s="2">
        <v>11.086796641249901</v>
      </c>
      <c r="D224" s="4">
        <v>12.533584231894499</v>
      </c>
      <c r="E224" s="2">
        <v>14.1343533990163</v>
      </c>
      <c r="F224" s="4">
        <v>0.60494543677979296</v>
      </c>
      <c r="G224" s="2" t="s">
        <v>8</v>
      </c>
      <c r="H224" s="4" t="s">
        <v>8</v>
      </c>
      <c r="I224" s="2">
        <v>0</v>
      </c>
      <c r="J224" s="4">
        <v>15.095945935364</v>
      </c>
      <c r="K224" s="4">
        <v>12.533584231894499</v>
      </c>
      <c r="L224" s="2">
        <v>13.529407962236499</v>
      </c>
      <c r="M224" s="4">
        <f t="shared" si="3"/>
        <v>-7.6605388699135801E-15</v>
      </c>
    </row>
    <row r="225" spans="1:13" x14ac:dyDescent="0.25">
      <c r="A225" s="6">
        <v>36749</v>
      </c>
      <c r="B225" s="4">
        <v>16.379404008025698</v>
      </c>
      <c r="C225" s="2">
        <v>11.142193663117901</v>
      </c>
      <c r="D225" s="4">
        <v>12.321541126236401</v>
      </c>
      <c r="E225" s="2">
        <v>13.529407962236499</v>
      </c>
      <c r="F225" s="4">
        <v>0.80367510186921198</v>
      </c>
      <c r="G225" s="2" t="s">
        <v>8</v>
      </c>
      <c r="H225" s="4" t="s">
        <v>8</v>
      </c>
      <c r="I225" s="2">
        <v>0</v>
      </c>
      <c r="J225" s="4">
        <v>16.379404008025698</v>
      </c>
      <c r="K225" s="4">
        <v>12.321541126236401</v>
      </c>
      <c r="L225" s="2">
        <v>12.7257328603673</v>
      </c>
      <c r="M225" s="4">
        <f t="shared" si="3"/>
        <v>1.2545520178264269E-14</v>
      </c>
    </row>
    <row r="226" spans="1:13" x14ac:dyDescent="0.25">
      <c r="A226" s="6">
        <v>36750</v>
      </c>
      <c r="B226" s="4">
        <v>16.706361962113501</v>
      </c>
      <c r="C226" s="2">
        <v>11.197630228489199</v>
      </c>
      <c r="D226" s="4">
        <v>12.139747699523699</v>
      </c>
      <c r="E226" s="2">
        <v>12.7257328603673</v>
      </c>
      <c r="F226" s="4">
        <v>0.66744256206022401</v>
      </c>
      <c r="G226" s="2" t="s">
        <v>8</v>
      </c>
      <c r="H226" s="4" t="s">
        <v>8</v>
      </c>
      <c r="I226" s="2">
        <v>0</v>
      </c>
      <c r="J226" s="4">
        <v>16.706361962113501</v>
      </c>
      <c r="K226" s="4">
        <v>12.139747699523699</v>
      </c>
      <c r="L226" s="2">
        <v>12.058290298307</v>
      </c>
      <c r="M226" s="4">
        <f t="shared" si="3"/>
        <v>-7.5939254884360707E-14</v>
      </c>
    </row>
    <row r="227" spans="1:13" x14ac:dyDescent="0.25">
      <c r="A227" s="6">
        <v>36751</v>
      </c>
      <c r="B227" s="4">
        <v>22.140178413346501</v>
      </c>
      <c r="C227" s="2">
        <v>11.253089999953501</v>
      </c>
      <c r="D227" s="4">
        <v>11.9886240423267</v>
      </c>
      <c r="E227" s="2">
        <v>12.058290298307</v>
      </c>
      <c r="F227" s="4">
        <v>0.78860209171179296</v>
      </c>
      <c r="G227" s="2" t="s">
        <v>8</v>
      </c>
      <c r="H227" s="4" t="s">
        <v>8</v>
      </c>
      <c r="I227" s="2">
        <v>0</v>
      </c>
      <c r="J227" s="4">
        <v>22.140178413346501</v>
      </c>
      <c r="K227" s="4">
        <v>11.9886240423267</v>
      </c>
      <c r="L227" s="2">
        <v>11.2696882065952</v>
      </c>
      <c r="M227" s="4">
        <f t="shared" si="3"/>
        <v>-6.9944050551384862E-15</v>
      </c>
    </row>
    <row r="228" spans="1:13" x14ac:dyDescent="0.25">
      <c r="A228" s="6">
        <v>36752</v>
      </c>
      <c r="B228" s="4">
        <v>18.310270366486101</v>
      </c>
      <c r="C228" s="2">
        <v>11.308556633261601</v>
      </c>
      <c r="D228" s="4">
        <v>11.864841887965801</v>
      </c>
      <c r="E228" s="2">
        <v>11.2696882065952</v>
      </c>
      <c r="F228" s="4">
        <v>0.64706676036002697</v>
      </c>
      <c r="G228" s="2" t="s">
        <v>8</v>
      </c>
      <c r="H228" s="4" t="s">
        <v>8</v>
      </c>
      <c r="I228" s="2">
        <v>0</v>
      </c>
      <c r="J228" s="4">
        <v>18.310270366486101</v>
      </c>
      <c r="K228" s="4">
        <v>11.864841887965801</v>
      </c>
      <c r="L228" s="2">
        <v>10.6226214462352</v>
      </c>
      <c r="M228" s="4">
        <f t="shared" si="3"/>
        <v>2.7422508708241367E-14</v>
      </c>
    </row>
    <row r="229" spans="1:13" x14ac:dyDescent="0.25">
      <c r="A229" s="6">
        <v>36753</v>
      </c>
      <c r="B229" s="4">
        <v>21.502132676863098</v>
      </c>
      <c r="C229" s="2">
        <v>11.3640137821421</v>
      </c>
      <c r="D229" s="4">
        <v>11.7683039311013</v>
      </c>
      <c r="E229" s="2">
        <v>10.6226214462352</v>
      </c>
      <c r="F229" s="4">
        <v>0.84099202912492999</v>
      </c>
      <c r="G229" s="2" t="s">
        <v>8</v>
      </c>
      <c r="H229" s="4" t="s">
        <v>8</v>
      </c>
      <c r="I229" s="2">
        <v>0</v>
      </c>
      <c r="J229" s="4">
        <v>21.502132676863098</v>
      </c>
      <c r="K229" s="4">
        <v>11.7683039311013</v>
      </c>
      <c r="L229" s="2">
        <v>9.7816294171103202</v>
      </c>
      <c r="M229" s="4">
        <f t="shared" si="3"/>
        <v>4.9737991503207013E-14</v>
      </c>
    </row>
    <row r="230" spans="1:13" x14ac:dyDescent="0.25">
      <c r="A230" s="6">
        <v>36754</v>
      </c>
      <c r="B230" s="4">
        <v>13.460076996373299</v>
      </c>
      <c r="C230" s="2">
        <v>11.419445103118701</v>
      </c>
      <c r="D230" s="4">
        <v>11.695465329474001</v>
      </c>
      <c r="E230" s="2">
        <v>9.7816294171103202</v>
      </c>
      <c r="F230" s="4">
        <v>0.54223514028873698</v>
      </c>
      <c r="G230" s="2" t="s">
        <v>8</v>
      </c>
      <c r="H230" s="4" t="s">
        <v>8</v>
      </c>
      <c r="I230" s="2">
        <v>0</v>
      </c>
      <c r="J230" s="4">
        <v>13.460076996373299</v>
      </c>
      <c r="K230" s="4">
        <v>11.695465329474001</v>
      </c>
      <c r="L230" s="2">
        <v>9.2393942768215798</v>
      </c>
      <c r="M230" s="4">
        <f t="shared" si="3"/>
        <v>-3.4416913763379853E-15</v>
      </c>
    </row>
    <row r="231" spans="1:13" x14ac:dyDescent="0.25">
      <c r="A231" s="6">
        <v>36755</v>
      </c>
      <c r="B231" s="4">
        <v>14.503378163116</v>
      </c>
      <c r="C231" s="2">
        <v>11.474834260326601</v>
      </c>
      <c r="D231" s="4">
        <v>11.6467889163642</v>
      </c>
      <c r="E231" s="2">
        <v>9.2393942768215798</v>
      </c>
      <c r="F231" s="4">
        <v>0.81285993810051804</v>
      </c>
      <c r="G231" s="2" t="s">
        <v>8</v>
      </c>
      <c r="H231" s="4" t="s">
        <v>8</v>
      </c>
      <c r="I231" s="2">
        <v>0</v>
      </c>
      <c r="J231" s="4">
        <v>14.503378163116</v>
      </c>
      <c r="K231" s="4">
        <v>11.6467889163642</v>
      </c>
      <c r="L231" s="2">
        <v>8.7406936040800502</v>
      </c>
      <c r="M231" s="4">
        <f t="shared" si="3"/>
        <v>0.31415926535898853</v>
      </c>
    </row>
    <row r="232" spans="1:13" x14ac:dyDescent="0.25">
      <c r="A232" s="6">
        <v>36756</v>
      </c>
      <c r="B232" s="4">
        <v>16.157105010457201</v>
      </c>
      <c r="C232" s="2">
        <v>11.530164930327</v>
      </c>
      <c r="D232" s="4">
        <v>11.6186676262554</v>
      </c>
      <c r="E232" s="2">
        <v>8.7406936040800502</v>
      </c>
      <c r="F232" s="4">
        <v>0.89953400015367502</v>
      </c>
      <c r="G232" s="2" t="s">
        <v>8</v>
      </c>
      <c r="H232" s="4" t="s">
        <v>8</v>
      </c>
      <c r="I232" s="2">
        <v>0</v>
      </c>
      <c r="J232" s="4">
        <v>16.157105010457201</v>
      </c>
      <c r="K232" s="4">
        <v>11.6186676262554</v>
      </c>
      <c r="L232" s="2">
        <v>7.8411596039263696</v>
      </c>
      <c r="M232" s="4">
        <f t="shared" si="3"/>
        <v>-5.6621374255882984E-15</v>
      </c>
    </row>
    <row r="233" spans="1:13" x14ac:dyDescent="0.25">
      <c r="A233" s="6">
        <v>36757</v>
      </c>
      <c r="B233" s="4">
        <v>16.4699321498172</v>
      </c>
      <c r="C233" s="2">
        <v>11.5854208069174</v>
      </c>
      <c r="D233" s="4">
        <v>11.609731497001</v>
      </c>
      <c r="E233" s="2">
        <v>7.8411596039263696</v>
      </c>
      <c r="F233" s="4">
        <v>0.53227316523278101</v>
      </c>
      <c r="G233" s="2" t="s">
        <v>8</v>
      </c>
      <c r="H233" s="4" t="s">
        <v>8</v>
      </c>
      <c r="I233" s="2">
        <v>0</v>
      </c>
      <c r="J233" s="4">
        <v>16.4699321498172</v>
      </c>
      <c r="K233" s="4">
        <v>11.609731497001</v>
      </c>
      <c r="L233" s="2">
        <v>7.3088864386935901</v>
      </c>
      <c r="M233" s="4">
        <f t="shared" si="3"/>
        <v>1.5543122344752192E-15</v>
      </c>
    </row>
    <row r="234" spans="1:13" x14ac:dyDescent="0.25">
      <c r="A234" s="6">
        <v>36758</v>
      </c>
      <c r="B234" s="4">
        <v>15.660402492134001</v>
      </c>
      <c r="C234" s="2">
        <v>11.640585605937501</v>
      </c>
      <c r="D234" s="4">
        <v>11.6186283639818</v>
      </c>
      <c r="E234" s="2">
        <v>7.3088864386935901</v>
      </c>
      <c r="F234" s="4">
        <v>0.85815905975865903</v>
      </c>
      <c r="G234" s="2" t="s">
        <v>8</v>
      </c>
      <c r="H234" s="4" t="s">
        <v>8</v>
      </c>
      <c r="I234" s="2">
        <v>0</v>
      </c>
      <c r="J234" s="4">
        <v>15.660402492134001</v>
      </c>
      <c r="K234" s="4">
        <v>11.6186283639818</v>
      </c>
      <c r="L234" s="2">
        <v>6.4507273789349302</v>
      </c>
      <c r="M234" s="4">
        <f t="shared" si="3"/>
        <v>-8.8817841970012523E-16</v>
      </c>
    </row>
    <row r="235" spans="1:13" x14ac:dyDescent="0.25">
      <c r="A235" s="6">
        <v>36759</v>
      </c>
      <c r="B235" s="4">
        <v>14.6582103130844</v>
      </c>
      <c r="C235" s="2">
        <v>11.6956430700677</v>
      </c>
      <c r="D235" s="4">
        <v>11.6437903309274</v>
      </c>
      <c r="E235" s="2">
        <v>6.4507273789349302</v>
      </c>
      <c r="F235" s="4">
        <v>0.95857948308361496</v>
      </c>
      <c r="G235" s="2" t="s">
        <v>8</v>
      </c>
      <c r="H235" s="4" t="s">
        <v>8</v>
      </c>
      <c r="I235" s="2">
        <v>0</v>
      </c>
      <c r="J235" s="4">
        <v>14.6582103130844</v>
      </c>
      <c r="K235" s="4">
        <v>11.6437903309274</v>
      </c>
      <c r="L235" s="2">
        <v>5.4921478958513097</v>
      </c>
      <c r="M235" s="4">
        <f t="shared" si="3"/>
        <v>-5.5511151231257827E-15</v>
      </c>
    </row>
    <row r="236" spans="1:13" x14ac:dyDescent="0.25">
      <c r="A236" s="6">
        <v>36760</v>
      </c>
      <c r="B236" s="4">
        <v>18.3891718800635</v>
      </c>
      <c r="C236" s="2">
        <v>11.7505769736206</v>
      </c>
      <c r="D236" s="4">
        <v>11.684769817506799</v>
      </c>
      <c r="E236" s="2">
        <v>5.4921478958513097</v>
      </c>
      <c r="F236" s="4">
        <v>0.55131310079944396</v>
      </c>
      <c r="G236" s="2" t="s">
        <v>8</v>
      </c>
      <c r="H236" s="4" t="s">
        <v>8</v>
      </c>
      <c r="I236" s="2">
        <v>0</v>
      </c>
      <c r="J236" s="4">
        <v>18.3891718800635</v>
      </c>
      <c r="K236" s="4">
        <v>11.684769817506799</v>
      </c>
      <c r="L236" s="2">
        <v>4.9408347950518703</v>
      </c>
      <c r="M236" s="4">
        <f t="shared" si="3"/>
        <v>4.5519144009631418E-15</v>
      </c>
    </row>
    <row r="237" spans="1:13" x14ac:dyDescent="0.25">
      <c r="A237" s="6">
        <v>36761</v>
      </c>
      <c r="B237" s="4">
        <v>11.8589318750129</v>
      </c>
      <c r="C237" s="2">
        <v>11.8053711273228</v>
      </c>
      <c r="D237" s="4">
        <v>11.736217207863399</v>
      </c>
      <c r="E237" s="2">
        <v>4.9408347950518703</v>
      </c>
      <c r="F237" s="4">
        <v>0.54648578590932995</v>
      </c>
      <c r="G237" s="2" t="s">
        <v>8</v>
      </c>
      <c r="H237" s="4" t="s">
        <v>8</v>
      </c>
      <c r="I237" s="2">
        <v>0</v>
      </c>
      <c r="J237" s="4">
        <v>11.8589318750129</v>
      </c>
      <c r="K237" s="4">
        <v>11.736217207863399</v>
      </c>
      <c r="L237" s="2">
        <v>4.3943490091425401</v>
      </c>
      <c r="M237" s="4">
        <f t="shared" si="3"/>
        <v>0</v>
      </c>
    </row>
    <row r="238" spans="1:13" x14ac:dyDescent="0.25">
      <c r="A238" s="6">
        <v>36762</v>
      </c>
      <c r="B238" s="4">
        <v>15.815884267548901</v>
      </c>
      <c r="C238" s="2">
        <v>11.8600093830856</v>
      </c>
      <c r="D238" s="4">
        <v>11.7955965297707</v>
      </c>
      <c r="E238" s="2">
        <v>4.3943490091425401</v>
      </c>
      <c r="F238" s="4">
        <v>0.95585178035187301</v>
      </c>
      <c r="G238" s="2" t="s">
        <v>0</v>
      </c>
      <c r="H238" s="4" t="s">
        <v>1</v>
      </c>
      <c r="I238" s="2">
        <v>11.3097335529232</v>
      </c>
      <c r="J238" s="4">
        <v>15.815884267548901</v>
      </c>
      <c r="K238" s="4">
        <v>14.879225394113</v>
      </c>
      <c r="L238" s="2">
        <v>14.444413612494399</v>
      </c>
      <c r="M238" s="4">
        <f t="shared" si="3"/>
        <v>-0.30381716921946722</v>
      </c>
    </row>
    <row r="239" spans="1:13" x14ac:dyDescent="0.25">
      <c r="A239" s="6">
        <v>36763</v>
      </c>
      <c r="B239" s="4">
        <v>16.6660728678645</v>
      </c>
      <c r="C239" s="2">
        <v>11.9144756387643</v>
      </c>
      <c r="D239" s="4">
        <v>14.454306681405001</v>
      </c>
      <c r="E239" s="2">
        <v>14.444413612494399</v>
      </c>
      <c r="F239" s="4">
        <v>0.72928426918532696</v>
      </c>
      <c r="G239" s="2" t="s">
        <v>8</v>
      </c>
      <c r="H239" s="4" t="s">
        <v>8</v>
      </c>
      <c r="I239" s="2">
        <v>0</v>
      </c>
      <c r="J239" s="4">
        <v>16.6660728678645</v>
      </c>
      <c r="K239" s="4">
        <v>14.454306681405001</v>
      </c>
      <c r="L239" s="2">
        <v>13.715129343309099</v>
      </c>
      <c r="M239" s="4">
        <f t="shared" si="3"/>
        <v>2.7311486405778851E-14</v>
      </c>
    </row>
    <row r="240" spans="1:13" x14ac:dyDescent="0.25">
      <c r="A240" s="6">
        <v>36764</v>
      </c>
      <c r="B240" s="4">
        <v>14.1822933336336</v>
      </c>
      <c r="C240" s="2">
        <v>11.9687538429033</v>
      </c>
      <c r="D240" s="4">
        <v>14.079728080008501</v>
      </c>
      <c r="E240" s="2">
        <v>13.715129343309099</v>
      </c>
      <c r="F240" s="4">
        <v>0.79808251705205802</v>
      </c>
      <c r="G240" s="2" t="s">
        <v>8</v>
      </c>
      <c r="H240" s="4" t="s">
        <v>8</v>
      </c>
      <c r="I240" s="2">
        <v>0</v>
      </c>
      <c r="J240" s="4">
        <v>14.1822933336336</v>
      </c>
      <c r="K240" s="4">
        <v>14.079728080008501</v>
      </c>
      <c r="L240" s="2">
        <v>12.917046826257</v>
      </c>
      <c r="M240" s="4">
        <f t="shared" si="3"/>
        <v>-4.1744385725905886E-14</v>
      </c>
    </row>
    <row r="241" spans="1:13" x14ac:dyDescent="0.25">
      <c r="A241" s="6">
        <v>36765</v>
      </c>
      <c r="B241" s="4">
        <v>16.6423332554096</v>
      </c>
      <c r="C241" s="2">
        <v>12.022827999466699</v>
      </c>
      <c r="D241" s="4">
        <v>13.7511887540775</v>
      </c>
      <c r="E241" s="2">
        <v>12.917046826257</v>
      </c>
      <c r="F241" s="4">
        <v>0.64201049198648297</v>
      </c>
      <c r="G241" s="2" t="s">
        <v>8</v>
      </c>
      <c r="H241" s="4" t="s">
        <v>8</v>
      </c>
      <c r="I241" s="2">
        <v>0</v>
      </c>
      <c r="J241" s="4">
        <v>16.6423332554096</v>
      </c>
      <c r="K241" s="4">
        <v>13.7511887540775</v>
      </c>
      <c r="L241" s="2">
        <v>12.275036334270499</v>
      </c>
      <c r="M241" s="4">
        <f t="shared" si="3"/>
        <v>-1.7430501486614958E-14</v>
      </c>
    </row>
    <row r="242" spans="1:13" x14ac:dyDescent="0.25">
      <c r="A242" s="6">
        <v>36766</v>
      </c>
      <c r="B242" s="4">
        <v>19.3439949633566</v>
      </c>
      <c r="C242" s="2">
        <v>12.076682172552401</v>
      </c>
      <c r="D242" s="4">
        <v>13.470190967188699</v>
      </c>
      <c r="E242" s="2">
        <v>12.275036334270499</v>
      </c>
      <c r="F242" s="4">
        <v>0.99293458506230503</v>
      </c>
      <c r="G242" s="2" t="s">
        <v>8</v>
      </c>
      <c r="H242" s="4" t="s">
        <v>8</v>
      </c>
      <c r="I242" s="2">
        <v>0</v>
      </c>
      <c r="J242" s="4">
        <v>19.3439949633566</v>
      </c>
      <c r="K242" s="4">
        <v>13.470190967188699</v>
      </c>
      <c r="L242" s="2">
        <v>11.2821017492082</v>
      </c>
      <c r="M242" s="4">
        <f t="shared" si="3"/>
        <v>5.9952043329758453E-15</v>
      </c>
    </row>
    <row r="243" spans="1:13" x14ac:dyDescent="0.25">
      <c r="A243" s="6">
        <v>36767</v>
      </c>
      <c r="B243" s="4">
        <v>16.082601973564898</v>
      </c>
      <c r="C243" s="2">
        <v>12.1303004910884</v>
      </c>
      <c r="D243" s="4">
        <v>13.2261690136311</v>
      </c>
      <c r="E243" s="2">
        <v>11.2821017492082</v>
      </c>
      <c r="F243" s="4">
        <v>0.66670816079986295</v>
      </c>
      <c r="G243" s="2" t="s">
        <v>8</v>
      </c>
      <c r="H243" s="4" t="s">
        <v>8</v>
      </c>
      <c r="I243" s="2">
        <v>0</v>
      </c>
      <c r="J243" s="4">
        <v>16.082601973564898</v>
      </c>
      <c r="K243" s="4">
        <v>13.2261690136311</v>
      </c>
      <c r="L243" s="2">
        <v>10.6153935884084</v>
      </c>
      <c r="M243" s="4">
        <f t="shared" si="3"/>
        <v>6.2949645496246376E-14</v>
      </c>
    </row>
    <row r="244" spans="1:13" x14ac:dyDescent="0.25">
      <c r="A244" s="6">
        <v>36768</v>
      </c>
      <c r="B244" s="4">
        <v>15.923716548020099</v>
      </c>
      <c r="C244" s="2">
        <v>12.1836671535102</v>
      </c>
      <c r="D244" s="4">
        <v>13.024781020642701</v>
      </c>
      <c r="E244" s="2">
        <v>10.6153935884084</v>
      </c>
      <c r="F244" s="4">
        <v>0.62435122590007397</v>
      </c>
      <c r="G244" s="2" t="s">
        <v>8</v>
      </c>
      <c r="H244" s="4" t="s">
        <v>8</v>
      </c>
      <c r="I244" s="2">
        <v>0</v>
      </c>
      <c r="J244" s="4">
        <v>15.923716548020099</v>
      </c>
      <c r="K244" s="4">
        <v>13.024781020642701</v>
      </c>
      <c r="L244" s="2">
        <v>9.9910423625083293</v>
      </c>
      <c r="M244" s="4">
        <f t="shared" si="3"/>
        <v>2.9976021664879227E-15</v>
      </c>
    </row>
    <row r="245" spans="1:13" x14ac:dyDescent="0.25">
      <c r="A245" s="6">
        <v>36769</v>
      </c>
      <c r="B245" s="4">
        <v>16.426246067473901</v>
      </c>
      <c r="C245" s="2">
        <v>12.2367664324173</v>
      </c>
      <c r="D245" s="4">
        <v>12.8633677781995</v>
      </c>
      <c r="E245" s="2">
        <v>9.9910423625083293</v>
      </c>
      <c r="F245" s="4">
        <v>0.507671977925086</v>
      </c>
      <c r="G245" s="2" t="s">
        <v>8</v>
      </c>
      <c r="H245" s="4" t="s">
        <v>8</v>
      </c>
      <c r="I245" s="2">
        <v>0</v>
      </c>
      <c r="J245" s="4">
        <v>16.426246067473901</v>
      </c>
      <c r="K245" s="4">
        <v>12.8633677781995</v>
      </c>
      <c r="L245" s="2">
        <v>9.4833703845832407</v>
      </c>
      <c r="M245" s="4">
        <f t="shared" si="3"/>
        <v>-2.6645352591003757E-15</v>
      </c>
    </row>
    <row r="246" spans="1:13" x14ac:dyDescent="0.25">
      <c r="A246" s="6">
        <v>36770</v>
      </c>
      <c r="B246" s="4">
        <v>18.2875513745714</v>
      </c>
      <c r="C246" s="2">
        <v>12.2895826792085</v>
      </c>
      <c r="D246" s="4">
        <v>12.739768549728</v>
      </c>
      <c r="E246" s="2">
        <v>9.4833703845832407</v>
      </c>
      <c r="F246" s="4">
        <v>0.63637127032682606</v>
      </c>
      <c r="G246" s="2" t="s">
        <v>8</v>
      </c>
      <c r="H246" s="4" t="s">
        <v>8</v>
      </c>
      <c r="I246" s="2">
        <v>0</v>
      </c>
      <c r="J246" s="4">
        <v>18.2875513745714</v>
      </c>
      <c r="K246" s="4">
        <v>12.739768549728</v>
      </c>
      <c r="L246" s="2">
        <v>9.1611583796153901</v>
      </c>
      <c r="M246" s="4">
        <f t="shared" si="3"/>
        <v>0.31415926535897554</v>
      </c>
    </row>
    <row r="247" spans="1:13" x14ac:dyDescent="0.25">
      <c r="A247" s="6">
        <v>36771</v>
      </c>
      <c r="B247" s="4">
        <v>22.381796879602</v>
      </c>
      <c r="C247" s="2">
        <v>12.342100328693499</v>
      </c>
      <c r="D247" s="4">
        <v>12.6481689416189</v>
      </c>
      <c r="E247" s="2">
        <v>9.1611583796153901</v>
      </c>
      <c r="F247" s="4">
        <v>0.55008943711549696</v>
      </c>
      <c r="G247" s="2" t="s">
        <v>8</v>
      </c>
      <c r="H247" s="4" t="s">
        <v>8</v>
      </c>
      <c r="I247" s="2">
        <v>0</v>
      </c>
      <c r="J247" s="4">
        <v>22.381796879602</v>
      </c>
      <c r="K247" s="4">
        <v>12.6481689416189</v>
      </c>
      <c r="L247" s="2">
        <v>8.6110689424998998</v>
      </c>
      <c r="M247" s="4">
        <f t="shared" si="3"/>
        <v>6.6613381477509392E-15</v>
      </c>
    </row>
    <row r="248" spans="1:13" x14ac:dyDescent="0.25">
      <c r="A248" s="6">
        <v>36772</v>
      </c>
      <c r="B248" s="4">
        <v>17.180377841387099</v>
      </c>
      <c r="C248" s="2">
        <v>12.394303903679999</v>
      </c>
      <c r="D248" s="4">
        <v>12.5859640529304</v>
      </c>
      <c r="E248" s="2">
        <v>8.6110689424998998</v>
      </c>
      <c r="F248" s="4">
        <v>0.83189520035744402</v>
      </c>
      <c r="G248" s="2" t="s">
        <v>8</v>
      </c>
      <c r="H248" s="4" t="s">
        <v>8</v>
      </c>
      <c r="I248" s="2">
        <v>0</v>
      </c>
      <c r="J248" s="4">
        <v>17.180377841387099</v>
      </c>
      <c r="K248" s="4">
        <v>12.5859640529304</v>
      </c>
      <c r="L248" s="2">
        <v>7.7791737421424498</v>
      </c>
      <c r="M248" s="4">
        <f t="shared" si="3"/>
        <v>-5.9952043329758453E-15</v>
      </c>
    </row>
    <row r="249" spans="1:13" x14ac:dyDescent="0.25">
      <c r="A249" s="6">
        <v>36773</v>
      </c>
      <c r="B249" s="4">
        <v>14.7031392944342</v>
      </c>
      <c r="C249" s="2">
        <v>12.446178019534701</v>
      </c>
      <c r="D249" s="4">
        <v>12.5480518667074</v>
      </c>
      <c r="E249" s="2">
        <v>7.7791737421424498</v>
      </c>
      <c r="F249" s="4">
        <v>0.70513379459162095</v>
      </c>
      <c r="G249" s="2" t="s">
        <v>8</v>
      </c>
      <c r="H249" s="4" t="s">
        <v>8</v>
      </c>
      <c r="I249" s="2">
        <v>0</v>
      </c>
      <c r="J249" s="4">
        <v>14.7031392944342</v>
      </c>
      <c r="K249" s="4">
        <v>12.5480518667074</v>
      </c>
      <c r="L249" s="2">
        <v>7.0740399475508298</v>
      </c>
      <c r="M249" s="4">
        <f t="shared" si="3"/>
        <v>8.8817841970012523E-16</v>
      </c>
    </row>
    <row r="250" spans="1:13" x14ac:dyDescent="0.25">
      <c r="A250" s="6">
        <v>36774</v>
      </c>
      <c r="B250" s="4">
        <v>15.112815366267</v>
      </c>
      <c r="C250" s="2">
        <v>12.4977073887176</v>
      </c>
      <c r="D250" s="4">
        <v>12.5330372425382</v>
      </c>
      <c r="E250" s="2">
        <v>7.0740399475508298</v>
      </c>
      <c r="F250" s="4">
        <v>0.96693859070299804</v>
      </c>
      <c r="G250" s="2" t="s">
        <v>8</v>
      </c>
      <c r="H250" s="4" t="s">
        <v>8</v>
      </c>
      <c r="I250" s="2">
        <v>0</v>
      </c>
      <c r="J250" s="4">
        <v>15.112815366267</v>
      </c>
      <c r="K250" s="4">
        <v>12.5330372425382</v>
      </c>
      <c r="L250" s="2">
        <v>6.1071013568478403</v>
      </c>
      <c r="M250" s="4">
        <f t="shared" si="3"/>
        <v>8.5487172896137054E-15</v>
      </c>
    </row>
    <row r="251" spans="1:13" x14ac:dyDescent="0.25">
      <c r="A251" s="6">
        <v>36775</v>
      </c>
      <c r="B251" s="4">
        <v>14.582417862366199</v>
      </c>
      <c r="C251" s="2">
        <v>12.5488768252872</v>
      </c>
      <c r="D251" s="4">
        <v>12.5385090582133</v>
      </c>
      <c r="E251" s="2">
        <v>6.1071013568478403</v>
      </c>
      <c r="F251" s="4">
        <v>0.73345992942437799</v>
      </c>
      <c r="G251" s="2" t="s">
        <v>8</v>
      </c>
      <c r="H251" s="4" t="s">
        <v>8</v>
      </c>
      <c r="I251" s="2">
        <v>0</v>
      </c>
      <c r="J251" s="4">
        <v>14.582417862366199</v>
      </c>
      <c r="K251" s="4">
        <v>12.5385090582133</v>
      </c>
      <c r="L251" s="2">
        <v>5.3736414274234603</v>
      </c>
      <c r="M251" s="4">
        <f t="shared" si="3"/>
        <v>-1.9984014443252818E-15</v>
      </c>
    </row>
    <row r="252" spans="1:13" x14ac:dyDescent="0.25">
      <c r="A252" s="6">
        <v>36776</v>
      </c>
      <c r="B252" s="4">
        <v>17.130491228051699</v>
      </c>
      <c r="C252" s="2">
        <v>12.599671249375501</v>
      </c>
      <c r="D252" s="4">
        <v>12.562521695233</v>
      </c>
      <c r="E252" s="2">
        <v>5.3736414274234603</v>
      </c>
      <c r="F252" s="4">
        <v>0.85946423996934895</v>
      </c>
      <c r="G252" s="2" t="s">
        <v>8</v>
      </c>
      <c r="H252" s="4" t="s">
        <v>8</v>
      </c>
      <c r="I252" s="2">
        <v>0</v>
      </c>
      <c r="J252" s="4">
        <v>17.130491228051699</v>
      </c>
      <c r="K252" s="4">
        <v>12.562521695233</v>
      </c>
      <c r="L252" s="2">
        <v>4.5141771874541101</v>
      </c>
      <c r="M252" s="4">
        <f t="shared" si="3"/>
        <v>-1.2212453270876722E-15</v>
      </c>
    </row>
    <row r="253" spans="1:13" x14ac:dyDescent="0.25">
      <c r="A253" s="6">
        <v>36777</v>
      </c>
      <c r="B253" s="4">
        <v>14.311771475312399</v>
      </c>
      <c r="C253" s="2">
        <v>12.650075691632701</v>
      </c>
      <c r="D253" s="4">
        <v>12.603441591290601</v>
      </c>
      <c r="E253" s="2">
        <v>4.5141771874541101</v>
      </c>
      <c r="F253" s="4">
        <v>0.56952188016029603</v>
      </c>
      <c r="G253" s="2" t="s">
        <v>8</v>
      </c>
      <c r="H253" s="4" t="s">
        <v>8</v>
      </c>
      <c r="I253" s="2">
        <v>0</v>
      </c>
      <c r="J253" s="4">
        <v>14.311771475312399</v>
      </c>
      <c r="K253" s="4">
        <v>12.603441591290601</v>
      </c>
      <c r="L253" s="2">
        <v>3.94465530729381</v>
      </c>
      <c r="M253" s="4">
        <f t="shared" si="3"/>
        <v>-4.1078251911130792E-15</v>
      </c>
    </row>
    <row r="254" spans="1:13" x14ac:dyDescent="0.25">
      <c r="A254" s="6">
        <v>36778</v>
      </c>
      <c r="B254" s="4">
        <v>14.0047117272474</v>
      </c>
      <c r="C254" s="2">
        <v>12.7000752976383</v>
      </c>
      <c r="D254" s="4">
        <v>12.655128025647199</v>
      </c>
      <c r="E254" s="2">
        <v>3.94465530729381</v>
      </c>
      <c r="F254" s="4">
        <v>0.81953597361205999</v>
      </c>
      <c r="G254" s="2" t="s">
        <v>2</v>
      </c>
      <c r="H254" s="4" t="s">
        <v>5</v>
      </c>
      <c r="I254" s="2">
        <v>11.3097335529232</v>
      </c>
      <c r="J254" s="4">
        <v>14.0047117272474</v>
      </c>
      <c r="K254" s="4">
        <v>13.7122742407114</v>
      </c>
      <c r="L254" s="2">
        <v>14.108102970071799</v>
      </c>
      <c r="M254" s="4">
        <f t="shared" si="3"/>
        <v>-0.32674991653314978</v>
      </c>
    </row>
    <row r="255" spans="1:13" x14ac:dyDescent="0.25">
      <c r="A255" s="6">
        <v>36779</v>
      </c>
      <c r="B255" s="4">
        <v>18.792008409838399</v>
      </c>
      <c r="C255" s="2">
        <v>12.749655332278801</v>
      </c>
      <c r="D255" s="4">
        <v>13.5712752109085</v>
      </c>
      <c r="E255" s="2">
        <v>14.108102970071799</v>
      </c>
      <c r="F255" s="4">
        <v>0.94350567503088301</v>
      </c>
      <c r="G255" s="2" t="s">
        <v>8</v>
      </c>
      <c r="H255" s="4" t="s">
        <v>8</v>
      </c>
      <c r="I255" s="2">
        <v>0</v>
      </c>
      <c r="J255" s="4">
        <v>18.792008409838399</v>
      </c>
      <c r="K255" s="4">
        <v>13.5712752109085</v>
      </c>
      <c r="L255" s="2">
        <v>13.164597295040901</v>
      </c>
      <c r="M255" s="4">
        <f t="shared" si="3"/>
        <v>-1.5765166949677223E-14</v>
      </c>
    </row>
    <row r="256" spans="1:13" x14ac:dyDescent="0.25">
      <c r="A256" s="6">
        <v>36780</v>
      </c>
      <c r="B256" s="4">
        <v>14.250212858755701</v>
      </c>
      <c r="C256" s="2">
        <v>12.7988011840906</v>
      </c>
      <c r="D256" s="4">
        <v>13.450226347760999</v>
      </c>
      <c r="E256" s="2">
        <v>13.164597295040901</v>
      </c>
      <c r="F256" s="4">
        <v>0.521072676996442</v>
      </c>
      <c r="G256" s="2" t="s">
        <v>8</v>
      </c>
      <c r="H256" s="4" t="s">
        <v>8</v>
      </c>
      <c r="I256" s="2">
        <v>0</v>
      </c>
      <c r="J256" s="4">
        <v>14.250212858755701</v>
      </c>
      <c r="K256" s="4">
        <v>13.450226347760999</v>
      </c>
      <c r="L256" s="2">
        <v>12.6435246180445</v>
      </c>
      <c r="M256" s="4">
        <f t="shared" si="3"/>
        <v>4.1522341120980855E-14</v>
      </c>
    </row>
    <row r="257" spans="1:13" x14ac:dyDescent="0.25">
      <c r="A257" s="6">
        <v>36781</v>
      </c>
      <c r="B257" s="4">
        <v>17.9187568027296</v>
      </c>
      <c r="C257" s="2">
        <v>12.8474983695655</v>
      </c>
      <c r="D257" s="4">
        <v>13.351992340600599</v>
      </c>
      <c r="E257" s="2">
        <v>12.6435246180445</v>
      </c>
      <c r="F257" s="4">
        <v>0.51610159345483797</v>
      </c>
      <c r="G257" s="2" t="s">
        <v>8</v>
      </c>
      <c r="H257" s="4" t="s">
        <v>8</v>
      </c>
      <c r="I257" s="2">
        <v>0</v>
      </c>
      <c r="J257" s="4">
        <v>17.9187568027296</v>
      </c>
      <c r="K257" s="4">
        <v>13.351992340600599</v>
      </c>
      <c r="L257" s="2">
        <v>12.127423024589699</v>
      </c>
      <c r="M257" s="4">
        <f t="shared" si="3"/>
        <v>3.7192471324942744E-14</v>
      </c>
    </row>
    <row r="258" spans="1:13" x14ac:dyDescent="0.25">
      <c r="A258" s="6">
        <v>36782</v>
      </c>
      <c r="B258" s="4">
        <v>14.566823577338001</v>
      </c>
      <c r="C258" s="2">
        <v>12.8957325374195</v>
      </c>
      <c r="D258" s="4">
        <v>13.2745538650912</v>
      </c>
      <c r="E258" s="2">
        <v>12.127423024589699</v>
      </c>
      <c r="F258" s="4">
        <v>0.89522760314196803</v>
      </c>
      <c r="G258" s="2" t="s">
        <v>8</v>
      </c>
      <c r="H258" s="4" t="s">
        <v>8</v>
      </c>
      <c r="I258" s="2">
        <v>0</v>
      </c>
      <c r="J258" s="4">
        <v>14.566823577338001</v>
      </c>
      <c r="K258" s="4">
        <v>13.2745538650912</v>
      </c>
      <c r="L258" s="2">
        <v>11.232195421447701</v>
      </c>
      <c r="M258" s="4">
        <f t="shared" ref="M258:M321" si="4">L258-E258-I258+F258</f>
        <v>-3.0753177782116836E-14</v>
      </c>
    </row>
    <row r="259" spans="1:13" x14ac:dyDescent="0.25">
      <c r="A259" s="6">
        <v>36783</v>
      </c>
      <c r="B259" s="4">
        <v>13.3062725380258</v>
      </c>
      <c r="C259" s="2">
        <v>12.943489472821801</v>
      </c>
      <c r="D259" s="4">
        <v>13.214012781161999</v>
      </c>
      <c r="E259" s="2">
        <v>11.232195421447701</v>
      </c>
      <c r="F259" s="4">
        <v>0.90174681003759505</v>
      </c>
      <c r="G259" s="2" t="s">
        <v>8</v>
      </c>
      <c r="H259" s="4" t="s">
        <v>8</v>
      </c>
      <c r="I259" s="2">
        <v>0</v>
      </c>
      <c r="J259" s="4">
        <v>13.3062725380258</v>
      </c>
      <c r="K259" s="4">
        <v>13.214012781161999</v>
      </c>
      <c r="L259" s="2">
        <v>10.3304486114101</v>
      </c>
      <c r="M259" s="4">
        <f t="shared" si="4"/>
        <v>-5.6621374255882984E-15</v>
      </c>
    </row>
    <row r="260" spans="1:13" x14ac:dyDescent="0.25">
      <c r="A260" s="6">
        <v>36784</v>
      </c>
      <c r="B260" s="4">
        <v>13.6776643365761</v>
      </c>
      <c r="C260" s="2">
        <v>12.9907551015844</v>
      </c>
      <c r="D260" s="4">
        <v>13.1697305016556</v>
      </c>
      <c r="E260" s="2">
        <v>10.3304486114101</v>
      </c>
      <c r="F260" s="4">
        <v>0.58936738245229203</v>
      </c>
      <c r="G260" s="2" t="s">
        <v>8</v>
      </c>
      <c r="H260" s="4" t="s">
        <v>8</v>
      </c>
      <c r="I260" s="2">
        <v>0</v>
      </c>
      <c r="J260" s="4">
        <v>13.6776643365761</v>
      </c>
      <c r="K260" s="4">
        <v>13.1697305016556</v>
      </c>
      <c r="L260" s="2">
        <v>9.7410812289578601</v>
      </c>
      <c r="M260" s="4">
        <f t="shared" si="4"/>
        <v>5.2180482157382357E-14</v>
      </c>
    </row>
    <row r="261" spans="1:13" x14ac:dyDescent="0.25">
      <c r="A261" s="6">
        <v>36785</v>
      </c>
      <c r="B261" s="4">
        <v>13.304365813227401</v>
      </c>
      <c r="C261" s="2">
        <v>13.0375154943096</v>
      </c>
      <c r="D261" s="4">
        <v>13.141970465358</v>
      </c>
      <c r="E261" s="2">
        <v>9.7410812289578601</v>
      </c>
      <c r="F261" s="4">
        <v>0.84717231048049202</v>
      </c>
      <c r="G261" s="2" t="s">
        <v>8</v>
      </c>
      <c r="H261" s="4" t="s">
        <v>8</v>
      </c>
      <c r="I261" s="2">
        <v>0</v>
      </c>
      <c r="J261" s="4">
        <v>13.304365813227401</v>
      </c>
      <c r="K261" s="4">
        <v>13.141970465358</v>
      </c>
      <c r="L261" s="2">
        <v>9.2080681838363407</v>
      </c>
      <c r="M261" s="4">
        <f t="shared" si="4"/>
        <v>0.31415926535897265</v>
      </c>
    </row>
    <row r="262" spans="1:13" x14ac:dyDescent="0.25">
      <c r="A262" s="6">
        <v>36786</v>
      </c>
      <c r="B262" s="4">
        <v>14.8342183571595</v>
      </c>
      <c r="C262" s="2">
        <v>13.083756870495</v>
      </c>
      <c r="D262" s="4">
        <v>13.1286237573667</v>
      </c>
      <c r="E262" s="2">
        <v>9.2080681838363407</v>
      </c>
      <c r="F262" s="4">
        <v>0.67978862935238904</v>
      </c>
      <c r="G262" s="2" t="s">
        <v>8</v>
      </c>
      <c r="H262" s="4" t="s">
        <v>8</v>
      </c>
      <c r="I262" s="2">
        <v>0</v>
      </c>
      <c r="J262" s="4">
        <v>14.8342183571595</v>
      </c>
      <c r="K262" s="4">
        <v>13.1286237573667</v>
      </c>
      <c r="L262" s="2">
        <v>8.5282795544839498</v>
      </c>
      <c r="M262" s="4">
        <f t="shared" si="4"/>
        <v>-1.8873791418627661E-15</v>
      </c>
    </row>
    <row r="263" spans="1:13" x14ac:dyDescent="0.25">
      <c r="A263" s="6">
        <v>36787</v>
      </c>
      <c r="B263" s="4">
        <v>15.8841513452359</v>
      </c>
      <c r="C263" s="2">
        <v>13.129465602594699</v>
      </c>
      <c r="D263" s="4">
        <v>13.128832150121401</v>
      </c>
      <c r="E263" s="2">
        <v>8.5282795544839498</v>
      </c>
      <c r="F263" s="4">
        <v>0.94131727892184502</v>
      </c>
      <c r="G263" s="2" t="s">
        <v>8</v>
      </c>
      <c r="H263" s="4" t="s">
        <v>8</v>
      </c>
      <c r="I263" s="2">
        <v>0</v>
      </c>
      <c r="J263" s="4">
        <v>15.8841513452359</v>
      </c>
      <c r="K263" s="4">
        <v>13.128832150121401</v>
      </c>
      <c r="L263" s="2">
        <v>7.5869622755621098</v>
      </c>
      <c r="M263" s="4">
        <f t="shared" si="4"/>
        <v>4.9960036108132044E-15</v>
      </c>
    </row>
    <row r="264" spans="1:13" x14ac:dyDescent="0.25">
      <c r="A264" s="6">
        <v>36788</v>
      </c>
      <c r="B264" s="4">
        <v>13.686330108150299</v>
      </c>
      <c r="C264" s="2">
        <v>13.1746282200358</v>
      </c>
      <c r="D264" s="4">
        <v>13.141575164561401</v>
      </c>
      <c r="E264" s="2">
        <v>7.5869622755621098</v>
      </c>
      <c r="F264" s="4">
        <v>0.58147685518416603</v>
      </c>
      <c r="G264" s="2" t="s">
        <v>8</v>
      </c>
      <c r="H264" s="4" t="s">
        <v>8</v>
      </c>
      <c r="I264" s="2">
        <v>0</v>
      </c>
      <c r="J264" s="4">
        <v>13.686330108150299</v>
      </c>
      <c r="K264" s="4">
        <v>13.141575164561401</v>
      </c>
      <c r="L264" s="2">
        <v>7.0054854203779398</v>
      </c>
      <c r="M264" s="4">
        <f t="shared" si="4"/>
        <v>-3.9968028886505635E-15</v>
      </c>
    </row>
    <row r="265" spans="1:13" x14ac:dyDescent="0.25">
      <c r="A265" s="6">
        <v>36789</v>
      </c>
      <c r="B265" s="4">
        <v>13.5026110476495</v>
      </c>
      <c r="C265" s="2">
        <v>13.2192314131874</v>
      </c>
      <c r="D265" s="4">
        <v>13.164977340918201</v>
      </c>
      <c r="E265" s="2">
        <v>7.0054854203779398</v>
      </c>
      <c r="F265" s="4">
        <v>0.86587312116922799</v>
      </c>
      <c r="G265" s="2" t="s">
        <v>8</v>
      </c>
      <c r="H265" s="4" t="s">
        <v>8</v>
      </c>
      <c r="I265" s="2">
        <v>0</v>
      </c>
      <c r="J265" s="4">
        <v>13.5026110476495</v>
      </c>
      <c r="K265" s="4">
        <v>13.164977340918201</v>
      </c>
      <c r="L265" s="2">
        <v>6.1396122992087099</v>
      </c>
      <c r="M265" s="4">
        <f t="shared" si="4"/>
        <v>-1.8873791418627661E-15</v>
      </c>
    </row>
    <row r="266" spans="1:13" x14ac:dyDescent="0.25">
      <c r="A266" s="6">
        <v>36790</v>
      </c>
      <c r="B266" s="4">
        <v>16.032932599405399</v>
      </c>
      <c r="C266" s="2">
        <v>13.2632620372838</v>
      </c>
      <c r="D266" s="4">
        <v>13.198774047752901</v>
      </c>
      <c r="E266" s="2">
        <v>6.1396122992087099</v>
      </c>
      <c r="F266" s="4">
        <v>0.60008887367294705</v>
      </c>
      <c r="G266" s="2" t="s">
        <v>8</v>
      </c>
      <c r="H266" s="4" t="s">
        <v>8</v>
      </c>
      <c r="I266" s="2">
        <v>0</v>
      </c>
      <c r="J266" s="4">
        <v>16.032932599405399</v>
      </c>
      <c r="K266" s="4">
        <v>13.198774047752901</v>
      </c>
      <c r="L266" s="2">
        <v>5.5395234255357604</v>
      </c>
      <c r="M266" s="4">
        <f t="shared" si="4"/>
        <v>-2.4424906541753444E-15</v>
      </c>
    </row>
    <row r="267" spans="1:13" x14ac:dyDescent="0.25">
      <c r="A267" s="6">
        <v>36791</v>
      </c>
      <c r="B267" s="4">
        <v>13.1370162303563</v>
      </c>
      <c r="C267" s="2">
        <v>13.306707116298099</v>
      </c>
      <c r="D267" s="4">
        <v>13.239910606188699</v>
      </c>
      <c r="E267" s="2">
        <v>5.5395234255357604</v>
      </c>
      <c r="F267" s="4">
        <v>0.65233558527883095</v>
      </c>
      <c r="G267" s="2" t="s">
        <v>8</v>
      </c>
      <c r="H267" s="4" t="s">
        <v>8</v>
      </c>
      <c r="I267" s="2">
        <v>0</v>
      </c>
      <c r="J267" s="4">
        <v>13.1370162303563</v>
      </c>
      <c r="K267" s="4">
        <v>13.239910606188699</v>
      </c>
      <c r="L267" s="2">
        <v>4.8871878402569298</v>
      </c>
      <c r="M267" s="4">
        <f t="shared" si="4"/>
        <v>0</v>
      </c>
    </row>
    <row r="268" spans="1:13" x14ac:dyDescent="0.25">
      <c r="A268" s="6">
        <v>36792</v>
      </c>
      <c r="B268" s="4">
        <v>11.7909705151128</v>
      </c>
      <c r="C268" s="2">
        <v>13.349553846766</v>
      </c>
      <c r="D268" s="4">
        <v>13.287278996943</v>
      </c>
      <c r="E268" s="2">
        <v>4.8871878402569298</v>
      </c>
      <c r="F268" s="4">
        <v>0.70373280486272405</v>
      </c>
      <c r="G268" s="2" t="s">
        <v>8</v>
      </c>
      <c r="H268" s="4" t="s">
        <v>8</v>
      </c>
      <c r="I268" s="2">
        <v>0</v>
      </c>
      <c r="J268" s="4">
        <v>11.7909705151128</v>
      </c>
      <c r="K268" s="4">
        <v>13.287278996943</v>
      </c>
      <c r="L268" s="2">
        <v>4.1834550353942097</v>
      </c>
      <c r="M268" s="4">
        <f t="shared" si="4"/>
        <v>3.9968028886505635E-15</v>
      </c>
    </row>
    <row r="269" spans="1:13" x14ac:dyDescent="0.25">
      <c r="A269" s="6">
        <v>36793</v>
      </c>
      <c r="B269" s="4">
        <v>14.600906283919199</v>
      </c>
      <c r="C269" s="2">
        <v>13.391789601559401</v>
      </c>
      <c r="D269" s="4">
        <v>13.3400279744016</v>
      </c>
      <c r="E269" s="2">
        <v>4.1834550353942097</v>
      </c>
      <c r="F269" s="4">
        <v>0.84992960708436904</v>
      </c>
      <c r="G269" s="2" t="s">
        <v>0</v>
      </c>
      <c r="H269" s="4" t="s">
        <v>1</v>
      </c>
      <c r="I269" s="2">
        <v>11.3097335529232</v>
      </c>
      <c r="J269" s="4">
        <v>14.600906283919199</v>
      </c>
      <c r="K269" s="4">
        <v>14.3069591302035</v>
      </c>
      <c r="L269" s="2">
        <v>13.9849072629316</v>
      </c>
      <c r="M269" s="4">
        <f t="shared" si="4"/>
        <v>-0.6583517183014419</v>
      </c>
    </row>
    <row r="270" spans="1:13" x14ac:dyDescent="0.25">
      <c r="A270" s="6">
        <v>36794</v>
      </c>
      <c r="B270" s="4">
        <v>22.229191422794798</v>
      </c>
      <c r="C270" s="2">
        <v>13.433401933607501</v>
      </c>
      <c r="D270" s="4">
        <v>14.1778170834191</v>
      </c>
      <c r="E270" s="2">
        <v>13.9849072629316</v>
      </c>
      <c r="F270" s="4">
        <v>0.57647345174285503</v>
      </c>
      <c r="G270" s="2" t="s">
        <v>8</v>
      </c>
      <c r="H270" s="4" t="s">
        <v>8</v>
      </c>
      <c r="I270" s="2">
        <v>0</v>
      </c>
      <c r="J270" s="4">
        <v>22.229191422794798</v>
      </c>
      <c r="K270" s="4">
        <v>14.1778170834192</v>
      </c>
      <c r="L270" s="2">
        <v>13.408433811188701</v>
      </c>
      <c r="M270" s="4">
        <f t="shared" si="4"/>
        <v>-4.4075854077618715E-14</v>
      </c>
    </row>
    <row r="271" spans="1:13" x14ac:dyDescent="0.25">
      <c r="A271" s="6">
        <v>36795</v>
      </c>
      <c r="B271" s="4">
        <v>17.865772249385099</v>
      </c>
      <c r="C271" s="2">
        <v>13.4743785795651</v>
      </c>
      <c r="D271" s="4">
        <v>14.0694715012831</v>
      </c>
      <c r="E271" s="2">
        <v>13.408433811188701</v>
      </c>
      <c r="F271" s="4">
        <v>0.57317652618694004</v>
      </c>
      <c r="G271" s="2" t="s">
        <v>8</v>
      </c>
      <c r="H271" s="4" t="s">
        <v>8</v>
      </c>
      <c r="I271" s="2">
        <v>0</v>
      </c>
      <c r="J271" s="4">
        <v>17.865772249385099</v>
      </c>
      <c r="K271" s="4">
        <v>14.0694715012831</v>
      </c>
      <c r="L271" s="2">
        <v>12.8352572850018</v>
      </c>
      <c r="M271" s="4">
        <f t="shared" si="4"/>
        <v>3.9634961979118088E-14</v>
      </c>
    </row>
    <row r="272" spans="1:13" x14ac:dyDescent="0.25">
      <c r="A272" s="6">
        <v>36796</v>
      </c>
      <c r="B272" s="4">
        <v>13.9258512525009</v>
      </c>
      <c r="C272" s="2">
        <v>13.514707463426401</v>
      </c>
      <c r="D272" s="4">
        <v>13.980311424211999</v>
      </c>
      <c r="E272" s="2">
        <v>12.8352572850018</v>
      </c>
      <c r="F272" s="4">
        <v>0.502137739762478</v>
      </c>
      <c r="G272" s="2" t="s">
        <v>8</v>
      </c>
      <c r="H272" s="4" t="s">
        <v>8</v>
      </c>
      <c r="I272" s="2">
        <v>0</v>
      </c>
      <c r="J272" s="4">
        <v>13.9258512525009</v>
      </c>
      <c r="K272" s="4">
        <v>13.980311424211999</v>
      </c>
      <c r="L272" s="2">
        <v>12.333119545239301</v>
      </c>
      <c r="M272" s="4">
        <f t="shared" si="4"/>
        <v>-2.1538326677728037E-14</v>
      </c>
    </row>
    <row r="273" spans="1:13" x14ac:dyDescent="0.25">
      <c r="A273" s="6">
        <v>36797</v>
      </c>
      <c r="B273" s="4">
        <v>13.301235283369399</v>
      </c>
      <c r="C273" s="2">
        <v>13.554376700084401</v>
      </c>
      <c r="D273" s="4">
        <v>13.9091456366139</v>
      </c>
      <c r="E273" s="2">
        <v>12.333119545239301</v>
      </c>
      <c r="F273" s="4">
        <v>0.92279860430705396</v>
      </c>
      <c r="G273" s="2" t="s">
        <v>8</v>
      </c>
      <c r="H273" s="4" t="s">
        <v>8</v>
      </c>
      <c r="I273" s="2">
        <v>0</v>
      </c>
      <c r="J273" s="4">
        <v>13.301235283369399</v>
      </c>
      <c r="K273" s="4">
        <v>13.9091456366139</v>
      </c>
      <c r="L273" s="2">
        <v>11.4103209409322</v>
      </c>
      <c r="M273" s="4">
        <f t="shared" si="4"/>
        <v>-4.6629367034256575E-14</v>
      </c>
    </row>
    <row r="274" spans="1:13" x14ac:dyDescent="0.25">
      <c r="A274" s="6">
        <v>36798</v>
      </c>
      <c r="B274" s="4">
        <v>18.1180499493606</v>
      </c>
      <c r="C274" s="2">
        <v>13.593374598832799</v>
      </c>
      <c r="D274" s="4">
        <v>13.8522381461392</v>
      </c>
      <c r="E274" s="2">
        <v>11.4103209409322</v>
      </c>
      <c r="F274" s="4">
        <v>0.522419572011388</v>
      </c>
      <c r="G274" s="2" t="s">
        <v>8</v>
      </c>
      <c r="H274" s="4" t="s">
        <v>8</v>
      </c>
      <c r="I274" s="2">
        <v>0</v>
      </c>
      <c r="J274" s="4">
        <v>18.1180499493606</v>
      </c>
      <c r="K274" s="4">
        <v>13.8522381461392</v>
      </c>
      <c r="L274" s="2">
        <v>10.887901368920801</v>
      </c>
      <c r="M274" s="4">
        <f t="shared" si="4"/>
        <v>-1.1324274851176597E-14</v>
      </c>
    </row>
    <row r="275" spans="1:13" x14ac:dyDescent="0.25">
      <c r="A275" s="6">
        <v>36799</v>
      </c>
      <c r="B275" s="4">
        <v>20.017139884652099</v>
      </c>
      <c r="C275" s="2">
        <v>13.631689666811999</v>
      </c>
      <c r="D275" s="4">
        <v>13.810640453065499</v>
      </c>
      <c r="E275" s="2">
        <v>10.887901368920801</v>
      </c>
      <c r="F275" s="4">
        <v>0.55973352552964595</v>
      </c>
      <c r="G275" s="2" t="s">
        <v>8</v>
      </c>
      <c r="H275" s="4" t="s">
        <v>8</v>
      </c>
      <c r="I275" s="2">
        <v>0</v>
      </c>
      <c r="J275" s="4">
        <v>20.017139884652099</v>
      </c>
      <c r="K275" s="4">
        <v>13.810640453065499</v>
      </c>
      <c r="L275" s="2">
        <v>10.328167843391199</v>
      </c>
      <c r="M275" s="4">
        <f t="shared" si="4"/>
        <v>4.4297898682543746E-14</v>
      </c>
    </row>
    <row r="276" spans="1:13" x14ac:dyDescent="0.25">
      <c r="A276" s="6">
        <v>36800</v>
      </c>
      <c r="B276" s="4">
        <v>12.198814141233299</v>
      </c>
      <c r="C276" s="2">
        <v>13.669310612395501</v>
      </c>
      <c r="D276" s="4">
        <v>13.782583522306</v>
      </c>
      <c r="E276" s="2">
        <v>10.328167843391199</v>
      </c>
      <c r="F276" s="4">
        <v>0.54684010943174899</v>
      </c>
      <c r="G276" s="2" t="s">
        <v>8</v>
      </c>
      <c r="H276" s="4" t="s">
        <v>8</v>
      </c>
      <c r="I276" s="2">
        <v>0</v>
      </c>
      <c r="J276" s="4">
        <v>12.198814141233299</v>
      </c>
      <c r="K276" s="4">
        <v>13.782583522306</v>
      </c>
      <c r="L276" s="2">
        <v>9.7813277339594897</v>
      </c>
      <c r="M276" s="4">
        <f t="shared" si="4"/>
        <v>3.9523939676655573E-14</v>
      </c>
    </row>
    <row r="277" spans="1:13" x14ac:dyDescent="0.25">
      <c r="A277" s="6">
        <v>36801</v>
      </c>
      <c r="B277" s="4">
        <v>11.820082346792301</v>
      </c>
      <c r="C277" s="2">
        <v>13.706226348518101</v>
      </c>
      <c r="D277" s="4">
        <v>13.7666044397664</v>
      </c>
      <c r="E277" s="2">
        <v>9.7813277339594897</v>
      </c>
      <c r="F277" s="4">
        <v>0.50493120629511801</v>
      </c>
      <c r="G277" s="2" t="s">
        <v>8</v>
      </c>
      <c r="H277" s="4" t="s">
        <v>8</v>
      </c>
      <c r="I277" s="2">
        <v>0</v>
      </c>
      <c r="J277" s="4">
        <v>11.820082346792301</v>
      </c>
      <c r="K277" s="4">
        <v>13.7666044397664</v>
      </c>
      <c r="L277" s="2">
        <v>9.2763965276643798</v>
      </c>
      <c r="M277" s="4">
        <f t="shared" si="4"/>
        <v>8.1046280797636427E-15</v>
      </c>
    </row>
    <row r="278" spans="1:13" x14ac:dyDescent="0.25">
      <c r="A278" s="6">
        <v>36802</v>
      </c>
      <c r="B278" s="4">
        <v>16.163924670141402</v>
      </c>
      <c r="C278" s="2">
        <v>13.7424259959427</v>
      </c>
      <c r="D278" s="4">
        <v>13.7612783794865</v>
      </c>
      <c r="E278" s="2">
        <v>9.2763965276643798</v>
      </c>
      <c r="F278" s="4">
        <v>0.72200906761170003</v>
      </c>
      <c r="G278" s="2" t="s">
        <v>8</v>
      </c>
      <c r="H278" s="4" t="s">
        <v>8</v>
      </c>
      <c r="I278" s="2">
        <v>0</v>
      </c>
      <c r="J278" s="4">
        <v>16.163924670141402</v>
      </c>
      <c r="K278" s="4">
        <v>13.7612783794865</v>
      </c>
      <c r="L278" s="2">
        <v>8.8685467254116492</v>
      </c>
      <c r="M278" s="4">
        <f t="shared" si="4"/>
        <v>0.31415926535896943</v>
      </c>
    </row>
    <row r="279" spans="1:13" x14ac:dyDescent="0.25">
      <c r="A279" s="6">
        <v>36803</v>
      </c>
      <c r="B279" s="4">
        <v>12.6785313565558</v>
      </c>
      <c r="C279" s="2">
        <v>13.777898886467201</v>
      </c>
      <c r="D279" s="4">
        <v>13.7652376094752</v>
      </c>
      <c r="E279" s="2">
        <v>8.8685467254116492</v>
      </c>
      <c r="F279" s="4">
        <v>0.64934848707926796</v>
      </c>
      <c r="G279" s="2" t="s">
        <v>8</v>
      </c>
      <c r="H279" s="4" t="s">
        <v>8</v>
      </c>
      <c r="I279" s="2">
        <v>0</v>
      </c>
      <c r="J279" s="4">
        <v>12.6785313565558</v>
      </c>
      <c r="K279" s="4">
        <v>13.7652376094752</v>
      </c>
      <c r="L279" s="2">
        <v>8.2191982383323801</v>
      </c>
      <c r="M279" s="4">
        <f t="shared" si="4"/>
        <v>-1.2212453270876722E-15</v>
      </c>
    </row>
    <row r="280" spans="1:13" x14ac:dyDescent="0.25">
      <c r="A280" s="6">
        <v>36804</v>
      </c>
      <c r="B280" s="4">
        <v>12.047894067114999</v>
      </c>
      <c r="C280" s="2">
        <v>13.812634566068001</v>
      </c>
      <c r="D280" s="4">
        <v>13.777420261661399</v>
      </c>
      <c r="E280" s="2">
        <v>8.2191982383323801</v>
      </c>
      <c r="F280" s="4">
        <v>0.75656488924410603</v>
      </c>
      <c r="G280" s="2" t="s">
        <v>8</v>
      </c>
      <c r="H280" s="4" t="s">
        <v>8</v>
      </c>
      <c r="I280" s="2">
        <v>0</v>
      </c>
      <c r="J280" s="4">
        <v>12.047894067114999</v>
      </c>
      <c r="K280" s="4">
        <v>13.777420261661399</v>
      </c>
      <c r="L280" s="2">
        <v>7.4626333490882804</v>
      </c>
      <c r="M280" s="4">
        <f t="shared" si="4"/>
        <v>6.3282712403633923E-15</v>
      </c>
    </row>
    <row r="281" spans="1:13" x14ac:dyDescent="0.25">
      <c r="A281" s="6">
        <v>36805</v>
      </c>
      <c r="B281" s="4">
        <v>13.4915576742073</v>
      </c>
      <c r="C281" s="2">
        <v>13.8466227979807</v>
      </c>
      <c r="D281" s="4">
        <v>13.797011264534801</v>
      </c>
      <c r="E281" s="2">
        <v>7.4626333490882804</v>
      </c>
      <c r="F281" s="4">
        <v>0.84667398639980695</v>
      </c>
      <c r="G281" s="2" t="s">
        <v>8</v>
      </c>
      <c r="H281" s="4" t="s">
        <v>8</v>
      </c>
      <c r="I281" s="2">
        <v>0</v>
      </c>
      <c r="J281" s="4">
        <v>13.4915576742073</v>
      </c>
      <c r="K281" s="4">
        <v>13.797011264534801</v>
      </c>
      <c r="L281" s="2">
        <v>6.6159593626884696</v>
      </c>
      <c r="M281" s="4">
        <f t="shared" si="4"/>
        <v>-3.7747582837255322E-15</v>
      </c>
    </row>
    <row r="282" spans="1:13" x14ac:dyDescent="0.25">
      <c r="A282" s="6">
        <v>36806</v>
      </c>
      <c r="B282" s="4">
        <v>16.2574903947454</v>
      </c>
      <c r="C282" s="2">
        <v>13.8798535657175</v>
      </c>
      <c r="D282" s="4">
        <v>13.8234655234971</v>
      </c>
      <c r="E282" s="2">
        <v>6.6159593626884696</v>
      </c>
      <c r="F282" s="4">
        <v>0.72586172917816905</v>
      </c>
      <c r="G282" s="2" t="s">
        <v>8</v>
      </c>
      <c r="H282" s="4" t="s">
        <v>8</v>
      </c>
      <c r="I282" s="2">
        <v>0</v>
      </c>
      <c r="J282" s="4">
        <v>16.2574903947454</v>
      </c>
      <c r="K282" s="4">
        <v>13.8234655234971</v>
      </c>
      <c r="L282" s="2">
        <v>5.8900976335103001</v>
      </c>
      <c r="M282" s="4">
        <f t="shared" si="4"/>
        <v>0</v>
      </c>
    </row>
    <row r="283" spans="1:13" x14ac:dyDescent="0.25">
      <c r="A283" s="6">
        <v>36807</v>
      </c>
      <c r="B283" s="4">
        <v>13.813904715068199</v>
      </c>
      <c r="C283" s="2">
        <v>13.9123170760185</v>
      </c>
      <c r="D283" s="4">
        <v>13.855336227022701</v>
      </c>
      <c r="E283" s="2">
        <v>5.8900976335103001</v>
      </c>
      <c r="F283" s="4">
        <v>0.65727037105814201</v>
      </c>
      <c r="G283" s="2" t="s">
        <v>8</v>
      </c>
      <c r="H283" s="4" t="s">
        <v>8</v>
      </c>
      <c r="I283" s="2">
        <v>0</v>
      </c>
      <c r="J283" s="4">
        <v>13.813904715068199</v>
      </c>
      <c r="K283" s="4">
        <v>13.855336227022701</v>
      </c>
      <c r="L283" s="2">
        <v>5.2328272624521599</v>
      </c>
      <c r="M283" s="4">
        <f t="shared" si="4"/>
        <v>1.7763568394002505E-15</v>
      </c>
    </row>
    <row r="284" spans="1:13" x14ac:dyDescent="0.25">
      <c r="A284" s="6">
        <v>36808</v>
      </c>
      <c r="B284" s="4">
        <v>15.502407425928</v>
      </c>
      <c r="C284" s="2">
        <v>13.944003761738401</v>
      </c>
      <c r="D284" s="4">
        <v>13.891137035738099</v>
      </c>
      <c r="E284" s="2">
        <v>5.2328272624521599</v>
      </c>
      <c r="F284" s="4">
        <v>0.70811105265484597</v>
      </c>
      <c r="G284" s="2" t="s">
        <v>8</v>
      </c>
      <c r="H284" s="4" t="s">
        <v>8</v>
      </c>
      <c r="I284" s="2">
        <v>0</v>
      </c>
      <c r="J284" s="4">
        <v>15.502407425928</v>
      </c>
      <c r="K284" s="4">
        <v>13.891137035738099</v>
      </c>
      <c r="L284" s="2">
        <v>4.5247162097973099</v>
      </c>
      <c r="M284" s="4">
        <f t="shared" si="4"/>
        <v>-3.9968028886505635E-15</v>
      </c>
    </row>
    <row r="285" spans="1:13" x14ac:dyDescent="0.25">
      <c r="A285" s="6">
        <v>36809</v>
      </c>
      <c r="B285" s="4">
        <v>10.131711433417999</v>
      </c>
      <c r="C285" s="2">
        <v>13.9749042846653</v>
      </c>
      <c r="D285" s="4">
        <v>13.9302539778989</v>
      </c>
      <c r="E285" s="2">
        <v>4.5247162097973099</v>
      </c>
      <c r="F285" s="4">
        <v>0.71203510108180701</v>
      </c>
      <c r="G285" s="2" t="s">
        <v>8</v>
      </c>
      <c r="H285" s="4" t="s">
        <v>8</v>
      </c>
      <c r="I285" s="2">
        <v>0</v>
      </c>
      <c r="J285" s="4">
        <v>10.131711433417999</v>
      </c>
      <c r="K285" s="4">
        <v>13.9302539778989</v>
      </c>
      <c r="L285" s="2">
        <v>3.8126811087155099</v>
      </c>
      <c r="M285" s="4">
        <f t="shared" si="4"/>
        <v>6.9944050551384862E-15</v>
      </c>
    </row>
    <row r="286" spans="1:13" x14ac:dyDescent="0.25">
      <c r="A286" s="6">
        <v>36810</v>
      </c>
      <c r="B286" s="4">
        <v>10.3799946770828</v>
      </c>
      <c r="C286" s="2">
        <v>14.005009538273301</v>
      </c>
      <c r="D286" s="4">
        <v>13.971683889758101</v>
      </c>
      <c r="E286" s="2">
        <v>3.8126811087155099</v>
      </c>
      <c r="F286" s="4">
        <v>0.856919483297788</v>
      </c>
      <c r="G286" s="2" t="s">
        <v>0</v>
      </c>
      <c r="H286" s="4" t="s">
        <v>1</v>
      </c>
      <c r="I286" s="2">
        <v>11.3097335529232</v>
      </c>
      <c r="J286" s="4">
        <v>10.3799946770828</v>
      </c>
      <c r="K286" s="4">
        <v>11.184576642323201</v>
      </c>
      <c r="L286" s="2">
        <v>12.8804903836427</v>
      </c>
      <c r="M286" s="4">
        <f t="shared" si="4"/>
        <v>-1.3850047946982231</v>
      </c>
    </row>
    <row r="287" spans="1:13" x14ac:dyDescent="0.25">
      <c r="A287" s="6">
        <v>36811</v>
      </c>
      <c r="B287" s="4">
        <v>12.031943083999399</v>
      </c>
      <c r="C287" s="2">
        <v>14.034310650406001</v>
      </c>
      <c r="D287" s="4">
        <v>11.6395393897944</v>
      </c>
      <c r="E287" s="2">
        <v>12.8804903836427</v>
      </c>
      <c r="F287" s="4">
        <v>0.93576909495682303</v>
      </c>
      <c r="G287" s="2" t="s">
        <v>8</v>
      </c>
      <c r="H287" s="4" t="s">
        <v>8</v>
      </c>
      <c r="I287" s="2">
        <v>0</v>
      </c>
      <c r="J287" s="4">
        <v>12.031943083999399</v>
      </c>
      <c r="K287" s="4">
        <v>11.6395393897944</v>
      </c>
      <c r="L287" s="2">
        <v>11.9447212886859</v>
      </c>
      <c r="M287" s="4">
        <f t="shared" si="4"/>
        <v>2.2759572004815709E-14</v>
      </c>
    </row>
    <row r="288" spans="1:13" x14ac:dyDescent="0.25">
      <c r="A288" s="6">
        <v>36812</v>
      </c>
      <c r="B288" s="4">
        <v>12.8213946469099</v>
      </c>
      <c r="C288" s="2">
        <v>14.062798985891201</v>
      </c>
      <c r="D288" s="4">
        <v>12.056158197833</v>
      </c>
      <c r="E288" s="2">
        <v>11.9447212886859</v>
      </c>
      <c r="F288" s="4">
        <v>0.80709324793707604</v>
      </c>
      <c r="G288" s="2" t="s">
        <v>8</v>
      </c>
      <c r="H288" s="4" t="s">
        <v>8</v>
      </c>
      <c r="I288" s="2">
        <v>0</v>
      </c>
      <c r="J288" s="4">
        <v>12.8213946469099</v>
      </c>
      <c r="K288" s="4">
        <v>12.056158197833</v>
      </c>
      <c r="L288" s="2">
        <v>11.137628040748799</v>
      </c>
      <c r="M288" s="4">
        <f t="shared" si="4"/>
        <v>-2.4202861936828413E-14</v>
      </c>
    </row>
    <row r="289" spans="1:13" x14ac:dyDescent="0.25">
      <c r="A289" s="6">
        <v>36813</v>
      </c>
      <c r="B289" s="4">
        <v>15.035532835770001</v>
      </c>
      <c r="C289" s="2">
        <v>14.0904661490856</v>
      </c>
      <c r="D289" s="4">
        <v>12.4307299837825</v>
      </c>
      <c r="E289" s="2">
        <v>11.137628040748799</v>
      </c>
      <c r="F289" s="4">
        <v>0.84799016230879798</v>
      </c>
      <c r="G289" s="2" t="s">
        <v>8</v>
      </c>
      <c r="H289" s="4" t="s">
        <v>8</v>
      </c>
      <c r="I289" s="2">
        <v>0</v>
      </c>
      <c r="J289" s="4">
        <v>15.035532835770001</v>
      </c>
      <c r="K289" s="4">
        <v>12.4307299837825</v>
      </c>
      <c r="L289" s="2">
        <v>10.289637878440001</v>
      </c>
      <c r="M289" s="4">
        <f t="shared" si="4"/>
        <v>0</v>
      </c>
    </row>
    <row r="290" spans="1:13" x14ac:dyDescent="0.25">
      <c r="A290" s="6">
        <v>36814</v>
      </c>
      <c r="B290" s="4">
        <v>9.1948863995057497</v>
      </c>
      <c r="C290" s="2">
        <v>14.117303986349301</v>
      </c>
      <c r="D290" s="4">
        <v>12.7662490677696</v>
      </c>
      <c r="E290" s="2">
        <v>10.289637878440001</v>
      </c>
      <c r="F290" s="4">
        <v>0.691707562289539</v>
      </c>
      <c r="G290" s="2" t="s">
        <v>8</v>
      </c>
      <c r="H290" s="4" t="s">
        <v>8</v>
      </c>
      <c r="I290" s="2">
        <v>0</v>
      </c>
      <c r="J290" s="4">
        <v>9.1948863995057497</v>
      </c>
      <c r="K290" s="4">
        <v>12.7662490677696</v>
      </c>
      <c r="L290" s="2">
        <v>9.5979303161504994</v>
      </c>
      <c r="M290" s="4">
        <f t="shared" si="4"/>
        <v>3.7747582837255322E-14</v>
      </c>
    </row>
    <row r="291" spans="1:13" x14ac:dyDescent="0.25">
      <c r="A291" s="6">
        <v>36815</v>
      </c>
      <c r="B291" s="4">
        <v>11.966795431790599</v>
      </c>
      <c r="C291" s="2">
        <v>14.1433045884484</v>
      </c>
      <c r="D291" s="4">
        <v>13.059420871010801</v>
      </c>
      <c r="E291" s="2">
        <v>9.5979303161504994</v>
      </c>
      <c r="F291" s="4">
        <v>0.55143074367051303</v>
      </c>
      <c r="G291" s="2" t="s">
        <v>8</v>
      </c>
      <c r="H291" s="4" t="s">
        <v>8</v>
      </c>
      <c r="I291" s="2">
        <v>0</v>
      </c>
      <c r="J291" s="4">
        <v>11.966795431790599</v>
      </c>
      <c r="K291" s="4">
        <v>13.059420871010801</v>
      </c>
      <c r="L291" s="2">
        <v>9.3606588378389599</v>
      </c>
      <c r="M291" s="4">
        <f t="shared" si="4"/>
        <v>0.31415926535897354</v>
      </c>
    </row>
    <row r="292" spans="1:13" x14ac:dyDescent="0.25">
      <c r="A292" s="6">
        <v>36816</v>
      </c>
      <c r="B292" s="4">
        <v>15.6891370134404</v>
      </c>
      <c r="C292" s="2">
        <v>14.168460292886101</v>
      </c>
      <c r="D292" s="4">
        <v>13.3095237973743</v>
      </c>
      <c r="E292" s="2">
        <v>9.3606588378389599</v>
      </c>
      <c r="F292" s="4">
        <v>0.51934050948730104</v>
      </c>
      <c r="G292" s="2" t="s">
        <v>8</v>
      </c>
      <c r="H292" s="4" t="s">
        <v>8</v>
      </c>
      <c r="I292" s="2">
        <v>0</v>
      </c>
      <c r="J292" s="4">
        <v>15.6891370134404</v>
      </c>
      <c r="K292" s="4">
        <v>13.3095237973743</v>
      </c>
      <c r="L292" s="2">
        <v>8.8413183283516599</v>
      </c>
      <c r="M292" s="4">
        <f t="shared" si="4"/>
        <v>9.9920072216264089E-16</v>
      </c>
    </row>
    <row r="293" spans="1:13" x14ac:dyDescent="0.25">
      <c r="A293" s="6">
        <v>36817</v>
      </c>
      <c r="B293" s="4">
        <v>16.1101217846624</v>
      </c>
      <c r="C293" s="2">
        <v>14.1927636861609</v>
      </c>
      <c r="D293" s="4">
        <v>13.520464911131301</v>
      </c>
      <c r="E293" s="2">
        <v>8.8413183283516599</v>
      </c>
      <c r="F293" s="4">
        <v>0.73028127402133602</v>
      </c>
      <c r="G293" s="2" t="s">
        <v>8</v>
      </c>
      <c r="H293" s="4" t="s">
        <v>8</v>
      </c>
      <c r="I293" s="2">
        <v>0</v>
      </c>
      <c r="J293" s="4">
        <v>16.1101217846624</v>
      </c>
      <c r="K293" s="4">
        <v>13.520464911131301</v>
      </c>
      <c r="L293" s="2">
        <v>8.1110370543303194</v>
      </c>
      <c r="M293" s="4">
        <f t="shared" si="4"/>
        <v>-4.4408920985006262E-15</v>
      </c>
    </row>
    <row r="294" spans="1:13" x14ac:dyDescent="0.25">
      <c r="A294" s="6">
        <v>36818</v>
      </c>
      <c r="B294" s="4">
        <v>16.750461371391999</v>
      </c>
      <c r="C294" s="2">
        <v>14.216207605951301</v>
      </c>
      <c r="D294" s="4">
        <v>13.7016298946539</v>
      </c>
      <c r="E294" s="2">
        <v>8.1110370543303194</v>
      </c>
      <c r="F294" s="4">
        <v>0.94257628493189405</v>
      </c>
      <c r="G294" s="2" t="s">
        <v>8</v>
      </c>
      <c r="H294" s="4" t="s">
        <v>8</v>
      </c>
      <c r="I294" s="2">
        <v>0</v>
      </c>
      <c r="J294" s="4">
        <v>16.750461371391999</v>
      </c>
      <c r="K294" s="4">
        <v>13.7016298946539</v>
      </c>
      <c r="L294" s="2">
        <v>7.1684607693984299</v>
      </c>
      <c r="M294" s="4">
        <f t="shared" si="4"/>
        <v>4.5519144009631418E-15</v>
      </c>
    </row>
    <row r="295" spans="1:13" x14ac:dyDescent="0.25">
      <c r="A295" s="6">
        <v>36819</v>
      </c>
      <c r="B295" s="4">
        <v>12.1868290529712</v>
      </c>
      <c r="C295" s="2">
        <v>14.238785143226499</v>
      </c>
      <c r="D295" s="4">
        <v>13.859923680447499</v>
      </c>
      <c r="E295" s="2">
        <v>7.1684607693984299</v>
      </c>
      <c r="F295" s="4">
        <v>0.63498502027801795</v>
      </c>
      <c r="G295" s="2" t="s">
        <v>8</v>
      </c>
      <c r="H295" s="4" t="s">
        <v>8</v>
      </c>
      <c r="I295" s="2">
        <v>0</v>
      </c>
      <c r="J295" s="4">
        <v>12.1868290529712</v>
      </c>
      <c r="K295" s="4">
        <v>13.859923680447499</v>
      </c>
      <c r="L295" s="2">
        <v>6.5334757491204103</v>
      </c>
      <c r="M295" s="4">
        <f t="shared" si="4"/>
        <v>-1.6653345369377348E-15</v>
      </c>
    </row>
    <row r="296" spans="1:13" x14ac:dyDescent="0.25">
      <c r="A296" s="6">
        <v>36820</v>
      </c>
      <c r="B296" s="4">
        <v>17.786945160072701</v>
      </c>
      <c r="C296" s="2">
        <v>14.260489644282501</v>
      </c>
      <c r="D296" s="4">
        <v>13.989461502643</v>
      </c>
      <c r="E296" s="2">
        <v>6.5334757491204103</v>
      </c>
      <c r="F296" s="4">
        <v>0.72366947673422699</v>
      </c>
      <c r="G296" s="2" t="s">
        <v>8</v>
      </c>
      <c r="H296" s="4" t="s">
        <v>8</v>
      </c>
      <c r="I296" s="2">
        <v>0</v>
      </c>
      <c r="J296" s="4">
        <v>17.786945160072701</v>
      </c>
      <c r="K296" s="4">
        <v>13.989461502643</v>
      </c>
      <c r="L296" s="2">
        <v>5.8098062723861803</v>
      </c>
      <c r="M296" s="4">
        <f t="shared" si="4"/>
        <v>-2.9976021664879227E-15</v>
      </c>
    </row>
    <row r="297" spans="1:13" x14ac:dyDescent="0.25">
      <c r="A297" s="6">
        <v>36821</v>
      </c>
      <c r="B297" s="4">
        <v>10.307843750030599</v>
      </c>
      <c r="C297" s="2">
        <v>14.2813147127034</v>
      </c>
      <c r="D297" s="4">
        <v>14.095614576313301</v>
      </c>
      <c r="E297" s="2">
        <v>5.8098062723861803</v>
      </c>
      <c r="F297" s="4">
        <v>0.54846309945688898</v>
      </c>
      <c r="G297" s="2" t="s">
        <v>8</v>
      </c>
      <c r="H297" s="4" t="s">
        <v>8</v>
      </c>
      <c r="I297" s="2">
        <v>0</v>
      </c>
      <c r="J297" s="4">
        <v>10.307843750030599</v>
      </c>
      <c r="K297" s="4">
        <v>14.095614576313301</v>
      </c>
      <c r="L297" s="2">
        <v>5.2613431729292897</v>
      </c>
      <c r="M297" s="4">
        <f t="shared" si="4"/>
        <v>-1.6653345369377348E-15</v>
      </c>
    </row>
    <row r="298" spans="1:13" x14ac:dyDescent="0.25">
      <c r="A298" s="6">
        <v>36822</v>
      </c>
      <c r="B298" s="4">
        <v>8.6751718700487697</v>
      </c>
      <c r="C298" s="2">
        <v>14.3012542112458</v>
      </c>
      <c r="D298" s="4">
        <v>14.178216757058401</v>
      </c>
      <c r="E298" s="2">
        <v>5.2613431729292897</v>
      </c>
      <c r="F298" s="4">
        <v>0.96865495008694003</v>
      </c>
      <c r="G298" s="2" t="s">
        <v>8</v>
      </c>
      <c r="H298" s="4" t="s">
        <v>8</v>
      </c>
      <c r="I298" s="2">
        <v>0</v>
      </c>
      <c r="J298" s="4">
        <v>8.6751718700487697</v>
      </c>
      <c r="K298" s="4">
        <v>14.178216757058401</v>
      </c>
      <c r="L298" s="2">
        <v>4.29268822284235</v>
      </c>
      <c r="M298" s="4">
        <f t="shared" si="4"/>
        <v>0</v>
      </c>
    </row>
    <row r="299" spans="1:13" x14ac:dyDescent="0.25">
      <c r="A299" s="6">
        <v>36823</v>
      </c>
      <c r="B299" s="4">
        <v>12.1272307108057</v>
      </c>
      <c r="C299" s="2">
        <v>14.320302263647999</v>
      </c>
      <c r="D299" s="4">
        <v>14.2481754816669</v>
      </c>
      <c r="E299" s="2">
        <v>4.29268822284235</v>
      </c>
      <c r="F299" s="4">
        <v>0.75668493015298299</v>
      </c>
      <c r="G299" s="2" t="s">
        <v>2</v>
      </c>
      <c r="H299" s="4" t="s">
        <v>6</v>
      </c>
      <c r="I299" s="2">
        <v>11.3097335529232</v>
      </c>
      <c r="J299" s="4">
        <v>12.1272307108057</v>
      </c>
      <c r="K299" s="4">
        <v>12.6336409208856</v>
      </c>
      <c r="L299" s="2">
        <v>14.4953124713838</v>
      </c>
      <c r="M299" s="4">
        <f t="shared" si="4"/>
        <v>-0.35042437422876649</v>
      </c>
    </row>
    <row r="300" spans="1:13" x14ac:dyDescent="0.25">
      <c r="A300" s="6">
        <v>36824</v>
      </c>
      <c r="B300" s="4">
        <v>11.5130946851712</v>
      </c>
      <c r="C300" s="2">
        <v>14.338453256361699</v>
      </c>
      <c r="D300" s="4">
        <v>12.876530372645499</v>
      </c>
      <c r="E300" s="2">
        <v>14.4953124713838</v>
      </c>
      <c r="F300" s="4">
        <v>0.97539563811557894</v>
      </c>
      <c r="G300" s="2" t="s">
        <v>8</v>
      </c>
      <c r="H300" s="4" t="s">
        <v>8</v>
      </c>
      <c r="I300" s="2">
        <v>0</v>
      </c>
      <c r="J300" s="4">
        <v>11.5130946851712</v>
      </c>
      <c r="K300" s="4">
        <v>12.876530372645499</v>
      </c>
      <c r="L300" s="2">
        <v>13.5199168332682</v>
      </c>
      <c r="M300" s="4">
        <f t="shared" si="4"/>
        <v>-2.120525977034049E-14</v>
      </c>
    </row>
    <row r="301" spans="1:13" x14ac:dyDescent="0.25">
      <c r="A301" s="6">
        <v>36825</v>
      </c>
      <c r="B301" s="4">
        <v>15.2030564677948</v>
      </c>
      <c r="C301" s="2">
        <v>14.3557018402058</v>
      </c>
      <c r="D301" s="4">
        <v>13.102192057915101</v>
      </c>
      <c r="E301" s="2">
        <v>13.5199168332682</v>
      </c>
      <c r="F301" s="4">
        <v>0.88815957015297098</v>
      </c>
      <c r="G301" s="2" t="s">
        <v>8</v>
      </c>
      <c r="H301" s="4" t="s">
        <v>8</v>
      </c>
      <c r="I301" s="2">
        <v>0</v>
      </c>
      <c r="J301" s="4">
        <v>15.2030564677948</v>
      </c>
      <c r="K301" s="4">
        <v>13.102192057915101</v>
      </c>
      <c r="L301" s="2">
        <v>12.631757263115301</v>
      </c>
      <c r="M301" s="4">
        <f t="shared" si="4"/>
        <v>7.1942451995710144E-14</v>
      </c>
    </row>
    <row r="302" spans="1:13" x14ac:dyDescent="0.25">
      <c r="A302" s="6">
        <v>36826</v>
      </c>
      <c r="B302" s="4">
        <v>17.131627675902202</v>
      </c>
      <c r="C302" s="2">
        <v>14.372042931943501</v>
      </c>
      <c r="D302" s="4">
        <v>13.3092628676537</v>
      </c>
      <c r="E302" s="2">
        <v>12.631757263115301</v>
      </c>
      <c r="F302" s="4">
        <v>0.918703644114645</v>
      </c>
      <c r="G302" s="2" t="s">
        <v>8</v>
      </c>
      <c r="H302" s="4" t="s">
        <v>8</v>
      </c>
      <c r="I302" s="2">
        <v>0</v>
      </c>
      <c r="J302" s="4">
        <v>17.131627675902202</v>
      </c>
      <c r="K302" s="4">
        <v>13.3092628676537</v>
      </c>
      <c r="L302" s="2">
        <v>11.7130536190006</v>
      </c>
      <c r="M302" s="4">
        <f t="shared" si="4"/>
        <v>-5.5067062021407764E-14</v>
      </c>
    </row>
    <row r="303" spans="1:13" x14ac:dyDescent="0.25">
      <c r="A303" s="6">
        <v>36827</v>
      </c>
      <c r="B303" s="4">
        <v>8.2784246857090196</v>
      </c>
      <c r="C303" s="2">
        <v>14.387471715780199</v>
      </c>
      <c r="D303" s="4">
        <v>13.498557088201199</v>
      </c>
      <c r="E303" s="2">
        <v>11.7130536190006</v>
      </c>
      <c r="F303" s="4">
        <v>0.96476436665494802</v>
      </c>
      <c r="G303" s="2" t="s">
        <v>8</v>
      </c>
      <c r="H303" s="4" t="s">
        <v>8</v>
      </c>
      <c r="I303" s="2">
        <v>0</v>
      </c>
      <c r="J303" s="4">
        <v>8.2784246857090196</v>
      </c>
      <c r="K303" s="4">
        <v>13.498557088201199</v>
      </c>
      <c r="L303" s="2">
        <v>10.7482892523457</v>
      </c>
      <c r="M303" s="4">
        <f t="shared" si="4"/>
        <v>4.7184478546569153E-14</v>
      </c>
    </row>
    <row r="304" spans="1:13" x14ac:dyDescent="0.25">
      <c r="A304" s="6">
        <v>36828</v>
      </c>
      <c r="B304" s="4">
        <v>10.621904240492199</v>
      </c>
      <c r="C304" s="2">
        <v>14.401983644782399</v>
      </c>
      <c r="D304" s="4">
        <v>13.671034784562799</v>
      </c>
      <c r="E304" s="2">
        <v>10.7482892523457</v>
      </c>
      <c r="F304" s="4">
        <v>0.57171477511042301</v>
      </c>
      <c r="G304" s="2" t="s">
        <v>8</v>
      </c>
      <c r="H304" s="4" t="s">
        <v>8</v>
      </c>
      <c r="I304" s="2">
        <v>0</v>
      </c>
      <c r="J304" s="4">
        <v>10.621904240492199</v>
      </c>
      <c r="K304" s="4">
        <v>13.671034784562799</v>
      </c>
      <c r="L304" s="2">
        <v>10.176574477235301</v>
      </c>
      <c r="M304" s="4">
        <f t="shared" si="4"/>
        <v>2.3980817331903381E-14</v>
      </c>
    </row>
    <row r="305" spans="1:13" x14ac:dyDescent="0.25">
      <c r="A305" s="6">
        <v>36829</v>
      </c>
      <c r="B305" s="4">
        <v>10.5426249324425</v>
      </c>
      <c r="C305" s="2">
        <v>14.415574442218</v>
      </c>
      <c r="D305" s="4">
        <v>13.8209539199245</v>
      </c>
      <c r="E305" s="2">
        <v>10.176574477235301</v>
      </c>
      <c r="F305" s="4">
        <v>0.787053676019148</v>
      </c>
      <c r="G305" s="2" t="s">
        <v>8</v>
      </c>
      <c r="H305" s="4" t="s">
        <v>8</v>
      </c>
      <c r="I305" s="2">
        <v>0</v>
      </c>
      <c r="J305" s="4">
        <v>10.5426249324425</v>
      </c>
      <c r="K305" s="4">
        <v>13.8209539199245</v>
      </c>
      <c r="L305" s="2">
        <v>9.3895208012161504</v>
      </c>
      <c r="M305" s="4">
        <f t="shared" si="4"/>
        <v>-2.2204460492503131E-15</v>
      </c>
    </row>
    <row r="306" spans="1:13" x14ac:dyDescent="0.25">
      <c r="A306" s="6">
        <v>36830</v>
      </c>
      <c r="B306" s="4">
        <v>12.6087734674153</v>
      </c>
      <c r="C306" s="2">
        <v>14.4282401028167</v>
      </c>
      <c r="D306" s="4">
        <v>13.9531762585466</v>
      </c>
      <c r="E306" s="2">
        <v>9.3895208012161504</v>
      </c>
      <c r="F306" s="4">
        <v>0.50040299768747998</v>
      </c>
      <c r="G306" s="2" t="s">
        <v>8</v>
      </c>
      <c r="H306" s="4" t="s">
        <v>8</v>
      </c>
      <c r="I306" s="2">
        <v>0</v>
      </c>
      <c r="J306" s="4">
        <v>12.6087734674153</v>
      </c>
      <c r="K306" s="4">
        <v>13.9531762585467</v>
      </c>
      <c r="L306" s="2">
        <v>9.2032770688876493</v>
      </c>
      <c r="M306" s="4">
        <f t="shared" si="4"/>
        <v>0.31415926535897887</v>
      </c>
    </row>
    <row r="307" spans="1:13" x14ac:dyDescent="0.25">
      <c r="A307" s="6">
        <v>36831</v>
      </c>
      <c r="B307" s="4">
        <v>8.7729063200165402</v>
      </c>
      <c r="C307" s="2">
        <v>14.439976893950099</v>
      </c>
      <c r="D307" s="4">
        <v>14.064945103878101</v>
      </c>
      <c r="E307" s="2">
        <v>9.2032770688876493</v>
      </c>
      <c r="F307" s="4">
        <v>0.61095265971278501</v>
      </c>
      <c r="G307" s="2" t="s">
        <v>8</v>
      </c>
      <c r="H307" s="4" t="s">
        <v>8</v>
      </c>
      <c r="I307" s="2">
        <v>0</v>
      </c>
      <c r="J307" s="4">
        <v>8.7729063200165402</v>
      </c>
      <c r="K307" s="4">
        <v>14.064945103878101</v>
      </c>
      <c r="L307" s="2">
        <v>8.5923244091748696</v>
      </c>
      <c r="M307" s="4">
        <f t="shared" si="4"/>
        <v>5.3290705182007514E-15</v>
      </c>
    </row>
    <row r="308" spans="1:13" x14ac:dyDescent="0.25">
      <c r="A308" s="6">
        <v>36832</v>
      </c>
      <c r="B308" s="4">
        <v>6.9936085829571297</v>
      </c>
      <c r="C308" s="2">
        <v>14.450781356732</v>
      </c>
      <c r="D308" s="4">
        <v>14.1598434807659</v>
      </c>
      <c r="E308" s="2">
        <v>8.5923244091748696</v>
      </c>
      <c r="F308" s="4">
        <v>0.93773513934179797</v>
      </c>
      <c r="G308" s="2" t="s">
        <v>8</v>
      </c>
      <c r="H308" s="4" t="s">
        <v>8</v>
      </c>
      <c r="I308" s="2">
        <v>0</v>
      </c>
      <c r="J308" s="4">
        <v>6.9936085829571297</v>
      </c>
      <c r="K308" s="4">
        <v>14.1598434807659</v>
      </c>
      <c r="L308" s="2">
        <v>7.6545892698330702</v>
      </c>
      <c r="M308" s="4">
        <f t="shared" si="4"/>
        <v>-1.4432899320127035E-15</v>
      </c>
    </row>
    <row r="309" spans="1:13" x14ac:dyDescent="0.25">
      <c r="A309" s="6">
        <v>36833</v>
      </c>
      <c r="B309" s="4">
        <v>5.7181726616175803</v>
      </c>
      <c r="C309" s="2">
        <v>14.4606503070376</v>
      </c>
      <c r="D309" s="4">
        <v>14.2429008782299</v>
      </c>
      <c r="E309" s="2">
        <v>7.6545892698330702</v>
      </c>
      <c r="F309" s="4">
        <v>0.57307481892604295</v>
      </c>
      <c r="G309" s="2" t="s">
        <v>8</v>
      </c>
      <c r="H309" s="4" t="s">
        <v>8</v>
      </c>
      <c r="I309" s="2">
        <v>0</v>
      </c>
      <c r="J309" s="4">
        <v>5.7181726616175803</v>
      </c>
      <c r="K309" s="4">
        <v>14.2429008782299</v>
      </c>
      <c r="L309" s="2">
        <v>7.0815144509070196</v>
      </c>
      <c r="M309" s="4">
        <f t="shared" si="4"/>
        <v>-7.6605388699135801E-15</v>
      </c>
    </row>
    <row r="310" spans="1:13" x14ac:dyDescent="0.25">
      <c r="A310" s="6">
        <v>36834</v>
      </c>
      <c r="B310" s="4">
        <v>8.0993382150932796</v>
      </c>
      <c r="C310" s="2">
        <v>14.469580836442001</v>
      </c>
      <c r="D310" s="4">
        <v>14.3105621033771</v>
      </c>
      <c r="E310" s="2">
        <v>7.0815144509070196</v>
      </c>
      <c r="F310" s="4">
        <v>0.997424452101077</v>
      </c>
      <c r="G310" s="2" t="s">
        <v>8</v>
      </c>
      <c r="H310" s="4" t="s">
        <v>8</v>
      </c>
      <c r="I310" s="2">
        <v>0</v>
      </c>
      <c r="J310" s="4">
        <v>8.0993382150932796</v>
      </c>
      <c r="K310" s="4">
        <v>14.3105621033771</v>
      </c>
      <c r="L310" s="2">
        <v>6.0840899988059496</v>
      </c>
      <c r="M310" s="4">
        <f t="shared" si="4"/>
        <v>6.9944050551384862E-15</v>
      </c>
    </row>
    <row r="311" spans="1:13" x14ac:dyDescent="0.25">
      <c r="A311" s="6">
        <v>36835</v>
      </c>
      <c r="B311" s="4">
        <v>9.0356012715825802</v>
      </c>
      <c r="C311" s="2">
        <v>14.4775703130772</v>
      </c>
      <c r="D311" s="4">
        <v>14.368588813394799</v>
      </c>
      <c r="E311" s="2">
        <v>6.0840899988059496</v>
      </c>
      <c r="F311" s="4">
        <v>0.58968104758636697</v>
      </c>
      <c r="G311" s="2" t="s">
        <v>8</v>
      </c>
      <c r="H311" s="4" t="s">
        <v>8</v>
      </c>
      <c r="I311" s="2">
        <v>0</v>
      </c>
      <c r="J311" s="4">
        <v>9.0356012715825802</v>
      </c>
      <c r="K311" s="4">
        <v>14.368588813394799</v>
      </c>
      <c r="L311" s="2">
        <v>5.4944089512195804</v>
      </c>
      <c r="M311" s="4">
        <f t="shared" si="4"/>
        <v>-2.2204460492503131E-15</v>
      </c>
    </row>
    <row r="312" spans="1:13" x14ac:dyDescent="0.25">
      <c r="A312" s="6">
        <v>36836</v>
      </c>
      <c r="B312" s="4">
        <v>8.3855450285219693</v>
      </c>
      <c r="C312" s="2">
        <v>14.484616382407699</v>
      </c>
      <c r="D312" s="4">
        <v>14.413231895207799</v>
      </c>
      <c r="E312" s="2">
        <v>5.4944089512195804</v>
      </c>
      <c r="F312" s="4">
        <v>0.92454079964580504</v>
      </c>
      <c r="G312" s="2" t="s">
        <v>8</v>
      </c>
      <c r="H312" s="4" t="s">
        <v>8</v>
      </c>
      <c r="I312" s="2">
        <v>0</v>
      </c>
      <c r="J312" s="4">
        <v>8.3855450285219693</v>
      </c>
      <c r="K312" s="4">
        <v>14.413231895207799</v>
      </c>
      <c r="L312" s="2">
        <v>4.56986815157377</v>
      </c>
      <c r="M312" s="4">
        <f t="shared" si="4"/>
        <v>-5.3290705182007514E-15</v>
      </c>
    </row>
    <row r="313" spans="1:13" x14ac:dyDescent="0.25">
      <c r="A313" s="6">
        <v>36837</v>
      </c>
      <c r="B313" s="4">
        <v>9.7422257894541797</v>
      </c>
      <c r="C313" s="2">
        <v>14.4907169679246</v>
      </c>
      <c r="D313" s="4">
        <v>14.449078664908701</v>
      </c>
      <c r="E313" s="2">
        <v>4.56986815157377</v>
      </c>
      <c r="F313" s="4">
        <v>0.89868578124617904</v>
      </c>
      <c r="G313" s="2" t="s">
        <v>2</v>
      </c>
      <c r="H313" s="4" t="s">
        <v>6</v>
      </c>
      <c r="I313" s="2">
        <v>11.3097335529232</v>
      </c>
      <c r="J313" s="4">
        <v>9.7422257894541797</v>
      </c>
      <c r="K313" s="4">
        <v>10.9007937048763</v>
      </c>
      <c r="L313" s="2">
        <v>14.600560075714499</v>
      </c>
      <c r="M313" s="4">
        <f t="shared" si="4"/>
        <v>-0.38035584753629181</v>
      </c>
    </row>
    <row r="314" spans="1:13" x14ac:dyDescent="0.25">
      <c r="A314" s="6">
        <v>36838</v>
      </c>
      <c r="B314" s="4">
        <v>6.9450100568782096</v>
      </c>
      <c r="C314" s="2">
        <v>14.495870271757299</v>
      </c>
      <c r="D314" s="4">
        <v>11.4083977057658</v>
      </c>
      <c r="E314" s="2">
        <v>14.600560075714499</v>
      </c>
      <c r="F314" s="4">
        <v>0.74718776907951401</v>
      </c>
      <c r="G314" s="2" t="s">
        <v>8</v>
      </c>
      <c r="H314" s="4" t="s">
        <v>8</v>
      </c>
      <c r="I314" s="2">
        <v>0</v>
      </c>
      <c r="J314" s="4">
        <v>6.9450100568782096</v>
      </c>
      <c r="K314" s="4">
        <v>11.4083977057658</v>
      </c>
      <c r="L314" s="2">
        <v>13.853372306635</v>
      </c>
      <c r="M314" s="4">
        <f t="shared" si="4"/>
        <v>1.4988010832439613E-14</v>
      </c>
    </row>
    <row r="315" spans="1:13" x14ac:dyDescent="0.25">
      <c r="A315" s="6">
        <v>36839</v>
      </c>
      <c r="B315" s="4">
        <v>6.8402034672930201</v>
      </c>
      <c r="C315" s="2">
        <v>14.500074775203499</v>
      </c>
      <c r="D315" s="4">
        <v>11.8682069612218</v>
      </c>
      <c r="E315" s="2">
        <v>13.853372306635</v>
      </c>
      <c r="F315" s="4">
        <v>0.892686912053134</v>
      </c>
      <c r="G315" s="2" t="s">
        <v>8</v>
      </c>
      <c r="H315" s="4" t="s">
        <v>8</v>
      </c>
      <c r="I315" s="2">
        <v>0</v>
      </c>
      <c r="J315" s="4">
        <v>6.8402034672930201</v>
      </c>
      <c r="K315" s="4">
        <v>11.8682069612218</v>
      </c>
      <c r="L315" s="2">
        <v>12.9606853945818</v>
      </c>
      <c r="M315" s="4">
        <f t="shared" si="4"/>
        <v>-6.6391336872584361E-14</v>
      </c>
    </row>
    <row r="316" spans="1:13" x14ac:dyDescent="0.25">
      <c r="A316" s="6">
        <v>36840</v>
      </c>
      <c r="B316" s="4">
        <v>11.1881580868375</v>
      </c>
      <c r="C316" s="2">
        <v>14.503329239176701</v>
      </c>
      <c r="D316" s="4">
        <v>12.286684227744299</v>
      </c>
      <c r="E316" s="2">
        <v>12.9606853945818</v>
      </c>
      <c r="F316" s="4">
        <v>0.72879667640164003</v>
      </c>
      <c r="G316" s="2" t="s">
        <v>8</v>
      </c>
      <c r="H316" s="4" t="s">
        <v>8</v>
      </c>
      <c r="I316" s="2">
        <v>0</v>
      </c>
      <c r="J316" s="4">
        <v>11.1881580868375</v>
      </c>
      <c r="K316" s="4">
        <v>12.286684227744299</v>
      </c>
      <c r="L316" s="2">
        <v>12.231888718180199</v>
      </c>
      <c r="M316" s="4">
        <f t="shared" si="4"/>
        <v>3.9523939676655573E-14</v>
      </c>
    </row>
    <row r="317" spans="1:13" x14ac:dyDescent="0.25">
      <c r="A317" s="6">
        <v>36841</v>
      </c>
      <c r="B317" s="4">
        <v>9.4989969707845692</v>
      </c>
      <c r="C317" s="2">
        <v>14.5056327045716</v>
      </c>
      <c r="D317" s="4">
        <v>12.659714146786801</v>
      </c>
      <c r="E317" s="2">
        <v>12.231888718180199</v>
      </c>
      <c r="F317" s="4">
        <v>0.97252235904343698</v>
      </c>
      <c r="G317" s="2" t="s">
        <v>8</v>
      </c>
      <c r="H317" s="4" t="s">
        <v>8</v>
      </c>
      <c r="I317" s="2">
        <v>0</v>
      </c>
      <c r="J317" s="4">
        <v>9.4989969707845692</v>
      </c>
      <c r="K317" s="4">
        <v>12.659714146786801</v>
      </c>
      <c r="L317" s="2">
        <v>11.259366359136701</v>
      </c>
      <c r="M317" s="4">
        <f t="shared" si="4"/>
        <v>-6.1617377866696188E-14</v>
      </c>
    </row>
    <row r="318" spans="1:13" x14ac:dyDescent="0.25">
      <c r="A318" s="6">
        <v>36842</v>
      </c>
      <c r="B318" s="4">
        <v>5.9384770889478702</v>
      </c>
      <c r="C318" s="2">
        <v>14.5069844925462</v>
      </c>
      <c r="D318" s="4">
        <v>12.9964963006686</v>
      </c>
      <c r="E318" s="2">
        <v>11.259366359136701</v>
      </c>
      <c r="F318" s="4">
        <v>0.66366680044817405</v>
      </c>
      <c r="G318" s="2" t="s">
        <v>8</v>
      </c>
      <c r="H318" s="4" t="s">
        <v>8</v>
      </c>
      <c r="I318" s="2">
        <v>0</v>
      </c>
      <c r="J318" s="4">
        <v>5.9384770889478702</v>
      </c>
      <c r="K318" s="4">
        <v>12.9964963006686</v>
      </c>
      <c r="L318" s="2">
        <v>10.595699558688599</v>
      </c>
      <c r="M318" s="4">
        <f t="shared" si="4"/>
        <v>7.2386541205560206E-14</v>
      </c>
    </row>
    <row r="319" spans="1:13" x14ac:dyDescent="0.25">
      <c r="A319" s="6">
        <v>36843</v>
      </c>
      <c r="B319" s="4">
        <v>6.8608461254949198</v>
      </c>
      <c r="C319" s="2">
        <v>14.507384204722401</v>
      </c>
      <c r="D319" s="4">
        <v>13.2888178195098</v>
      </c>
      <c r="E319" s="2">
        <v>10.595699558688599</v>
      </c>
      <c r="F319" s="4">
        <v>0.56604306284373695</v>
      </c>
      <c r="G319" s="2" t="s">
        <v>8</v>
      </c>
      <c r="H319" s="4" t="s">
        <v>8</v>
      </c>
      <c r="I319" s="2">
        <v>0</v>
      </c>
      <c r="J319" s="4">
        <v>6.8608461254949198</v>
      </c>
      <c r="K319" s="4">
        <v>13.2888178195098</v>
      </c>
      <c r="L319" s="2">
        <v>10.029656495844799</v>
      </c>
      <c r="M319" s="4">
        <f t="shared" si="4"/>
        <v>-6.3060667798708891E-14</v>
      </c>
    </row>
    <row r="320" spans="1:13" x14ac:dyDescent="0.25">
      <c r="A320" s="6">
        <v>36844</v>
      </c>
      <c r="B320" s="4">
        <v>6.3605540526554902</v>
      </c>
      <c r="C320" s="2">
        <v>14.5068317233033</v>
      </c>
      <c r="D320" s="4">
        <v>13.537452099926499</v>
      </c>
      <c r="E320" s="2">
        <v>10.029656495844799</v>
      </c>
      <c r="F320" s="4">
        <v>0.84171388173982098</v>
      </c>
      <c r="G320" s="2" t="s">
        <v>8</v>
      </c>
      <c r="H320" s="4" t="s">
        <v>8</v>
      </c>
      <c r="I320" s="2">
        <v>0</v>
      </c>
      <c r="J320" s="4">
        <v>6.3605540526554902</v>
      </c>
      <c r="K320" s="4">
        <v>13.537452099926499</v>
      </c>
      <c r="L320" s="2">
        <v>9.1879426141050597</v>
      </c>
      <c r="M320" s="4">
        <f t="shared" si="4"/>
        <v>8.1601392309949006E-14</v>
      </c>
    </row>
    <row r="321" spans="1:13" x14ac:dyDescent="0.25">
      <c r="A321" s="6">
        <v>36845</v>
      </c>
      <c r="B321" s="4">
        <v>9.6985283069863897</v>
      </c>
      <c r="C321" s="2">
        <v>14.5053272111076</v>
      </c>
      <c r="D321" s="4">
        <v>13.752586508216099</v>
      </c>
      <c r="E321" s="2">
        <v>9.1879426141050597</v>
      </c>
      <c r="F321" s="4">
        <v>0.91198613930821104</v>
      </c>
      <c r="G321" s="2" t="s">
        <v>8</v>
      </c>
      <c r="H321" s="4" t="s">
        <v>8</v>
      </c>
      <c r="I321" s="2">
        <v>0</v>
      </c>
      <c r="J321" s="4">
        <v>9.6985283069863897</v>
      </c>
      <c r="K321" s="4">
        <v>13.752586508216099</v>
      </c>
      <c r="L321" s="2">
        <v>8.5901157401558201</v>
      </c>
      <c r="M321" s="4">
        <f t="shared" si="4"/>
        <v>0.31415926535897143</v>
      </c>
    </row>
    <row r="322" spans="1:13" x14ac:dyDescent="0.25">
      <c r="A322" s="6">
        <v>36846</v>
      </c>
      <c r="B322" s="4">
        <v>11.1270304788106</v>
      </c>
      <c r="C322" s="2">
        <v>14.502871111521999</v>
      </c>
      <c r="D322" s="4">
        <v>13.9371057747489</v>
      </c>
      <c r="E322" s="2">
        <v>8.5901157401558201</v>
      </c>
      <c r="F322" s="4">
        <v>0.81344474769428499</v>
      </c>
      <c r="G322" s="2" t="s">
        <v>8</v>
      </c>
      <c r="H322" s="4" t="s">
        <v>8</v>
      </c>
      <c r="I322" s="2">
        <v>0</v>
      </c>
      <c r="J322" s="4">
        <v>11.1270304788106</v>
      </c>
      <c r="K322" s="4">
        <v>13.9371057747489</v>
      </c>
      <c r="L322" s="2">
        <v>7.7766709924615398</v>
      </c>
      <c r="M322" s="4">
        <f t="shared" ref="M322:M367" si="5">L322-E322-I322+F322</f>
        <v>4.6629367034256575E-15</v>
      </c>
    </row>
    <row r="323" spans="1:13" x14ac:dyDescent="0.25">
      <c r="A323" s="6">
        <v>36847</v>
      </c>
      <c r="B323" s="4">
        <v>11.385333290712699</v>
      </c>
      <c r="C323" s="2">
        <v>14.499464148370301</v>
      </c>
      <c r="D323" s="4">
        <v>14.089905917263399</v>
      </c>
      <c r="E323" s="2">
        <v>7.7766709924615398</v>
      </c>
      <c r="F323" s="4">
        <v>0.95702290933581102</v>
      </c>
      <c r="G323" s="2" t="s">
        <v>8</v>
      </c>
      <c r="H323" s="4" t="s">
        <v>8</v>
      </c>
      <c r="I323" s="2">
        <v>0</v>
      </c>
      <c r="J323" s="4">
        <v>11.385333290712699</v>
      </c>
      <c r="K323" s="4">
        <v>14.089905917263399</v>
      </c>
      <c r="L323" s="2">
        <v>6.8196480831257196</v>
      </c>
      <c r="M323" s="4">
        <f t="shared" si="5"/>
        <v>-9.2148511043887993E-15</v>
      </c>
    </row>
    <row r="324" spans="1:13" x14ac:dyDescent="0.25">
      <c r="A324" s="6">
        <v>36848</v>
      </c>
      <c r="B324" s="4">
        <v>6.3750968050409798</v>
      </c>
      <c r="C324" s="2">
        <v>14.4951073257002</v>
      </c>
      <c r="D324" s="4">
        <v>14.2154763894452</v>
      </c>
      <c r="E324" s="2">
        <v>6.8196480831257196</v>
      </c>
      <c r="F324" s="4">
        <v>0.74498951942994496</v>
      </c>
      <c r="G324" s="2" t="s">
        <v>8</v>
      </c>
      <c r="H324" s="4" t="s">
        <v>8</v>
      </c>
      <c r="I324" s="2">
        <v>0</v>
      </c>
      <c r="J324" s="4">
        <v>6.3750968050409798</v>
      </c>
      <c r="K324" s="4">
        <v>14.2154763894452</v>
      </c>
      <c r="L324" s="2">
        <v>6.0746585636957802</v>
      </c>
      <c r="M324" s="4">
        <f t="shared" si="5"/>
        <v>5.5511151231257827E-15</v>
      </c>
    </row>
    <row r="325" spans="1:13" x14ac:dyDescent="0.25">
      <c r="A325" s="6">
        <v>36849</v>
      </c>
      <c r="B325" s="4">
        <v>8.3137158611835495</v>
      </c>
      <c r="C325" s="2">
        <v>14.489801927487299</v>
      </c>
      <c r="D325" s="4">
        <v>14.310928145082199</v>
      </c>
      <c r="E325" s="2">
        <v>6.0746585636957802</v>
      </c>
      <c r="F325" s="4">
        <v>0.76367867546407897</v>
      </c>
      <c r="G325" s="2" t="s">
        <v>8</v>
      </c>
      <c r="H325" s="4" t="s">
        <v>8</v>
      </c>
      <c r="I325" s="2">
        <v>0</v>
      </c>
      <c r="J325" s="4">
        <v>8.3137158611835495</v>
      </c>
      <c r="K325" s="4">
        <v>14.310928145082199</v>
      </c>
      <c r="L325" s="2">
        <v>5.3109798882317003</v>
      </c>
      <c r="M325" s="4">
        <f t="shared" si="5"/>
        <v>-8.8817841970012523E-16</v>
      </c>
    </row>
    <row r="326" spans="1:13" x14ac:dyDescent="0.25">
      <c r="A326" s="6">
        <v>36850</v>
      </c>
      <c r="B326" s="4">
        <v>11.4387663770126</v>
      </c>
      <c r="C326" s="2">
        <v>14.483549517256799</v>
      </c>
      <c r="D326" s="4">
        <v>14.3796359134012</v>
      </c>
      <c r="E326" s="2">
        <v>5.3109798882317003</v>
      </c>
      <c r="F326" s="4">
        <v>0.73490729984078895</v>
      </c>
      <c r="G326" s="2" t="s">
        <v>8</v>
      </c>
      <c r="H326" s="4" t="s">
        <v>8</v>
      </c>
      <c r="I326" s="2">
        <v>0</v>
      </c>
      <c r="J326" s="4">
        <v>11.4387663770126</v>
      </c>
      <c r="K326" s="4">
        <v>14.3796359134012</v>
      </c>
      <c r="L326" s="2">
        <v>4.5760725883909101</v>
      </c>
      <c r="M326" s="4">
        <f t="shared" si="5"/>
        <v>-1.2212453270876722E-15</v>
      </c>
    </row>
    <row r="327" spans="1:13" x14ac:dyDescent="0.25">
      <c r="A327" s="6">
        <v>36851</v>
      </c>
      <c r="B327" s="4">
        <v>10.2849746311826</v>
      </c>
      <c r="C327" s="2">
        <v>14.4763519376228</v>
      </c>
      <c r="D327" s="4">
        <v>14.4243171160608</v>
      </c>
      <c r="E327" s="2">
        <v>4.5760725883909101</v>
      </c>
      <c r="F327" s="4">
        <v>0.575299052912012</v>
      </c>
      <c r="G327" s="2" t="s">
        <v>8</v>
      </c>
      <c r="H327" s="4" t="s">
        <v>8</v>
      </c>
      <c r="I327" s="2">
        <v>0</v>
      </c>
      <c r="J327" s="4">
        <v>10.2849746311826</v>
      </c>
      <c r="K327" s="4">
        <v>14.4243171160608</v>
      </c>
      <c r="L327" s="2">
        <v>4.0007735354789</v>
      </c>
      <c r="M327" s="4">
        <f t="shared" si="5"/>
        <v>1.8873791418627661E-15</v>
      </c>
    </row>
    <row r="328" spans="1:13" x14ac:dyDescent="0.25">
      <c r="A328" s="6">
        <v>36852</v>
      </c>
      <c r="B328" s="4">
        <v>12.388646333985699</v>
      </c>
      <c r="C328" s="2">
        <v>14.4682113097449</v>
      </c>
      <c r="D328" s="4">
        <v>14.4475126377764</v>
      </c>
      <c r="E328" s="2">
        <v>4.0007735354789</v>
      </c>
      <c r="F328" s="4">
        <v>0.65462257184276496</v>
      </c>
      <c r="G328" s="2" t="s">
        <v>0</v>
      </c>
      <c r="H328" s="4" t="s">
        <v>1</v>
      </c>
      <c r="I328" s="2">
        <v>11.3097335529232</v>
      </c>
      <c r="J328" s="4">
        <v>12.388646333985699</v>
      </c>
      <c r="K328" s="4">
        <v>12.8866590700618</v>
      </c>
      <c r="L328" s="2">
        <v>13.5193774443797</v>
      </c>
      <c r="M328" s="4">
        <f t="shared" si="5"/>
        <v>-1.1365070721796346</v>
      </c>
    </row>
    <row r="329" spans="1:13" x14ac:dyDescent="0.25">
      <c r="A329" s="6">
        <v>36853</v>
      </c>
      <c r="B329" s="4">
        <v>10.1366092993838</v>
      </c>
      <c r="C329" s="2">
        <v>14.4591300327036</v>
      </c>
      <c r="D329" s="4">
        <v>13.126566549675401</v>
      </c>
      <c r="E329" s="2">
        <v>13.5193774443797</v>
      </c>
      <c r="F329" s="4">
        <v>0.52850188710885504</v>
      </c>
      <c r="G329" s="2" t="s">
        <v>8</v>
      </c>
      <c r="H329" s="4" t="s">
        <v>8</v>
      </c>
      <c r="I329" s="2">
        <v>0</v>
      </c>
      <c r="J329" s="4">
        <v>10.1366092993838</v>
      </c>
      <c r="K329" s="4">
        <v>13.126566549675401</v>
      </c>
      <c r="L329" s="2">
        <v>12.9908755572709</v>
      </c>
      <c r="M329" s="4">
        <f t="shared" si="5"/>
        <v>5.5844218138645374E-14</v>
      </c>
    </row>
    <row r="330" spans="1:13" x14ac:dyDescent="0.25">
      <c r="A330" s="6">
        <v>36854</v>
      </c>
      <c r="B330" s="4">
        <v>5.9283457714797496</v>
      </c>
      <c r="C330" s="2">
        <v>14.4491107827929</v>
      </c>
      <c r="D330" s="4">
        <v>13.336414620624501</v>
      </c>
      <c r="E330" s="2">
        <v>12.9908755572709</v>
      </c>
      <c r="F330" s="4">
        <v>0.79065074356586496</v>
      </c>
      <c r="G330" s="2" t="s">
        <v>8</v>
      </c>
      <c r="H330" s="4" t="s">
        <v>8</v>
      </c>
      <c r="I330" s="2">
        <v>0</v>
      </c>
      <c r="J330" s="4">
        <v>5.9283457714797496</v>
      </c>
      <c r="K330" s="4">
        <v>13.336414620624501</v>
      </c>
      <c r="L330" s="2">
        <v>12.200224813705001</v>
      </c>
      <c r="M330" s="4">
        <f t="shared" si="5"/>
        <v>-3.4861002973229915E-14</v>
      </c>
    </row>
    <row r="331" spans="1:13" x14ac:dyDescent="0.25">
      <c r="A331" s="6">
        <v>36855</v>
      </c>
      <c r="B331" s="4">
        <v>7.8674972222344799</v>
      </c>
      <c r="C331" s="2">
        <v>14.438156512731799</v>
      </c>
      <c r="D331" s="4">
        <v>13.522316176260601</v>
      </c>
      <c r="E331" s="2">
        <v>12.200224813705001</v>
      </c>
      <c r="F331" s="4">
        <v>0.86330208267365105</v>
      </c>
      <c r="G331" s="2" t="s">
        <v>8</v>
      </c>
      <c r="H331" s="4" t="s">
        <v>8</v>
      </c>
      <c r="I331" s="2">
        <v>0</v>
      </c>
      <c r="J331" s="4">
        <v>7.8674972222344799</v>
      </c>
      <c r="K331" s="4">
        <v>13.522316176260601</v>
      </c>
      <c r="L331" s="2">
        <v>11.336922731031301</v>
      </c>
      <c r="M331" s="4">
        <f t="shared" si="5"/>
        <v>-4.8849813083506888E-14</v>
      </c>
    </row>
    <row r="332" spans="1:13" x14ac:dyDescent="0.25">
      <c r="A332" s="6">
        <v>36856</v>
      </c>
      <c r="B332" s="4">
        <v>6.1602654686879399</v>
      </c>
      <c r="C332" s="2">
        <v>14.426270450793799</v>
      </c>
      <c r="D332" s="4">
        <v>13.6861800027469</v>
      </c>
      <c r="E332" s="2">
        <v>11.336922731031301</v>
      </c>
      <c r="F332" s="4">
        <v>0.591613174237413</v>
      </c>
      <c r="G332" s="2" t="s">
        <v>8</v>
      </c>
      <c r="H332" s="4" t="s">
        <v>8</v>
      </c>
      <c r="I332" s="2">
        <v>0</v>
      </c>
      <c r="J332" s="4">
        <v>6.1602654686879399</v>
      </c>
      <c r="K332" s="4">
        <v>13.6861800027469</v>
      </c>
      <c r="L332" s="2">
        <v>10.745309556793901</v>
      </c>
      <c r="M332" s="4">
        <f t="shared" si="5"/>
        <v>1.27675647831893E-14</v>
      </c>
    </row>
    <row r="333" spans="1:13" x14ac:dyDescent="0.25">
      <c r="A333" s="6">
        <v>36857</v>
      </c>
      <c r="B333" s="4">
        <v>5.1936068745614303</v>
      </c>
      <c r="C333" s="2">
        <v>14.4134560998561</v>
      </c>
      <c r="D333" s="4">
        <v>13.8250944765398</v>
      </c>
      <c r="E333" s="2">
        <v>10.745309556793901</v>
      </c>
      <c r="F333" s="4">
        <v>0.56732978042731197</v>
      </c>
      <c r="G333" s="2" t="s">
        <v>8</v>
      </c>
      <c r="H333" s="4" t="s">
        <v>8</v>
      </c>
      <c r="I333" s="2">
        <v>0</v>
      </c>
      <c r="J333" s="4">
        <v>5.1936068745614303</v>
      </c>
      <c r="K333" s="4">
        <v>13.8250944765398</v>
      </c>
      <c r="L333" s="2">
        <v>10.1779797763666</v>
      </c>
      <c r="M333" s="4">
        <f t="shared" si="5"/>
        <v>1.1435297153639112E-14</v>
      </c>
    </row>
    <row r="334" spans="1:13" x14ac:dyDescent="0.25">
      <c r="A334" s="6">
        <v>36858</v>
      </c>
      <c r="B334" s="4">
        <v>7.1864113853722298</v>
      </c>
      <c r="C334" s="2">
        <v>14.3997172363666</v>
      </c>
      <c r="D334" s="4">
        <v>13.9408038923292</v>
      </c>
      <c r="E334" s="2">
        <v>10.1779797763666</v>
      </c>
      <c r="F334" s="4">
        <v>0.61548760459137097</v>
      </c>
      <c r="G334" s="2" t="s">
        <v>8</v>
      </c>
      <c r="H334" s="4" t="s">
        <v>8</v>
      </c>
      <c r="I334" s="2">
        <v>0</v>
      </c>
      <c r="J334" s="4">
        <v>7.1864113853722298</v>
      </c>
      <c r="K334" s="4">
        <v>13.9408038923292</v>
      </c>
      <c r="L334" s="2">
        <v>9.5624921717752809</v>
      </c>
      <c r="M334" s="4">
        <f t="shared" si="5"/>
        <v>5.184741524999481E-14</v>
      </c>
    </row>
    <row r="335" spans="1:13" x14ac:dyDescent="0.25">
      <c r="A335" s="6">
        <v>36859</v>
      </c>
      <c r="B335" s="4">
        <v>9.6958910082750993</v>
      </c>
      <c r="C335" s="2">
        <v>14.385057909231501</v>
      </c>
      <c r="D335" s="4">
        <v>14.0358485588559</v>
      </c>
      <c r="E335" s="2">
        <v>9.5624921717752809</v>
      </c>
      <c r="F335" s="4">
        <v>0.72059144788848495</v>
      </c>
      <c r="G335" s="2" t="s">
        <v>8</v>
      </c>
      <c r="H335" s="4" t="s">
        <v>8</v>
      </c>
      <c r="I335" s="2">
        <v>0</v>
      </c>
      <c r="J335" s="4">
        <v>9.6958910082750993</v>
      </c>
      <c r="K335" s="4">
        <v>14.0358485588559</v>
      </c>
      <c r="L335" s="2">
        <v>9.1560599892457795</v>
      </c>
      <c r="M335" s="4">
        <f t="shared" si="5"/>
        <v>0.31415926535898353</v>
      </c>
    </row>
    <row r="336" spans="1:13" x14ac:dyDescent="0.25">
      <c r="A336" s="6">
        <v>36860</v>
      </c>
      <c r="B336" s="4">
        <v>11.9341981225478</v>
      </c>
      <c r="C336" s="2">
        <v>14.3694824386218</v>
      </c>
      <c r="D336" s="4">
        <v>14.1128526501882</v>
      </c>
      <c r="E336" s="2">
        <v>9.1560599892457795</v>
      </c>
      <c r="F336" s="4">
        <v>0.78059651456655199</v>
      </c>
      <c r="G336" s="2" t="s">
        <v>8</v>
      </c>
      <c r="H336" s="4" t="s">
        <v>8</v>
      </c>
      <c r="I336" s="2">
        <v>0</v>
      </c>
      <c r="J336" s="4">
        <v>11.9341981225478</v>
      </c>
      <c r="K336" s="4">
        <v>14.1128526501882</v>
      </c>
      <c r="L336" s="2">
        <v>8.3754634746792291</v>
      </c>
      <c r="M336" s="4">
        <f t="shared" si="5"/>
        <v>1.6653345369377348E-15</v>
      </c>
    </row>
    <row r="337" spans="1:13" x14ac:dyDescent="0.25">
      <c r="A337" s="6">
        <v>36861</v>
      </c>
      <c r="B337" s="4">
        <v>5.0708487572170302</v>
      </c>
      <c r="C337" s="2">
        <v>14.352995414700199</v>
      </c>
      <c r="D337" s="4">
        <v>14.173449542232399</v>
      </c>
      <c r="E337" s="2">
        <v>8.3754634746792291</v>
      </c>
      <c r="F337" s="4">
        <v>0.83739611980254303</v>
      </c>
      <c r="G337" s="2" t="s">
        <v>8</v>
      </c>
      <c r="H337" s="4" t="s">
        <v>8</v>
      </c>
      <c r="I337" s="2">
        <v>0</v>
      </c>
      <c r="J337" s="4">
        <v>5.0708487572170302</v>
      </c>
      <c r="K337" s="4">
        <v>14.173449542232399</v>
      </c>
      <c r="L337" s="2">
        <v>7.5380673548766799</v>
      </c>
      <c r="M337" s="4">
        <f t="shared" si="5"/>
        <v>-6.2172489379008766E-15</v>
      </c>
    </row>
    <row r="338" spans="1:13" x14ac:dyDescent="0.25">
      <c r="A338" s="6">
        <v>36862</v>
      </c>
      <c r="B338" s="4">
        <v>5.4337982357438497</v>
      </c>
      <c r="C338" s="2">
        <v>14.335601696268199</v>
      </c>
      <c r="D338" s="4">
        <v>14.2189150287346</v>
      </c>
      <c r="E338" s="2">
        <v>7.5380673548766799</v>
      </c>
      <c r="F338" s="4">
        <v>0.98250022391755398</v>
      </c>
      <c r="G338" s="2" t="s">
        <v>8</v>
      </c>
      <c r="H338" s="4" t="s">
        <v>8</v>
      </c>
      <c r="I338" s="2">
        <v>0</v>
      </c>
      <c r="J338" s="4">
        <v>5.4337982357438497</v>
      </c>
      <c r="K338" s="4">
        <v>14.2189150287346</v>
      </c>
      <c r="L338" s="2">
        <v>6.5555671309591297</v>
      </c>
      <c r="M338" s="4">
        <f t="shared" si="5"/>
        <v>3.7747582837255322E-15</v>
      </c>
    </row>
    <row r="339" spans="1:13" x14ac:dyDescent="0.25">
      <c r="A339" s="6">
        <v>36863</v>
      </c>
      <c r="B339" s="4">
        <v>8.2269827663630402</v>
      </c>
      <c r="C339" s="2">
        <v>14.3173064093346</v>
      </c>
      <c r="D339" s="4">
        <v>14.250639033762599</v>
      </c>
      <c r="E339" s="2">
        <v>6.5555671309591297</v>
      </c>
      <c r="F339" s="4">
        <v>0.60135888077842303</v>
      </c>
      <c r="G339" s="2" t="s">
        <v>8</v>
      </c>
      <c r="H339" s="4" t="s">
        <v>8</v>
      </c>
      <c r="I339" s="2">
        <v>0</v>
      </c>
      <c r="J339" s="4">
        <v>8.2269827663630402</v>
      </c>
      <c r="K339" s="4">
        <v>14.250639033762599</v>
      </c>
      <c r="L339" s="2">
        <v>5.9542082501807103</v>
      </c>
      <c r="M339" s="4">
        <f t="shared" si="5"/>
        <v>3.6637359812630166E-15</v>
      </c>
    </row>
    <row r="340" spans="1:13" x14ac:dyDescent="0.25">
      <c r="A340" s="6">
        <v>36864</v>
      </c>
      <c r="B340" s="4">
        <v>10.209501877526201</v>
      </c>
      <c r="C340" s="2">
        <v>14.298114945604301</v>
      </c>
      <c r="D340" s="4">
        <v>14.2674931480179</v>
      </c>
      <c r="E340" s="2">
        <v>5.9542082501807103</v>
      </c>
      <c r="F340" s="4">
        <v>0.787694642918776</v>
      </c>
      <c r="G340" s="2" t="s">
        <v>8</v>
      </c>
      <c r="H340" s="4" t="s">
        <v>8</v>
      </c>
      <c r="I340" s="2">
        <v>0</v>
      </c>
      <c r="J340" s="4">
        <v>10.209501877526201</v>
      </c>
      <c r="K340" s="4">
        <v>14.2674931480179</v>
      </c>
      <c r="L340" s="2">
        <v>5.1665136072619298</v>
      </c>
      <c r="M340" s="4">
        <f t="shared" si="5"/>
        <v>-4.5519144009631418E-15</v>
      </c>
    </row>
    <row r="341" spans="1:13" x14ac:dyDescent="0.25">
      <c r="A341" s="6">
        <v>36865</v>
      </c>
      <c r="B341" s="4">
        <v>9.6010636331489305</v>
      </c>
      <c r="C341" s="2">
        <v>14.278032960889901</v>
      </c>
      <c r="D341" s="4">
        <v>14.2718053604912</v>
      </c>
      <c r="E341" s="2">
        <v>5.1665136072619298</v>
      </c>
      <c r="F341" s="4">
        <v>0.81686459959137103</v>
      </c>
      <c r="G341" s="2" t="s">
        <v>8</v>
      </c>
      <c r="H341" s="4" t="s">
        <v>8</v>
      </c>
      <c r="I341" s="2">
        <v>0</v>
      </c>
      <c r="J341" s="4">
        <v>9.6010636331489305</v>
      </c>
      <c r="K341" s="4">
        <v>14.2718053604912</v>
      </c>
      <c r="L341" s="2">
        <v>4.3496490076705596</v>
      </c>
      <c r="M341" s="4">
        <f t="shared" si="5"/>
        <v>8.8817841970012523E-16</v>
      </c>
    </row>
    <row r="342" spans="1:13" x14ac:dyDescent="0.25">
      <c r="A342" s="6">
        <v>36866</v>
      </c>
      <c r="B342" s="4">
        <v>7.1708444941313996</v>
      </c>
      <c r="C342" s="2">
        <v>14.2570663734443</v>
      </c>
      <c r="D342" s="4">
        <v>14.264642601342899</v>
      </c>
      <c r="E342" s="2">
        <v>4.3496490076705596</v>
      </c>
      <c r="F342" s="4">
        <v>0.68586807067051103</v>
      </c>
      <c r="G342" s="2" t="s">
        <v>0</v>
      </c>
      <c r="H342" s="4" t="s">
        <v>1</v>
      </c>
      <c r="I342" s="2">
        <v>11.3097335529232</v>
      </c>
      <c r="J342" s="4">
        <v>7.1708444941313996</v>
      </c>
      <c r="K342" s="4">
        <v>8.9864751401579603</v>
      </c>
      <c r="L342" s="2">
        <v>14.0004935154845</v>
      </c>
      <c r="M342" s="4">
        <f t="shared" si="5"/>
        <v>-0.97302097443874958</v>
      </c>
    </row>
    <row r="343" spans="1:13" x14ac:dyDescent="0.25">
      <c r="A343" s="6">
        <v>36867</v>
      </c>
      <c r="B343" s="4">
        <v>6.8799809105545702</v>
      </c>
      <c r="C343" s="2">
        <v>14.235221362217199</v>
      </c>
      <c r="D343" s="4">
        <v>9.75699000121236</v>
      </c>
      <c r="E343" s="2">
        <v>14.0004935154845</v>
      </c>
      <c r="F343" s="4">
        <v>0.71427952946598094</v>
      </c>
      <c r="G343" s="2" t="s">
        <v>8</v>
      </c>
      <c r="H343" s="4" t="s">
        <v>8</v>
      </c>
      <c r="I343" s="2">
        <v>0</v>
      </c>
      <c r="J343" s="4">
        <v>6.8799809105545702</v>
      </c>
      <c r="K343" s="4">
        <v>9.75699000121236</v>
      </c>
      <c r="L343" s="2">
        <v>13.286213986018501</v>
      </c>
      <c r="M343" s="4">
        <f t="shared" si="5"/>
        <v>-1.8429702208777599E-14</v>
      </c>
    </row>
    <row r="344" spans="1:13" x14ac:dyDescent="0.25">
      <c r="A344" s="6">
        <v>36868</v>
      </c>
      <c r="B344" s="4">
        <v>9.7883720608708504</v>
      </c>
      <c r="C344" s="2">
        <v>14.2125043650337</v>
      </c>
      <c r="D344" s="4">
        <v>10.446000194760799</v>
      </c>
      <c r="E344" s="2">
        <v>13.286213986018501</v>
      </c>
      <c r="F344" s="4">
        <v>0.98381900055241001</v>
      </c>
      <c r="G344" s="2" t="s">
        <v>8</v>
      </c>
      <c r="H344" s="4" t="s">
        <v>8</v>
      </c>
      <c r="I344" s="2">
        <v>0</v>
      </c>
      <c r="J344" s="4">
        <v>9.7883720608708504</v>
      </c>
      <c r="K344" s="4">
        <v>10.446000194760799</v>
      </c>
      <c r="L344" s="2">
        <v>12.302394985466099</v>
      </c>
      <c r="M344" s="4">
        <f t="shared" si="5"/>
        <v>8.7707618945387367E-15</v>
      </c>
    </row>
    <row r="345" spans="1:13" x14ac:dyDescent="0.25">
      <c r="A345" s="6">
        <v>36869</v>
      </c>
      <c r="B345" s="4">
        <v>5.9171976135013598</v>
      </c>
      <c r="C345" s="2">
        <v>14.188922076697001</v>
      </c>
      <c r="D345" s="4">
        <v>11.070427485937101</v>
      </c>
      <c r="E345" s="2">
        <v>12.302394985466099</v>
      </c>
      <c r="F345" s="4">
        <v>0.72719173619123101</v>
      </c>
      <c r="G345" s="2" t="s">
        <v>8</v>
      </c>
      <c r="H345" s="4" t="s">
        <v>8</v>
      </c>
      <c r="I345" s="2">
        <v>0</v>
      </c>
      <c r="J345" s="4">
        <v>5.9171976135013598</v>
      </c>
      <c r="K345" s="4">
        <v>11.070427485937101</v>
      </c>
      <c r="L345" s="2">
        <v>11.5752032492749</v>
      </c>
      <c r="M345" s="4">
        <f t="shared" si="5"/>
        <v>3.1086244689504383E-14</v>
      </c>
    </row>
    <row r="346" spans="1:13" x14ac:dyDescent="0.25">
      <c r="A346" s="6">
        <v>36870</v>
      </c>
      <c r="B346" s="4">
        <v>10.521542417057001</v>
      </c>
      <c r="C346" s="2">
        <v>14.164481447015699</v>
      </c>
      <c r="D346" s="4">
        <v>11.6185572909512</v>
      </c>
      <c r="E346" s="2">
        <v>11.5752032492749</v>
      </c>
      <c r="F346" s="4">
        <v>0.74144295187717402</v>
      </c>
      <c r="G346" s="2" t="s">
        <v>8</v>
      </c>
      <c r="H346" s="4" t="s">
        <v>8</v>
      </c>
      <c r="I346" s="2">
        <v>0</v>
      </c>
      <c r="J346" s="4">
        <v>10.521542417057001</v>
      </c>
      <c r="K346" s="4">
        <v>11.6185572909512</v>
      </c>
      <c r="L346" s="2">
        <v>10.833760297397699</v>
      </c>
      <c r="M346" s="4">
        <f t="shared" si="5"/>
        <v>-2.631228568361621E-14</v>
      </c>
    </row>
    <row r="347" spans="1:13" x14ac:dyDescent="0.25">
      <c r="A347" s="6">
        <v>36871</v>
      </c>
      <c r="B347" s="4">
        <v>5.1251656135264199</v>
      </c>
      <c r="C347" s="2">
        <v>14.139189678755701</v>
      </c>
      <c r="D347" s="4">
        <v>12.095092796710301</v>
      </c>
      <c r="E347" s="2">
        <v>10.833760297397699</v>
      </c>
      <c r="F347" s="4">
        <v>0.70767126675331105</v>
      </c>
      <c r="G347" s="2" t="s">
        <v>8</v>
      </c>
      <c r="H347" s="4" t="s">
        <v>8</v>
      </c>
      <c r="I347" s="2">
        <v>0</v>
      </c>
      <c r="J347" s="4">
        <v>5.1251656135264199</v>
      </c>
      <c r="K347" s="4">
        <v>12.095092796710301</v>
      </c>
      <c r="L347" s="2">
        <v>10.126089030644399</v>
      </c>
      <c r="M347" s="4">
        <f t="shared" si="5"/>
        <v>1.1213252548714081E-14</v>
      </c>
    </row>
    <row r="348" spans="1:13" x14ac:dyDescent="0.25">
      <c r="A348" s="6">
        <v>36872</v>
      </c>
      <c r="B348" s="4">
        <v>4.9730840112028902</v>
      </c>
      <c r="C348" s="2">
        <v>14.1130542255172</v>
      </c>
      <c r="D348" s="4">
        <v>12.5026724958902</v>
      </c>
      <c r="E348" s="2">
        <v>10.126089030644399</v>
      </c>
      <c r="F348" s="4">
        <v>0.59470389944379098</v>
      </c>
      <c r="G348" s="2" t="s">
        <v>8</v>
      </c>
      <c r="H348" s="4" t="s">
        <v>8</v>
      </c>
      <c r="I348" s="2">
        <v>0</v>
      </c>
      <c r="J348" s="4">
        <v>4.9730840112028902</v>
      </c>
      <c r="K348" s="4">
        <v>12.5026724958902</v>
      </c>
      <c r="L348" s="2">
        <v>9.5313851312006399</v>
      </c>
      <c r="M348" s="4">
        <f t="shared" si="5"/>
        <v>3.1530333899354446E-14</v>
      </c>
    </row>
    <row r="349" spans="1:13" x14ac:dyDescent="0.25">
      <c r="A349" s="6">
        <v>36873</v>
      </c>
      <c r="B349" s="4">
        <v>8.3485067876022399</v>
      </c>
      <c r="C349" s="2">
        <v>14.086082789538001</v>
      </c>
      <c r="D349" s="4">
        <v>12.841955303421299</v>
      </c>
      <c r="E349" s="2">
        <v>9.5313851312006399</v>
      </c>
      <c r="F349" s="4">
        <v>0.73356657595474795</v>
      </c>
      <c r="G349" s="2" t="s">
        <v>8</v>
      </c>
      <c r="H349" s="4" t="s">
        <v>8</v>
      </c>
      <c r="I349" s="2">
        <v>0</v>
      </c>
      <c r="J349" s="4">
        <v>8.3485067876022399</v>
      </c>
      <c r="K349" s="4">
        <v>12.841955303421299</v>
      </c>
      <c r="L349" s="2">
        <v>9.1119778206048707</v>
      </c>
      <c r="M349" s="4">
        <f t="shared" si="5"/>
        <v>0.31415926535897876</v>
      </c>
    </row>
    <row r="350" spans="1:13" x14ac:dyDescent="0.25">
      <c r="A350" s="6">
        <v>36874</v>
      </c>
      <c r="B350" s="4">
        <v>9.4642091032078799</v>
      </c>
      <c r="C350" s="2">
        <v>14.0582833194243</v>
      </c>
      <c r="D350" s="4">
        <v>13.1236708073745</v>
      </c>
      <c r="E350" s="2">
        <v>9.1119778206048707</v>
      </c>
      <c r="F350" s="4">
        <v>0.61925456085613695</v>
      </c>
      <c r="G350" s="2" t="s">
        <v>8</v>
      </c>
      <c r="H350" s="4" t="s">
        <v>8</v>
      </c>
      <c r="I350" s="2">
        <v>0</v>
      </c>
      <c r="J350" s="4">
        <v>9.4642091032078799</v>
      </c>
      <c r="K350" s="4">
        <v>13.1236708073745</v>
      </c>
      <c r="L350" s="2">
        <v>8.4927232597487397</v>
      </c>
      <c r="M350" s="4">
        <f t="shared" si="5"/>
        <v>5.8841820305133297E-15</v>
      </c>
    </row>
    <row r="351" spans="1:13" x14ac:dyDescent="0.25">
      <c r="A351" s="6">
        <v>36875</v>
      </c>
      <c r="B351" s="4">
        <v>7.4612713333341203</v>
      </c>
      <c r="C351" s="2">
        <v>14.029664007807501</v>
      </c>
      <c r="D351" s="4">
        <v>13.348880641690799</v>
      </c>
      <c r="E351" s="2">
        <v>8.4927232597487397</v>
      </c>
      <c r="F351" s="4">
        <v>0.61657021402017398</v>
      </c>
      <c r="G351" s="2" t="s">
        <v>8</v>
      </c>
      <c r="H351" s="4" t="s">
        <v>8</v>
      </c>
      <c r="I351" s="2">
        <v>0</v>
      </c>
      <c r="J351" s="4">
        <v>7.4612713333341203</v>
      </c>
      <c r="K351" s="4">
        <v>13.348880641690799</v>
      </c>
      <c r="L351" s="2">
        <v>7.87615304572856</v>
      </c>
      <c r="M351" s="4">
        <f t="shared" si="5"/>
        <v>-5.6621374255882984E-15</v>
      </c>
    </row>
    <row r="352" spans="1:13" x14ac:dyDescent="0.25">
      <c r="A352" s="6">
        <v>36876</v>
      </c>
      <c r="B352" s="4">
        <v>7.0348287553447797</v>
      </c>
      <c r="C352" s="2">
        <v>14.000233288930101</v>
      </c>
      <c r="D352" s="4">
        <v>13.523511395131299</v>
      </c>
      <c r="E352" s="2">
        <v>7.87615304572856</v>
      </c>
      <c r="F352" s="4">
        <v>0.85939536434351904</v>
      </c>
      <c r="G352" s="2" t="s">
        <v>8</v>
      </c>
      <c r="H352" s="4" t="s">
        <v>8</v>
      </c>
      <c r="I352" s="2">
        <v>0</v>
      </c>
      <c r="J352" s="4">
        <v>7.0348287553447797</v>
      </c>
      <c r="K352" s="4">
        <v>13.523511395131299</v>
      </c>
      <c r="L352" s="2">
        <v>7.0167576813850401</v>
      </c>
      <c r="M352" s="4">
        <f t="shared" si="5"/>
        <v>-8.8817841970012523E-16</v>
      </c>
    </row>
    <row r="353" spans="1:13" x14ac:dyDescent="0.25">
      <c r="A353" s="6">
        <v>36877</v>
      </c>
      <c r="B353" s="4">
        <v>7.86880434086744</v>
      </c>
      <c r="C353" s="2">
        <v>13.9699998361599</v>
      </c>
      <c r="D353" s="4">
        <v>13.6579045687524</v>
      </c>
      <c r="E353" s="2">
        <v>7.0167576813850401</v>
      </c>
      <c r="F353" s="4">
        <v>0.84046386611054902</v>
      </c>
      <c r="G353" s="2" t="s">
        <v>8</v>
      </c>
      <c r="H353" s="4" t="s">
        <v>8</v>
      </c>
      <c r="I353" s="2">
        <v>0</v>
      </c>
      <c r="J353" s="4">
        <v>7.86880434086744</v>
      </c>
      <c r="K353" s="4">
        <v>13.6579045687524</v>
      </c>
      <c r="L353" s="2">
        <v>6.17629381527449</v>
      </c>
      <c r="M353" s="4">
        <f t="shared" si="5"/>
        <v>-1.1102230246251565E-15</v>
      </c>
    </row>
    <row r="354" spans="1:13" x14ac:dyDescent="0.25">
      <c r="A354" s="6">
        <v>36878</v>
      </c>
      <c r="B354" s="4">
        <v>8.2109025763757995</v>
      </c>
      <c r="C354" s="2">
        <v>13.938972559434401</v>
      </c>
      <c r="D354" s="4">
        <v>13.7540330682935</v>
      </c>
      <c r="E354" s="2">
        <v>6.17629381527449</v>
      </c>
      <c r="F354" s="4">
        <v>0.72795519252775598</v>
      </c>
      <c r="G354" s="2" t="s">
        <v>8</v>
      </c>
      <c r="H354" s="4" t="s">
        <v>8</v>
      </c>
      <c r="I354" s="2">
        <v>0</v>
      </c>
      <c r="J354" s="4">
        <v>8.2109025763757995</v>
      </c>
      <c r="K354" s="4">
        <v>13.7540330682935</v>
      </c>
      <c r="L354" s="2">
        <v>5.4483386227467303</v>
      </c>
      <c r="M354" s="4">
        <f t="shared" si="5"/>
        <v>-3.6637359812630166E-15</v>
      </c>
    </row>
    <row r="355" spans="1:13" x14ac:dyDescent="0.25">
      <c r="A355" s="6">
        <v>36879</v>
      </c>
      <c r="B355" s="4">
        <v>5.5542028875517699</v>
      </c>
      <c r="C355" s="2">
        <v>13.907160602634301</v>
      </c>
      <c r="D355" s="4">
        <v>13.8134082020427</v>
      </c>
      <c r="E355" s="2">
        <v>5.4483386227467303</v>
      </c>
      <c r="F355" s="4">
        <v>0.67056882213275903</v>
      </c>
      <c r="G355" s="2" t="s">
        <v>8</v>
      </c>
      <c r="H355" s="4" t="s">
        <v>8</v>
      </c>
      <c r="I355" s="2">
        <v>0</v>
      </c>
      <c r="J355" s="4">
        <v>5.5542028875517699</v>
      </c>
      <c r="K355" s="4">
        <v>13.8134082020427</v>
      </c>
      <c r="L355" s="2">
        <v>4.7777698006139699</v>
      </c>
      <c r="M355" s="4">
        <f t="shared" si="5"/>
        <v>-1.3322676295501878E-15</v>
      </c>
    </row>
    <row r="356" spans="1:13" x14ac:dyDescent="0.25">
      <c r="A356" s="6">
        <v>36880</v>
      </c>
      <c r="B356" s="4">
        <v>7.8467528848933599</v>
      </c>
      <c r="C356" s="2">
        <v>13.8745733408894</v>
      </c>
      <c r="D356" s="4">
        <v>13.8404554438467</v>
      </c>
      <c r="E356" s="2">
        <v>4.7777698006139699</v>
      </c>
      <c r="F356" s="4">
        <v>0.77903241064399797</v>
      </c>
      <c r="G356" s="2" t="s">
        <v>8</v>
      </c>
      <c r="H356" s="4" t="s">
        <v>8</v>
      </c>
      <c r="I356" s="2">
        <v>0</v>
      </c>
      <c r="J356" s="4">
        <v>7.8467528848933599</v>
      </c>
      <c r="K356" s="4">
        <v>13.8404554438467</v>
      </c>
      <c r="L356" s="2">
        <v>3.9987373899699699</v>
      </c>
      <c r="M356" s="4">
        <f t="shared" si="5"/>
        <v>-2.1094237467877974E-15</v>
      </c>
    </row>
    <row r="357" spans="1:13" x14ac:dyDescent="0.25">
      <c r="A357" s="6">
        <v>36881</v>
      </c>
      <c r="B357" s="4">
        <v>6.9448675671997</v>
      </c>
      <c r="C357" s="2">
        <v>13.841220377815199</v>
      </c>
      <c r="D357" s="4">
        <v>13.8408596086018</v>
      </c>
      <c r="E357" s="2">
        <v>3.9987373899699699</v>
      </c>
      <c r="F357" s="4">
        <v>0.77978734479170797</v>
      </c>
      <c r="G357" s="2" t="s">
        <v>2</v>
      </c>
      <c r="H357" s="4" t="s">
        <v>6</v>
      </c>
      <c r="I357" s="2">
        <v>11.3097335529232</v>
      </c>
      <c r="J357" s="4">
        <v>6.9448675671997</v>
      </c>
      <c r="K357" s="4">
        <v>8.4834381445628892</v>
      </c>
      <c r="L357" s="2">
        <v>14.113423206199201</v>
      </c>
      <c r="M357" s="4">
        <f t="shared" si="5"/>
        <v>-0.41526039190226072</v>
      </c>
    </row>
    <row r="358" spans="1:13" x14ac:dyDescent="0.25">
      <c r="A358" s="6">
        <v>36882</v>
      </c>
      <c r="B358" s="4">
        <v>7.2665074646122401</v>
      </c>
      <c r="C358" s="2">
        <v>13.807111542683099</v>
      </c>
      <c r="D358" s="4">
        <v>9.2584015094570802</v>
      </c>
      <c r="E358" s="2">
        <v>14.113423206199201</v>
      </c>
      <c r="F358" s="4">
        <v>0.77392121011779103</v>
      </c>
      <c r="G358" s="2" t="s">
        <v>8</v>
      </c>
      <c r="H358" s="4" t="s">
        <v>8</v>
      </c>
      <c r="I358" s="2">
        <v>0</v>
      </c>
      <c r="J358" s="4">
        <v>7.2665074646122401</v>
      </c>
      <c r="K358" s="4">
        <v>9.2584015094570802</v>
      </c>
      <c r="L358" s="2">
        <v>13.339501996081401</v>
      </c>
      <c r="M358" s="4">
        <f t="shared" si="5"/>
        <v>-9.1038288019262836E-15</v>
      </c>
    </row>
    <row r="359" spans="1:13" x14ac:dyDescent="0.25">
      <c r="A359" s="6">
        <v>36883</v>
      </c>
      <c r="B359" s="4">
        <v>8.6766159400296203</v>
      </c>
      <c r="C359" s="2">
        <v>13.772256887523399</v>
      </c>
      <c r="D359" s="4">
        <v>9.9533236604051698</v>
      </c>
      <c r="E359" s="2">
        <v>13.339501996081401</v>
      </c>
      <c r="F359" s="4">
        <v>0.87507925146695298</v>
      </c>
      <c r="G359" s="2" t="s">
        <v>8</v>
      </c>
      <c r="H359" s="4" t="s">
        <v>8</v>
      </c>
      <c r="I359" s="2">
        <v>0</v>
      </c>
      <c r="J359" s="4">
        <v>8.6766159400296203</v>
      </c>
      <c r="K359" s="4">
        <v>9.9533236604051698</v>
      </c>
      <c r="L359" s="2">
        <v>12.464422744614399</v>
      </c>
      <c r="M359" s="4">
        <f t="shared" si="5"/>
        <v>-4.8405723873656825E-14</v>
      </c>
    </row>
    <row r="360" spans="1:13" x14ac:dyDescent="0.25">
      <c r="A360" s="6">
        <v>36884</v>
      </c>
      <c r="B360" s="4">
        <v>6.3663572004071201</v>
      </c>
      <c r="C360" s="2">
        <v>13.736666684162801</v>
      </c>
      <c r="D360" s="4">
        <v>10.5761494877539</v>
      </c>
      <c r="E360" s="2">
        <v>12.464422744614399</v>
      </c>
      <c r="F360" s="4">
        <v>0.71472438895983004</v>
      </c>
      <c r="G360" s="2" t="s">
        <v>8</v>
      </c>
      <c r="H360" s="4" t="s">
        <v>8</v>
      </c>
      <c r="I360" s="2">
        <v>0</v>
      </c>
      <c r="J360" s="4">
        <v>6.3663572004071201</v>
      </c>
      <c r="K360" s="4">
        <v>10.5761494877539</v>
      </c>
      <c r="L360" s="2">
        <v>11.7496983556546</v>
      </c>
      <c r="M360" s="4">
        <f t="shared" si="5"/>
        <v>3.0198066269804258E-14</v>
      </c>
    </row>
    <row r="361" spans="1:13" x14ac:dyDescent="0.25">
      <c r="A361" s="6">
        <v>36885</v>
      </c>
      <c r="B361" s="4">
        <v>11.9679425572353</v>
      </c>
      <c r="C361" s="2">
        <v>13.7003514211978</v>
      </c>
      <c r="D361" s="4">
        <v>11.1213142076727</v>
      </c>
      <c r="E361" s="2">
        <v>11.7496983556546</v>
      </c>
      <c r="F361" s="4">
        <v>0.80616207988775901</v>
      </c>
      <c r="G361" s="2" t="s">
        <v>8</v>
      </c>
      <c r="H361" s="4" t="s">
        <v>8</v>
      </c>
      <c r="I361" s="2">
        <v>0</v>
      </c>
      <c r="J361" s="4">
        <v>11.9679425572353</v>
      </c>
      <c r="K361" s="4">
        <v>11.1213142076727</v>
      </c>
      <c r="L361" s="2">
        <v>10.9435362757668</v>
      </c>
      <c r="M361" s="4">
        <f t="shared" si="5"/>
        <v>-4.0967229608668276E-14</v>
      </c>
    </row>
    <row r="362" spans="1:13" x14ac:dyDescent="0.25">
      <c r="A362" s="6">
        <v>36886</v>
      </c>
      <c r="B362" s="4">
        <v>6.5937721795228503</v>
      </c>
      <c r="C362" s="2">
        <v>13.663321800902899</v>
      </c>
      <c r="D362" s="4">
        <v>11.596940754798499</v>
      </c>
      <c r="E362" s="2">
        <v>10.9435362757668</v>
      </c>
      <c r="F362" s="4">
        <v>0.87081951036027005</v>
      </c>
      <c r="G362" s="2" t="s">
        <v>8</v>
      </c>
      <c r="H362" s="4" t="s">
        <v>8</v>
      </c>
      <c r="I362" s="2">
        <v>0</v>
      </c>
      <c r="J362" s="4">
        <v>6.5937721795228503</v>
      </c>
      <c r="K362" s="4">
        <v>11.596940754798499</v>
      </c>
      <c r="L362" s="2">
        <v>10.0727167654066</v>
      </c>
      <c r="M362" s="4">
        <f t="shared" si="5"/>
        <v>7.0610184366159956E-14</v>
      </c>
    </row>
    <row r="363" spans="1:13" x14ac:dyDescent="0.25">
      <c r="A363" s="6">
        <v>36887</v>
      </c>
      <c r="B363" s="4">
        <v>9.4597121809855107</v>
      </c>
      <c r="C363" s="2">
        <v>13.6255887360772</v>
      </c>
      <c r="D363" s="4">
        <v>12.008555430877299</v>
      </c>
      <c r="E363" s="2">
        <v>10.0727167654066</v>
      </c>
      <c r="F363" s="4">
        <v>0.62677334309002697</v>
      </c>
      <c r="G363" s="2" t="s">
        <v>8</v>
      </c>
      <c r="H363" s="4" t="s">
        <v>8</v>
      </c>
      <c r="I363" s="2">
        <v>0</v>
      </c>
      <c r="J363" s="4">
        <v>9.4597121809855107</v>
      </c>
      <c r="K363" s="4">
        <v>12.008555430877299</v>
      </c>
      <c r="L363" s="2">
        <v>9.4459434223165708</v>
      </c>
      <c r="M363" s="4">
        <f t="shared" si="5"/>
        <v>-2.3314683517128287E-15</v>
      </c>
    </row>
    <row r="364" spans="1:13" x14ac:dyDescent="0.25">
      <c r="A364" s="6">
        <v>36888</v>
      </c>
      <c r="B364" s="4">
        <v>9.3740292507042504</v>
      </c>
      <c r="C364" s="2">
        <v>13.5871633468282</v>
      </c>
      <c r="D364" s="4">
        <v>12.3495821874293</v>
      </c>
      <c r="E364" s="2">
        <v>9.4459434223165708</v>
      </c>
      <c r="F364" s="4">
        <v>0.84296681116207695</v>
      </c>
      <c r="G364" s="2" t="s">
        <v>8</v>
      </c>
      <c r="H364" s="4" t="s">
        <v>8</v>
      </c>
      <c r="I364" s="2">
        <v>0</v>
      </c>
      <c r="J364" s="4">
        <v>9.3740292507042504</v>
      </c>
      <c r="K364" s="4">
        <v>12.3495821874293</v>
      </c>
      <c r="L364" s="2">
        <v>8.9171358765134698</v>
      </c>
      <c r="M364" s="4">
        <f t="shared" si="5"/>
        <v>0.31415926535897598</v>
      </c>
    </row>
    <row r="365" spans="1:13" x14ac:dyDescent="0.25">
      <c r="A365" s="6">
        <v>36889</v>
      </c>
      <c r="B365" s="4">
        <v>8.0520925407809791</v>
      </c>
      <c r="C365" s="2">
        <v>13.548056957294399</v>
      </c>
      <c r="D365" s="4">
        <v>12.633071962851499</v>
      </c>
      <c r="E365" s="2">
        <v>8.9171358765134698</v>
      </c>
      <c r="F365" s="4">
        <v>0.77406844711252798</v>
      </c>
      <c r="G365" s="2" t="s">
        <v>8</v>
      </c>
      <c r="H365" s="4" t="s">
        <v>8</v>
      </c>
      <c r="I365" s="2">
        <v>0</v>
      </c>
      <c r="J365" s="4">
        <v>8.0520925407809791</v>
      </c>
      <c r="K365" s="4">
        <v>12.633071962851499</v>
      </c>
      <c r="L365" s="2">
        <v>8.1430674294009506</v>
      </c>
      <c r="M365" s="4">
        <f t="shared" si="5"/>
        <v>8.7707618945387367E-15</v>
      </c>
    </row>
    <row r="366" spans="1:13" x14ac:dyDescent="0.25">
      <c r="A366" s="6">
        <v>36890</v>
      </c>
      <c r="B366" s="4">
        <v>10.4678514645601</v>
      </c>
      <c r="C366" s="2">
        <v>13.5082810923082</v>
      </c>
      <c r="D366" s="4">
        <v>12.8598469625005</v>
      </c>
      <c r="E366" s="2">
        <v>8.1430674294009506</v>
      </c>
      <c r="F366" s="4">
        <v>0.910871074541033</v>
      </c>
      <c r="G366" s="2" t="s">
        <v>8</v>
      </c>
      <c r="H366" s="4" t="s">
        <v>8</v>
      </c>
      <c r="I366" s="2">
        <v>0</v>
      </c>
      <c r="J366" s="4">
        <v>10.4678514645601</v>
      </c>
      <c r="K366" s="4">
        <v>12.8598469625005</v>
      </c>
      <c r="L366" s="2">
        <v>7.2321963548599104</v>
      </c>
      <c r="M366" s="4">
        <f t="shared" si="5"/>
        <v>-7.2164496600635175E-15</v>
      </c>
    </row>
    <row r="367" spans="1:13" x14ac:dyDescent="0.25">
      <c r="A367" s="6">
        <v>36891</v>
      </c>
      <c r="B367" s="4">
        <v>5.7968024066944901</v>
      </c>
      <c r="C367" s="2">
        <v>13.4678474739998</v>
      </c>
      <c r="D367" s="4">
        <v>13.037272082827799</v>
      </c>
      <c r="E367" s="2">
        <v>7.2321963548599104</v>
      </c>
      <c r="F367" s="4">
        <v>0.564372595982643</v>
      </c>
      <c r="G367" s="2" t="s">
        <v>8</v>
      </c>
      <c r="H367" s="4" t="s">
        <v>8</v>
      </c>
      <c r="I367" s="2">
        <v>0</v>
      </c>
      <c r="J367" s="4">
        <v>5.7968024066944901</v>
      </c>
      <c r="K367" s="4">
        <v>13.037272082827799</v>
      </c>
      <c r="L367" s="2">
        <v>6.6678237588772697</v>
      </c>
      <c r="M367" s="4">
        <f t="shared" si="5"/>
        <v>2.3314683517128287E-15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2018-06-20T16:50:22Z</dcterms:created>
  <dcterms:modified xsi:type="dcterms:W3CDTF">2018-06-30T19:26:00Z</dcterms:modified>
</cp:coreProperties>
</file>