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yanan/Documents/CS4112DBI/4112-project2-stage3/"/>
    </mc:Choice>
  </mc:AlternateContent>
  <bookViews>
    <workbookView xWindow="39240" yWindow="560" windowWidth="28800" windowHeight="17540" tabRatio="500" activeTab="1"/>
  </bookViews>
  <sheets>
    <sheet name="0.9 mis branch rate" sheetId="1" r:id="rId1"/>
    <sheet name="0.9 misbranch #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<sst xmlns="http://schemas.openxmlformats.org/spreadsheetml/2006/main" count="44" uniqueCount="13">
  <si>
    <t>(t4&amp;t3&amp;t2)&amp;&amp;t1-no branch</t>
  </si>
  <si>
    <t>(t3)&amp;&amp;(t1&amp;t2&amp;t4)-no branch</t>
  </si>
  <si>
    <t>(t1&amp;t2&amp;t3&amp;t4)-no branch</t>
  </si>
  <si>
    <t>execute_q3_01</t>
  </si>
  <si>
    <t>execute_q3_02</t>
  </si>
  <si>
    <t>execute_q3_03</t>
  </si>
  <si>
    <t>execute_q3_04</t>
  </si>
  <si>
    <t>selectivity/misbranch</t>
  </si>
  <si>
    <t>q3_query2</t>
  </si>
  <si>
    <t>optimal</t>
  </si>
  <si>
    <t>(t3&amp;t1)&amp;&amp;(t2&amp;t4)-no branch</t>
  </si>
  <si>
    <t>selectivity/misbraches</t>
  </si>
  <si>
    <t>selectivity/elapse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</si>
</sst>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72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0" fontId="0" fillId="0" borderId="0" xfId="0" applyNumberFormat="1"/>
    <xf numFmtId="10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right"/>
    </xf>
    <xf numFmtId="172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'0.9 mis branch rate'!$B$2</c:f>
              <c:strCache>
                <c:ptCount val="1"/>
                <c:pt idx="0">
                  <c:v>(t4&amp;t3&amp;t2)&amp;&amp;t1-no branch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'0.9 mis branch rate'!$A$3:$A$13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'0.9 mis branch rate'!$B$3:$B$13</c:f>
              <c:numCache>
                <c:formatCode>0.00%</c:formatCode>
                <c:ptCount val="11"/>
                <c:pt idx="0">
                  <c:v>2.05E-6</c:v>
                </c:pt>
                <c:pt idx="1">
                  <c:v>0.03049379</c:v>
                </c:pt>
                <c:pt idx="2">
                  <c:v>0.06512278</c:v>
                </c:pt>
                <c:pt idx="3">
                  <c:v>0.02395287</c:v>
                </c:pt>
                <c:pt idx="4">
                  <c:v>0.05529828</c:v>
                </c:pt>
                <c:pt idx="5">
                  <c:v>0.01571035</c:v>
                </c:pt>
                <c:pt idx="6">
                  <c:v>0.06715124</c:v>
                </c:pt>
                <c:pt idx="7">
                  <c:v>0.06715124</c:v>
                </c:pt>
                <c:pt idx="8">
                  <c:v>0.04129171</c:v>
                </c:pt>
                <c:pt idx="9">
                  <c:v>0.05874354</c:v>
                </c:pt>
                <c:pt idx="10">
                  <c:v>8.83E-6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'0.9 mis branch rate'!$C$2</c:f>
              <c:strCache>
                <c:ptCount val="1"/>
                <c:pt idx="0">
                  <c:v>(t3&amp;t1)&amp;&amp;(t2&amp;t4)-no branch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'0.9 mis branch rate'!$A$3:$A$13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'0.9 mis branch rate'!$C$3:$C$13</c:f>
              <c:numCache>
                <c:formatCode>0.00%</c:formatCode>
                <c:ptCount val="11"/>
                <c:pt idx="0">
                  <c:v>1.99E-6</c:v>
                </c:pt>
                <c:pt idx="1">
                  <c:v>0.02896666</c:v>
                </c:pt>
                <c:pt idx="2">
                  <c:v>0.02246214</c:v>
                </c:pt>
                <c:pt idx="3">
                  <c:v>0.03381671</c:v>
                </c:pt>
                <c:pt idx="4">
                  <c:v>0.04248525</c:v>
                </c:pt>
                <c:pt idx="5">
                  <c:v>0.02046916</c:v>
                </c:pt>
                <c:pt idx="6">
                  <c:v>0.04769675</c:v>
                </c:pt>
                <c:pt idx="7">
                  <c:v>0.05618192</c:v>
                </c:pt>
                <c:pt idx="8">
                  <c:v>0.0558449</c:v>
                </c:pt>
                <c:pt idx="9">
                  <c:v>0.02879873</c:v>
                </c:pt>
                <c:pt idx="10">
                  <c:v>0.00060504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'0.9 mis branch rate'!$D$2</c:f>
              <c:strCache>
                <c:ptCount val="1"/>
                <c:pt idx="0">
                  <c:v>(t3)&amp;&amp;(t1&amp;t2&amp;t4)-no branch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'0.9 mis branch rate'!$A$3:$A$13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'0.9 mis branch rate'!$D$3:$D$13</c:f>
              <c:numCache>
                <c:formatCode>0.00%</c:formatCode>
                <c:ptCount val="11"/>
                <c:pt idx="0">
                  <c:v>2.25E-6</c:v>
                </c:pt>
                <c:pt idx="1">
                  <c:v>0.02625908</c:v>
                </c:pt>
                <c:pt idx="2">
                  <c:v>0.019015</c:v>
                </c:pt>
                <c:pt idx="3">
                  <c:v>0.02225134</c:v>
                </c:pt>
                <c:pt idx="4">
                  <c:v>0.02525979</c:v>
                </c:pt>
                <c:pt idx="5">
                  <c:v>0.01476303</c:v>
                </c:pt>
                <c:pt idx="6">
                  <c:v>0.03369982</c:v>
                </c:pt>
                <c:pt idx="7">
                  <c:v>0.03822343</c:v>
                </c:pt>
                <c:pt idx="8">
                  <c:v>0.04386075</c:v>
                </c:pt>
                <c:pt idx="9">
                  <c:v>0.02509921</c:v>
                </c:pt>
                <c:pt idx="10">
                  <c:v>1.896E-5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'0.9 mis branch rate'!$F$2</c:f>
              <c:strCache>
                <c:ptCount val="1"/>
                <c:pt idx="0">
                  <c:v>optimal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'0.9 mis branch rate'!$A$3:$A$13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'0.9 mis branch rate'!$F$3:$F$13</c:f>
              <c:numCache>
                <c:formatCode>0.00%</c:formatCode>
                <c:ptCount val="11"/>
                <c:pt idx="0">
                  <c:v>2.05E-6</c:v>
                </c:pt>
                <c:pt idx="1">
                  <c:v>0.02896666</c:v>
                </c:pt>
                <c:pt idx="2">
                  <c:v>0.02246214</c:v>
                </c:pt>
                <c:pt idx="3">
                  <c:v>0.03381671</c:v>
                </c:pt>
                <c:pt idx="4">
                  <c:v>0.04248525</c:v>
                </c:pt>
                <c:pt idx="5">
                  <c:v>0.01476303</c:v>
                </c:pt>
                <c:pt idx="6">
                  <c:v>0.03369982</c:v>
                </c:pt>
                <c:pt idx="7">
                  <c:v>0.03822343</c:v>
                </c:pt>
                <c:pt idx="8">
                  <c:v>0.04386075</c:v>
                </c:pt>
                <c:pt idx="9">
                  <c:v>0.02509921</c:v>
                </c:pt>
                <c:pt idx="10">
                  <c:v>3.731E-5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'0.9 mis branch rate'!$E$2</c:f>
              <c:strCache>
                <c:ptCount val="1"/>
                <c:pt idx="0">
                  <c:v>(t1&amp;t2&amp;t3&amp;t4)-no branch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'0.9 mis branch rate'!$A$3:$A$13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'0.9 mis branch rate'!$E$3:$E$13</c:f>
              <c:numCache>
                <c:formatCode>0.00%</c:formatCode>
                <c:ptCount val="11"/>
                <c:pt idx="0" formatCode="0.000%">
                  <c:v>2.746E-5</c:v>
                </c:pt>
                <c:pt idx="1">
                  <c:v>3.753E-5</c:v>
                </c:pt>
                <c:pt idx="2">
                  <c:v>1.857E-5</c:v>
                </c:pt>
                <c:pt idx="3">
                  <c:v>1.38E-5</c:v>
                </c:pt>
                <c:pt idx="4">
                  <c:v>1.274E-5</c:v>
                </c:pt>
                <c:pt idx="5">
                  <c:v>0.00018509</c:v>
                </c:pt>
                <c:pt idx="6">
                  <c:v>1.305E-5</c:v>
                </c:pt>
                <c:pt idx="7">
                  <c:v>2.284E-5</c:v>
                </c:pt>
                <c:pt idx="8">
                  <c:v>3.876E-5</c:v>
                </c:pt>
                <c:pt idx="9">
                  <c:v>2.051E-5</c:v>
                </c:pt>
                <c:pt idx="10">
                  <c:v>3.731E-5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879120"/>
        <c:axId val="1840617984"/>
      </c:scatterChart>
      <c:valAx>
        <c:axId val="184387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617984"/>
        <c:crosses val="autoZero"/>
        <c:crossBetween val="midCat"/>
      </c:valAx>
      <c:valAx>
        <c:axId val="184061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87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'0.9 mis branch rate'!$I$2</c:f>
              <c:strCache>
                <c:ptCount val="1"/>
                <c:pt idx="0">
                  <c:v>(t4&amp;t3&amp;t2)&amp;&amp;t1-no branch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'0.9 mis branch rate'!$H$3:$H$13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'0.9 mis branch rate'!$I$3:$I$13</c:f>
              <c:numCache>
                <c:formatCode>0.00%</c:formatCode>
                <c:ptCount val="11"/>
                <c:pt idx="0">
                  <c:v>2.77E-6</c:v>
                </c:pt>
                <c:pt idx="1">
                  <c:v>0.02460908</c:v>
                </c:pt>
                <c:pt idx="2">
                  <c:v>0.0195849</c:v>
                </c:pt>
                <c:pt idx="3">
                  <c:v>0.02373792</c:v>
                </c:pt>
                <c:pt idx="4">
                  <c:v>0.02468787</c:v>
                </c:pt>
                <c:pt idx="5">
                  <c:v>0.01525401</c:v>
                </c:pt>
                <c:pt idx="6">
                  <c:v>0.0200327</c:v>
                </c:pt>
                <c:pt idx="7">
                  <c:v>0.0216354</c:v>
                </c:pt>
                <c:pt idx="8">
                  <c:v>0.0236739</c:v>
                </c:pt>
                <c:pt idx="9">
                  <c:v>0.0244831</c:v>
                </c:pt>
                <c:pt idx="10">
                  <c:v>1.081E-5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'0.9 mis branch rate'!$J$2</c:f>
              <c:strCache>
                <c:ptCount val="1"/>
                <c:pt idx="0">
                  <c:v>(t3&amp;t1)&amp;&amp;(t2&amp;t4)-no branch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'0.9 mis branch rate'!$H$3:$H$13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'0.9 mis branch rate'!$J$3:$J$13</c:f>
              <c:numCache>
                <c:formatCode>0.00%</c:formatCode>
                <c:ptCount val="11"/>
                <c:pt idx="0">
                  <c:v>1.48E-6</c:v>
                </c:pt>
                <c:pt idx="1">
                  <c:v>0.03337527</c:v>
                </c:pt>
                <c:pt idx="2">
                  <c:v>0.02256152</c:v>
                </c:pt>
                <c:pt idx="3">
                  <c:v>0.03592568</c:v>
                </c:pt>
                <c:pt idx="4">
                  <c:v>0.03629914</c:v>
                </c:pt>
                <c:pt idx="5">
                  <c:v>0.01758706</c:v>
                </c:pt>
                <c:pt idx="6">
                  <c:v>0.02231615</c:v>
                </c:pt>
                <c:pt idx="7">
                  <c:v>0.02997676</c:v>
                </c:pt>
                <c:pt idx="8">
                  <c:v>0.02438493</c:v>
                </c:pt>
                <c:pt idx="9">
                  <c:v>0.02382786</c:v>
                </c:pt>
                <c:pt idx="10">
                  <c:v>1.292E-5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'0.9 mis branch rate'!$K$2</c:f>
              <c:strCache>
                <c:ptCount val="1"/>
                <c:pt idx="0">
                  <c:v>(t3)&amp;&amp;(t1&amp;t2&amp;t4)-no branch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'0.9 mis branch rate'!$H$3:$H$13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'0.9 mis branch rate'!$K$3:$K$13</c:f>
              <c:numCache>
                <c:formatCode>0.00%</c:formatCode>
                <c:ptCount val="11"/>
                <c:pt idx="0">
                  <c:v>4.54E-6</c:v>
                </c:pt>
                <c:pt idx="1">
                  <c:v>0.02232663</c:v>
                </c:pt>
                <c:pt idx="2">
                  <c:v>0.01763572</c:v>
                </c:pt>
                <c:pt idx="3">
                  <c:v>0.02146887</c:v>
                </c:pt>
                <c:pt idx="4">
                  <c:v>0.02445176</c:v>
                </c:pt>
                <c:pt idx="5">
                  <c:v>0.01152184</c:v>
                </c:pt>
                <c:pt idx="6">
                  <c:v>0.01694577</c:v>
                </c:pt>
                <c:pt idx="7">
                  <c:v>0.02157488</c:v>
                </c:pt>
                <c:pt idx="8">
                  <c:v>0.02087531</c:v>
                </c:pt>
                <c:pt idx="9">
                  <c:v>0.02378012</c:v>
                </c:pt>
                <c:pt idx="10">
                  <c:v>2.112E-5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'0.9 mis branch rate'!$L$2</c:f>
              <c:strCache>
                <c:ptCount val="1"/>
                <c:pt idx="0">
                  <c:v>optimal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'0.9 mis branch rate'!$H$3:$H$13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'0.9 mis branch rate'!$L$3:$L$13</c:f>
              <c:numCache>
                <c:formatCode>0.00%</c:formatCode>
                <c:ptCount val="11"/>
                <c:pt idx="0">
                  <c:v>2.77E-6</c:v>
                </c:pt>
                <c:pt idx="1">
                  <c:v>0.03337527</c:v>
                </c:pt>
                <c:pt idx="2">
                  <c:v>0.02256152</c:v>
                </c:pt>
                <c:pt idx="3">
                  <c:v>0.03592568</c:v>
                </c:pt>
                <c:pt idx="4">
                  <c:v>0.03629914</c:v>
                </c:pt>
                <c:pt idx="5">
                  <c:v>0.01152184</c:v>
                </c:pt>
                <c:pt idx="6">
                  <c:v>0.01694577</c:v>
                </c:pt>
                <c:pt idx="7">
                  <c:v>0.02157488</c:v>
                </c:pt>
                <c:pt idx="8">
                  <c:v>0.02087531</c:v>
                </c:pt>
                <c:pt idx="9">
                  <c:v>0.02378012</c:v>
                </c:pt>
                <c:pt idx="10">
                  <c:v>0.00136302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'0.9 mis branch rate'!$M$2</c:f>
              <c:strCache>
                <c:ptCount val="1"/>
                <c:pt idx="0">
                  <c:v>(t1&amp;t2&amp;t3&amp;t4)-no branch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'0.9 mis branch rate'!$H$3:$H$13</c:f>
              <c:numCache>
                <c:formatCode>General</c:formatCode>
                <c:ptCount val="1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1.0</c:v>
                </c:pt>
              </c:numCache>
            </c:numRef>
          </c:xVal>
          <c:yVal>
            <c:numRef>
              <c:f>'0.9 mis branch rate'!$M$3:$M$13</c:f>
              <c:numCache>
                <c:formatCode>0.00%</c:formatCode>
                <c:ptCount val="11"/>
                <c:pt idx="0" formatCode="0.000%">
                  <c:v>1.488E-5</c:v>
                </c:pt>
                <c:pt idx="1">
                  <c:v>1.789E-5</c:v>
                </c:pt>
                <c:pt idx="2">
                  <c:v>1.396E-5</c:v>
                </c:pt>
                <c:pt idx="3">
                  <c:v>1.532E-5</c:v>
                </c:pt>
                <c:pt idx="4">
                  <c:v>2.371E-5</c:v>
                </c:pt>
                <c:pt idx="5">
                  <c:v>1.321E-5</c:v>
                </c:pt>
                <c:pt idx="6">
                  <c:v>2.001E-5</c:v>
                </c:pt>
                <c:pt idx="7">
                  <c:v>0.00019817</c:v>
                </c:pt>
                <c:pt idx="8">
                  <c:v>1.614E-5</c:v>
                </c:pt>
                <c:pt idx="9">
                  <c:v>1.167E-5</c:v>
                </c:pt>
                <c:pt idx="10">
                  <c:v>0.00136302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500848"/>
        <c:axId val="1844287456"/>
      </c:scatterChart>
      <c:valAx>
        <c:axId val="184950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287456"/>
        <c:crosses val="autoZero"/>
        <c:crossBetween val="midCat"/>
      </c:valAx>
      <c:valAx>
        <c:axId val="184428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500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243237</xdr:colOff>
      <xdr:row>13</xdr:row>
      <xdr:rowOff>199756</xdr:rowOff>
    </xdr:from>
    <xdr:to>
      <xdr:col>4</xdr:col>
      <xdr:colOff>0</xdr:colOff>
      <xdr:row>31</xdr:row>
      <xdr:rowOff>161441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753532</xdr:colOff>
      <xdr:row>13</xdr:row>
      <xdr:rowOff>93133</xdr:rowOff>
    </xdr:from>
    <xdr:to>
      <xdr:col>10</xdr:col>
      <xdr:colOff>1625599</xdr:colOff>
      <xdr:row>26</xdr:row>
      <xdr:rowOff>194733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F1" zoomScale="150" workbookViewId="0">
      <selection activeCell="H1" sqref="H1:M13"/>
    </sheetView>
  </sheetViews>
  <sheetFormatPr baseColWidth="10" defaultRowHeight="16" x14ac:dyDescent="0.2"/>
  <cols>
    <col min="1" max="1" width="18.5" bestFit="1" customWidth="1"/>
    <col min="2" max="2" width="23.33203125" bestFit="1" customWidth="1"/>
    <col min="3" max="3" width="25.83203125" customWidth="1"/>
    <col min="4" max="4" width="24.5" bestFit="1" customWidth="1"/>
    <col min="5" max="5" width="22" bestFit="1" customWidth="1"/>
    <col min="6" max="6" width="11.6640625" customWidth="1"/>
    <col min="9" max="9" width="23.6640625" bestFit="1" customWidth="1"/>
    <col min="10" max="10" width="24.83203125" bestFit="1" customWidth="1"/>
    <col min="11" max="11" width="24.5" bestFit="1" customWidth="1"/>
    <col min="12" max="12" width="17.5" customWidth="1"/>
    <col min="13" max="13" width="22.1640625" bestFit="1" customWidth="1"/>
  </cols>
  <sheetData>
    <row r="1" spans="1:13" x14ac:dyDescent="0.2">
      <c r="A1" t="s">
        <v>8</v>
      </c>
      <c r="B1" t="s">
        <v>3</v>
      </c>
      <c r="C1" t="s">
        <v>4</v>
      </c>
      <c r="D1" t="s">
        <v>5</v>
      </c>
      <c r="E1" t="s">
        <v>6</v>
      </c>
      <c r="H1" t="s">
        <v>8</v>
      </c>
      <c r="I1" t="s">
        <v>3</v>
      </c>
      <c r="J1" t="s">
        <v>4</v>
      </c>
      <c r="K1" t="s">
        <v>5</v>
      </c>
      <c r="M1" t="s">
        <v>6</v>
      </c>
    </row>
    <row r="2" spans="1:13" x14ac:dyDescent="0.2">
      <c r="A2" t="s">
        <v>7</v>
      </c>
      <c r="B2" t="s">
        <v>0</v>
      </c>
      <c r="C2" t="s">
        <v>10</v>
      </c>
      <c r="D2" t="s">
        <v>1</v>
      </c>
      <c r="E2" t="s">
        <v>2</v>
      </c>
      <c r="F2" t="s">
        <v>9</v>
      </c>
      <c r="H2" t="s">
        <v>7</v>
      </c>
      <c r="I2" t="s">
        <v>0</v>
      </c>
      <c r="J2" t="s">
        <v>10</v>
      </c>
      <c r="K2" t="s">
        <v>1</v>
      </c>
      <c r="L2" t="s">
        <v>9</v>
      </c>
      <c r="M2" t="s">
        <v>2</v>
      </c>
    </row>
    <row r="3" spans="1:13" x14ac:dyDescent="0.2">
      <c r="A3">
        <v>0</v>
      </c>
      <c r="B3" s="1">
        <v>2.0499999999999999E-6</v>
      </c>
      <c r="C3" s="1">
        <v>1.99E-6</v>
      </c>
      <c r="D3" s="1">
        <v>2.2500000000000001E-6</v>
      </c>
      <c r="E3" s="3">
        <v>2.7460000000000001E-5</v>
      </c>
      <c r="F3" s="1">
        <v>2.0499999999999999E-6</v>
      </c>
      <c r="H3">
        <v>0</v>
      </c>
      <c r="I3" s="1">
        <v>2.7700000000000002E-6</v>
      </c>
      <c r="J3" s="1">
        <v>1.48E-6</v>
      </c>
      <c r="K3" s="1">
        <v>4.5399999999999997E-6</v>
      </c>
      <c r="L3" s="1">
        <v>2.7700000000000002E-6</v>
      </c>
      <c r="M3" s="3">
        <v>1.488E-5</v>
      </c>
    </row>
    <row r="4" spans="1:13" x14ac:dyDescent="0.2">
      <c r="A4">
        <v>0.1</v>
      </c>
      <c r="B4" s="1">
        <v>3.049379E-2</v>
      </c>
      <c r="C4" s="1">
        <v>2.8966660000000002E-2</v>
      </c>
      <c r="D4" s="1">
        <v>2.6259080000000001E-2</v>
      </c>
      <c r="E4" s="2">
        <v>3.7530000000000002E-5</v>
      </c>
      <c r="F4" s="1">
        <v>2.8966660000000002E-2</v>
      </c>
      <c r="H4">
        <v>0.1</v>
      </c>
      <c r="I4" s="1">
        <v>2.4609079999999998E-2</v>
      </c>
      <c r="J4" s="1">
        <v>3.3375269999999999E-2</v>
      </c>
      <c r="K4" s="1">
        <v>2.232663E-2</v>
      </c>
      <c r="L4" s="1">
        <v>3.3375269999999999E-2</v>
      </c>
      <c r="M4" s="2">
        <v>1.789E-5</v>
      </c>
    </row>
    <row r="5" spans="1:13" x14ac:dyDescent="0.2">
      <c r="A5">
        <v>0.2</v>
      </c>
      <c r="B5" s="1">
        <v>6.5122780000000005E-2</v>
      </c>
      <c r="C5" s="1">
        <v>2.2462139999999998E-2</v>
      </c>
      <c r="D5" s="1">
        <v>1.9015000000000001E-2</v>
      </c>
      <c r="E5" s="2">
        <v>1.857E-5</v>
      </c>
      <c r="F5" s="1">
        <v>2.2462139999999998E-2</v>
      </c>
      <c r="H5">
        <v>0.2</v>
      </c>
      <c r="I5" s="1">
        <v>1.9584899999999999E-2</v>
      </c>
      <c r="J5" s="1">
        <v>2.2561520000000002E-2</v>
      </c>
      <c r="K5" s="1">
        <v>1.7635720000000001E-2</v>
      </c>
      <c r="L5" s="1">
        <v>2.2561520000000002E-2</v>
      </c>
      <c r="M5" s="2">
        <v>1.396E-5</v>
      </c>
    </row>
    <row r="6" spans="1:13" x14ac:dyDescent="0.2">
      <c r="A6">
        <v>0.3</v>
      </c>
      <c r="B6" s="1">
        <v>2.3952870000000001E-2</v>
      </c>
      <c r="C6" s="1">
        <v>3.381671E-2</v>
      </c>
      <c r="D6" s="1">
        <v>2.2251340000000001E-2</v>
      </c>
      <c r="E6" s="2">
        <v>1.38E-5</v>
      </c>
      <c r="F6" s="1">
        <v>3.381671E-2</v>
      </c>
      <c r="H6">
        <v>0.3</v>
      </c>
      <c r="I6" s="1">
        <v>2.3737919999999999E-2</v>
      </c>
      <c r="J6" s="1">
        <v>3.5925680000000002E-2</v>
      </c>
      <c r="K6" s="1">
        <v>2.1468870000000001E-2</v>
      </c>
      <c r="L6" s="1">
        <v>3.5925680000000002E-2</v>
      </c>
      <c r="M6" s="2">
        <v>1.5319999999999999E-5</v>
      </c>
    </row>
    <row r="7" spans="1:13" x14ac:dyDescent="0.2">
      <c r="A7">
        <v>0.4</v>
      </c>
      <c r="B7" s="1">
        <v>5.5298279999999998E-2</v>
      </c>
      <c r="C7" s="1">
        <v>4.2485250000000002E-2</v>
      </c>
      <c r="D7" s="1">
        <v>2.5259790000000001E-2</v>
      </c>
      <c r="E7" s="2">
        <v>1.274E-5</v>
      </c>
      <c r="F7" s="1">
        <v>4.2485250000000002E-2</v>
      </c>
      <c r="H7">
        <v>0.4</v>
      </c>
      <c r="I7" s="1">
        <v>2.4687870000000001E-2</v>
      </c>
      <c r="J7" s="1">
        <v>3.6299140000000001E-2</v>
      </c>
      <c r="K7" s="1">
        <v>2.4451759999999999E-2</v>
      </c>
      <c r="L7" s="1">
        <v>3.6299140000000001E-2</v>
      </c>
      <c r="M7" s="2">
        <v>2.3710000000000002E-5</v>
      </c>
    </row>
    <row r="8" spans="1:13" x14ac:dyDescent="0.2">
      <c r="A8">
        <v>0.5</v>
      </c>
      <c r="B8" s="1">
        <v>1.5710350000000001E-2</v>
      </c>
      <c r="C8" s="1">
        <v>2.046916E-2</v>
      </c>
      <c r="D8" s="1">
        <v>1.476303E-2</v>
      </c>
      <c r="E8" s="2">
        <v>1.8509E-4</v>
      </c>
      <c r="F8" s="1">
        <v>1.476303E-2</v>
      </c>
      <c r="H8">
        <v>0.5</v>
      </c>
      <c r="I8" s="1">
        <v>1.525401E-2</v>
      </c>
      <c r="J8" s="1">
        <v>1.7587060000000002E-2</v>
      </c>
      <c r="K8" s="1">
        <v>1.152184E-2</v>
      </c>
      <c r="L8" s="1">
        <v>1.152184E-2</v>
      </c>
      <c r="M8" s="2">
        <v>1.3210000000000001E-5</v>
      </c>
    </row>
    <row r="9" spans="1:13" x14ac:dyDescent="0.2">
      <c r="A9">
        <v>0.6</v>
      </c>
      <c r="B9" s="1">
        <v>6.7151240000000001E-2</v>
      </c>
      <c r="C9" s="1">
        <v>4.7696750000000003E-2</v>
      </c>
      <c r="D9" s="1">
        <v>3.3699819999999998E-2</v>
      </c>
      <c r="E9" s="2">
        <v>1.305E-5</v>
      </c>
      <c r="F9" s="1">
        <v>3.3699819999999998E-2</v>
      </c>
      <c r="H9">
        <v>0.6</v>
      </c>
      <c r="I9" s="1">
        <v>2.0032700000000001E-2</v>
      </c>
      <c r="J9" s="1">
        <v>2.231615E-2</v>
      </c>
      <c r="K9" s="1">
        <v>1.6945769999999999E-2</v>
      </c>
      <c r="L9" s="1">
        <v>1.6945769999999999E-2</v>
      </c>
      <c r="M9" s="2">
        <v>2.001E-5</v>
      </c>
    </row>
    <row r="10" spans="1:13" x14ac:dyDescent="0.2">
      <c r="A10">
        <v>0.7</v>
      </c>
      <c r="B10" s="1">
        <v>6.7151240000000001E-2</v>
      </c>
      <c r="C10" s="1">
        <v>5.6181920000000003E-2</v>
      </c>
      <c r="D10" s="1">
        <v>3.8223430000000003E-2</v>
      </c>
      <c r="E10" s="2">
        <v>2.2840000000000002E-5</v>
      </c>
      <c r="F10" s="1">
        <v>3.8223430000000003E-2</v>
      </c>
      <c r="H10">
        <v>0.7</v>
      </c>
      <c r="I10" s="1">
        <v>2.1635399999999999E-2</v>
      </c>
      <c r="J10" s="1">
        <v>2.9976760000000002E-2</v>
      </c>
      <c r="K10" s="1">
        <v>2.1574880000000001E-2</v>
      </c>
      <c r="L10" s="1">
        <v>2.1574880000000001E-2</v>
      </c>
      <c r="M10" s="2">
        <v>1.9817000000000001E-4</v>
      </c>
    </row>
    <row r="11" spans="1:13" x14ac:dyDescent="0.2">
      <c r="A11">
        <v>0.8</v>
      </c>
      <c r="B11" s="1">
        <v>4.1291710000000002E-2</v>
      </c>
      <c r="C11" s="1">
        <v>5.5844900000000003E-2</v>
      </c>
      <c r="D11" s="1">
        <v>4.3860749999999997E-2</v>
      </c>
      <c r="E11" s="2">
        <v>3.8760000000000002E-5</v>
      </c>
      <c r="F11" s="1">
        <v>4.3860749999999997E-2</v>
      </c>
      <c r="H11">
        <v>0.8</v>
      </c>
      <c r="I11" s="1">
        <v>2.3673900000000001E-2</v>
      </c>
      <c r="J11" s="1">
        <v>2.4384929999999999E-2</v>
      </c>
      <c r="K11" s="1">
        <v>2.0875310000000001E-2</v>
      </c>
      <c r="L11" s="1">
        <v>2.0875310000000001E-2</v>
      </c>
      <c r="M11" s="2">
        <v>1.6140000000000001E-5</v>
      </c>
    </row>
    <row r="12" spans="1:13" x14ac:dyDescent="0.2">
      <c r="A12">
        <v>0.9</v>
      </c>
      <c r="B12" s="1">
        <v>5.8743539999999997E-2</v>
      </c>
      <c r="C12" s="1">
        <v>2.8798730000000002E-2</v>
      </c>
      <c r="D12" s="1">
        <v>2.509921E-2</v>
      </c>
      <c r="E12" s="2">
        <v>2.0509999999999998E-5</v>
      </c>
      <c r="F12" s="1">
        <v>2.509921E-2</v>
      </c>
      <c r="H12">
        <v>0.9</v>
      </c>
      <c r="I12" s="1">
        <v>2.4483100000000001E-2</v>
      </c>
      <c r="J12" s="1">
        <v>2.3827859999999999E-2</v>
      </c>
      <c r="K12" s="1">
        <v>2.3780119999999998E-2</v>
      </c>
      <c r="L12" s="1">
        <v>2.3780119999999998E-2</v>
      </c>
      <c r="M12" s="2">
        <v>1.167E-5</v>
      </c>
    </row>
    <row r="13" spans="1:13" x14ac:dyDescent="0.2">
      <c r="A13">
        <v>1</v>
      </c>
      <c r="B13" s="1">
        <v>8.8300000000000002E-6</v>
      </c>
      <c r="C13" s="1">
        <v>6.0504000000000005E-4</v>
      </c>
      <c r="D13" s="1">
        <v>1.8960000000000001E-5</v>
      </c>
      <c r="E13" s="2">
        <v>3.731E-5</v>
      </c>
      <c r="F13" s="2">
        <v>3.731E-5</v>
      </c>
      <c r="H13">
        <v>1</v>
      </c>
      <c r="I13" s="1">
        <v>1.081E-5</v>
      </c>
      <c r="J13" s="1">
        <v>1.292E-5</v>
      </c>
      <c r="K13" s="1">
        <v>2.1120000000000001E-5</v>
      </c>
      <c r="L13" s="2">
        <v>1.3630199999999999E-3</v>
      </c>
      <c r="M13" s="2">
        <v>1.3630199999999999E-3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zoomScale="111" workbookViewId="0">
      <selection activeCell="D33" sqref="D33"/>
    </sheetView>
  </sheetViews>
  <sheetFormatPr baseColWidth="10" defaultRowHeight="16" x14ac:dyDescent="0.2"/>
  <cols>
    <col min="1" max="1" width="18.6640625" customWidth="1"/>
    <col min="2" max="2" width="30.5" customWidth="1"/>
    <col min="3" max="4" width="24.5" bestFit="1" customWidth="1"/>
    <col min="5" max="5" width="19.1640625" customWidth="1"/>
    <col min="6" max="6" width="22" bestFit="1" customWidth="1"/>
  </cols>
  <sheetData>
    <row r="1" spans="1:6" x14ac:dyDescent="0.2">
      <c r="A1">
        <v>100000</v>
      </c>
    </row>
    <row r="2" spans="1:6" x14ac:dyDescent="0.2">
      <c r="A2" t="s">
        <v>8</v>
      </c>
      <c r="B2" t="s">
        <v>3</v>
      </c>
      <c r="C2" t="s">
        <v>4</v>
      </c>
      <c r="D2" t="s">
        <v>5</v>
      </c>
      <c r="F2" t="s">
        <v>6</v>
      </c>
    </row>
    <row r="3" spans="1:6" x14ac:dyDescent="0.2">
      <c r="A3" t="s">
        <v>12</v>
      </c>
      <c r="B3" t="s">
        <v>0</v>
      </c>
      <c r="C3" t="s">
        <v>10</v>
      </c>
      <c r="D3" t="s">
        <v>1</v>
      </c>
      <c r="E3" t="s">
        <v>9</v>
      </c>
      <c r="F3" t="s">
        <v>2</v>
      </c>
    </row>
    <row r="4" spans="1:6" x14ac:dyDescent="0.2">
      <c r="A4">
        <v>0</v>
      </c>
      <c r="B4" s="6">
        <v>8.7985991999999999E-2</v>
      </c>
      <c r="C4" s="4">
        <v>8.6241960000000006E-2</v>
      </c>
      <c r="D4" s="4">
        <v>8.6220026000000005E-2</v>
      </c>
      <c r="E4" s="6">
        <v>8.7985991999999999E-2</v>
      </c>
      <c r="F4" s="5">
        <v>0.27707004499999999</v>
      </c>
    </row>
    <row r="5" spans="1:6" x14ac:dyDescent="0.2">
      <c r="A5">
        <v>0.1</v>
      </c>
      <c r="B5" s="4">
        <v>0.25909805299999999</v>
      </c>
      <c r="C5" s="4">
        <v>0.21110701600000001</v>
      </c>
      <c r="D5" s="4">
        <v>0.37706112899999999</v>
      </c>
      <c r="E5" s="4">
        <v>0.21110701600000001</v>
      </c>
      <c r="F5" s="5">
        <v>0.24887991000000001</v>
      </c>
    </row>
    <row r="6" spans="1:6" x14ac:dyDescent="0.2">
      <c r="A6">
        <v>0.2</v>
      </c>
      <c r="B6" s="4">
        <v>0.39272403700000003</v>
      </c>
      <c r="C6" s="4">
        <v>0.23323893500000001</v>
      </c>
      <c r="D6" s="4">
        <v>0.20805406600000001</v>
      </c>
      <c r="E6" s="4">
        <v>0.23323893500000001</v>
      </c>
      <c r="F6" s="5">
        <v>0.25699996899999999</v>
      </c>
    </row>
    <row r="7" spans="1:6" x14ac:dyDescent="0.2">
      <c r="A7">
        <v>0.3</v>
      </c>
      <c r="B7" s="4">
        <v>0.26803898799999998</v>
      </c>
      <c r="C7" s="4">
        <v>0.241690874</v>
      </c>
      <c r="D7" s="4">
        <v>0.20527505900000001</v>
      </c>
      <c r="E7" s="4">
        <v>0.241690874</v>
      </c>
      <c r="F7" s="5">
        <v>0.245115995</v>
      </c>
    </row>
    <row r="8" spans="1:6" x14ac:dyDescent="0.2">
      <c r="A8">
        <v>0.4</v>
      </c>
      <c r="B8" s="4">
        <v>0.35012602799999998</v>
      </c>
      <c r="C8" s="4">
        <v>0.32517480900000001</v>
      </c>
      <c r="D8" s="4">
        <v>0.20000600800000001</v>
      </c>
      <c r="E8" s="4">
        <v>0.32517480900000001</v>
      </c>
      <c r="F8" s="5">
        <v>0.24583005899999999</v>
      </c>
    </row>
    <row r="9" spans="1:6" x14ac:dyDescent="0.2">
      <c r="A9">
        <v>0.5</v>
      </c>
      <c r="B9" s="4">
        <v>0.28180384600000002</v>
      </c>
      <c r="C9" s="4">
        <v>0.76789212200000001</v>
      </c>
      <c r="D9" s="4">
        <v>0.21235489799999999</v>
      </c>
      <c r="E9" s="4">
        <v>0.21235489799999999</v>
      </c>
      <c r="F9" s="5">
        <v>0.24570989600000001</v>
      </c>
    </row>
    <row r="10" spans="1:6" x14ac:dyDescent="0.2">
      <c r="A10">
        <v>0.6</v>
      </c>
      <c r="B10" s="4">
        <v>1.4881451130000001</v>
      </c>
      <c r="C10" s="4">
        <v>0.240367889</v>
      </c>
      <c r="D10" s="4">
        <v>0.20758604999999999</v>
      </c>
      <c r="E10" s="4">
        <v>0.20758604999999999</v>
      </c>
      <c r="F10" s="5">
        <v>0.247515917</v>
      </c>
    </row>
    <row r="11" spans="1:6" x14ac:dyDescent="0.2">
      <c r="A11">
        <v>0.7</v>
      </c>
      <c r="B11" s="4">
        <v>0.34379792199999998</v>
      </c>
      <c r="C11" s="4">
        <v>0.24270892099999999</v>
      </c>
      <c r="D11" s="4">
        <v>0.47058296199999999</v>
      </c>
      <c r="E11" s="4">
        <v>0.47058296199999999</v>
      </c>
      <c r="F11" s="5">
        <v>0.247119904</v>
      </c>
    </row>
    <row r="12" spans="1:6" x14ac:dyDescent="0.2">
      <c r="A12">
        <v>0.8</v>
      </c>
      <c r="B12" s="4">
        <v>0.30183792100000001</v>
      </c>
      <c r="C12" s="4">
        <v>0.28332495699999999</v>
      </c>
      <c r="D12" s="4">
        <v>0.22818303100000001</v>
      </c>
      <c r="E12" s="4">
        <v>0.22818303100000001</v>
      </c>
      <c r="F12" s="5">
        <v>0.246249199</v>
      </c>
    </row>
    <row r="13" spans="1:6" x14ac:dyDescent="0.2">
      <c r="A13">
        <v>0.9</v>
      </c>
      <c r="B13" s="4">
        <v>0.49364590600000002</v>
      </c>
      <c r="C13" s="4">
        <v>0.40752291699999998</v>
      </c>
      <c r="D13" s="4">
        <v>0.203848839</v>
      </c>
      <c r="E13" s="4">
        <v>0.203848839</v>
      </c>
      <c r="F13" s="5">
        <v>0.244425058</v>
      </c>
    </row>
    <row r="14" spans="1:6" x14ac:dyDescent="0.2">
      <c r="A14">
        <v>1</v>
      </c>
      <c r="B14" s="4">
        <v>1.224551916</v>
      </c>
      <c r="C14" s="4">
        <v>0.33901119200000002</v>
      </c>
      <c r="D14" s="4">
        <v>0.33724689499999999</v>
      </c>
      <c r="E14" s="5">
        <v>0.60142087899999996</v>
      </c>
      <c r="F14" s="5">
        <v>0.60142087899999996</v>
      </c>
    </row>
    <row r="15" spans="1:6" x14ac:dyDescent="0.2">
      <c r="B15" s="1"/>
      <c r="C15" s="1"/>
      <c r="D15" s="1"/>
      <c r="E15" s="2"/>
      <c r="F15" s="2"/>
    </row>
    <row r="16" spans="1:6" x14ac:dyDescent="0.2">
      <c r="A16">
        <v>100000000</v>
      </c>
    </row>
    <row r="18" spans="1:6" x14ac:dyDescent="0.2">
      <c r="A18" t="s">
        <v>8</v>
      </c>
      <c r="B18" t="s">
        <v>3</v>
      </c>
      <c r="C18" t="s">
        <v>4</v>
      </c>
      <c r="D18" t="s">
        <v>5</v>
      </c>
      <c r="F18" t="s">
        <v>6</v>
      </c>
    </row>
    <row r="19" spans="1:6" x14ac:dyDescent="0.2">
      <c r="A19" t="s">
        <v>11</v>
      </c>
      <c r="B19" t="s">
        <v>0</v>
      </c>
      <c r="C19" t="s">
        <v>10</v>
      </c>
      <c r="D19" t="s">
        <v>1</v>
      </c>
      <c r="E19" t="s">
        <v>9</v>
      </c>
      <c r="F19" t="s">
        <v>2</v>
      </c>
    </row>
    <row r="20" spans="1:6" x14ac:dyDescent="0.2">
      <c r="A20">
        <v>0</v>
      </c>
      <c r="B20" s="6">
        <v>562</v>
      </c>
      <c r="C20" s="4">
        <v>468</v>
      </c>
      <c r="D20" s="4">
        <v>445</v>
      </c>
      <c r="E20" s="6">
        <v>562</v>
      </c>
      <c r="F20" s="6">
        <v>7532</v>
      </c>
    </row>
    <row r="21" spans="1:6" x14ac:dyDescent="0.2">
      <c r="A21">
        <v>0.1</v>
      </c>
      <c r="B21" s="4">
        <v>9047298</v>
      </c>
      <c r="C21" s="4">
        <v>6620063</v>
      </c>
      <c r="D21" s="4">
        <v>5301741</v>
      </c>
      <c r="E21" s="4">
        <v>6620063</v>
      </c>
      <c r="F21" s="4">
        <v>1633</v>
      </c>
    </row>
    <row r="22" spans="1:6" x14ac:dyDescent="0.2">
      <c r="A22">
        <v>0.2</v>
      </c>
      <c r="B22" s="4">
        <v>19732210</v>
      </c>
      <c r="C22" s="4">
        <v>4389068</v>
      </c>
      <c r="D22" s="4">
        <v>3815696</v>
      </c>
      <c r="E22" s="4">
        <v>4389068</v>
      </c>
      <c r="F22" s="4">
        <v>4313</v>
      </c>
    </row>
    <row r="23" spans="1:6" x14ac:dyDescent="0.2">
      <c r="A23">
        <v>0.3</v>
      </c>
      <c r="B23" s="4">
        <v>5914326</v>
      </c>
      <c r="C23" s="4">
        <v>6477224</v>
      </c>
      <c r="D23" s="4">
        <v>4052199</v>
      </c>
      <c r="E23" s="4">
        <v>6477224</v>
      </c>
      <c r="F23" s="4">
        <v>1399</v>
      </c>
    </row>
    <row r="24" spans="1:6" x14ac:dyDescent="0.2">
      <c r="A24">
        <v>0.4</v>
      </c>
      <c r="B24" s="4">
        <v>18600119</v>
      </c>
      <c r="C24" s="4">
        <v>8245265</v>
      </c>
      <c r="D24" s="4">
        <v>5045039</v>
      </c>
      <c r="E24" s="4">
        <v>8245265</v>
      </c>
      <c r="F24" s="4">
        <v>1280</v>
      </c>
    </row>
    <row r="25" spans="1:6" x14ac:dyDescent="0.2">
      <c r="A25">
        <v>0.5</v>
      </c>
      <c r="B25" s="4">
        <v>5239586</v>
      </c>
      <c r="C25" s="4">
        <v>4522062</v>
      </c>
      <c r="D25" s="4">
        <v>1980252</v>
      </c>
      <c r="E25" s="4">
        <v>1980252</v>
      </c>
      <c r="F25" s="4">
        <v>1417</v>
      </c>
    </row>
    <row r="26" spans="1:6" x14ac:dyDescent="0.2">
      <c r="A26">
        <v>0.6</v>
      </c>
      <c r="B26" s="4">
        <v>21126464</v>
      </c>
      <c r="C26" s="4">
        <v>9097033</v>
      </c>
      <c r="D26" s="4">
        <v>7087333</v>
      </c>
      <c r="E26" s="4">
        <v>7087333</v>
      </c>
      <c r="F26" s="4">
        <v>1650</v>
      </c>
    </row>
    <row r="27" spans="1:6" x14ac:dyDescent="0.2">
      <c r="A27">
        <v>0.7</v>
      </c>
      <c r="B27" s="4">
        <v>18119264</v>
      </c>
      <c r="C27" s="4">
        <v>10770352</v>
      </c>
      <c r="D27" s="4">
        <v>6752456</v>
      </c>
      <c r="E27" s="4">
        <v>6752456</v>
      </c>
      <c r="F27" s="4">
        <v>1535</v>
      </c>
    </row>
    <row r="28" spans="1:6" x14ac:dyDescent="0.2">
      <c r="A28">
        <v>0.8</v>
      </c>
      <c r="B28" s="4">
        <v>13650419</v>
      </c>
      <c r="C28" s="4">
        <v>11784822</v>
      </c>
      <c r="D28" s="4">
        <v>8855923</v>
      </c>
      <c r="E28" s="4">
        <v>8855923</v>
      </c>
      <c r="F28" s="4">
        <v>1680</v>
      </c>
    </row>
    <row r="29" spans="1:6" x14ac:dyDescent="0.2">
      <c r="A29">
        <v>0.9</v>
      </c>
      <c r="B29" s="4">
        <v>18739388</v>
      </c>
      <c r="C29" s="4">
        <v>5689833</v>
      </c>
      <c r="D29" s="4">
        <v>5843967</v>
      </c>
      <c r="E29" s="4">
        <v>5843967</v>
      </c>
      <c r="F29" s="4">
        <v>1394</v>
      </c>
    </row>
    <row r="30" spans="1:6" x14ac:dyDescent="0.2">
      <c r="A30">
        <v>1</v>
      </c>
      <c r="B30" s="4">
        <v>375846</v>
      </c>
      <c r="C30" s="4">
        <v>3912</v>
      </c>
      <c r="D30" s="4">
        <v>3692</v>
      </c>
      <c r="E30" s="4">
        <v>54340</v>
      </c>
      <c r="F30" s="4">
        <v>54340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0.9 mis branch rate</vt:lpstr>
      <vt:lpstr>0.9 misbranch #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2018-04-30T23:36:13Z</dcterms:created>
  <dcterms:modified xsi:type="dcterms:W3CDTF">2018-05-01T02:34:08Z</dcterms:modified>
</cp:coreProperties>
</file>