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pl\Hoa_model\"/>
    </mc:Choice>
  </mc:AlternateContent>
  <xr:revisionPtr revIDLastSave="0" documentId="13_ncr:1_{45A1282D-C0FF-4DF0-9D20-09F904D725B8}" xr6:coauthVersionLast="47" xr6:coauthVersionMax="47" xr10:uidLastSave="{00000000-0000-0000-0000-000000000000}"/>
  <bookViews>
    <workbookView xWindow="-108" yWindow="-108" windowWidth="22320" windowHeight="13176" activeTab="2" xr2:uid="{FEE60141-0244-4D81-961C-F3A20816B235}"/>
  </bookViews>
  <sheets>
    <sheet name="Data" sheetId="1" r:id="rId1"/>
    <sheet name="Sheet1" sheetId="3" r:id="rId2"/>
    <sheet name="Stage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2" l="1"/>
  <c r="G10" i="2"/>
  <c r="G11" i="2"/>
  <c r="G12" i="2"/>
  <c r="G13" i="2"/>
  <c r="G14" i="2"/>
  <c r="G15" i="2"/>
  <c r="G16" i="2"/>
  <c r="G17" i="2"/>
  <c r="G8" i="2"/>
  <c r="A657" i="3"/>
  <c r="A807" i="3" s="1"/>
  <c r="A957" i="3" s="1"/>
  <c r="A1107" i="3" s="1"/>
  <c r="A1257" i="3" s="1"/>
  <c r="A1407" i="3" s="1"/>
  <c r="A1557" i="3" s="1"/>
  <c r="A641" i="3"/>
  <c r="A791" i="3" s="1"/>
  <c r="A941" i="3" s="1"/>
  <c r="A1091" i="3" s="1"/>
  <c r="A1241" i="3" s="1"/>
  <c r="A1391" i="3" s="1"/>
  <c r="A1541" i="3" s="1"/>
  <c r="A625" i="3"/>
  <c r="A775" i="3" s="1"/>
  <c r="A925" i="3" s="1"/>
  <c r="A1075" i="3" s="1"/>
  <c r="A1225" i="3" s="1"/>
  <c r="A1375" i="3" s="1"/>
  <c r="A1525" i="3" s="1"/>
  <c r="A582" i="3"/>
  <c r="A732" i="3" s="1"/>
  <c r="A882" i="3" s="1"/>
  <c r="A1032" i="3" s="1"/>
  <c r="A1182" i="3" s="1"/>
  <c r="A1332" i="3" s="1"/>
  <c r="A1482" i="3" s="1"/>
  <c r="A574" i="3"/>
  <c r="A724" i="3" s="1"/>
  <c r="A874" i="3" s="1"/>
  <c r="A1024" i="3" s="1"/>
  <c r="A1174" i="3" s="1"/>
  <c r="A1324" i="3" s="1"/>
  <c r="A1474" i="3" s="1"/>
  <c r="A566" i="3"/>
  <c r="A716" i="3" s="1"/>
  <c r="A866" i="3" s="1"/>
  <c r="A1016" i="3" s="1"/>
  <c r="A1166" i="3" s="1"/>
  <c r="A1316" i="3" s="1"/>
  <c r="A1466" i="3" s="1"/>
  <c r="A558" i="3"/>
  <c r="A708" i="3" s="1"/>
  <c r="A858" i="3" s="1"/>
  <c r="A1008" i="3" s="1"/>
  <c r="A1158" i="3" s="1"/>
  <c r="A1308" i="3" s="1"/>
  <c r="A1458" i="3" s="1"/>
  <c r="A550" i="3"/>
  <c r="A700" i="3" s="1"/>
  <c r="A850" i="3" s="1"/>
  <c r="A1000" i="3" s="1"/>
  <c r="A1150" i="3" s="1"/>
  <c r="A1300" i="3" s="1"/>
  <c r="A1450" i="3" s="1"/>
  <c r="A542" i="3"/>
  <c r="A692" i="3" s="1"/>
  <c r="A842" i="3" s="1"/>
  <c r="A992" i="3" s="1"/>
  <c r="A1142" i="3" s="1"/>
  <c r="A1292" i="3" s="1"/>
  <c r="A1442" i="3" s="1"/>
  <c r="A534" i="3"/>
  <c r="A684" i="3" s="1"/>
  <c r="A834" i="3" s="1"/>
  <c r="A984" i="3" s="1"/>
  <c r="A1134" i="3" s="1"/>
  <c r="A1284" i="3" s="1"/>
  <c r="A1434" i="3" s="1"/>
  <c r="A526" i="3"/>
  <c r="A676" i="3" s="1"/>
  <c r="A826" i="3" s="1"/>
  <c r="A976" i="3" s="1"/>
  <c r="A1126" i="3" s="1"/>
  <c r="A1276" i="3" s="1"/>
  <c r="A1426" i="3" s="1"/>
  <c r="A518" i="3"/>
  <c r="A668" i="3" s="1"/>
  <c r="A818" i="3" s="1"/>
  <c r="A968" i="3" s="1"/>
  <c r="A1118" i="3" s="1"/>
  <c r="A1268" i="3" s="1"/>
  <c r="A1418" i="3" s="1"/>
  <c r="A512" i="3"/>
  <c r="A662" i="3" s="1"/>
  <c r="A812" i="3" s="1"/>
  <c r="A962" i="3" s="1"/>
  <c r="A1112" i="3" s="1"/>
  <c r="A1262" i="3" s="1"/>
  <c r="A1412" i="3" s="1"/>
  <c r="A1562" i="3" s="1"/>
  <c r="A510" i="3"/>
  <c r="A660" i="3" s="1"/>
  <c r="A810" i="3" s="1"/>
  <c r="A960" i="3" s="1"/>
  <c r="A1110" i="3" s="1"/>
  <c r="A1260" i="3" s="1"/>
  <c r="A1410" i="3" s="1"/>
  <c r="A1560" i="3" s="1"/>
  <c r="A504" i="3"/>
  <c r="A654" i="3" s="1"/>
  <c r="A804" i="3" s="1"/>
  <c r="A954" i="3" s="1"/>
  <c r="A1104" i="3" s="1"/>
  <c r="A1254" i="3" s="1"/>
  <c r="A1404" i="3" s="1"/>
  <c r="A1554" i="3" s="1"/>
  <c r="A497" i="3"/>
  <c r="A647" i="3" s="1"/>
  <c r="A797" i="3" s="1"/>
  <c r="A947" i="3" s="1"/>
  <c r="A1097" i="3" s="1"/>
  <c r="A1247" i="3" s="1"/>
  <c r="A1397" i="3" s="1"/>
  <c r="A1547" i="3" s="1"/>
  <c r="A490" i="3"/>
  <c r="A640" i="3" s="1"/>
  <c r="A790" i="3" s="1"/>
  <c r="A940" i="3" s="1"/>
  <c r="A1090" i="3" s="1"/>
  <c r="A1240" i="3" s="1"/>
  <c r="A1390" i="3" s="1"/>
  <c r="A1540" i="3" s="1"/>
  <c r="A484" i="3"/>
  <c r="A634" i="3" s="1"/>
  <c r="A784" i="3" s="1"/>
  <c r="A934" i="3" s="1"/>
  <c r="A1084" i="3" s="1"/>
  <c r="A1234" i="3" s="1"/>
  <c r="A1384" i="3" s="1"/>
  <c r="A1534" i="3" s="1"/>
  <c r="A478" i="3"/>
  <c r="A628" i="3" s="1"/>
  <c r="A778" i="3" s="1"/>
  <c r="A928" i="3" s="1"/>
  <c r="A1078" i="3" s="1"/>
  <c r="A1228" i="3" s="1"/>
  <c r="A1378" i="3" s="1"/>
  <c r="A1528" i="3" s="1"/>
  <c r="A473" i="3"/>
  <c r="A623" i="3" s="1"/>
  <c r="A773" i="3" s="1"/>
  <c r="A923" i="3" s="1"/>
  <c r="A1073" i="3" s="1"/>
  <c r="A1223" i="3" s="1"/>
  <c r="A1373" i="3" s="1"/>
  <c r="A1523" i="3" s="1"/>
  <c r="A468" i="3"/>
  <c r="A618" i="3" s="1"/>
  <c r="A768" i="3" s="1"/>
  <c r="A918" i="3" s="1"/>
  <c r="A1068" i="3" s="1"/>
  <c r="A1218" i="3" s="1"/>
  <c r="A1368" i="3" s="1"/>
  <c r="A1518" i="3" s="1"/>
  <c r="A464" i="3"/>
  <c r="A614" i="3" s="1"/>
  <c r="A764" i="3" s="1"/>
  <c r="A914" i="3" s="1"/>
  <c r="A1064" i="3" s="1"/>
  <c r="A1214" i="3" s="1"/>
  <c r="A1364" i="3" s="1"/>
  <c r="A1514" i="3" s="1"/>
  <c r="A460" i="3"/>
  <c r="A610" i="3" s="1"/>
  <c r="A760" i="3" s="1"/>
  <c r="A910" i="3" s="1"/>
  <c r="A1060" i="3" s="1"/>
  <c r="A1210" i="3" s="1"/>
  <c r="A1360" i="3" s="1"/>
  <c r="A1510" i="3" s="1"/>
  <c r="A456" i="3"/>
  <c r="A606" i="3" s="1"/>
  <c r="A756" i="3" s="1"/>
  <c r="A906" i="3" s="1"/>
  <c r="A1056" i="3" s="1"/>
  <c r="A1206" i="3" s="1"/>
  <c r="A1356" i="3" s="1"/>
  <c r="A1506" i="3" s="1"/>
  <c r="A452" i="3"/>
  <c r="A602" i="3" s="1"/>
  <c r="A752" i="3" s="1"/>
  <c r="A902" i="3" s="1"/>
  <c r="A1052" i="3" s="1"/>
  <c r="A1202" i="3" s="1"/>
  <c r="A1352" i="3" s="1"/>
  <c r="A1502" i="3" s="1"/>
  <c r="A448" i="3"/>
  <c r="A598" i="3" s="1"/>
  <c r="A748" i="3" s="1"/>
  <c r="A898" i="3" s="1"/>
  <c r="A1048" i="3" s="1"/>
  <c r="A1198" i="3" s="1"/>
  <c r="A1348" i="3" s="1"/>
  <c r="A1498" i="3" s="1"/>
  <c r="A444" i="3"/>
  <c r="A594" i="3" s="1"/>
  <c r="A744" i="3" s="1"/>
  <c r="A894" i="3" s="1"/>
  <c r="A1044" i="3" s="1"/>
  <c r="A1194" i="3" s="1"/>
  <c r="A1344" i="3" s="1"/>
  <c r="A1494" i="3" s="1"/>
  <c r="A440" i="3"/>
  <c r="A590" i="3" s="1"/>
  <c r="A740" i="3" s="1"/>
  <c r="A890" i="3" s="1"/>
  <c r="A1040" i="3" s="1"/>
  <c r="A1190" i="3" s="1"/>
  <c r="A1340" i="3" s="1"/>
  <c r="A1490" i="3" s="1"/>
  <c r="A436" i="3"/>
  <c r="A586" i="3" s="1"/>
  <c r="A736" i="3" s="1"/>
  <c r="A886" i="3" s="1"/>
  <c r="A1036" i="3" s="1"/>
  <c r="A1186" i="3" s="1"/>
  <c r="A1336" i="3" s="1"/>
  <c r="A1486" i="3" s="1"/>
  <c r="A432" i="3"/>
  <c r="A428" i="3"/>
  <c r="A578" i="3" s="1"/>
  <c r="A728" i="3" s="1"/>
  <c r="A878" i="3" s="1"/>
  <c r="A1028" i="3" s="1"/>
  <c r="A1178" i="3" s="1"/>
  <c r="A1328" i="3" s="1"/>
  <c r="A1478" i="3" s="1"/>
  <c r="A424" i="3"/>
  <c r="A420" i="3"/>
  <c r="A570" i="3" s="1"/>
  <c r="A720" i="3" s="1"/>
  <c r="A870" i="3" s="1"/>
  <c r="A1020" i="3" s="1"/>
  <c r="A1170" i="3" s="1"/>
  <c r="A1320" i="3" s="1"/>
  <c r="A1470" i="3" s="1"/>
  <c r="A416" i="3"/>
  <c r="A412" i="3"/>
  <c r="A562" i="3" s="1"/>
  <c r="A712" i="3" s="1"/>
  <c r="A862" i="3" s="1"/>
  <c r="A1012" i="3" s="1"/>
  <c r="A1162" i="3" s="1"/>
  <c r="A1312" i="3" s="1"/>
  <c r="A1462" i="3" s="1"/>
  <c r="A408" i="3"/>
  <c r="A404" i="3"/>
  <c r="A554" i="3" s="1"/>
  <c r="A704" i="3" s="1"/>
  <c r="A854" i="3" s="1"/>
  <c r="A1004" i="3" s="1"/>
  <c r="A1154" i="3" s="1"/>
  <c r="A1304" i="3" s="1"/>
  <c r="A1454" i="3" s="1"/>
  <c r="A400" i="3"/>
  <c r="A396" i="3"/>
  <c r="A546" i="3" s="1"/>
  <c r="A696" i="3" s="1"/>
  <c r="A846" i="3" s="1"/>
  <c r="A996" i="3" s="1"/>
  <c r="A1146" i="3" s="1"/>
  <c r="A1296" i="3" s="1"/>
  <c r="A1446" i="3" s="1"/>
  <c r="A392" i="3"/>
  <c r="A388" i="3"/>
  <c r="A538" i="3" s="1"/>
  <c r="A688" i="3" s="1"/>
  <c r="A838" i="3" s="1"/>
  <c r="A988" i="3" s="1"/>
  <c r="A1138" i="3" s="1"/>
  <c r="A1288" i="3" s="1"/>
  <c r="A1438" i="3" s="1"/>
  <c r="A384" i="3"/>
  <c r="A380" i="3"/>
  <c r="A530" i="3" s="1"/>
  <c r="A680" i="3" s="1"/>
  <c r="A830" i="3" s="1"/>
  <c r="A980" i="3" s="1"/>
  <c r="A1130" i="3" s="1"/>
  <c r="A1280" i="3" s="1"/>
  <c r="A1430" i="3" s="1"/>
  <c r="A376" i="3"/>
  <c r="A372" i="3"/>
  <c r="A522" i="3" s="1"/>
  <c r="A672" i="3" s="1"/>
  <c r="A822" i="3" s="1"/>
  <c r="A972" i="3" s="1"/>
  <c r="A1122" i="3" s="1"/>
  <c r="A1272" i="3" s="1"/>
  <c r="A1422" i="3" s="1"/>
  <c r="A368" i="3"/>
  <c r="A364" i="3"/>
  <c r="A514" i="3" s="1"/>
  <c r="A664" i="3" s="1"/>
  <c r="A814" i="3" s="1"/>
  <c r="A964" i="3" s="1"/>
  <c r="A1114" i="3" s="1"/>
  <c r="A1264" i="3" s="1"/>
  <c r="A1414" i="3" s="1"/>
  <c r="A1564" i="3" s="1"/>
  <c r="A363" i="3"/>
  <c r="A513" i="3" s="1"/>
  <c r="A663" i="3" s="1"/>
  <c r="A813" i="3" s="1"/>
  <c r="A963" i="3" s="1"/>
  <c r="A1113" i="3" s="1"/>
  <c r="A1263" i="3" s="1"/>
  <c r="A1413" i="3" s="1"/>
  <c r="A1563" i="3" s="1"/>
  <c r="A362" i="3"/>
  <c r="A361" i="3"/>
  <c r="A511" i="3" s="1"/>
  <c r="A661" i="3" s="1"/>
  <c r="A811" i="3" s="1"/>
  <c r="A961" i="3" s="1"/>
  <c r="A1111" i="3" s="1"/>
  <c r="A1261" i="3" s="1"/>
  <c r="A1411" i="3" s="1"/>
  <c r="A1561" i="3" s="1"/>
  <c r="A360" i="3"/>
  <c r="A359" i="3"/>
  <c r="A509" i="3" s="1"/>
  <c r="A659" i="3" s="1"/>
  <c r="A809" i="3" s="1"/>
  <c r="A959" i="3" s="1"/>
  <c r="A1109" i="3" s="1"/>
  <c r="A1259" i="3" s="1"/>
  <c r="A1409" i="3" s="1"/>
  <c r="A1559" i="3" s="1"/>
  <c r="A358" i="3"/>
  <c r="A508" i="3" s="1"/>
  <c r="A658" i="3" s="1"/>
  <c r="A808" i="3" s="1"/>
  <c r="A958" i="3" s="1"/>
  <c r="A1108" i="3" s="1"/>
  <c r="A1258" i="3" s="1"/>
  <c r="A1408" i="3" s="1"/>
  <c r="A1558" i="3" s="1"/>
  <c r="A357" i="3"/>
  <c r="A507" i="3" s="1"/>
  <c r="A356" i="3"/>
  <c r="A506" i="3" s="1"/>
  <c r="A656" i="3" s="1"/>
  <c r="A806" i="3" s="1"/>
  <c r="A956" i="3" s="1"/>
  <c r="A1106" i="3" s="1"/>
  <c r="A1256" i="3" s="1"/>
  <c r="A1406" i="3" s="1"/>
  <c r="A1556" i="3" s="1"/>
  <c r="A355" i="3"/>
  <c r="A505" i="3" s="1"/>
  <c r="A655" i="3" s="1"/>
  <c r="A805" i="3" s="1"/>
  <c r="A955" i="3" s="1"/>
  <c r="A1105" i="3" s="1"/>
  <c r="A1255" i="3" s="1"/>
  <c r="A1405" i="3" s="1"/>
  <c r="A1555" i="3" s="1"/>
  <c r="A354" i="3"/>
  <c r="A353" i="3"/>
  <c r="A503" i="3" s="1"/>
  <c r="A653" i="3" s="1"/>
  <c r="A803" i="3" s="1"/>
  <c r="A953" i="3" s="1"/>
  <c r="A1103" i="3" s="1"/>
  <c r="A1253" i="3" s="1"/>
  <c r="A1403" i="3" s="1"/>
  <c r="A1553" i="3" s="1"/>
  <c r="A352" i="3"/>
  <c r="A502" i="3" s="1"/>
  <c r="A652" i="3" s="1"/>
  <c r="A802" i="3" s="1"/>
  <c r="A952" i="3" s="1"/>
  <c r="A1102" i="3" s="1"/>
  <c r="A1252" i="3" s="1"/>
  <c r="A1402" i="3" s="1"/>
  <c r="A1552" i="3" s="1"/>
  <c r="A351" i="3"/>
  <c r="A501" i="3" s="1"/>
  <c r="A651" i="3" s="1"/>
  <c r="A801" i="3" s="1"/>
  <c r="A951" i="3" s="1"/>
  <c r="A1101" i="3" s="1"/>
  <c r="A1251" i="3" s="1"/>
  <c r="A1401" i="3" s="1"/>
  <c r="A1551" i="3" s="1"/>
  <c r="A350" i="3"/>
  <c r="A500" i="3" s="1"/>
  <c r="A650" i="3" s="1"/>
  <c r="A800" i="3" s="1"/>
  <c r="A950" i="3" s="1"/>
  <c r="A1100" i="3" s="1"/>
  <c r="A1250" i="3" s="1"/>
  <c r="A1400" i="3" s="1"/>
  <c r="A1550" i="3" s="1"/>
  <c r="A349" i="3"/>
  <c r="A499" i="3" s="1"/>
  <c r="A649" i="3" s="1"/>
  <c r="A799" i="3" s="1"/>
  <c r="A949" i="3" s="1"/>
  <c r="A1099" i="3" s="1"/>
  <c r="A1249" i="3" s="1"/>
  <c r="A1399" i="3" s="1"/>
  <c r="A1549" i="3" s="1"/>
  <c r="A348" i="3"/>
  <c r="A498" i="3" s="1"/>
  <c r="A648" i="3" s="1"/>
  <c r="A798" i="3" s="1"/>
  <c r="A948" i="3" s="1"/>
  <c r="A1098" i="3" s="1"/>
  <c r="A1248" i="3" s="1"/>
  <c r="A1398" i="3" s="1"/>
  <c r="A1548" i="3" s="1"/>
  <c r="A347" i="3"/>
  <c r="A346" i="3"/>
  <c r="A496" i="3" s="1"/>
  <c r="A646" i="3" s="1"/>
  <c r="A796" i="3" s="1"/>
  <c r="A946" i="3" s="1"/>
  <c r="A1096" i="3" s="1"/>
  <c r="A1246" i="3" s="1"/>
  <c r="A1396" i="3" s="1"/>
  <c r="A1546" i="3" s="1"/>
  <c r="A345" i="3"/>
  <c r="A495" i="3" s="1"/>
  <c r="A645" i="3" s="1"/>
  <c r="A795" i="3" s="1"/>
  <c r="A945" i="3" s="1"/>
  <c r="A1095" i="3" s="1"/>
  <c r="A1245" i="3" s="1"/>
  <c r="A1395" i="3" s="1"/>
  <c r="A1545" i="3" s="1"/>
  <c r="A344" i="3"/>
  <c r="A494" i="3" s="1"/>
  <c r="A644" i="3" s="1"/>
  <c r="A794" i="3" s="1"/>
  <c r="A944" i="3" s="1"/>
  <c r="A1094" i="3" s="1"/>
  <c r="A1244" i="3" s="1"/>
  <c r="A1394" i="3" s="1"/>
  <c r="A1544" i="3" s="1"/>
  <c r="A343" i="3"/>
  <c r="A493" i="3" s="1"/>
  <c r="A643" i="3" s="1"/>
  <c r="A793" i="3" s="1"/>
  <c r="A943" i="3" s="1"/>
  <c r="A1093" i="3" s="1"/>
  <c r="A1243" i="3" s="1"/>
  <c r="A1393" i="3" s="1"/>
  <c r="A1543" i="3" s="1"/>
  <c r="A342" i="3"/>
  <c r="A492" i="3" s="1"/>
  <c r="A642" i="3" s="1"/>
  <c r="A792" i="3" s="1"/>
  <c r="A942" i="3" s="1"/>
  <c r="A1092" i="3" s="1"/>
  <c r="A1242" i="3" s="1"/>
  <c r="A1392" i="3" s="1"/>
  <c r="A1542" i="3" s="1"/>
  <c r="A341" i="3"/>
  <c r="A491" i="3" s="1"/>
  <c r="A340" i="3"/>
  <c r="A339" i="3"/>
  <c r="A489" i="3" s="1"/>
  <c r="A639" i="3" s="1"/>
  <c r="A789" i="3" s="1"/>
  <c r="A939" i="3" s="1"/>
  <c r="A1089" i="3" s="1"/>
  <c r="A1239" i="3" s="1"/>
  <c r="A1389" i="3" s="1"/>
  <c r="A1539" i="3" s="1"/>
  <c r="A338" i="3"/>
  <c r="A488" i="3" s="1"/>
  <c r="A638" i="3" s="1"/>
  <c r="A788" i="3" s="1"/>
  <c r="A938" i="3" s="1"/>
  <c r="A1088" i="3" s="1"/>
  <c r="A1238" i="3" s="1"/>
  <c r="A1388" i="3" s="1"/>
  <c r="A1538" i="3" s="1"/>
  <c r="A337" i="3"/>
  <c r="A487" i="3" s="1"/>
  <c r="A637" i="3" s="1"/>
  <c r="A787" i="3" s="1"/>
  <c r="A937" i="3" s="1"/>
  <c r="A1087" i="3" s="1"/>
  <c r="A1237" i="3" s="1"/>
  <c r="A1387" i="3" s="1"/>
  <c r="A1537" i="3" s="1"/>
  <c r="A336" i="3"/>
  <c r="A486" i="3" s="1"/>
  <c r="A636" i="3" s="1"/>
  <c r="A786" i="3" s="1"/>
  <c r="A936" i="3" s="1"/>
  <c r="A1086" i="3" s="1"/>
  <c r="A1236" i="3" s="1"/>
  <c r="A1386" i="3" s="1"/>
  <c r="A1536" i="3" s="1"/>
  <c r="A335" i="3"/>
  <c r="A485" i="3" s="1"/>
  <c r="A635" i="3" s="1"/>
  <c r="A785" i="3" s="1"/>
  <c r="A935" i="3" s="1"/>
  <c r="A1085" i="3" s="1"/>
  <c r="A1235" i="3" s="1"/>
  <c r="A1385" i="3" s="1"/>
  <c r="A1535" i="3" s="1"/>
  <c r="A334" i="3"/>
  <c r="A333" i="3"/>
  <c r="A483" i="3" s="1"/>
  <c r="A633" i="3" s="1"/>
  <c r="A783" i="3" s="1"/>
  <c r="A933" i="3" s="1"/>
  <c r="A1083" i="3" s="1"/>
  <c r="A1233" i="3" s="1"/>
  <c r="A1383" i="3" s="1"/>
  <c r="A1533" i="3" s="1"/>
  <c r="A332" i="3"/>
  <c r="A482" i="3" s="1"/>
  <c r="A632" i="3" s="1"/>
  <c r="A782" i="3" s="1"/>
  <c r="A932" i="3" s="1"/>
  <c r="A1082" i="3" s="1"/>
  <c r="A1232" i="3" s="1"/>
  <c r="A1382" i="3" s="1"/>
  <c r="A1532" i="3" s="1"/>
  <c r="A331" i="3"/>
  <c r="A481" i="3" s="1"/>
  <c r="A631" i="3" s="1"/>
  <c r="A781" i="3" s="1"/>
  <c r="A931" i="3" s="1"/>
  <c r="A1081" i="3" s="1"/>
  <c r="A1231" i="3" s="1"/>
  <c r="A1381" i="3" s="1"/>
  <c r="A1531" i="3" s="1"/>
  <c r="A330" i="3"/>
  <c r="A480" i="3" s="1"/>
  <c r="A630" i="3" s="1"/>
  <c r="A780" i="3" s="1"/>
  <c r="A930" i="3" s="1"/>
  <c r="A1080" i="3" s="1"/>
  <c r="A1230" i="3" s="1"/>
  <c r="A1380" i="3" s="1"/>
  <c r="A1530" i="3" s="1"/>
  <c r="A329" i="3"/>
  <c r="A479" i="3" s="1"/>
  <c r="A629" i="3" s="1"/>
  <c r="A779" i="3" s="1"/>
  <c r="A929" i="3" s="1"/>
  <c r="A1079" i="3" s="1"/>
  <c r="A1229" i="3" s="1"/>
  <c r="A1379" i="3" s="1"/>
  <c r="A1529" i="3" s="1"/>
  <c r="A328" i="3"/>
  <c r="A327" i="3"/>
  <c r="A477" i="3" s="1"/>
  <c r="A627" i="3" s="1"/>
  <c r="A777" i="3" s="1"/>
  <c r="A927" i="3" s="1"/>
  <c r="A1077" i="3" s="1"/>
  <c r="A1227" i="3" s="1"/>
  <c r="A1377" i="3" s="1"/>
  <c r="A1527" i="3" s="1"/>
  <c r="A326" i="3"/>
  <c r="A476" i="3" s="1"/>
  <c r="A626" i="3" s="1"/>
  <c r="A776" i="3" s="1"/>
  <c r="A926" i="3" s="1"/>
  <c r="A1076" i="3" s="1"/>
  <c r="A1226" i="3" s="1"/>
  <c r="A1376" i="3" s="1"/>
  <c r="A1526" i="3" s="1"/>
  <c r="A325" i="3"/>
  <c r="A475" i="3" s="1"/>
  <c r="A324" i="3"/>
  <c r="A474" i="3" s="1"/>
  <c r="A624" i="3" s="1"/>
  <c r="A774" i="3" s="1"/>
  <c r="A924" i="3" s="1"/>
  <c r="A1074" i="3" s="1"/>
  <c r="A1224" i="3" s="1"/>
  <c r="A1374" i="3" s="1"/>
  <c r="A1524" i="3" s="1"/>
  <c r="A323" i="3"/>
  <c r="A322" i="3"/>
  <c r="A472" i="3" s="1"/>
  <c r="A622" i="3" s="1"/>
  <c r="A772" i="3" s="1"/>
  <c r="A922" i="3" s="1"/>
  <c r="A1072" i="3" s="1"/>
  <c r="A1222" i="3" s="1"/>
  <c r="A1372" i="3" s="1"/>
  <c r="A1522" i="3" s="1"/>
  <c r="A321" i="3"/>
  <c r="A471" i="3" s="1"/>
  <c r="A621" i="3" s="1"/>
  <c r="A771" i="3" s="1"/>
  <c r="A921" i="3" s="1"/>
  <c r="A1071" i="3" s="1"/>
  <c r="A1221" i="3" s="1"/>
  <c r="A1371" i="3" s="1"/>
  <c r="A1521" i="3" s="1"/>
  <c r="A320" i="3"/>
  <c r="A470" i="3" s="1"/>
  <c r="A620" i="3" s="1"/>
  <c r="A770" i="3" s="1"/>
  <c r="A920" i="3" s="1"/>
  <c r="A1070" i="3" s="1"/>
  <c r="A1220" i="3" s="1"/>
  <c r="A1370" i="3" s="1"/>
  <c r="A1520" i="3" s="1"/>
  <c r="A319" i="3"/>
  <c r="A469" i="3" s="1"/>
  <c r="A619" i="3" s="1"/>
  <c r="A769" i="3" s="1"/>
  <c r="A919" i="3" s="1"/>
  <c r="A1069" i="3" s="1"/>
  <c r="A1219" i="3" s="1"/>
  <c r="A1369" i="3" s="1"/>
  <c r="A1519" i="3" s="1"/>
  <c r="A318" i="3"/>
  <c r="A317" i="3"/>
  <c r="A467" i="3" s="1"/>
  <c r="A617" i="3" s="1"/>
  <c r="A767" i="3" s="1"/>
  <c r="A917" i="3" s="1"/>
  <c r="A1067" i="3" s="1"/>
  <c r="A1217" i="3" s="1"/>
  <c r="A1367" i="3" s="1"/>
  <c r="A1517" i="3" s="1"/>
  <c r="A316" i="3"/>
  <c r="A466" i="3" s="1"/>
  <c r="A616" i="3" s="1"/>
  <c r="A766" i="3" s="1"/>
  <c r="A916" i="3" s="1"/>
  <c r="A1066" i="3" s="1"/>
  <c r="A1216" i="3" s="1"/>
  <c r="A1366" i="3" s="1"/>
  <c r="A1516" i="3" s="1"/>
  <c r="A315" i="3"/>
  <c r="A465" i="3" s="1"/>
  <c r="A615" i="3" s="1"/>
  <c r="A765" i="3" s="1"/>
  <c r="A915" i="3" s="1"/>
  <c r="A1065" i="3" s="1"/>
  <c r="A1215" i="3" s="1"/>
  <c r="A1365" i="3" s="1"/>
  <c r="A1515" i="3" s="1"/>
  <c r="A314" i="3"/>
  <c r="A313" i="3"/>
  <c r="A463" i="3" s="1"/>
  <c r="A613" i="3" s="1"/>
  <c r="A763" i="3" s="1"/>
  <c r="A913" i="3" s="1"/>
  <c r="A1063" i="3" s="1"/>
  <c r="A1213" i="3" s="1"/>
  <c r="A1363" i="3" s="1"/>
  <c r="A1513" i="3" s="1"/>
  <c r="A312" i="3"/>
  <c r="A462" i="3" s="1"/>
  <c r="A612" i="3" s="1"/>
  <c r="A762" i="3" s="1"/>
  <c r="A912" i="3" s="1"/>
  <c r="A1062" i="3" s="1"/>
  <c r="A1212" i="3" s="1"/>
  <c r="A1362" i="3" s="1"/>
  <c r="A1512" i="3" s="1"/>
  <c r="A311" i="3"/>
  <c r="A461" i="3" s="1"/>
  <c r="A611" i="3" s="1"/>
  <c r="A761" i="3" s="1"/>
  <c r="A911" i="3" s="1"/>
  <c r="A1061" i="3" s="1"/>
  <c r="A1211" i="3" s="1"/>
  <c r="A1361" i="3" s="1"/>
  <c r="A1511" i="3" s="1"/>
  <c r="A310" i="3"/>
  <c r="A309" i="3"/>
  <c r="A459" i="3" s="1"/>
  <c r="A609" i="3" s="1"/>
  <c r="A759" i="3" s="1"/>
  <c r="A909" i="3" s="1"/>
  <c r="A1059" i="3" s="1"/>
  <c r="A1209" i="3" s="1"/>
  <c r="A1359" i="3" s="1"/>
  <c r="A1509" i="3" s="1"/>
  <c r="A308" i="3"/>
  <c r="A458" i="3" s="1"/>
  <c r="A608" i="3" s="1"/>
  <c r="A758" i="3" s="1"/>
  <c r="A908" i="3" s="1"/>
  <c r="A1058" i="3" s="1"/>
  <c r="A1208" i="3" s="1"/>
  <c r="A1358" i="3" s="1"/>
  <c r="A1508" i="3" s="1"/>
  <c r="A307" i="3"/>
  <c r="A457" i="3" s="1"/>
  <c r="A607" i="3" s="1"/>
  <c r="A757" i="3" s="1"/>
  <c r="A907" i="3" s="1"/>
  <c r="A1057" i="3" s="1"/>
  <c r="A1207" i="3" s="1"/>
  <c r="A1357" i="3" s="1"/>
  <c r="A1507" i="3" s="1"/>
  <c r="A306" i="3"/>
  <c r="A305" i="3"/>
  <c r="A455" i="3" s="1"/>
  <c r="A605" i="3" s="1"/>
  <c r="A755" i="3" s="1"/>
  <c r="A905" i="3" s="1"/>
  <c r="A1055" i="3" s="1"/>
  <c r="A1205" i="3" s="1"/>
  <c r="A1355" i="3" s="1"/>
  <c r="A1505" i="3" s="1"/>
  <c r="A304" i="3"/>
  <c r="A454" i="3" s="1"/>
  <c r="A604" i="3" s="1"/>
  <c r="A754" i="3" s="1"/>
  <c r="A904" i="3" s="1"/>
  <c r="A1054" i="3" s="1"/>
  <c r="A1204" i="3" s="1"/>
  <c r="A1354" i="3" s="1"/>
  <c r="A1504" i="3" s="1"/>
  <c r="A303" i="3"/>
  <c r="A453" i="3" s="1"/>
  <c r="A603" i="3" s="1"/>
  <c r="A753" i="3" s="1"/>
  <c r="A903" i="3" s="1"/>
  <c r="A1053" i="3" s="1"/>
  <c r="A1203" i="3" s="1"/>
  <c r="A1353" i="3" s="1"/>
  <c r="A1503" i="3" s="1"/>
  <c r="A302" i="3"/>
  <c r="A301" i="3"/>
  <c r="A451" i="3" s="1"/>
  <c r="A601" i="3" s="1"/>
  <c r="A751" i="3" s="1"/>
  <c r="A901" i="3" s="1"/>
  <c r="A1051" i="3" s="1"/>
  <c r="A1201" i="3" s="1"/>
  <c r="A1351" i="3" s="1"/>
  <c r="A1501" i="3" s="1"/>
  <c r="A300" i="3"/>
  <c r="A450" i="3" s="1"/>
  <c r="A600" i="3" s="1"/>
  <c r="A750" i="3" s="1"/>
  <c r="A900" i="3" s="1"/>
  <c r="A1050" i="3" s="1"/>
  <c r="A1200" i="3" s="1"/>
  <c r="A1350" i="3" s="1"/>
  <c r="A1500" i="3" s="1"/>
  <c r="A299" i="3"/>
  <c r="A449" i="3" s="1"/>
  <c r="A599" i="3" s="1"/>
  <c r="A749" i="3" s="1"/>
  <c r="A899" i="3" s="1"/>
  <c r="A1049" i="3" s="1"/>
  <c r="A1199" i="3" s="1"/>
  <c r="A1349" i="3" s="1"/>
  <c r="A1499" i="3" s="1"/>
  <c r="A298" i="3"/>
  <c r="A297" i="3"/>
  <c r="A447" i="3" s="1"/>
  <c r="A597" i="3" s="1"/>
  <c r="A747" i="3" s="1"/>
  <c r="A897" i="3" s="1"/>
  <c r="A1047" i="3" s="1"/>
  <c r="A1197" i="3" s="1"/>
  <c r="A1347" i="3" s="1"/>
  <c r="A1497" i="3" s="1"/>
  <c r="A296" i="3"/>
  <c r="A446" i="3" s="1"/>
  <c r="A596" i="3" s="1"/>
  <c r="A746" i="3" s="1"/>
  <c r="A896" i="3" s="1"/>
  <c r="A1046" i="3" s="1"/>
  <c r="A1196" i="3" s="1"/>
  <c r="A1346" i="3" s="1"/>
  <c r="A1496" i="3" s="1"/>
  <c r="A295" i="3"/>
  <c r="A445" i="3" s="1"/>
  <c r="A595" i="3" s="1"/>
  <c r="A745" i="3" s="1"/>
  <c r="A895" i="3" s="1"/>
  <c r="A1045" i="3" s="1"/>
  <c r="A1195" i="3" s="1"/>
  <c r="A1345" i="3" s="1"/>
  <c r="A1495" i="3" s="1"/>
  <c r="A294" i="3"/>
  <c r="A293" i="3"/>
  <c r="A443" i="3" s="1"/>
  <c r="A593" i="3" s="1"/>
  <c r="A743" i="3" s="1"/>
  <c r="A893" i="3" s="1"/>
  <c r="A1043" i="3" s="1"/>
  <c r="A1193" i="3" s="1"/>
  <c r="A1343" i="3" s="1"/>
  <c r="A1493" i="3" s="1"/>
  <c r="A292" i="3"/>
  <c r="A442" i="3" s="1"/>
  <c r="A592" i="3" s="1"/>
  <c r="A742" i="3" s="1"/>
  <c r="A892" i="3" s="1"/>
  <c r="A1042" i="3" s="1"/>
  <c r="A1192" i="3" s="1"/>
  <c r="A1342" i="3" s="1"/>
  <c r="A1492" i="3" s="1"/>
  <c r="A291" i="3"/>
  <c r="A441" i="3" s="1"/>
  <c r="A591" i="3" s="1"/>
  <c r="A741" i="3" s="1"/>
  <c r="A891" i="3" s="1"/>
  <c r="A1041" i="3" s="1"/>
  <c r="A1191" i="3" s="1"/>
  <c r="A1341" i="3" s="1"/>
  <c r="A1491" i="3" s="1"/>
  <c r="A290" i="3"/>
  <c r="A289" i="3"/>
  <c r="A439" i="3" s="1"/>
  <c r="A589" i="3" s="1"/>
  <c r="A739" i="3" s="1"/>
  <c r="A889" i="3" s="1"/>
  <c r="A1039" i="3" s="1"/>
  <c r="A1189" i="3" s="1"/>
  <c r="A1339" i="3" s="1"/>
  <c r="A1489" i="3" s="1"/>
  <c r="A288" i="3"/>
  <c r="A438" i="3" s="1"/>
  <c r="A588" i="3" s="1"/>
  <c r="A738" i="3" s="1"/>
  <c r="A888" i="3" s="1"/>
  <c r="A1038" i="3" s="1"/>
  <c r="A1188" i="3" s="1"/>
  <c r="A1338" i="3" s="1"/>
  <c r="A1488" i="3" s="1"/>
  <c r="A287" i="3"/>
  <c r="A437" i="3" s="1"/>
  <c r="A587" i="3" s="1"/>
  <c r="A737" i="3" s="1"/>
  <c r="A887" i="3" s="1"/>
  <c r="A1037" i="3" s="1"/>
  <c r="A1187" i="3" s="1"/>
  <c r="A1337" i="3" s="1"/>
  <c r="A1487" i="3" s="1"/>
  <c r="A286" i="3"/>
  <c r="A285" i="3"/>
  <c r="A435" i="3" s="1"/>
  <c r="A585" i="3" s="1"/>
  <c r="A735" i="3" s="1"/>
  <c r="A885" i="3" s="1"/>
  <c r="A1035" i="3" s="1"/>
  <c r="A1185" i="3" s="1"/>
  <c r="A1335" i="3" s="1"/>
  <c r="A1485" i="3" s="1"/>
  <c r="A284" i="3"/>
  <c r="A434" i="3" s="1"/>
  <c r="A584" i="3" s="1"/>
  <c r="A734" i="3" s="1"/>
  <c r="A884" i="3" s="1"/>
  <c r="A1034" i="3" s="1"/>
  <c r="A1184" i="3" s="1"/>
  <c r="A1334" i="3" s="1"/>
  <c r="A1484" i="3" s="1"/>
  <c r="A283" i="3"/>
  <c r="A433" i="3" s="1"/>
  <c r="A583" i="3" s="1"/>
  <c r="A733" i="3" s="1"/>
  <c r="A883" i="3" s="1"/>
  <c r="A1033" i="3" s="1"/>
  <c r="A1183" i="3" s="1"/>
  <c r="A1333" i="3" s="1"/>
  <c r="A1483" i="3" s="1"/>
  <c r="A282" i="3"/>
  <c r="A281" i="3"/>
  <c r="A431" i="3" s="1"/>
  <c r="A581" i="3" s="1"/>
  <c r="A731" i="3" s="1"/>
  <c r="A881" i="3" s="1"/>
  <c r="A1031" i="3" s="1"/>
  <c r="A1181" i="3" s="1"/>
  <c r="A1331" i="3" s="1"/>
  <c r="A1481" i="3" s="1"/>
  <c r="A280" i="3"/>
  <c r="A430" i="3" s="1"/>
  <c r="A580" i="3" s="1"/>
  <c r="A730" i="3" s="1"/>
  <c r="A880" i="3" s="1"/>
  <c r="A1030" i="3" s="1"/>
  <c r="A1180" i="3" s="1"/>
  <c r="A1330" i="3" s="1"/>
  <c r="A1480" i="3" s="1"/>
  <c r="A279" i="3"/>
  <c r="A429" i="3" s="1"/>
  <c r="A579" i="3" s="1"/>
  <c r="A729" i="3" s="1"/>
  <c r="A879" i="3" s="1"/>
  <c r="A1029" i="3" s="1"/>
  <c r="A1179" i="3" s="1"/>
  <c r="A1329" i="3" s="1"/>
  <c r="A1479" i="3" s="1"/>
  <c r="A278" i="3"/>
  <c r="A277" i="3"/>
  <c r="A427" i="3" s="1"/>
  <c r="A577" i="3" s="1"/>
  <c r="A727" i="3" s="1"/>
  <c r="A877" i="3" s="1"/>
  <c r="A1027" i="3" s="1"/>
  <c r="A1177" i="3" s="1"/>
  <c r="A1327" i="3" s="1"/>
  <c r="A1477" i="3" s="1"/>
  <c r="A276" i="3"/>
  <c r="A426" i="3" s="1"/>
  <c r="A576" i="3" s="1"/>
  <c r="A726" i="3" s="1"/>
  <c r="A876" i="3" s="1"/>
  <c r="A1026" i="3" s="1"/>
  <c r="A1176" i="3" s="1"/>
  <c r="A1326" i="3" s="1"/>
  <c r="A1476" i="3" s="1"/>
  <c r="A275" i="3"/>
  <c r="A425" i="3" s="1"/>
  <c r="A575" i="3" s="1"/>
  <c r="A725" i="3" s="1"/>
  <c r="A875" i="3" s="1"/>
  <c r="A1025" i="3" s="1"/>
  <c r="A1175" i="3" s="1"/>
  <c r="A1325" i="3" s="1"/>
  <c r="A1475" i="3" s="1"/>
  <c r="A274" i="3"/>
  <c r="A273" i="3"/>
  <c r="A423" i="3" s="1"/>
  <c r="A573" i="3" s="1"/>
  <c r="A723" i="3" s="1"/>
  <c r="A873" i="3" s="1"/>
  <c r="A1023" i="3" s="1"/>
  <c r="A1173" i="3" s="1"/>
  <c r="A1323" i="3" s="1"/>
  <c r="A1473" i="3" s="1"/>
  <c r="A272" i="3"/>
  <c r="A422" i="3" s="1"/>
  <c r="A572" i="3" s="1"/>
  <c r="A722" i="3" s="1"/>
  <c r="A872" i="3" s="1"/>
  <c r="A1022" i="3" s="1"/>
  <c r="A1172" i="3" s="1"/>
  <c r="A1322" i="3" s="1"/>
  <c r="A1472" i="3" s="1"/>
  <c r="A271" i="3"/>
  <c r="A421" i="3" s="1"/>
  <c r="A571" i="3" s="1"/>
  <c r="A721" i="3" s="1"/>
  <c r="A871" i="3" s="1"/>
  <c r="A1021" i="3" s="1"/>
  <c r="A1171" i="3" s="1"/>
  <c r="A1321" i="3" s="1"/>
  <c r="A1471" i="3" s="1"/>
  <c r="A270" i="3"/>
  <c r="A269" i="3"/>
  <c r="A419" i="3" s="1"/>
  <c r="A569" i="3" s="1"/>
  <c r="A719" i="3" s="1"/>
  <c r="A869" i="3" s="1"/>
  <c r="A1019" i="3" s="1"/>
  <c r="A1169" i="3" s="1"/>
  <c r="A1319" i="3" s="1"/>
  <c r="A1469" i="3" s="1"/>
  <c r="A268" i="3"/>
  <c r="A418" i="3" s="1"/>
  <c r="A568" i="3" s="1"/>
  <c r="A718" i="3" s="1"/>
  <c r="A868" i="3" s="1"/>
  <c r="A1018" i="3" s="1"/>
  <c r="A1168" i="3" s="1"/>
  <c r="A1318" i="3" s="1"/>
  <c r="A1468" i="3" s="1"/>
  <c r="A267" i="3"/>
  <c r="A417" i="3" s="1"/>
  <c r="A567" i="3" s="1"/>
  <c r="A717" i="3" s="1"/>
  <c r="A867" i="3" s="1"/>
  <c r="A1017" i="3" s="1"/>
  <c r="A1167" i="3" s="1"/>
  <c r="A1317" i="3" s="1"/>
  <c r="A1467" i="3" s="1"/>
  <c r="A266" i="3"/>
  <c r="A265" i="3"/>
  <c r="A415" i="3" s="1"/>
  <c r="A565" i="3" s="1"/>
  <c r="A715" i="3" s="1"/>
  <c r="A865" i="3" s="1"/>
  <c r="A1015" i="3" s="1"/>
  <c r="A1165" i="3" s="1"/>
  <c r="A1315" i="3" s="1"/>
  <c r="A1465" i="3" s="1"/>
  <c r="A264" i="3"/>
  <c r="A414" i="3" s="1"/>
  <c r="A564" i="3" s="1"/>
  <c r="A714" i="3" s="1"/>
  <c r="A864" i="3" s="1"/>
  <c r="A1014" i="3" s="1"/>
  <c r="A1164" i="3" s="1"/>
  <c r="A1314" i="3" s="1"/>
  <c r="A1464" i="3" s="1"/>
  <c r="A263" i="3"/>
  <c r="A413" i="3" s="1"/>
  <c r="A563" i="3" s="1"/>
  <c r="A713" i="3" s="1"/>
  <c r="A863" i="3" s="1"/>
  <c r="A1013" i="3" s="1"/>
  <c r="A1163" i="3" s="1"/>
  <c r="A1313" i="3" s="1"/>
  <c r="A1463" i="3" s="1"/>
  <c r="A262" i="3"/>
  <c r="A261" i="3"/>
  <c r="A411" i="3" s="1"/>
  <c r="A561" i="3" s="1"/>
  <c r="A711" i="3" s="1"/>
  <c r="A861" i="3" s="1"/>
  <c r="A1011" i="3" s="1"/>
  <c r="A1161" i="3" s="1"/>
  <c r="A1311" i="3" s="1"/>
  <c r="A1461" i="3" s="1"/>
  <c r="A260" i="3"/>
  <c r="A410" i="3" s="1"/>
  <c r="A560" i="3" s="1"/>
  <c r="A710" i="3" s="1"/>
  <c r="A860" i="3" s="1"/>
  <c r="A1010" i="3" s="1"/>
  <c r="A1160" i="3" s="1"/>
  <c r="A1310" i="3" s="1"/>
  <c r="A1460" i="3" s="1"/>
  <c r="A259" i="3"/>
  <c r="A409" i="3" s="1"/>
  <c r="A559" i="3" s="1"/>
  <c r="A709" i="3" s="1"/>
  <c r="A859" i="3" s="1"/>
  <c r="A1009" i="3" s="1"/>
  <c r="A1159" i="3" s="1"/>
  <c r="A1309" i="3" s="1"/>
  <c r="A1459" i="3" s="1"/>
  <c r="A258" i="3"/>
  <c r="A257" i="3"/>
  <c r="A407" i="3" s="1"/>
  <c r="A557" i="3" s="1"/>
  <c r="A707" i="3" s="1"/>
  <c r="A857" i="3" s="1"/>
  <c r="A1007" i="3" s="1"/>
  <c r="A1157" i="3" s="1"/>
  <c r="A1307" i="3" s="1"/>
  <c r="A1457" i="3" s="1"/>
  <c r="A256" i="3"/>
  <c r="A406" i="3" s="1"/>
  <c r="A556" i="3" s="1"/>
  <c r="A706" i="3" s="1"/>
  <c r="A856" i="3" s="1"/>
  <c r="A1006" i="3" s="1"/>
  <c r="A1156" i="3" s="1"/>
  <c r="A1306" i="3" s="1"/>
  <c r="A1456" i="3" s="1"/>
  <c r="A255" i="3"/>
  <c r="A405" i="3" s="1"/>
  <c r="A555" i="3" s="1"/>
  <c r="A705" i="3" s="1"/>
  <c r="A855" i="3" s="1"/>
  <c r="A1005" i="3" s="1"/>
  <c r="A1155" i="3" s="1"/>
  <c r="A1305" i="3" s="1"/>
  <c r="A1455" i="3" s="1"/>
  <c r="A254" i="3"/>
  <c r="A253" i="3"/>
  <c r="A403" i="3" s="1"/>
  <c r="A553" i="3" s="1"/>
  <c r="A703" i="3" s="1"/>
  <c r="A853" i="3" s="1"/>
  <c r="A1003" i="3" s="1"/>
  <c r="A1153" i="3" s="1"/>
  <c r="A1303" i="3" s="1"/>
  <c r="A1453" i="3" s="1"/>
  <c r="A252" i="3"/>
  <c r="A402" i="3" s="1"/>
  <c r="A552" i="3" s="1"/>
  <c r="A702" i="3" s="1"/>
  <c r="A852" i="3" s="1"/>
  <c r="A1002" i="3" s="1"/>
  <c r="A1152" i="3" s="1"/>
  <c r="A1302" i="3" s="1"/>
  <c r="A1452" i="3" s="1"/>
  <c r="A251" i="3"/>
  <c r="A401" i="3" s="1"/>
  <c r="A551" i="3" s="1"/>
  <c r="A701" i="3" s="1"/>
  <c r="A851" i="3" s="1"/>
  <c r="A1001" i="3" s="1"/>
  <c r="A1151" i="3" s="1"/>
  <c r="A1301" i="3" s="1"/>
  <c r="A1451" i="3" s="1"/>
  <c r="A250" i="3"/>
  <c r="A249" i="3"/>
  <c r="A399" i="3" s="1"/>
  <c r="A549" i="3" s="1"/>
  <c r="A699" i="3" s="1"/>
  <c r="A849" i="3" s="1"/>
  <c r="A999" i="3" s="1"/>
  <c r="A1149" i="3" s="1"/>
  <c r="A1299" i="3" s="1"/>
  <c r="A1449" i="3" s="1"/>
  <c r="A248" i="3"/>
  <c r="A398" i="3" s="1"/>
  <c r="A548" i="3" s="1"/>
  <c r="A698" i="3" s="1"/>
  <c r="A848" i="3" s="1"/>
  <c r="A998" i="3" s="1"/>
  <c r="A1148" i="3" s="1"/>
  <c r="A1298" i="3" s="1"/>
  <c r="A1448" i="3" s="1"/>
  <c r="A247" i="3"/>
  <c r="A397" i="3" s="1"/>
  <c r="A547" i="3" s="1"/>
  <c r="A697" i="3" s="1"/>
  <c r="A847" i="3" s="1"/>
  <c r="A997" i="3" s="1"/>
  <c r="A1147" i="3" s="1"/>
  <c r="A1297" i="3" s="1"/>
  <c r="A1447" i="3" s="1"/>
  <c r="A246" i="3"/>
  <c r="A245" i="3"/>
  <c r="A395" i="3" s="1"/>
  <c r="A545" i="3" s="1"/>
  <c r="A695" i="3" s="1"/>
  <c r="A845" i="3" s="1"/>
  <c r="A995" i="3" s="1"/>
  <c r="A1145" i="3" s="1"/>
  <c r="A1295" i="3" s="1"/>
  <c r="A1445" i="3" s="1"/>
  <c r="A244" i="3"/>
  <c r="A394" i="3" s="1"/>
  <c r="A544" i="3" s="1"/>
  <c r="A694" i="3" s="1"/>
  <c r="A844" i="3" s="1"/>
  <c r="A994" i="3" s="1"/>
  <c r="A1144" i="3" s="1"/>
  <c r="A1294" i="3" s="1"/>
  <c r="A1444" i="3" s="1"/>
  <c r="A243" i="3"/>
  <c r="A393" i="3" s="1"/>
  <c r="A543" i="3" s="1"/>
  <c r="A693" i="3" s="1"/>
  <c r="A843" i="3" s="1"/>
  <c r="A993" i="3" s="1"/>
  <c r="A1143" i="3" s="1"/>
  <c r="A1293" i="3" s="1"/>
  <c r="A1443" i="3" s="1"/>
  <c r="A242" i="3"/>
  <c r="A241" i="3"/>
  <c r="A391" i="3" s="1"/>
  <c r="A541" i="3" s="1"/>
  <c r="A691" i="3" s="1"/>
  <c r="A841" i="3" s="1"/>
  <c r="A991" i="3" s="1"/>
  <c r="A1141" i="3" s="1"/>
  <c r="A1291" i="3" s="1"/>
  <c r="A1441" i="3" s="1"/>
  <c r="A240" i="3"/>
  <c r="A390" i="3" s="1"/>
  <c r="A540" i="3" s="1"/>
  <c r="A690" i="3" s="1"/>
  <c r="A840" i="3" s="1"/>
  <c r="A990" i="3" s="1"/>
  <c r="A1140" i="3" s="1"/>
  <c r="A1290" i="3" s="1"/>
  <c r="A1440" i="3" s="1"/>
  <c r="A239" i="3"/>
  <c r="A389" i="3" s="1"/>
  <c r="A539" i="3" s="1"/>
  <c r="A689" i="3" s="1"/>
  <c r="A839" i="3" s="1"/>
  <c r="A989" i="3" s="1"/>
  <c r="A1139" i="3" s="1"/>
  <c r="A1289" i="3" s="1"/>
  <c r="A1439" i="3" s="1"/>
  <c r="A238" i="3"/>
  <c r="A237" i="3"/>
  <c r="A387" i="3" s="1"/>
  <c r="A537" i="3" s="1"/>
  <c r="A687" i="3" s="1"/>
  <c r="A837" i="3" s="1"/>
  <c r="A987" i="3" s="1"/>
  <c r="A1137" i="3" s="1"/>
  <c r="A1287" i="3" s="1"/>
  <c r="A1437" i="3" s="1"/>
  <c r="A236" i="3"/>
  <c r="A386" i="3" s="1"/>
  <c r="A536" i="3" s="1"/>
  <c r="A686" i="3" s="1"/>
  <c r="A836" i="3" s="1"/>
  <c r="A986" i="3" s="1"/>
  <c r="A1136" i="3" s="1"/>
  <c r="A1286" i="3" s="1"/>
  <c r="A1436" i="3" s="1"/>
  <c r="A235" i="3"/>
  <c r="A385" i="3" s="1"/>
  <c r="A535" i="3" s="1"/>
  <c r="A685" i="3" s="1"/>
  <c r="A835" i="3" s="1"/>
  <c r="A985" i="3" s="1"/>
  <c r="A1135" i="3" s="1"/>
  <c r="A1285" i="3" s="1"/>
  <c r="A1435" i="3" s="1"/>
  <c r="A234" i="3"/>
  <c r="A233" i="3"/>
  <c r="A383" i="3" s="1"/>
  <c r="A533" i="3" s="1"/>
  <c r="A683" i="3" s="1"/>
  <c r="A833" i="3" s="1"/>
  <c r="A983" i="3" s="1"/>
  <c r="A1133" i="3" s="1"/>
  <c r="A1283" i="3" s="1"/>
  <c r="A1433" i="3" s="1"/>
  <c r="A232" i="3"/>
  <c r="A382" i="3" s="1"/>
  <c r="A532" i="3" s="1"/>
  <c r="A682" i="3" s="1"/>
  <c r="A832" i="3" s="1"/>
  <c r="A982" i="3" s="1"/>
  <c r="A1132" i="3" s="1"/>
  <c r="A1282" i="3" s="1"/>
  <c r="A1432" i="3" s="1"/>
  <c r="A231" i="3"/>
  <c r="A381" i="3" s="1"/>
  <c r="A531" i="3" s="1"/>
  <c r="A681" i="3" s="1"/>
  <c r="A831" i="3" s="1"/>
  <c r="A981" i="3" s="1"/>
  <c r="A1131" i="3" s="1"/>
  <c r="A1281" i="3" s="1"/>
  <c r="A1431" i="3" s="1"/>
  <c r="A230" i="3"/>
  <c r="A229" i="3"/>
  <c r="A379" i="3" s="1"/>
  <c r="A529" i="3" s="1"/>
  <c r="A679" i="3" s="1"/>
  <c r="A829" i="3" s="1"/>
  <c r="A979" i="3" s="1"/>
  <c r="A1129" i="3" s="1"/>
  <c r="A1279" i="3" s="1"/>
  <c r="A1429" i="3" s="1"/>
  <c r="A228" i="3"/>
  <c r="A378" i="3" s="1"/>
  <c r="A528" i="3" s="1"/>
  <c r="A678" i="3" s="1"/>
  <c r="A828" i="3" s="1"/>
  <c r="A978" i="3" s="1"/>
  <c r="A1128" i="3" s="1"/>
  <c r="A1278" i="3" s="1"/>
  <c r="A1428" i="3" s="1"/>
  <c r="A227" i="3"/>
  <c r="A377" i="3" s="1"/>
  <c r="A527" i="3" s="1"/>
  <c r="A677" i="3" s="1"/>
  <c r="A827" i="3" s="1"/>
  <c r="A977" i="3" s="1"/>
  <c r="A1127" i="3" s="1"/>
  <c r="A1277" i="3" s="1"/>
  <c r="A1427" i="3" s="1"/>
  <c r="A226" i="3"/>
  <c r="A225" i="3"/>
  <c r="A375" i="3" s="1"/>
  <c r="A525" i="3" s="1"/>
  <c r="A675" i="3" s="1"/>
  <c r="A825" i="3" s="1"/>
  <c r="A975" i="3" s="1"/>
  <c r="A1125" i="3" s="1"/>
  <c r="A1275" i="3" s="1"/>
  <c r="A1425" i="3" s="1"/>
  <c r="A224" i="3"/>
  <c r="A374" i="3" s="1"/>
  <c r="A524" i="3" s="1"/>
  <c r="A674" i="3" s="1"/>
  <c r="A824" i="3" s="1"/>
  <c r="A974" i="3" s="1"/>
  <c r="A1124" i="3" s="1"/>
  <c r="A1274" i="3" s="1"/>
  <c r="A1424" i="3" s="1"/>
  <c r="A223" i="3"/>
  <c r="A373" i="3" s="1"/>
  <c r="A523" i="3" s="1"/>
  <c r="A673" i="3" s="1"/>
  <c r="A823" i="3" s="1"/>
  <c r="A973" i="3" s="1"/>
  <c r="A1123" i="3" s="1"/>
  <c r="A1273" i="3" s="1"/>
  <c r="A1423" i="3" s="1"/>
  <c r="A222" i="3"/>
  <c r="A221" i="3"/>
  <c r="A371" i="3" s="1"/>
  <c r="A521" i="3" s="1"/>
  <c r="A671" i="3" s="1"/>
  <c r="A821" i="3" s="1"/>
  <c r="A971" i="3" s="1"/>
  <c r="A1121" i="3" s="1"/>
  <c r="A1271" i="3" s="1"/>
  <c r="A1421" i="3" s="1"/>
  <c r="A220" i="3"/>
  <c r="A370" i="3" s="1"/>
  <c r="A520" i="3" s="1"/>
  <c r="A670" i="3" s="1"/>
  <c r="A820" i="3" s="1"/>
  <c r="A970" i="3" s="1"/>
  <c r="A1120" i="3" s="1"/>
  <c r="A1270" i="3" s="1"/>
  <c r="A1420" i="3" s="1"/>
  <c r="A219" i="3"/>
  <c r="A369" i="3" s="1"/>
  <c r="A519" i="3" s="1"/>
  <c r="A669" i="3" s="1"/>
  <c r="A819" i="3" s="1"/>
  <c r="A969" i="3" s="1"/>
  <c r="A1119" i="3" s="1"/>
  <c r="A1269" i="3" s="1"/>
  <c r="A1419" i="3" s="1"/>
  <c r="A218" i="3"/>
  <c r="A217" i="3"/>
  <c r="A367" i="3" s="1"/>
  <c r="A517" i="3" s="1"/>
  <c r="A667" i="3" s="1"/>
  <c r="A817" i="3" s="1"/>
  <c r="A967" i="3" s="1"/>
  <c r="A1117" i="3" s="1"/>
  <c r="A1267" i="3" s="1"/>
  <c r="A1417" i="3" s="1"/>
  <c r="A216" i="3"/>
  <c r="A366" i="3" s="1"/>
  <c r="A516" i="3" s="1"/>
  <c r="A666" i="3" s="1"/>
  <c r="A816" i="3" s="1"/>
  <c r="A966" i="3" s="1"/>
  <c r="A1116" i="3" s="1"/>
  <c r="A1266" i="3" s="1"/>
  <c r="A1416" i="3" s="1"/>
  <c r="A215" i="3"/>
  <c r="A365" i="3" s="1"/>
  <c r="A515" i="3" s="1"/>
  <c r="A665" i="3" s="1"/>
  <c r="A815" i="3" s="1"/>
  <c r="A965" i="3" s="1"/>
  <c r="A1115" i="3" s="1"/>
  <c r="A1265" i="3" s="1"/>
  <c r="A1415" i="3" s="1"/>
  <c r="B177" i="3"/>
  <c r="B207" i="3" s="1"/>
  <c r="B237" i="3" s="1"/>
  <c r="B267" i="3" s="1"/>
  <c r="B297" i="3" s="1"/>
  <c r="B327" i="3" s="1"/>
  <c r="B357" i="3" s="1"/>
  <c r="B387" i="3" s="1"/>
  <c r="B417" i="3" s="1"/>
  <c r="B447" i="3" s="1"/>
  <c r="B477" i="3" s="1"/>
  <c r="B507" i="3" s="1"/>
  <c r="B537" i="3" s="1"/>
  <c r="B567" i="3" s="1"/>
  <c r="B597" i="3" s="1"/>
  <c r="B627" i="3" s="1"/>
  <c r="B657" i="3" s="1"/>
  <c r="B687" i="3" s="1"/>
  <c r="B717" i="3" s="1"/>
  <c r="B747" i="3" s="1"/>
  <c r="B777" i="3" s="1"/>
  <c r="B807" i="3" s="1"/>
  <c r="B837" i="3" s="1"/>
  <c r="B867" i="3" s="1"/>
  <c r="B897" i="3" s="1"/>
  <c r="B927" i="3" s="1"/>
  <c r="B957" i="3" s="1"/>
  <c r="B987" i="3" s="1"/>
  <c r="B1017" i="3" s="1"/>
  <c r="B1047" i="3" s="1"/>
  <c r="B1077" i="3" s="1"/>
  <c r="B1107" i="3" s="1"/>
  <c r="B1137" i="3" s="1"/>
  <c r="B1167" i="3" s="1"/>
  <c r="B1197" i="3" s="1"/>
  <c r="B1227" i="3" s="1"/>
  <c r="B1257" i="3" s="1"/>
  <c r="B1287" i="3" s="1"/>
  <c r="B1317" i="3" s="1"/>
  <c r="B1347" i="3" s="1"/>
  <c r="B1377" i="3" s="1"/>
  <c r="B1407" i="3" s="1"/>
  <c r="B1437" i="3" s="1"/>
  <c r="B1467" i="3" s="1"/>
  <c r="B1497" i="3" s="1"/>
  <c r="B1527" i="3" s="1"/>
  <c r="B1557" i="3" s="1"/>
  <c r="B169" i="3"/>
  <c r="B199" i="3" s="1"/>
  <c r="B229" i="3" s="1"/>
  <c r="B259" i="3" s="1"/>
  <c r="B289" i="3" s="1"/>
  <c r="B319" i="3" s="1"/>
  <c r="B349" i="3" s="1"/>
  <c r="B379" i="3" s="1"/>
  <c r="B409" i="3" s="1"/>
  <c r="B439" i="3" s="1"/>
  <c r="B469" i="3" s="1"/>
  <c r="B499" i="3" s="1"/>
  <c r="B529" i="3" s="1"/>
  <c r="B559" i="3" s="1"/>
  <c r="B589" i="3" s="1"/>
  <c r="B619" i="3" s="1"/>
  <c r="B649" i="3" s="1"/>
  <c r="B679" i="3" s="1"/>
  <c r="B709" i="3" s="1"/>
  <c r="B739" i="3" s="1"/>
  <c r="B769" i="3" s="1"/>
  <c r="B799" i="3" s="1"/>
  <c r="B829" i="3" s="1"/>
  <c r="B859" i="3" s="1"/>
  <c r="B889" i="3" s="1"/>
  <c r="B919" i="3" s="1"/>
  <c r="B949" i="3" s="1"/>
  <c r="B979" i="3" s="1"/>
  <c r="B1009" i="3" s="1"/>
  <c r="B1039" i="3" s="1"/>
  <c r="B1069" i="3" s="1"/>
  <c r="B1099" i="3" s="1"/>
  <c r="B1129" i="3" s="1"/>
  <c r="B1159" i="3" s="1"/>
  <c r="B1189" i="3" s="1"/>
  <c r="B1219" i="3" s="1"/>
  <c r="B1249" i="3" s="1"/>
  <c r="B1279" i="3" s="1"/>
  <c r="B1309" i="3" s="1"/>
  <c r="B1339" i="3" s="1"/>
  <c r="B1369" i="3" s="1"/>
  <c r="B1399" i="3" s="1"/>
  <c r="B1429" i="3" s="1"/>
  <c r="B1459" i="3" s="1"/>
  <c r="B1489" i="3" s="1"/>
  <c r="B1519" i="3" s="1"/>
  <c r="B1549" i="3" s="1"/>
  <c r="B161" i="3"/>
  <c r="B191" i="3" s="1"/>
  <c r="B221" i="3" s="1"/>
  <c r="B251" i="3" s="1"/>
  <c r="B281" i="3" s="1"/>
  <c r="B311" i="3" s="1"/>
  <c r="B341" i="3" s="1"/>
  <c r="B371" i="3" s="1"/>
  <c r="B401" i="3" s="1"/>
  <c r="B431" i="3" s="1"/>
  <c r="B461" i="3" s="1"/>
  <c r="B491" i="3" s="1"/>
  <c r="B521" i="3" s="1"/>
  <c r="B551" i="3" s="1"/>
  <c r="B581" i="3" s="1"/>
  <c r="B611" i="3" s="1"/>
  <c r="B641" i="3" s="1"/>
  <c r="B671" i="3" s="1"/>
  <c r="B701" i="3" s="1"/>
  <c r="B731" i="3" s="1"/>
  <c r="B761" i="3" s="1"/>
  <c r="B791" i="3" s="1"/>
  <c r="B821" i="3" s="1"/>
  <c r="B851" i="3" s="1"/>
  <c r="B881" i="3" s="1"/>
  <c r="B911" i="3" s="1"/>
  <c r="B941" i="3" s="1"/>
  <c r="B971" i="3" s="1"/>
  <c r="B1001" i="3" s="1"/>
  <c r="B1031" i="3" s="1"/>
  <c r="B1061" i="3" s="1"/>
  <c r="B1091" i="3" s="1"/>
  <c r="B1121" i="3" s="1"/>
  <c r="B1151" i="3" s="1"/>
  <c r="B1181" i="3" s="1"/>
  <c r="B1211" i="3" s="1"/>
  <c r="B1241" i="3" s="1"/>
  <c r="B1271" i="3" s="1"/>
  <c r="B1301" i="3" s="1"/>
  <c r="B1331" i="3" s="1"/>
  <c r="B1361" i="3" s="1"/>
  <c r="B1391" i="3" s="1"/>
  <c r="B1421" i="3" s="1"/>
  <c r="B1451" i="3" s="1"/>
  <c r="B1481" i="3" s="1"/>
  <c r="B1511" i="3" s="1"/>
  <c r="B1541" i="3" s="1"/>
  <c r="B153" i="3"/>
  <c r="B183" i="3" s="1"/>
  <c r="B213" i="3" s="1"/>
  <c r="B243" i="3" s="1"/>
  <c r="B273" i="3" s="1"/>
  <c r="B303" i="3" s="1"/>
  <c r="B333" i="3" s="1"/>
  <c r="B363" i="3" s="1"/>
  <c r="B393" i="3" s="1"/>
  <c r="B423" i="3" s="1"/>
  <c r="B453" i="3" s="1"/>
  <c r="B483" i="3" s="1"/>
  <c r="B513" i="3" s="1"/>
  <c r="B543" i="3" s="1"/>
  <c r="B573" i="3" s="1"/>
  <c r="B603" i="3" s="1"/>
  <c r="B633" i="3" s="1"/>
  <c r="B663" i="3" s="1"/>
  <c r="B693" i="3" s="1"/>
  <c r="B723" i="3" s="1"/>
  <c r="B753" i="3" s="1"/>
  <c r="B783" i="3" s="1"/>
  <c r="B813" i="3" s="1"/>
  <c r="B843" i="3" s="1"/>
  <c r="B873" i="3" s="1"/>
  <c r="B903" i="3" s="1"/>
  <c r="B933" i="3" s="1"/>
  <c r="B963" i="3" s="1"/>
  <c r="B993" i="3" s="1"/>
  <c r="B1023" i="3" s="1"/>
  <c r="B1053" i="3" s="1"/>
  <c r="B1083" i="3" s="1"/>
  <c r="B1113" i="3" s="1"/>
  <c r="B1143" i="3" s="1"/>
  <c r="B1173" i="3" s="1"/>
  <c r="B1203" i="3" s="1"/>
  <c r="B1233" i="3" s="1"/>
  <c r="B1263" i="3" s="1"/>
  <c r="B1293" i="3" s="1"/>
  <c r="B1323" i="3" s="1"/>
  <c r="B1353" i="3" s="1"/>
  <c r="B1383" i="3" s="1"/>
  <c r="B1413" i="3" s="1"/>
  <c r="B1443" i="3" s="1"/>
  <c r="B1473" i="3" s="1"/>
  <c r="B1503" i="3" s="1"/>
  <c r="B1533" i="3" s="1"/>
  <c r="B1563" i="3" s="1"/>
  <c r="B152" i="3"/>
  <c r="B182" i="3" s="1"/>
  <c r="B212" i="3" s="1"/>
  <c r="B242" i="3" s="1"/>
  <c r="B272" i="3" s="1"/>
  <c r="B302" i="3" s="1"/>
  <c r="B332" i="3" s="1"/>
  <c r="B362" i="3" s="1"/>
  <c r="B392" i="3" s="1"/>
  <c r="B422" i="3" s="1"/>
  <c r="B452" i="3" s="1"/>
  <c r="B482" i="3" s="1"/>
  <c r="B512" i="3" s="1"/>
  <c r="B542" i="3" s="1"/>
  <c r="B572" i="3" s="1"/>
  <c r="B602" i="3" s="1"/>
  <c r="B632" i="3" s="1"/>
  <c r="B662" i="3" s="1"/>
  <c r="B692" i="3" s="1"/>
  <c r="B722" i="3" s="1"/>
  <c r="B752" i="3" s="1"/>
  <c r="B782" i="3" s="1"/>
  <c r="B812" i="3" s="1"/>
  <c r="B842" i="3" s="1"/>
  <c r="B872" i="3" s="1"/>
  <c r="B902" i="3" s="1"/>
  <c r="B932" i="3" s="1"/>
  <c r="B962" i="3" s="1"/>
  <c r="B992" i="3" s="1"/>
  <c r="B1022" i="3" s="1"/>
  <c r="B1052" i="3" s="1"/>
  <c r="B1082" i="3" s="1"/>
  <c r="B1112" i="3" s="1"/>
  <c r="B1142" i="3" s="1"/>
  <c r="B1172" i="3" s="1"/>
  <c r="B1202" i="3" s="1"/>
  <c r="B1232" i="3" s="1"/>
  <c r="B1262" i="3" s="1"/>
  <c r="B1292" i="3" s="1"/>
  <c r="B1322" i="3" s="1"/>
  <c r="B1352" i="3" s="1"/>
  <c r="B1382" i="3" s="1"/>
  <c r="B1412" i="3" s="1"/>
  <c r="B1442" i="3" s="1"/>
  <c r="B1472" i="3" s="1"/>
  <c r="B1502" i="3" s="1"/>
  <c r="B1532" i="3" s="1"/>
  <c r="B1562" i="3" s="1"/>
  <c r="B148" i="3"/>
  <c r="B178" i="3" s="1"/>
  <c r="B208" i="3" s="1"/>
  <c r="B238" i="3" s="1"/>
  <c r="B268" i="3" s="1"/>
  <c r="B298" i="3" s="1"/>
  <c r="B328" i="3" s="1"/>
  <c r="B358" i="3" s="1"/>
  <c r="B388" i="3" s="1"/>
  <c r="B418" i="3" s="1"/>
  <c r="B448" i="3" s="1"/>
  <c r="B478" i="3" s="1"/>
  <c r="B508" i="3" s="1"/>
  <c r="B538" i="3" s="1"/>
  <c r="B568" i="3" s="1"/>
  <c r="B598" i="3" s="1"/>
  <c r="B628" i="3" s="1"/>
  <c r="B658" i="3" s="1"/>
  <c r="B688" i="3" s="1"/>
  <c r="B718" i="3" s="1"/>
  <c r="B748" i="3" s="1"/>
  <c r="B778" i="3" s="1"/>
  <c r="B808" i="3" s="1"/>
  <c r="B838" i="3" s="1"/>
  <c r="B868" i="3" s="1"/>
  <c r="B898" i="3" s="1"/>
  <c r="B928" i="3" s="1"/>
  <c r="B958" i="3" s="1"/>
  <c r="B988" i="3" s="1"/>
  <c r="B1018" i="3" s="1"/>
  <c r="B1048" i="3" s="1"/>
  <c r="B1078" i="3" s="1"/>
  <c r="B1108" i="3" s="1"/>
  <c r="B1138" i="3" s="1"/>
  <c r="B1168" i="3" s="1"/>
  <c r="B1198" i="3" s="1"/>
  <c r="B1228" i="3" s="1"/>
  <c r="B1258" i="3" s="1"/>
  <c r="B1288" i="3" s="1"/>
  <c r="B1318" i="3" s="1"/>
  <c r="B1348" i="3" s="1"/>
  <c r="B1378" i="3" s="1"/>
  <c r="B1408" i="3" s="1"/>
  <c r="B1438" i="3" s="1"/>
  <c r="B1468" i="3" s="1"/>
  <c r="B1498" i="3" s="1"/>
  <c r="B1528" i="3" s="1"/>
  <c r="B1558" i="3" s="1"/>
  <c r="B147" i="3"/>
  <c r="B145" i="3"/>
  <c r="B175" i="3" s="1"/>
  <c r="B205" i="3" s="1"/>
  <c r="B235" i="3" s="1"/>
  <c r="B265" i="3" s="1"/>
  <c r="B295" i="3" s="1"/>
  <c r="B325" i="3" s="1"/>
  <c r="B355" i="3" s="1"/>
  <c r="B385" i="3" s="1"/>
  <c r="B415" i="3" s="1"/>
  <c r="B445" i="3" s="1"/>
  <c r="B475" i="3" s="1"/>
  <c r="B505" i="3" s="1"/>
  <c r="B535" i="3" s="1"/>
  <c r="B565" i="3" s="1"/>
  <c r="B595" i="3" s="1"/>
  <c r="B625" i="3" s="1"/>
  <c r="B655" i="3" s="1"/>
  <c r="B685" i="3" s="1"/>
  <c r="B715" i="3" s="1"/>
  <c r="B745" i="3" s="1"/>
  <c r="B775" i="3" s="1"/>
  <c r="B805" i="3" s="1"/>
  <c r="B835" i="3" s="1"/>
  <c r="B865" i="3" s="1"/>
  <c r="B895" i="3" s="1"/>
  <c r="B925" i="3" s="1"/>
  <c r="B955" i="3" s="1"/>
  <c r="B985" i="3" s="1"/>
  <c r="B1015" i="3" s="1"/>
  <c r="B1045" i="3" s="1"/>
  <c r="B1075" i="3" s="1"/>
  <c r="B1105" i="3" s="1"/>
  <c r="B1135" i="3" s="1"/>
  <c r="B1165" i="3" s="1"/>
  <c r="B1195" i="3" s="1"/>
  <c r="B1225" i="3" s="1"/>
  <c r="B1255" i="3" s="1"/>
  <c r="B1285" i="3" s="1"/>
  <c r="B1315" i="3" s="1"/>
  <c r="B1345" i="3" s="1"/>
  <c r="B1375" i="3" s="1"/>
  <c r="B1405" i="3" s="1"/>
  <c r="B1435" i="3" s="1"/>
  <c r="B1465" i="3" s="1"/>
  <c r="B1495" i="3" s="1"/>
  <c r="B1525" i="3" s="1"/>
  <c r="B1555" i="3" s="1"/>
  <c r="B144" i="3"/>
  <c r="B174" i="3" s="1"/>
  <c r="B204" i="3" s="1"/>
  <c r="B234" i="3" s="1"/>
  <c r="B264" i="3" s="1"/>
  <c r="B294" i="3" s="1"/>
  <c r="B324" i="3" s="1"/>
  <c r="B354" i="3" s="1"/>
  <c r="B384" i="3" s="1"/>
  <c r="B414" i="3" s="1"/>
  <c r="B444" i="3" s="1"/>
  <c r="B474" i="3" s="1"/>
  <c r="B504" i="3" s="1"/>
  <c r="B534" i="3" s="1"/>
  <c r="B564" i="3" s="1"/>
  <c r="B594" i="3" s="1"/>
  <c r="B624" i="3" s="1"/>
  <c r="B654" i="3" s="1"/>
  <c r="B684" i="3" s="1"/>
  <c r="B714" i="3" s="1"/>
  <c r="B744" i="3" s="1"/>
  <c r="B774" i="3" s="1"/>
  <c r="B804" i="3" s="1"/>
  <c r="B834" i="3" s="1"/>
  <c r="B864" i="3" s="1"/>
  <c r="B894" i="3" s="1"/>
  <c r="B924" i="3" s="1"/>
  <c r="B954" i="3" s="1"/>
  <c r="B984" i="3" s="1"/>
  <c r="B1014" i="3" s="1"/>
  <c r="B1044" i="3" s="1"/>
  <c r="B1074" i="3" s="1"/>
  <c r="B1104" i="3" s="1"/>
  <c r="B1134" i="3" s="1"/>
  <c r="B1164" i="3" s="1"/>
  <c r="B1194" i="3" s="1"/>
  <c r="B1224" i="3" s="1"/>
  <c r="B1254" i="3" s="1"/>
  <c r="B1284" i="3" s="1"/>
  <c r="B1314" i="3" s="1"/>
  <c r="B1344" i="3" s="1"/>
  <c r="B1374" i="3" s="1"/>
  <c r="B1404" i="3" s="1"/>
  <c r="B1434" i="3" s="1"/>
  <c r="B1464" i="3" s="1"/>
  <c r="B1494" i="3" s="1"/>
  <c r="B1524" i="3" s="1"/>
  <c r="B1554" i="3" s="1"/>
  <c r="B140" i="3"/>
  <c r="B170" i="3" s="1"/>
  <c r="B200" i="3" s="1"/>
  <c r="B230" i="3" s="1"/>
  <c r="B260" i="3" s="1"/>
  <c r="B290" i="3" s="1"/>
  <c r="B320" i="3" s="1"/>
  <c r="B350" i="3" s="1"/>
  <c r="B380" i="3" s="1"/>
  <c r="B410" i="3" s="1"/>
  <c r="B440" i="3" s="1"/>
  <c r="B470" i="3" s="1"/>
  <c r="B500" i="3" s="1"/>
  <c r="B530" i="3" s="1"/>
  <c r="B560" i="3" s="1"/>
  <c r="B590" i="3" s="1"/>
  <c r="B620" i="3" s="1"/>
  <c r="B650" i="3" s="1"/>
  <c r="B680" i="3" s="1"/>
  <c r="B710" i="3" s="1"/>
  <c r="B740" i="3" s="1"/>
  <c r="B770" i="3" s="1"/>
  <c r="B800" i="3" s="1"/>
  <c r="B830" i="3" s="1"/>
  <c r="B860" i="3" s="1"/>
  <c r="B890" i="3" s="1"/>
  <c r="B920" i="3" s="1"/>
  <c r="B950" i="3" s="1"/>
  <c r="B980" i="3" s="1"/>
  <c r="B1010" i="3" s="1"/>
  <c r="B1040" i="3" s="1"/>
  <c r="B1070" i="3" s="1"/>
  <c r="B1100" i="3" s="1"/>
  <c r="B1130" i="3" s="1"/>
  <c r="B1160" i="3" s="1"/>
  <c r="B1190" i="3" s="1"/>
  <c r="B1220" i="3" s="1"/>
  <c r="B1250" i="3" s="1"/>
  <c r="B1280" i="3" s="1"/>
  <c r="B1310" i="3" s="1"/>
  <c r="B1340" i="3" s="1"/>
  <c r="B1370" i="3" s="1"/>
  <c r="B1400" i="3" s="1"/>
  <c r="B1430" i="3" s="1"/>
  <c r="B1460" i="3" s="1"/>
  <c r="B1490" i="3" s="1"/>
  <c r="B1520" i="3" s="1"/>
  <c r="B1550" i="3" s="1"/>
  <c r="B139" i="3"/>
  <c r="B137" i="3"/>
  <c r="B167" i="3" s="1"/>
  <c r="B197" i="3" s="1"/>
  <c r="B227" i="3" s="1"/>
  <c r="B257" i="3" s="1"/>
  <c r="B287" i="3" s="1"/>
  <c r="B317" i="3" s="1"/>
  <c r="B347" i="3" s="1"/>
  <c r="B377" i="3" s="1"/>
  <c r="B407" i="3" s="1"/>
  <c r="B437" i="3" s="1"/>
  <c r="B467" i="3" s="1"/>
  <c r="B497" i="3" s="1"/>
  <c r="B527" i="3" s="1"/>
  <c r="B557" i="3" s="1"/>
  <c r="B587" i="3" s="1"/>
  <c r="B617" i="3" s="1"/>
  <c r="B647" i="3" s="1"/>
  <c r="B677" i="3" s="1"/>
  <c r="B707" i="3" s="1"/>
  <c r="B737" i="3" s="1"/>
  <c r="B767" i="3" s="1"/>
  <c r="B797" i="3" s="1"/>
  <c r="B827" i="3" s="1"/>
  <c r="B857" i="3" s="1"/>
  <c r="B887" i="3" s="1"/>
  <c r="B917" i="3" s="1"/>
  <c r="B947" i="3" s="1"/>
  <c r="B977" i="3" s="1"/>
  <c r="B1007" i="3" s="1"/>
  <c r="B1037" i="3" s="1"/>
  <c r="B1067" i="3" s="1"/>
  <c r="B1097" i="3" s="1"/>
  <c r="B1127" i="3" s="1"/>
  <c r="B1157" i="3" s="1"/>
  <c r="B1187" i="3" s="1"/>
  <c r="B1217" i="3" s="1"/>
  <c r="B1247" i="3" s="1"/>
  <c r="B1277" i="3" s="1"/>
  <c r="B1307" i="3" s="1"/>
  <c r="B1337" i="3" s="1"/>
  <c r="B1367" i="3" s="1"/>
  <c r="B1397" i="3" s="1"/>
  <c r="B1427" i="3" s="1"/>
  <c r="B1457" i="3" s="1"/>
  <c r="B1487" i="3" s="1"/>
  <c r="B1517" i="3" s="1"/>
  <c r="B1547" i="3" s="1"/>
  <c r="B136" i="3"/>
  <c r="B166" i="3" s="1"/>
  <c r="B196" i="3" s="1"/>
  <c r="B226" i="3" s="1"/>
  <c r="B256" i="3" s="1"/>
  <c r="B286" i="3" s="1"/>
  <c r="B316" i="3" s="1"/>
  <c r="B346" i="3" s="1"/>
  <c r="B376" i="3" s="1"/>
  <c r="B406" i="3" s="1"/>
  <c r="B436" i="3" s="1"/>
  <c r="B466" i="3" s="1"/>
  <c r="B496" i="3" s="1"/>
  <c r="B526" i="3" s="1"/>
  <c r="B556" i="3" s="1"/>
  <c r="B586" i="3" s="1"/>
  <c r="B616" i="3" s="1"/>
  <c r="B646" i="3" s="1"/>
  <c r="B676" i="3" s="1"/>
  <c r="B706" i="3" s="1"/>
  <c r="B736" i="3" s="1"/>
  <c r="B766" i="3" s="1"/>
  <c r="B796" i="3" s="1"/>
  <c r="B826" i="3" s="1"/>
  <c r="B856" i="3" s="1"/>
  <c r="B886" i="3" s="1"/>
  <c r="B916" i="3" s="1"/>
  <c r="B946" i="3" s="1"/>
  <c r="B976" i="3" s="1"/>
  <c r="B1006" i="3" s="1"/>
  <c r="B1036" i="3" s="1"/>
  <c r="B1066" i="3" s="1"/>
  <c r="B1096" i="3" s="1"/>
  <c r="B1126" i="3" s="1"/>
  <c r="B1156" i="3" s="1"/>
  <c r="B1186" i="3" s="1"/>
  <c r="B1216" i="3" s="1"/>
  <c r="B1246" i="3" s="1"/>
  <c r="B1276" i="3" s="1"/>
  <c r="B1306" i="3" s="1"/>
  <c r="B1336" i="3" s="1"/>
  <c r="B1366" i="3" s="1"/>
  <c r="B1396" i="3" s="1"/>
  <c r="B1426" i="3" s="1"/>
  <c r="B1456" i="3" s="1"/>
  <c r="B1486" i="3" s="1"/>
  <c r="B1516" i="3" s="1"/>
  <c r="B1546" i="3" s="1"/>
  <c r="B132" i="3"/>
  <c r="B162" i="3" s="1"/>
  <c r="B192" i="3" s="1"/>
  <c r="B222" i="3" s="1"/>
  <c r="B252" i="3" s="1"/>
  <c r="B282" i="3" s="1"/>
  <c r="B312" i="3" s="1"/>
  <c r="B342" i="3" s="1"/>
  <c r="B372" i="3" s="1"/>
  <c r="B402" i="3" s="1"/>
  <c r="B432" i="3" s="1"/>
  <c r="B462" i="3" s="1"/>
  <c r="B492" i="3" s="1"/>
  <c r="B522" i="3" s="1"/>
  <c r="B552" i="3" s="1"/>
  <c r="B582" i="3" s="1"/>
  <c r="B612" i="3" s="1"/>
  <c r="B642" i="3" s="1"/>
  <c r="B672" i="3" s="1"/>
  <c r="B702" i="3" s="1"/>
  <c r="B732" i="3" s="1"/>
  <c r="B762" i="3" s="1"/>
  <c r="B792" i="3" s="1"/>
  <c r="B822" i="3" s="1"/>
  <c r="B852" i="3" s="1"/>
  <c r="B882" i="3" s="1"/>
  <c r="B912" i="3" s="1"/>
  <c r="B942" i="3" s="1"/>
  <c r="B972" i="3" s="1"/>
  <c r="B1002" i="3" s="1"/>
  <c r="B1032" i="3" s="1"/>
  <c r="B1062" i="3" s="1"/>
  <c r="B1092" i="3" s="1"/>
  <c r="B1122" i="3" s="1"/>
  <c r="B1152" i="3" s="1"/>
  <c r="B1182" i="3" s="1"/>
  <c r="B1212" i="3" s="1"/>
  <c r="B1242" i="3" s="1"/>
  <c r="B1272" i="3" s="1"/>
  <c r="B1302" i="3" s="1"/>
  <c r="B1332" i="3" s="1"/>
  <c r="B1362" i="3" s="1"/>
  <c r="B1392" i="3" s="1"/>
  <c r="B1422" i="3" s="1"/>
  <c r="B1452" i="3" s="1"/>
  <c r="B1482" i="3" s="1"/>
  <c r="B1512" i="3" s="1"/>
  <c r="B1542" i="3" s="1"/>
  <c r="B131" i="3"/>
  <c r="B129" i="3"/>
  <c r="B159" i="3" s="1"/>
  <c r="B189" i="3" s="1"/>
  <c r="B219" i="3" s="1"/>
  <c r="B249" i="3" s="1"/>
  <c r="B279" i="3" s="1"/>
  <c r="B309" i="3" s="1"/>
  <c r="B339" i="3" s="1"/>
  <c r="B369" i="3" s="1"/>
  <c r="B399" i="3" s="1"/>
  <c r="B429" i="3" s="1"/>
  <c r="B459" i="3" s="1"/>
  <c r="B489" i="3" s="1"/>
  <c r="B519" i="3" s="1"/>
  <c r="B549" i="3" s="1"/>
  <c r="B579" i="3" s="1"/>
  <c r="B609" i="3" s="1"/>
  <c r="B639" i="3" s="1"/>
  <c r="B669" i="3" s="1"/>
  <c r="B699" i="3" s="1"/>
  <c r="B729" i="3" s="1"/>
  <c r="B759" i="3" s="1"/>
  <c r="B789" i="3" s="1"/>
  <c r="B819" i="3" s="1"/>
  <c r="B849" i="3" s="1"/>
  <c r="B879" i="3" s="1"/>
  <c r="B909" i="3" s="1"/>
  <c r="B939" i="3" s="1"/>
  <c r="B969" i="3" s="1"/>
  <c r="B999" i="3" s="1"/>
  <c r="B1029" i="3" s="1"/>
  <c r="B1059" i="3" s="1"/>
  <c r="B1089" i="3" s="1"/>
  <c r="B1119" i="3" s="1"/>
  <c r="B1149" i="3" s="1"/>
  <c r="B1179" i="3" s="1"/>
  <c r="B1209" i="3" s="1"/>
  <c r="B1239" i="3" s="1"/>
  <c r="B1269" i="3" s="1"/>
  <c r="B1299" i="3" s="1"/>
  <c r="B1329" i="3" s="1"/>
  <c r="B1359" i="3" s="1"/>
  <c r="B1389" i="3" s="1"/>
  <c r="B1419" i="3" s="1"/>
  <c r="B1449" i="3" s="1"/>
  <c r="B1479" i="3" s="1"/>
  <c r="B1509" i="3" s="1"/>
  <c r="B1539" i="3" s="1"/>
  <c r="B128" i="3"/>
  <c r="B158" i="3" s="1"/>
  <c r="B188" i="3" s="1"/>
  <c r="B218" i="3" s="1"/>
  <c r="B248" i="3" s="1"/>
  <c r="B278" i="3" s="1"/>
  <c r="B308" i="3" s="1"/>
  <c r="B338" i="3" s="1"/>
  <c r="B368" i="3" s="1"/>
  <c r="B398" i="3" s="1"/>
  <c r="B428" i="3" s="1"/>
  <c r="B458" i="3" s="1"/>
  <c r="B488" i="3" s="1"/>
  <c r="B518" i="3" s="1"/>
  <c r="B548" i="3" s="1"/>
  <c r="B578" i="3" s="1"/>
  <c r="B608" i="3" s="1"/>
  <c r="B638" i="3" s="1"/>
  <c r="B668" i="3" s="1"/>
  <c r="B698" i="3" s="1"/>
  <c r="B728" i="3" s="1"/>
  <c r="B758" i="3" s="1"/>
  <c r="B788" i="3" s="1"/>
  <c r="B818" i="3" s="1"/>
  <c r="B848" i="3" s="1"/>
  <c r="B878" i="3" s="1"/>
  <c r="B908" i="3" s="1"/>
  <c r="B938" i="3" s="1"/>
  <c r="B968" i="3" s="1"/>
  <c r="B998" i="3" s="1"/>
  <c r="B1028" i="3" s="1"/>
  <c r="B1058" i="3" s="1"/>
  <c r="B1088" i="3" s="1"/>
  <c r="B1118" i="3" s="1"/>
  <c r="B1148" i="3" s="1"/>
  <c r="B1178" i="3" s="1"/>
  <c r="B1208" i="3" s="1"/>
  <c r="B1238" i="3" s="1"/>
  <c r="B1268" i="3" s="1"/>
  <c r="B1298" i="3" s="1"/>
  <c r="B1328" i="3" s="1"/>
  <c r="B1358" i="3" s="1"/>
  <c r="B1388" i="3" s="1"/>
  <c r="B1418" i="3" s="1"/>
  <c r="B1448" i="3" s="1"/>
  <c r="B1478" i="3" s="1"/>
  <c r="B1508" i="3" s="1"/>
  <c r="B1538" i="3" s="1"/>
  <c r="B124" i="3"/>
  <c r="B154" i="3" s="1"/>
  <c r="B184" i="3" s="1"/>
  <c r="B214" i="3" s="1"/>
  <c r="B244" i="3" s="1"/>
  <c r="B274" i="3" s="1"/>
  <c r="B304" i="3" s="1"/>
  <c r="B334" i="3" s="1"/>
  <c r="B364" i="3" s="1"/>
  <c r="B394" i="3" s="1"/>
  <c r="B424" i="3" s="1"/>
  <c r="B454" i="3" s="1"/>
  <c r="B484" i="3" s="1"/>
  <c r="B514" i="3" s="1"/>
  <c r="B544" i="3" s="1"/>
  <c r="B574" i="3" s="1"/>
  <c r="B604" i="3" s="1"/>
  <c r="B634" i="3" s="1"/>
  <c r="B664" i="3" s="1"/>
  <c r="B694" i="3" s="1"/>
  <c r="B724" i="3" s="1"/>
  <c r="B754" i="3" s="1"/>
  <c r="B784" i="3" s="1"/>
  <c r="B814" i="3" s="1"/>
  <c r="B844" i="3" s="1"/>
  <c r="B874" i="3" s="1"/>
  <c r="B904" i="3" s="1"/>
  <c r="B934" i="3" s="1"/>
  <c r="B964" i="3" s="1"/>
  <c r="B994" i="3" s="1"/>
  <c r="B1024" i="3" s="1"/>
  <c r="B1054" i="3" s="1"/>
  <c r="B1084" i="3" s="1"/>
  <c r="B1114" i="3" s="1"/>
  <c r="B1144" i="3" s="1"/>
  <c r="B1174" i="3" s="1"/>
  <c r="B1204" i="3" s="1"/>
  <c r="B1234" i="3" s="1"/>
  <c r="B1264" i="3" s="1"/>
  <c r="B1294" i="3" s="1"/>
  <c r="B1324" i="3" s="1"/>
  <c r="B1354" i="3" s="1"/>
  <c r="B1384" i="3" s="1"/>
  <c r="B1414" i="3" s="1"/>
  <c r="B1444" i="3" s="1"/>
  <c r="B1474" i="3" s="1"/>
  <c r="B1504" i="3" s="1"/>
  <c r="B1534" i="3" s="1"/>
  <c r="B1564" i="3" s="1"/>
  <c r="B123" i="3"/>
  <c r="B122" i="3"/>
  <c r="B121" i="3"/>
  <c r="B151" i="3" s="1"/>
  <c r="B181" i="3" s="1"/>
  <c r="B211" i="3" s="1"/>
  <c r="B241" i="3" s="1"/>
  <c r="B271" i="3" s="1"/>
  <c r="B301" i="3" s="1"/>
  <c r="B331" i="3" s="1"/>
  <c r="B361" i="3" s="1"/>
  <c r="B391" i="3" s="1"/>
  <c r="B421" i="3" s="1"/>
  <c r="B451" i="3" s="1"/>
  <c r="B481" i="3" s="1"/>
  <c r="B511" i="3" s="1"/>
  <c r="B541" i="3" s="1"/>
  <c r="B571" i="3" s="1"/>
  <c r="B601" i="3" s="1"/>
  <c r="B631" i="3" s="1"/>
  <c r="B661" i="3" s="1"/>
  <c r="B691" i="3" s="1"/>
  <c r="B721" i="3" s="1"/>
  <c r="B751" i="3" s="1"/>
  <c r="B781" i="3" s="1"/>
  <c r="B811" i="3" s="1"/>
  <c r="B841" i="3" s="1"/>
  <c r="B871" i="3" s="1"/>
  <c r="B901" i="3" s="1"/>
  <c r="B931" i="3" s="1"/>
  <c r="B961" i="3" s="1"/>
  <c r="B991" i="3" s="1"/>
  <c r="B1021" i="3" s="1"/>
  <c r="B1051" i="3" s="1"/>
  <c r="B1081" i="3" s="1"/>
  <c r="B1111" i="3" s="1"/>
  <c r="B1141" i="3" s="1"/>
  <c r="B1171" i="3" s="1"/>
  <c r="B1201" i="3" s="1"/>
  <c r="B1231" i="3" s="1"/>
  <c r="B1261" i="3" s="1"/>
  <c r="B1291" i="3" s="1"/>
  <c r="B1321" i="3" s="1"/>
  <c r="B1351" i="3" s="1"/>
  <c r="B1381" i="3" s="1"/>
  <c r="B1411" i="3" s="1"/>
  <c r="B1441" i="3" s="1"/>
  <c r="B1471" i="3" s="1"/>
  <c r="B1501" i="3" s="1"/>
  <c r="B1531" i="3" s="1"/>
  <c r="B1561" i="3" s="1"/>
  <c r="B120" i="3"/>
  <c r="B150" i="3" s="1"/>
  <c r="B180" i="3" s="1"/>
  <c r="B210" i="3" s="1"/>
  <c r="B240" i="3" s="1"/>
  <c r="B270" i="3" s="1"/>
  <c r="B300" i="3" s="1"/>
  <c r="B330" i="3" s="1"/>
  <c r="B360" i="3" s="1"/>
  <c r="B390" i="3" s="1"/>
  <c r="B420" i="3" s="1"/>
  <c r="B450" i="3" s="1"/>
  <c r="B480" i="3" s="1"/>
  <c r="B510" i="3" s="1"/>
  <c r="B540" i="3" s="1"/>
  <c r="B570" i="3" s="1"/>
  <c r="B600" i="3" s="1"/>
  <c r="B630" i="3" s="1"/>
  <c r="B660" i="3" s="1"/>
  <c r="B690" i="3" s="1"/>
  <c r="B720" i="3" s="1"/>
  <c r="B750" i="3" s="1"/>
  <c r="B780" i="3" s="1"/>
  <c r="B810" i="3" s="1"/>
  <c r="B840" i="3" s="1"/>
  <c r="B870" i="3" s="1"/>
  <c r="B900" i="3" s="1"/>
  <c r="B930" i="3" s="1"/>
  <c r="B960" i="3" s="1"/>
  <c r="B990" i="3" s="1"/>
  <c r="B1020" i="3" s="1"/>
  <c r="B1050" i="3" s="1"/>
  <c r="B1080" i="3" s="1"/>
  <c r="B1110" i="3" s="1"/>
  <c r="B1140" i="3" s="1"/>
  <c r="B1170" i="3" s="1"/>
  <c r="B1200" i="3" s="1"/>
  <c r="B1230" i="3" s="1"/>
  <c r="B1260" i="3" s="1"/>
  <c r="B1290" i="3" s="1"/>
  <c r="B1320" i="3" s="1"/>
  <c r="B1350" i="3" s="1"/>
  <c r="B1380" i="3" s="1"/>
  <c r="B1410" i="3" s="1"/>
  <c r="B1440" i="3" s="1"/>
  <c r="B1470" i="3" s="1"/>
  <c r="B1500" i="3" s="1"/>
  <c r="B1530" i="3" s="1"/>
  <c r="B1560" i="3" s="1"/>
  <c r="B119" i="3"/>
  <c r="B149" i="3" s="1"/>
  <c r="B179" i="3" s="1"/>
  <c r="B209" i="3" s="1"/>
  <c r="B239" i="3" s="1"/>
  <c r="B269" i="3" s="1"/>
  <c r="B299" i="3" s="1"/>
  <c r="B329" i="3" s="1"/>
  <c r="B359" i="3" s="1"/>
  <c r="B389" i="3" s="1"/>
  <c r="B419" i="3" s="1"/>
  <c r="B449" i="3" s="1"/>
  <c r="B479" i="3" s="1"/>
  <c r="B509" i="3" s="1"/>
  <c r="B539" i="3" s="1"/>
  <c r="B569" i="3" s="1"/>
  <c r="B599" i="3" s="1"/>
  <c r="B629" i="3" s="1"/>
  <c r="B659" i="3" s="1"/>
  <c r="B689" i="3" s="1"/>
  <c r="B719" i="3" s="1"/>
  <c r="B749" i="3" s="1"/>
  <c r="B779" i="3" s="1"/>
  <c r="B809" i="3" s="1"/>
  <c r="B839" i="3" s="1"/>
  <c r="B869" i="3" s="1"/>
  <c r="B899" i="3" s="1"/>
  <c r="B929" i="3" s="1"/>
  <c r="B959" i="3" s="1"/>
  <c r="B989" i="3" s="1"/>
  <c r="B1019" i="3" s="1"/>
  <c r="B1049" i="3" s="1"/>
  <c r="B1079" i="3" s="1"/>
  <c r="B1109" i="3" s="1"/>
  <c r="B1139" i="3" s="1"/>
  <c r="B1169" i="3" s="1"/>
  <c r="B1199" i="3" s="1"/>
  <c r="B1229" i="3" s="1"/>
  <c r="B1259" i="3" s="1"/>
  <c r="B1289" i="3" s="1"/>
  <c r="B1319" i="3" s="1"/>
  <c r="B1349" i="3" s="1"/>
  <c r="B1379" i="3" s="1"/>
  <c r="B1409" i="3" s="1"/>
  <c r="B1439" i="3" s="1"/>
  <c r="B1469" i="3" s="1"/>
  <c r="B1499" i="3" s="1"/>
  <c r="B1529" i="3" s="1"/>
  <c r="B1559" i="3" s="1"/>
  <c r="B118" i="3"/>
  <c r="B117" i="3"/>
  <c r="B116" i="3"/>
  <c r="B146" i="3" s="1"/>
  <c r="B176" i="3" s="1"/>
  <c r="B206" i="3" s="1"/>
  <c r="B236" i="3" s="1"/>
  <c r="B266" i="3" s="1"/>
  <c r="B296" i="3" s="1"/>
  <c r="B326" i="3" s="1"/>
  <c r="B356" i="3" s="1"/>
  <c r="B386" i="3" s="1"/>
  <c r="B416" i="3" s="1"/>
  <c r="B446" i="3" s="1"/>
  <c r="B476" i="3" s="1"/>
  <c r="B506" i="3" s="1"/>
  <c r="B536" i="3" s="1"/>
  <c r="B566" i="3" s="1"/>
  <c r="B596" i="3" s="1"/>
  <c r="B626" i="3" s="1"/>
  <c r="B656" i="3" s="1"/>
  <c r="B686" i="3" s="1"/>
  <c r="B716" i="3" s="1"/>
  <c r="B746" i="3" s="1"/>
  <c r="B776" i="3" s="1"/>
  <c r="B806" i="3" s="1"/>
  <c r="B836" i="3" s="1"/>
  <c r="B866" i="3" s="1"/>
  <c r="B896" i="3" s="1"/>
  <c r="B926" i="3" s="1"/>
  <c r="B956" i="3" s="1"/>
  <c r="B986" i="3" s="1"/>
  <c r="B1016" i="3" s="1"/>
  <c r="B1046" i="3" s="1"/>
  <c r="B1076" i="3" s="1"/>
  <c r="B1106" i="3" s="1"/>
  <c r="B1136" i="3" s="1"/>
  <c r="B1166" i="3" s="1"/>
  <c r="B1196" i="3" s="1"/>
  <c r="B1226" i="3" s="1"/>
  <c r="B1256" i="3" s="1"/>
  <c r="B1286" i="3" s="1"/>
  <c r="B1316" i="3" s="1"/>
  <c r="B1346" i="3" s="1"/>
  <c r="B1376" i="3" s="1"/>
  <c r="B1406" i="3" s="1"/>
  <c r="B1436" i="3" s="1"/>
  <c r="B1466" i="3" s="1"/>
  <c r="B1496" i="3" s="1"/>
  <c r="B1526" i="3" s="1"/>
  <c r="B1556" i="3" s="1"/>
  <c r="B115" i="3"/>
  <c r="B114" i="3"/>
  <c r="B113" i="3"/>
  <c r="B143" i="3" s="1"/>
  <c r="B173" i="3" s="1"/>
  <c r="B203" i="3" s="1"/>
  <c r="B233" i="3" s="1"/>
  <c r="B263" i="3" s="1"/>
  <c r="B293" i="3" s="1"/>
  <c r="B323" i="3" s="1"/>
  <c r="B353" i="3" s="1"/>
  <c r="B383" i="3" s="1"/>
  <c r="B413" i="3" s="1"/>
  <c r="B443" i="3" s="1"/>
  <c r="B473" i="3" s="1"/>
  <c r="B503" i="3" s="1"/>
  <c r="B533" i="3" s="1"/>
  <c r="B563" i="3" s="1"/>
  <c r="B593" i="3" s="1"/>
  <c r="B623" i="3" s="1"/>
  <c r="B653" i="3" s="1"/>
  <c r="B683" i="3" s="1"/>
  <c r="B713" i="3" s="1"/>
  <c r="B743" i="3" s="1"/>
  <c r="B773" i="3" s="1"/>
  <c r="B803" i="3" s="1"/>
  <c r="B833" i="3" s="1"/>
  <c r="B863" i="3" s="1"/>
  <c r="B893" i="3" s="1"/>
  <c r="B923" i="3" s="1"/>
  <c r="B953" i="3" s="1"/>
  <c r="B983" i="3" s="1"/>
  <c r="B1013" i="3" s="1"/>
  <c r="B1043" i="3" s="1"/>
  <c r="B1073" i="3" s="1"/>
  <c r="B1103" i="3" s="1"/>
  <c r="B1133" i="3" s="1"/>
  <c r="B1163" i="3" s="1"/>
  <c r="B1193" i="3" s="1"/>
  <c r="B1223" i="3" s="1"/>
  <c r="B1253" i="3" s="1"/>
  <c r="B1283" i="3" s="1"/>
  <c r="B1313" i="3" s="1"/>
  <c r="B1343" i="3" s="1"/>
  <c r="B1373" i="3" s="1"/>
  <c r="B1403" i="3" s="1"/>
  <c r="B1433" i="3" s="1"/>
  <c r="B1463" i="3" s="1"/>
  <c r="B1493" i="3" s="1"/>
  <c r="B1523" i="3" s="1"/>
  <c r="B1553" i="3" s="1"/>
  <c r="B112" i="3"/>
  <c r="B142" i="3" s="1"/>
  <c r="B172" i="3" s="1"/>
  <c r="B202" i="3" s="1"/>
  <c r="B232" i="3" s="1"/>
  <c r="B262" i="3" s="1"/>
  <c r="B292" i="3" s="1"/>
  <c r="B322" i="3" s="1"/>
  <c r="B352" i="3" s="1"/>
  <c r="B382" i="3" s="1"/>
  <c r="B412" i="3" s="1"/>
  <c r="B442" i="3" s="1"/>
  <c r="B472" i="3" s="1"/>
  <c r="B502" i="3" s="1"/>
  <c r="B532" i="3" s="1"/>
  <c r="B562" i="3" s="1"/>
  <c r="B592" i="3" s="1"/>
  <c r="B622" i="3" s="1"/>
  <c r="B652" i="3" s="1"/>
  <c r="B682" i="3" s="1"/>
  <c r="B712" i="3" s="1"/>
  <c r="B742" i="3" s="1"/>
  <c r="B772" i="3" s="1"/>
  <c r="B802" i="3" s="1"/>
  <c r="B832" i="3" s="1"/>
  <c r="B862" i="3" s="1"/>
  <c r="B892" i="3" s="1"/>
  <c r="B922" i="3" s="1"/>
  <c r="B952" i="3" s="1"/>
  <c r="B982" i="3" s="1"/>
  <c r="B1012" i="3" s="1"/>
  <c r="B1042" i="3" s="1"/>
  <c r="B1072" i="3" s="1"/>
  <c r="B1102" i="3" s="1"/>
  <c r="B1132" i="3" s="1"/>
  <c r="B1162" i="3" s="1"/>
  <c r="B1192" i="3" s="1"/>
  <c r="B1222" i="3" s="1"/>
  <c r="B1252" i="3" s="1"/>
  <c r="B1282" i="3" s="1"/>
  <c r="B1312" i="3" s="1"/>
  <c r="B1342" i="3" s="1"/>
  <c r="B1372" i="3" s="1"/>
  <c r="B1402" i="3" s="1"/>
  <c r="B1432" i="3" s="1"/>
  <c r="B1462" i="3" s="1"/>
  <c r="B1492" i="3" s="1"/>
  <c r="B1522" i="3" s="1"/>
  <c r="B1552" i="3" s="1"/>
  <c r="B111" i="3"/>
  <c r="B141" i="3" s="1"/>
  <c r="B171" i="3" s="1"/>
  <c r="B201" i="3" s="1"/>
  <c r="B231" i="3" s="1"/>
  <c r="B261" i="3" s="1"/>
  <c r="B291" i="3" s="1"/>
  <c r="B321" i="3" s="1"/>
  <c r="B351" i="3" s="1"/>
  <c r="B381" i="3" s="1"/>
  <c r="B411" i="3" s="1"/>
  <c r="B441" i="3" s="1"/>
  <c r="B471" i="3" s="1"/>
  <c r="B501" i="3" s="1"/>
  <c r="B531" i="3" s="1"/>
  <c r="B561" i="3" s="1"/>
  <c r="B591" i="3" s="1"/>
  <c r="B621" i="3" s="1"/>
  <c r="B651" i="3" s="1"/>
  <c r="B681" i="3" s="1"/>
  <c r="B711" i="3" s="1"/>
  <c r="B741" i="3" s="1"/>
  <c r="B771" i="3" s="1"/>
  <c r="B801" i="3" s="1"/>
  <c r="B831" i="3" s="1"/>
  <c r="B861" i="3" s="1"/>
  <c r="B891" i="3" s="1"/>
  <c r="B921" i="3" s="1"/>
  <c r="B951" i="3" s="1"/>
  <c r="B981" i="3" s="1"/>
  <c r="B1011" i="3" s="1"/>
  <c r="B1041" i="3" s="1"/>
  <c r="B1071" i="3" s="1"/>
  <c r="B1101" i="3" s="1"/>
  <c r="B1131" i="3" s="1"/>
  <c r="B1161" i="3" s="1"/>
  <c r="B1191" i="3" s="1"/>
  <c r="B1221" i="3" s="1"/>
  <c r="B1251" i="3" s="1"/>
  <c r="B1281" i="3" s="1"/>
  <c r="B1311" i="3" s="1"/>
  <c r="B1341" i="3" s="1"/>
  <c r="B1371" i="3" s="1"/>
  <c r="B1401" i="3" s="1"/>
  <c r="B1431" i="3" s="1"/>
  <c r="B1461" i="3" s="1"/>
  <c r="B1491" i="3" s="1"/>
  <c r="B1521" i="3" s="1"/>
  <c r="B1551" i="3" s="1"/>
  <c r="B110" i="3"/>
  <c r="B109" i="3"/>
  <c r="B108" i="3"/>
  <c r="B138" i="3" s="1"/>
  <c r="B168" i="3" s="1"/>
  <c r="B198" i="3" s="1"/>
  <c r="B228" i="3" s="1"/>
  <c r="B258" i="3" s="1"/>
  <c r="B288" i="3" s="1"/>
  <c r="B318" i="3" s="1"/>
  <c r="B348" i="3" s="1"/>
  <c r="B378" i="3" s="1"/>
  <c r="B408" i="3" s="1"/>
  <c r="B438" i="3" s="1"/>
  <c r="B468" i="3" s="1"/>
  <c r="B498" i="3" s="1"/>
  <c r="B528" i="3" s="1"/>
  <c r="B558" i="3" s="1"/>
  <c r="B588" i="3" s="1"/>
  <c r="B618" i="3" s="1"/>
  <c r="B648" i="3" s="1"/>
  <c r="B678" i="3" s="1"/>
  <c r="B708" i="3" s="1"/>
  <c r="B738" i="3" s="1"/>
  <c r="B768" i="3" s="1"/>
  <c r="B798" i="3" s="1"/>
  <c r="B828" i="3" s="1"/>
  <c r="B858" i="3" s="1"/>
  <c r="B888" i="3" s="1"/>
  <c r="B918" i="3" s="1"/>
  <c r="B948" i="3" s="1"/>
  <c r="B978" i="3" s="1"/>
  <c r="B1008" i="3" s="1"/>
  <c r="B1038" i="3" s="1"/>
  <c r="B1068" i="3" s="1"/>
  <c r="B1098" i="3" s="1"/>
  <c r="B1128" i="3" s="1"/>
  <c r="B1158" i="3" s="1"/>
  <c r="B1188" i="3" s="1"/>
  <c r="B1218" i="3" s="1"/>
  <c r="B1248" i="3" s="1"/>
  <c r="B1278" i="3" s="1"/>
  <c r="B1308" i="3" s="1"/>
  <c r="B1338" i="3" s="1"/>
  <c r="B1368" i="3" s="1"/>
  <c r="B1398" i="3" s="1"/>
  <c r="B1428" i="3" s="1"/>
  <c r="B1458" i="3" s="1"/>
  <c r="B1488" i="3" s="1"/>
  <c r="B1518" i="3" s="1"/>
  <c r="B1548" i="3" s="1"/>
  <c r="B107" i="3"/>
  <c r="B106" i="3"/>
  <c r="B105" i="3"/>
  <c r="B135" i="3" s="1"/>
  <c r="B165" i="3" s="1"/>
  <c r="B195" i="3" s="1"/>
  <c r="B225" i="3" s="1"/>
  <c r="B255" i="3" s="1"/>
  <c r="B285" i="3" s="1"/>
  <c r="B315" i="3" s="1"/>
  <c r="B345" i="3" s="1"/>
  <c r="B375" i="3" s="1"/>
  <c r="B405" i="3" s="1"/>
  <c r="B435" i="3" s="1"/>
  <c r="B465" i="3" s="1"/>
  <c r="B495" i="3" s="1"/>
  <c r="B525" i="3" s="1"/>
  <c r="B555" i="3" s="1"/>
  <c r="B585" i="3" s="1"/>
  <c r="B615" i="3" s="1"/>
  <c r="B645" i="3" s="1"/>
  <c r="B675" i="3" s="1"/>
  <c r="B705" i="3" s="1"/>
  <c r="B735" i="3" s="1"/>
  <c r="B765" i="3" s="1"/>
  <c r="B795" i="3" s="1"/>
  <c r="B825" i="3" s="1"/>
  <c r="B855" i="3" s="1"/>
  <c r="B885" i="3" s="1"/>
  <c r="B915" i="3" s="1"/>
  <c r="B945" i="3" s="1"/>
  <c r="B975" i="3" s="1"/>
  <c r="B1005" i="3" s="1"/>
  <c r="B1035" i="3" s="1"/>
  <c r="B1065" i="3" s="1"/>
  <c r="B1095" i="3" s="1"/>
  <c r="B1125" i="3" s="1"/>
  <c r="B1155" i="3" s="1"/>
  <c r="B1185" i="3" s="1"/>
  <c r="B1215" i="3" s="1"/>
  <c r="B1245" i="3" s="1"/>
  <c r="B1275" i="3" s="1"/>
  <c r="B1305" i="3" s="1"/>
  <c r="B1335" i="3" s="1"/>
  <c r="B1365" i="3" s="1"/>
  <c r="B1395" i="3" s="1"/>
  <c r="B1425" i="3" s="1"/>
  <c r="B1455" i="3" s="1"/>
  <c r="B1485" i="3" s="1"/>
  <c r="B1515" i="3" s="1"/>
  <c r="B1545" i="3" s="1"/>
  <c r="B104" i="3"/>
  <c r="B134" i="3" s="1"/>
  <c r="B164" i="3" s="1"/>
  <c r="B194" i="3" s="1"/>
  <c r="B224" i="3" s="1"/>
  <c r="B254" i="3" s="1"/>
  <c r="B284" i="3" s="1"/>
  <c r="B314" i="3" s="1"/>
  <c r="B344" i="3" s="1"/>
  <c r="B374" i="3" s="1"/>
  <c r="B404" i="3" s="1"/>
  <c r="B434" i="3" s="1"/>
  <c r="B464" i="3" s="1"/>
  <c r="B494" i="3" s="1"/>
  <c r="B524" i="3" s="1"/>
  <c r="B554" i="3" s="1"/>
  <c r="B584" i="3" s="1"/>
  <c r="B614" i="3" s="1"/>
  <c r="B644" i="3" s="1"/>
  <c r="B674" i="3" s="1"/>
  <c r="B704" i="3" s="1"/>
  <c r="B734" i="3" s="1"/>
  <c r="B764" i="3" s="1"/>
  <c r="B794" i="3" s="1"/>
  <c r="B824" i="3" s="1"/>
  <c r="B854" i="3" s="1"/>
  <c r="B884" i="3" s="1"/>
  <c r="B914" i="3" s="1"/>
  <c r="B944" i="3" s="1"/>
  <c r="B974" i="3" s="1"/>
  <c r="B1004" i="3" s="1"/>
  <c r="B1034" i="3" s="1"/>
  <c r="B1064" i="3" s="1"/>
  <c r="B1094" i="3" s="1"/>
  <c r="B1124" i="3" s="1"/>
  <c r="B1154" i="3" s="1"/>
  <c r="B1184" i="3" s="1"/>
  <c r="B1214" i="3" s="1"/>
  <c r="B1244" i="3" s="1"/>
  <c r="B1274" i="3" s="1"/>
  <c r="B1304" i="3" s="1"/>
  <c r="B1334" i="3" s="1"/>
  <c r="B1364" i="3" s="1"/>
  <c r="B1394" i="3" s="1"/>
  <c r="B1424" i="3" s="1"/>
  <c r="B1454" i="3" s="1"/>
  <c r="B1484" i="3" s="1"/>
  <c r="B1514" i="3" s="1"/>
  <c r="B1544" i="3" s="1"/>
  <c r="B103" i="3"/>
  <c r="B133" i="3" s="1"/>
  <c r="B163" i="3" s="1"/>
  <c r="B193" i="3" s="1"/>
  <c r="B223" i="3" s="1"/>
  <c r="B253" i="3" s="1"/>
  <c r="B283" i="3" s="1"/>
  <c r="B313" i="3" s="1"/>
  <c r="B343" i="3" s="1"/>
  <c r="B373" i="3" s="1"/>
  <c r="B403" i="3" s="1"/>
  <c r="B433" i="3" s="1"/>
  <c r="B463" i="3" s="1"/>
  <c r="B493" i="3" s="1"/>
  <c r="B523" i="3" s="1"/>
  <c r="B553" i="3" s="1"/>
  <c r="B583" i="3" s="1"/>
  <c r="B613" i="3" s="1"/>
  <c r="B643" i="3" s="1"/>
  <c r="B673" i="3" s="1"/>
  <c r="B703" i="3" s="1"/>
  <c r="B733" i="3" s="1"/>
  <c r="B763" i="3" s="1"/>
  <c r="B793" i="3" s="1"/>
  <c r="B823" i="3" s="1"/>
  <c r="B853" i="3" s="1"/>
  <c r="B883" i="3" s="1"/>
  <c r="B913" i="3" s="1"/>
  <c r="B943" i="3" s="1"/>
  <c r="B973" i="3" s="1"/>
  <c r="B1003" i="3" s="1"/>
  <c r="B1033" i="3" s="1"/>
  <c r="B1063" i="3" s="1"/>
  <c r="B1093" i="3" s="1"/>
  <c r="B1123" i="3" s="1"/>
  <c r="B1153" i="3" s="1"/>
  <c r="B1183" i="3" s="1"/>
  <c r="B1213" i="3" s="1"/>
  <c r="B1243" i="3" s="1"/>
  <c r="B1273" i="3" s="1"/>
  <c r="B1303" i="3" s="1"/>
  <c r="B1333" i="3" s="1"/>
  <c r="B1363" i="3" s="1"/>
  <c r="B1393" i="3" s="1"/>
  <c r="B1423" i="3" s="1"/>
  <c r="B1453" i="3" s="1"/>
  <c r="B1483" i="3" s="1"/>
  <c r="B1513" i="3" s="1"/>
  <c r="B1543" i="3" s="1"/>
  <c r="B102" i="3"/>
  <c r="B101" i="3"/>
  <c r="B100" i="3"/>
  <c r="B130" i="3" s="1"/>
  <c r="B160" i="3" s="1"/>
  <c r="B190" i="3" s="1"/>
  <c r="B220" i="3" s="1"/>
  <c r="B250" i="3" s="1"/>
  <c r="B280" i="3" s="1"/>
  <c r="B310" i="3" s="1"/>
  <c r="B340" i="3" s="1"/>
  <c r="B370" i="3" s="1"/>
  <c r="B400" i="3" s="1"/>
  <c r="B430" i="3" s="1"/>
  <c r="B460" i="3" s="1"/>
  <c r="B490" i="3" s="1"/>
  <c r="B520" i="3" s="1"/>
  <c r="B550" i="3" s="1"/>
  <c r="B580" i="3" s="1"/>
  <c r="B610" i="3" s="1"/>
  <c r="B640" i="3" s="1"/>
  <c r="B670" i="3" s="1"/>
  <c r="B700" i="3" s="1"/>
  <c r="B730" i="3" s="1"/>
  <c r="B760" i="3" s="1"/>
  <c r="B790" i="3" s="1"/>
  <c r="B820" i="3" s="1"/>
  <c r="B850" i="3" s="1"/>
  <c r="B880" i="3" s="1"/>
  <c r="B910" i="3" s="1"/>
  <c r="B940" i="3" s="1"/>
  <c r="B970" i="3" s="1"/>
  <c r="B1000" i="3" s="1"/>
  <c r="B1030" i="3" s="1"/>
  <c r="B1060" i="3" s="1"/>
  <c r="B1090" i="3" s="1"/>
  <c r="B1120" i="3" s="1"/>
  <c r="B1150" i="3" s="1"/>
  <c r="B1180" i="3" s="1"/>
  <c r="B1210" i="3" s="1"/>
  <c r="B1240" i="3" s="1"/>
  <c r="B1270" i="3" s="1"/>
  <c r="B1300" i="3" s="1"/>
  <c r="B1330" i="3" s="1"/>
  <c r="B1360" i="3" s="1"/>
  <c r="B1390" i="3" s="1"/>
  <c r="B1420" i="3" s="1"/>
  <c r="B1450" i="3" s="1"/>
  <c r="B1480" i="3" s="1"/>
  <c r="B1510" i="3" s="1"/>
  <c r="B1540" i="3" s="1"/>
  <c r="B99" i="3"/>
  <c r="B98" i="3"/>
  <c r="B97" i="3"/>
  <c r="B127" i="3" s="1"/>
  <c r="B157" i="3" s="1"/>
  <c r="B187" i="3" s="1"/>
  <c r="B217" i="3" s="1"/>
  <c r="B247" i="3" s="1"/>
  <c r="B277" i="3" s="1"/>
  <c r="B307" i="3" s="1"/>
  <c r="B337" i="3" s="1"/>
  <c r="B367" i="3" s="1"/>
  <c r="B397" i="3" s="1"/>
  <c r="B427" i="3" s="1"/>
  <c r="B457" i="3" s="1"/>
  <c r="B487" i="3" s="1"/>
  <c r="B517" i="3" s="1"/>
  <c r="B547" i="3" s="1"/>
  <c r="B577" i="3" s="1"/>
  <c r="B607" i="3" s="1"/>
  <c r="B637" i="3" s="1"/>
  <c r="B667" i="3" s="1"/>
  <c r="B697" i="3" s="1"/>
  <c r="B727" i="3" s="1"/>
  <c r="B757" i="3" s="1"/>
  <c r="B787" i="3" s="1"/>
  <c r="B817" i="3" s="1"/>
  <c r="B847" i="3" s="1"/>
  <c r="B877" i="3" s="1"/>
  <c r="B907" i="3" s="1"/>
  <c r="B937" i="3" s="1"/>
  <c r="B967" i="3" s="1"/>
  <c r="B997" i="3" s="1"/>
  <c r="B1027" i="3" s="1"/>
  <c r="B1057" i="3" s="1"/>
  <c r="B1087" i="3" s="1"/>
  <c r="B1117" i="3" s="1"/>
  <c r="B1147" i="3" s="1"/>
  <c r="B1177" i="3" s="1"/>
  <c r="B1207" i="3" s="1"/>
  <c r="B1237" i="3" s="1"/>
  <c r="B1267" i="3" s="1"/>
  <c r="B1297" i="3" s="1"/>
  <c r="B1327" i="3" s="1"/>
  <c r="B1357" i="3" s="1"/>
  <c r="B1387" i="3" s="1"/>
  <c r="B1417" i="3" s="1"/>
  <c r="B1447" i="3" s="1"/>
  <c r="B1477" i="3" s="1"/>
  <c r="B1507" i="3" s="1"/>
  <c r="B1537" i="3" s="1"/>
  <c r="B96" i="3"/>
  <c r="B126" i="3" s="1"/>
  <c r="B156" i="3" s="1"/>
  <c r="B186" i="3" s="1"/>
  <c r="B216" i="3" s="1"/>
  <c r="B246" i="3" s="1"/>
  <c r="B276" i="3" s="1"/>
  <c r="B306" i="3" s="1"/>
  <c r="B336" i="3" s="1"/>
  <c r="B366" i="3" s="1"/>
  <c r="B396" i="3" s="1"/>
  <c r="B426" i="3" s="1"/>
  <c r="B456" i="3" s="1"/>
  <c r="B486" i="3" s="1"/>
  <c r="B516" i="3" s="1"/>
  <c r="B546" i="3" s="1"/>
  <c r="B576" i="3" s="1"/>
  <c r="B606" i="3" s="1"/>
  <c r="B636" i="3" s="1"/>
  <c r="B666" i="3" s="1"/>
  <c r="B696" i="3" s="1"/>
  <c r="B726" i="3" s="1"/>
  <c r="B756" i="3" s="1"/>
  <c r="B786" i="3" s="1"/>
  <c r="B816" i="3" s="1"/>
  <c r="B846" i="3" s="1"/>
  <c r="B876" i="3" s="1"/>
  <c r="B906" i="3" s="1"/>
  <c r="B936" i="3" s="1"/>
  <c r="B966" i="3" s="1"/>
  <c r="B996" i="3" s="1"/>
  <c r="B1026" i="3" s="1"/>
  <c r="B1056" i="3" s="1"/>
  <c r="B1086" i="3" s="1"/>
  <c r="B1116" i="3" s="1"/>
  <c r="B1146" i="3" s="1"/>
  <c r="B1176" i="3" s="1"/>
  <c r="B1206" i="3" s="1"/>
  <c r="B1236" i="3" s="1"/>
  <c r="B1266" i="3" s="1"/>
  <c r="B1296" i="3" s="1"/>
  <c r="B1326" i="3" s="1"/>
  <c r="B1356" i="3" s="1"/>
  <c r="B1386" i="3" s="1"/>
  <c r="B1416" i="3" s="1"/>
  <c r="B1446" i="3" s="1"/>
  <c r="B1476" i="3" s="1"/>
  <c r="B1506" i="3" s="1"/>
  <c r="B1536" i="3" s="1"/>
  <c r="B95" i="3"/>
  <c r="B125" i="3" s="1"/>
  <c r="B155" i="3" s="1"/>
  <c r="B185" i="3" s="1"/>
  <c r="B215" i="3" s="1"/>
  <c r="B245" i="3" s="1"/>
  <c r="B275" i="3" s="1"/>
  <c r="B305" i="3" s="1"/>
  <c r="B335" i="3" s="1"/>
  <c r="B365" i="3" s="1"/>
  <c r="B395" i="3" s="1"/>
  <c r="B425" i="3" s="1"/>
  <c r="B455" i="3" s="1"/>
  <c r="B485" i="3" s="1"/>
  <c r="B515" i="3" s="1"/>
  <c r="B545" i="3" s="1"/>
  <c r="B575" i="3" s="1"/>
  <c r="B605" i="3" s="1"/>
  <c r="B635" i="3" s="1"/>
  <c r="B665" i="3" s="1"/>
  <c r="B695" i="3" s="1"/>
  <c r="B725" i="3" s="1"/>
  <c r="B755" i="3" s="1"/>
  <c r="B785" i="3" s="1"/>
  <c r="B815" i="3" s="1"/>
  <c r="B845" i="3" s="1"/>
  <c r="B875" i="3" s="1"/>
  <c r="B905" i="3" s="1"/>
  <c r="B935" i="3" s="1"/>
  <c r="B965" i="3" s="1"/>
  <c r="B995" i="3" s="1"/>
  <c r="B1025" i="3" s="1"/>
  <c r="B1055" i="3" s="1"/>
  <c r="B1085" i="3" s="1"/>
  <c r="B1115" i="3" s="1"/>
  <c r="B1145" i="3" s="1"/>
  <c r="B1175" i="3" s="1"/>
  <c r="B1205" i="3" s="1"/>
  <c r="B1235" i="3" s="1"/>
  <c r="B1265" i="3" s="1"/>
  <c r="B1295" i="3" s="1"/>
  <c r="B1325" i="3" s="1"/>
  <c r="B1355" i="3" s="1"/>
  <c r="B1385" i="3" s="1"/>
  <c r="B1415" i="3" s="1"/>
  <c r="B1445" i="3" s="1"/>
  <c r="B1475" i="3" s="1"/>
  <c r="B1505" i="3" s="1"/>
  <c r="B1535" i="3" s="1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W61" i="3"/>
  <c r="W60" i="3"/>
  <c r="W59" i="3"/>
  <c r="W58" i="3"/>
  <c r="W57" i="3"/>
  <c r="W56" i="3"/>
  <c r="N56" i="3"/>
  <c r="M56" i="3"/>
  <c r="L56" i="3"/>
  <c r="K56" i="3"/>
  <c r="J56" i="3"/>
  <c r="W55" i="3"/>
  <c r="G29" i="3" s="1"/>
  <c r="W54" i="3"/>
  <c r="W53" i="3"/>
  <c r="W52" i="3"/>
  <c r="E48" i="3"/>
  <c r="F48" i="3" s="1"/>
  <c r="D48" i="3"/>
  <c r="C48" i="3"/>
  <c r="B48" i="3"/>
  <c r="E47" i="3"/>
  <c r="F47" i="3" s="1"/>
  <c r="D47" i="3"/>
  <c r="C47" i="3"/>
  <c r="B47" i="3"/>
  <c r="F46" i="3"/>
  <c r="E46" i="3"/>
  <c r="D46" i="3"/>
  <c r="C46" i="3"/>
  <c r="B46" i="3"/>
  <c r="E45" i="3"/>
  <c r="F45" i="3" s="1"/>
  <c r="D45" i="3"/>
  <c r="C45" i="3"/>
  <c r="B45" i="3"/>
  <c r="F44" i="3"/>
  <c r="E44" i="3"/>
  <c r="D44" i="3"/>
  <c r="C44" i="3"/>
  <c r="B44" i="3"/>
  <c r="F43" i="3"/>
  <c r="E43" i="3"/>
  <c r="D43" i="3"/>
  <c r="C43" i="3"/>
  <c r="B43" i="3"/>
  <c r="F42" i="3"/>
  <c r="E42" i="3"/>
  <c r="D42" i="3"/>
  <c r="C42" i="3"/>
  <c r="B42" i="3"/>
  <c r="E41" i="3"/>
  <c r="F41" i="3" s="1"/>
  <c r="D41" i="3"/>
  <c r="C41" i="3"/>
  <c r="B41" i="3"/>
  <c r="E40" i="3"/>
  <c r="F40" i="3" s="1"/>
  <c r="D40" i="3"/>
  <c r="C40" i="3"/>
  <c r="B40" i="3"/>
  <c r="E39" i="3"/>
  <c r="F39" i="3" s="1"/>
  <c r="D39" i="3"/>
  <c r="C39" i="3"/>
  <c r="B39" i="3"/>
  <c r="G34" i="3"/>
  <c r="G33" i="3"/>
  <c r="G32" i="3"/>
  <c r="G31" i="3"/>
  <c r="G30" i="3"/>
  <c r="G28" i="3"/>
  <c r="G27" i="3"/>
  <c r="G26" i="3"/>
</calcChain>
</file>

<file path=xl/sharedStrings.xml><?xml version="1.0" encoding="utf-8"?>
<sst xmlns="http://schemas.openxmlformats.org/spreadsheetml/2006/main" count="115" uniqueCount="63">
  <si>
    <t>activation cost for supplier i</t>
  </si>
  <si>
    <t>basic price to purchase at supplier I for product k</t>
  </si>
  <si>
    <t>Total demand for product k</t>
  </si>
  <si>
    <t>a[i]</t>
  </si>
  <si>
    <t>δ[i][r]</t>
  </si>
  <si>
    <t>f[i][k]</t>
  </si>
  <si>
    <t>d[k]</t>
  </si>
  <si>
    <t>q[i][k]</t>
  </si>
  <si>
    <t>l[i][r]</t>
  </si>
  <si>
    <t>u[i][r]</t>
  </si>
  <si>
    <t>Indices</t>
  </si>
  <si>
    <t>i</t>
  </si>
  <si>
    <t>r</t>
  </si>
  <si>
    <t>k</t>
  </si>
  <si>
    <t>Number of suppliers</t>
  </si>
  <si>
    <t>Number of products</t>
  </si>
  <si>
    <t>Number of discounted inverval</t>
  </si>
  <si>
    <t>Parameter</t>
  </si>
  <si>
    <t>i/r</t>
  </si>
  <si>
    <t>i/k</t>
  </si>
  <si>
    <t>quantity available  at supplier i for product k</t>
  </si>
  <si>
    <t>lower bound for supplier i at interval r</t>
  </si>
  <si>
    <t>upper bound for supplier i at interval r</t>
  </si>
  <si>
    <t>k/s</t>
  </si>
  <si>
    <t>p[s]</t>
  </si>
  <si>
    <t>s</t>
  </si>
  <si>
    <t>F[k]</t>
  </si>
  <si>
    <t>Number of scenarios</t>
  </si>
  <si>
    <t>Deterministic parameter</t>
  </si>
  <si>
    <t>discount percentage</t>
  </si>
  <si>
    <t>Stochastic parameter</t>
  </si>
  <si>
    <t>Outsource price for product k</t>
  </si>
  <si>
    <t>f_delta[i][k][s]</t>
  </si>
  <si>
    <t>d_delta[k][s]</t>
  </si>
  <si>
    <t>Value</t>
  </si>
  <si>
    <t>x[I]</t>
  </si>
  <si>
    <t>Selected supplier at stage 1</t>
  </si>
  <si>
    <t>I</t>
  </si>
  <si>
    <t>y[i][r]</t>
  </si>
  <si>
    <t>Selected quantity discounted inteval at stage 1</t>
  </si>
  <si>
    <t>K</t>
  </si>
  <si>
    <t>R</t>
  </si>
  <si>
    <t>z[i][k][r]</t>
  </si>
  <si>
    <t>Selected order quantity at stage 1</t>
  </si>
  <si>
    <t>RP</t>
  </si>
  <si>
    <t>EEV</t>
  </si>
  <si>
    <t>Index</t>
  </si>
  <si>
    <t>Description</t>
  </si>
  <si>
    <t>Number of Supplier</t>
  </si>
  <si>
    <t>Number of Discount Interval</t>
  </si>
  <si>
    <t>Number of product</t>
  </si>
  <si>
    <t>Number of Scenarios</t>
  </si>
  <si>
    <t>delta[i][r]</t>
  </si>
  <si>
    <t>discount rate for supplier i at rate r</t>
  </si>
  <si>
    <t>lower bound for product i at interval r</t>
  </si>
  <si>
    <t>upper bound for product i at interval r</t>
  </si>
  <si>
    <t>Basic price to purchase at supplier I for product k</t>
  </si>
  <si>
    <t>Spot market price to purchase at supplier I for product k</t>
  </si>
  <si>
    <t>fdelta[i][k][s]</t>
  </si>
  <si>
    <t>Price fluctuation at supplier i for product k in scenario s</t>
  </si>
  <si>
    <t>ddelta[k][s]</t>
  </si>
  <si>
    <t>Demand fluctuation for product k for scenario s</t>
  </si>
  <si>
    <t>probability for scenario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</si>
</sst>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" fillId="0" borderId="0" xfId="0" applyFont="1" applyAlignment="1"/>
    <xf numFmtId="0" fontId="0" fillId="0" borderId="0" xfId="0"/>
    <xf numFmtId="0" fontId="0" fillId="0" borderId="0" xfId="0"/>
    <xf numFmtId="0" fontId="4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1114B-71E3-45B4-B30E-5A57522DCF34}">
  <dimension ref="A1:AM1564"/>
  <sheetViews>
    <sheetView workbookViewId="0">
      <selection activeCell="C31" sqref="C31"/>
    </sheetView>
  </sheetViews>
  <sheetFormatPr defaultRowHeight="14.4" x14ac:dyDescent="0.3"/>
  <cols>
    <col min="1" max="3" width="8.88671875" style="9"/>
    <col min="4" max="4" width="11" style="9" bestFit="1" customWidth="1"/>
    <col min="5" max="9" width="8.88671875" style="9"/>
    <col min="10" max="10" width="12" style="9" bestFit="1" customWidth="1"/>
    <col min="11" max="11" width="8.88671875" style="9"/>
    <col min="12" max="12" width="12" style="9" bestFit="1" customWidth="1"/>
    <col min="13" max="13" width="8.88671875" style="9"/>
    <col min="14" max="14" width="11.77734375" style="9" bestFit="1" customWidth="1"/>
    <col min="15" max="16384" width="8.88671875" style="9"/>
  </cols>
  <sheetData>
    <row r="1" spans="1:6" x14ac:dyDescent="0.3">
      <c r="A1" s="12" t="s">
        <v>46</v>
      </c>
      <c r="B1" s="12" t="s">
        <v>34</v>
      </c>
      <c r="C1" s="12" t="s">
        <v>47</v>
      </c>
      <c r="D1" s="11"/>
      <c r="E1" s="11"/>
      <c r="F1" s="11"/>
    </row>
    <row r="2" spans="1:6" x14ac:dyDescent="0.3">
      <c r="A2" s="11" t="s">
        <v>11</v>
      </c>
      <c r="B2" s="11">
        <v>10</v>
      </c>
      <c r="C2" s="11" t="s">
        <v>48</v>
      </c>
      <c r="D2" s="11"/>
      <c r="E2" s="11"/>
      <c r="F2" s="11"/>
    </row>
    <row r="3" spans="1:6" x14ac:dyDescent="0.3">
      <c r="A3" s="11" t="s">
        <v>12</v>
      </c>
      <c r="B3" s="11">
        <v>5</v>
      </c>
      <c r="C3" s="11" t="s">
        <v>49</v>
      </c>
      <c r="D3" s="11"/>
      <c r="E3" s="11"/>
      <c r="F3" s="11"/>
    </row>
    <row r="4" spans="1:6" x14ac:dyDescent="0.3">
      <c r="A4" s="11" t="s">
        <v>13</v>
      </c>
      <c r="B4" s="11">
        <v>5</v>
      </c>
      <c r="C4" s="11" t="s">
        <v>50</v>
      </c>
      <c r="D4" s="11"/>
      <c r="E4" s="11"/>
      <c r="F4" s="11"/>
    </row>
    <row r="5" spans="1:6" x14ac:dyDescent="0.3">
      <c r="A5" s="11" t="s">
        <v>25</v>
      </c>
      <c r="B5" s="11">
        <v>30</v>
      </c>
      <c r="C5" s="11" t="s">
        <v>51</v>
      </c>
      <c r="D5" s="11"/>
      <c r="E5" s="11"/>
      <c r="F5" s="11"/>
    </row>
    <row r="6" spans="1:6" x14ac:dyDescent="0.3">
      <c r="A6" s="11" t="s">
        <v>17</v>
      </c>
      <c r="B6" s="11"/>
      <c r="C6" s="11"/>
      <c r="D6" s="11"/>
      <c r="E6" s="11"/>
      <c r="F6" s="11"/>
    </row>
    <row r="7" spans="1:6" x14ac:dyDescent="0.3">
      <c r="A7" s="11" t="s">
        <v>3</v>
      </c>
      <c r="B7" s="11" t="s">
        <v>0</v>
      </c>
      <c r="C7" s="11"/>
      <c r="D7" s="11"/>
      <c r="E7" s="11"/>
      <c r="F7" s="11"/>
    </row>
    <row r="8" spans="1:6" x14ac:dyDescent="0.3">
      <c r="A8" s="12">
        <v>0</v>
      </c>
      <c r="B8" s="12">
        <v>1</v>
      </c>
      <c r="C8" s="12">
        <v>2</v>
      </c>
      <c r="D8" s="12">
        <v>3</v>
      </c>
      <c r="E8" s="12">
        <v>4</v>
      </c>
      <c r="F8" s="11"/>
    </row>
    <row r="9" spans="1:6" x14ac:dyDescent="0.3">
      <c r="A9" s="11">
        <v>815.68664902276657</v>
      </c>
      <c r="B9" s="11">
        <v>554.05130877018109</v>
      </c>
      <c r="C9" s="11">
        <v>500.18520930641353</v>
      </c>
      <c r="D9" s="11">
        <v>684.86897889647378</v>
      </c>
      <c r="E9" s="11">
        <v>684.86897889647378</v>
      </c>
      <c r="F9" s="11"/>
    </row>
    <row r="11" spans="1:6" x14ac:dyDescent="0.3">
      <c r="A11" s="11" t="s">
        <v>52</v>
      </c>
      <c r="B11" s="11" t="s">
        <v>53</v>
      </c>
      <c r="C11" s="11"/>
      <c r="D11" s="11"/>
      <c r="E11" s="11"/>
      <c r="F11" s="11"/>
    </row>
    <row r="12" spans="1:6" x14ac:dyDescent="0.3">
      <c r="A12" s="11"/>
      <c r="B12" s="12">
        <v>0</v>
      </c>
      <c r="C12" s="12">
        <v>1</v>
      </c>
      <c r="D12" s="12">
        <v>2</v>
      </c>
      <c r="E12" s="12">
        <v>3</v>
      </c>
      <c r="F12" s="12">
        <v>4</v>
      </c>
    </row>
    <row r="13" spans="1:6" x14ac:dyDescent="0.3">
      <c r="A13" s="12">
        <v>0</v>
      </c>
      <c r="B13" s="11">
        <v>0</v>
      </c>
      <c r="C13" s="11">
        <v>0.01</v>
      </c>
      <c r="D13" s="11">
        <v>1.4999999999999999E-2</v>
      </c>
      <c r="E13" s="11">
        <v>0.02</v>
      </c>
      <c r="F13" s="11">
        <v>0.03</v>
      </c>
    </row>
    <row r="14" spans="1:6" x14ac:dyDescent="0.3">
      <c r="A14" s="12">
        <v>1</v>
      </c>
      <c r="B14" s="11">
        <v>0</v>
      </c>
      <c r="C14" s="11">
        <v>0.02</v>
      </c>
      <c r="D14" s="11">
        <v>0.03</v>
      </c>
      <c r="E14" s="11">
        <v>0.04</v>
      </c>
      <c r="F14" s="11">
        <v>0.05</v>
      </c>
    </row>
    <row r="15" spans="1:6" x14ac:dyDescent="0.3">
      <c r="A15" s="12">
        <v>2</v>
      </c>
      <c r="B15" s="11">
        <v>0</v>
      </c>
      <c r="C15" s="11">
        <v>2.5000000000000001E-2</v>
      </c>
      <c r="D15" s="11">
        <v>0.03</v>
      </c>
      <c r="E15" s="11">
        <v>3.5000000000000003E-2</v>
      </c>
      <c r="F15" s="11">
        <v>0.04</v>
      </c>
    </row>
    <row r="16" spans="1:6" x14ac:dyDescent="0.3">
      <c r="A16" s="12">
        <v>3</v>
      </c>
      <c r="B16" s="11">
        <v>0</v>
      </c>
      <c r="C16" s="11">
        <v>1.2E-2</v>
      </c>
      <c r="D16" s="11">
        <v>1.7999999999999999E-2</v>
      </c>
      <c r="E16" s="11">
        <v>2.4E-2</v>
      </c>
      <c r="F16" s="11">
        <v>2.8000000000000001E-2</v>
      </c>
    </row>
    <row r="17" spans="1:6" x14ac:dyDescent="0.3">
      <c r="A17" s="12">
        <v>4</v>
      </c>
      <c r="B17" s="11">
        <v>0</v>
      </c>
      <c r="C17" s="11">
        <v>0.01</v>
      </c>
      <c r="D17" s="11">
        <v>1.4999999999999999E-2</v>
      </c>
      <c r="E17" s="11">
        <v>0.02</v>
      </c>
      <c r="F17" s="11">
        <v>2.5000000000000001E-2</v>
      </c>
    </row>
    <row r="18" spans="1:6" x14ac:dyDescent="0.3">
      <c r="A18" s="12">
        <v>5</v>
      </c>
      <c r="B18" s="11">
        <v>0</v>
      </c>
      <c r="C18" s="11">
        <v>8.0000000000000002E-3</v>
      </c>
      <c r="D18" s="11">
        <v>1.2E-2</v>
      </c>
      <c r="E18" s="11">
        <v>1.6E-2</v>
      </c>
      <c r="F18" s="11">
        <v>0.02</v>
      </c>
    </row>
    <row r="19" spans="1:6" x14ac:dyDescent="0.3">
      <c r="A19" s="12">
        <v>6</v>
      </c>
      <c r="B19" s="11">
        <v>0</v>
      </c>
      <c r="C19" s="11">
        <v>0.01</v>
      </c>
      <c r="D19" s="11">
        <v>0.02</v>
      </c>
      <c r="E19" s="11">
        <v>0.03</v>
      </c>
      <c r="F19" s="11">
        <v>0.04</v>
      </c>
    </row>
    <row r="20" spans="1:6" x14ac:dyDescent="0.3">
      <c r="A20" s="12">
        <v>7</v>
      </c>
      <c r="B20" s="11">
        <v>0</v>
      </c>
      <c r="C20" s="11">
        <v>2.5000000000000001E-2</v>
      </c>
      <c r="D20" s="11">
        <v>0.03</v>
      </c>
      <c r="E20" s="11">
        <v>3.5000000000000003E-2</v>
      </c>
      <c r="F20" s="11">
        <v>0.04</v>
      </c>
    </row>
    <row r="21" spans="1:6" x14ac:dyDescent="0.3">
      <c r="A21" s="12">
        <v>8</v>
      </c>
      <c r="B21" s="11">
        <v>0</v>
      </c>
      <c r="C21" s="11">
        <v>0.03</v>
      </c>
      <c r="D21" s="11">
        <v>0.04</v>
      </c>
      <c r="E21" s="11">
        <v>0.05</v>
      </c>
      <c r="F21" s="11">
        <v>0.06</v>
      </c>
    </row>
    <row r="22" spans="1:6" x14ac:dyDescent="0.3">
      <c r="A22" s="12">
        <v>9</v>
      </c>
      <c r="B22" s="11">
        <v>0</v>
      </c>
      <c r="C22" s="11">
        <v>0.02</v>
      </c>
      <c r="D22" s="11">
        <v>0.03</v>
      </c>
      <c r="E22" s="11">
        <v>0.04</v>
      </c>
      <c r="F22" s="11">
        <v>0.05</v>
      </c>
    </row>
    <row r="24" spans="1:6" x14ac:dyDescent="0.3">
      <c r="A24" s="11" t="s">
        <v>8</v>
      </c>
      <c r="B24" s="11" t="s">
        <v>54</v>
      </c>
      <c r="C24" s="11"/>
      <c r="D24" s="11"/>
      <c r="E24" s="11"/>
      <c r="F24" s="11"/>
    </row>
    <row r="25" spans="1:6" x14ac:dyDescent="0.3">
      <c r="A25" s="11"/>
      <c r="B25" s="12">
        <v>0</v>
      </c>
      <c r="C25" s="12">
        <v>1</v>
      </c>
      <c r="D25" s="12">
        <v>2</v>
      </c>
      <c r="E25" s="12">
        <v>3</v>
      </c>
      <c r="F25" s="12">
        <v>4</v>
      </c>
    </row>
    <row r="26" spans="1:6" x14ac:dyDescent="0.3">
      <c r="A26" s="12">
        <v>0</v>
      </c>
      <c r="B26" s="11">
        <v>0</v>
      </c>
      <c r="C26" s="11">
        <v>11</v>
      </c>
      <c r="D26" s="11">
        <v>22</v>
      </c>
      <c r="E26" s="11">
        <v>34</v>
      </c>
      <c r="F26" s="11">
        <v>45</v>
      </c>
    </row>
    <row r="27" spans="1:6" x14ac:dyDescent="0.3">
      <c r="A27" s="12">
        <v>1</v>
      </c>
      <c r="B27" s="11">
        <v>0</v>
      </c>
      <c r="C27" s="11">
        <v>10</v>
      </c>
      <c r="D27" s="11">
        <v>21</v>
      </c>
      <c r="E27" s="11">
        <v>32</v>
      </c>
      <c r="F27" s="11">
        <v>43</v>
      </c>
    </row>
    <row r="28" spans="1:6" x14ac:dyDescent="0.3">
      <c r="A28" s="12">
        <v>2</v>
      </c>
      <c r="B28" s="11">
        <v>0</v>
      </c>
      <c r="C28" s="11">
        <v>7</v>
      </c>
      <c r="D28" s="11">
        <v>14</v>
      </c>
      <c r="E28" s="11">
        <v>21</v>
      </c>
      <c r="F28" s="11">
        <v>28</v>
      </c>
    </row>
    <row r="29" spans="1:6" x14ac:dyDescent="0.3">
      <c r="A29" s="12">
        <v>3</v>
      </c>
      <c r="B29" s="11">
        <v>0</v>
      </c>
      <c r="C29" s="11">
        <v>9</v>
      </c>
      <c r="D29" s="11">
        <v>18</v>
      </c>
      <c r="E29" s="11">
        <v>27</v>
      </c>
      <c r="F29" s="11">
        <v>36</v>
      </c>
    </row>
    <row r="30" spans="1:6" x14ac:dyDescent="0.3">
      <c r="A30" s="12">
        <v>4</v>
      </c>
      <c r="B30" s="11">
        <v>0</v>
      </c>
      <c r="C30" s="11">
        <v>6</v>
      </c>
      <c r="D30" s="11">
        <v>12</v>
      </c>
      <c r="E30" s="11">
        <v>19</v>
      </c>
      <c r="F30" s="11">
        <v>25</v>
      </c>
    </row>
    <row r="31" spans="1:6" x14ac:dyDescent="0.3">
      <c r="A31" s="12">
        <v>5</v>
      </c>
      <c r="B31" s="11">
        <v>0</v>
      </c>
      <c r="C31" s="11">
        <v>6</v>
      </c>
      <c r="D31" s="11">
        <v>12</v>
      </c>
      <c r="E31" s="11">
        <v>18</v>
      </c>
      <c r="F31" s="11">
        <v>24</v>
      </c>
    </row>
    <row r="32" spans="1:6" x14ac:dyDescent="0.3">
      <c r="A32" s="12">
        <v>6</v>
      </c>
      <c r="B32" s="11">
        <v>0</v>
      </c>
      <c r="C32" s="11">
        <v>2</v>
      </c>
      <c r="D32" s="11">
        <v>4</v>
      </c>
      <c r="E32" s="11">
        <v>7</v>
      </c>
      <c r="F32" s="11">
        <v>9</v>
      </c>
    </row>
    <row r="33" spans="1:6" x14ac:dyDescent="0.3">
      <c r="A33" s="12">
        <v>7</v>
      </c>
      <c r="B33" s="11">
        <v>0</v>
      </c>
      <c r="C33" s="11">
        <v>8</v>
      </c>
      <c r="D33" s="11">
        <v>17</v>
      </c>
      <c r="E33" s="11">
        <v>25</v>
      </c>
      <c r="F33" s="11">
        <v>34</v>
      </c>
    </row>
    <row r="34" spans="1:6" x14ac:dyDescent="0.3">
      <c r="A34" s="12">
        <v>8</v>
      </c>
      <c r="B34" s="11">
        <v>0</v>
      </c>
      <c r="C34" s="11">
        <v>10</v>
      </c>
      <c r="D34" s="11">
        <v>21</v>
      </c>
      <c r="E34" s="11">
        <v>31</v>
      </c>
      <c r="F34" s="11">
        <v>42</v>
      </c>
    </row>
    <row r="35" spans="1:6" x14ac:dyDescent="0.3">
      <c r="A35" s="12">
        <v>9</v>
      </c>
      <c r="B35" s="11">
        <v>0</v>
      </c>
      <c r="C35" s="11">
        <v>11</v>
      </c>
      <c r="D35" s="11">
        <v>22</v>
      </c>
      <c r="E35" s="11">
        <v>34</v>
      </c>
      <c r="F35" s="11">
        <v>45</v>
      </c>
    </row>
    <row r="37" spans="1:6" x14ac:dyDescent="0.3">
      <c r="A37" s="11" t="s">
        <v>9</v>
      </c>
      <c r="B37" s="11" t="s">
        <v>55</v>
      </c>
      <c r="C37" s="11"/>
      <c r="D37" s="11"/>
      <c r="E37" s="11"/>
      <c r="F37" s="11"/>
    </row>
    <row r="38" spans="1:6" x14ac:dyDescent="0.3">
      <c r="A38" s="11"/>
      <c r="B38" s="12">
        <v>0</v>
      </c>
      <c r="C38" s="12">
        <v>1</v>
      </c>
      <c r="D38" s="12">
        <v>2</v>
      </c>
      <c r="E38" s="12">
        <v>3</v>
      </c>
      <c r="F38" s="12">
        <v>4</v>
      </c>
    </row>
    <row r="39" spans="1:6" x14ac:dyDescent="0.3">
      <c r="A39" s="12">
        <v>0</v>
      </c>
      <c r="B39" s="11">
        <v>10</v>
      </c>
      <c r="C39" s="11">
        <v>21</v>
      </c>
      <c r="D39" s="11">
        <v>33</v>
      </c>
      <c r="E39" s="11">
        <v>44</v>
      </c>
      <c r="F39" s="11">
        <v>57</v>
      </c>
    </row>
    <row r="40" spans="1:6" x14ac:dyDescent="0.3">
      <c r="A40" s="12">
        <v>1</v>
      </c>
      <c r="B40" s="11">
        <v>9</v>
      </c>
      <c r="C40" s="11">
        <v>20</v>
      </c>
      <c r="D40" s="11">
        <v>31</v>
      </c>
      <c r="E40" s="11">
        <v>42</v>
      </c>
      <c r="F40" s="11">
        <v>54</v>
      </c>
    </row>
    <row r="41" spans="1:6" x14ac:dyDescent="0.3">
      <c r="A41" s="12">
        <v>2</v>
      </c>
      <c r="B41" s="11">
        <v>6</v>
      </c>
      <c r="C41" s="11">
        <v>13</v>
      </c>
      <c r="D41" s="11">
        <v>20</v>
      </c>
      <c r="E41" s="11">
        <v>27</v>
      </c>
      <c r="F41" s="11">
        <v>36</v>
      </c>
    </row>
    <row r="42" spans="1:6" x14ac:dyDescent="0.3">
      <c r="A42" s="12">
        <v>3</v>
      </c>
      <c r="B42" s="11">
        <v>8</v>
      </c>
      <c r="C42" s="11">
        <v>17</v>
      </c>
      <c r="D42" s="11">
        <v>26</v>
      </c>
      <c r="E42" s="11">
        <v>35</v>
      </c>
      <c r="F42" s="11">
        <v>46</v>
      </c>
    </row>
    <row r="43" spans="1:6" x14ac:dyDescent="0.3">
      <c r="A43" s="12">
        <v>4</v>
      </c>
      <c r="B43" s="11">
        <v>5</v>
      </c>
      <c r="C43" s="11">
        <v>11</v>
      </c>
      <c r="D43" s="11">
        <v>18</v>
      </c>
      <c r="E43" s="11">
        <v>24</v>
      </c>
      <c r="F43" s="11">
        <v>32</v>
      </c>
    </row>
    <row r="44" spans="1:6" x14ac:dyDescent="0.3">
      <c r="A44" s="12">
        <v>5</v>
      </c>
      <c r="B44" s="11">
        <v>5</v>
      </c>
      <c r="C44" s="11">
        <v>11</v>
      </c>
      <c r="D44" s="11">
        <v>17</v>
      </c>
      <c r="E44" s="11">
        <v>23</v>
      </c>
      <c r="F44" s="11">
        <v>31</v>
      </c>
    </row>
    <row r="45" spans="1:6" x14ac:dyDescent="0.3">
      <c r="A45" s="12">
        <v>6</v>
      </c>
      <c r="B45" s="11">
        <v>1</v>
      </c>
      <c r="C45" s="11">
        <v>3</v>
      </c>
      <c r="D45" s="11">
        <v>6</v>
      </c>
      <c r="E45" s="11">
        <v>8</v>
      </c>
      <c r="F45" s="11">
        <v>12</v>
      </c>
    </row>
    <row r="46" spans="1:6" x14ac:dyDescent="0.3">
      <c r="A46" s="12">
        <v>7</v>
      </c>
      <c r="B46" s="11">
        <v>7</v>
      </c>
      <c r="C46" s="11">
        <v>16</v>
      </c>
      <c r="D46" s="11">
        <v>24</v>
      </c>
      <c r="E46" s="11">
        <v>33</v>
      </c>
      <c r="F46" s="11">
        <v>43</v>
      </c>
    </row>
    <row r="47" spans="1:6" x14ac:dyDescent="0.3">
      <c r="A47" s="12">
        <v>8</v>
      </c>
      <c r="B47" s="11">
        <v>9</v>
      </c>
      <c r="C47" s="11">
        <v>20</v>
      </c>
      <c r="D47" s="11">
        <v>30</v>
      </c>
      <c r="E47" s="11">
        <v>41</v>
      </c>
      <c r="F47" s="11">
        <v>53</v>
      </c>
    </row>
    <row r="48" spans="1:6" x14ac:dyDescent="0.3">
      <c r="A48" s="12">
        <v>9</v>
      </c>
      <c r="B48" s="11">
        <v>10</v>
      </c>
      <c r="C48" s="11">
        <v>21</v>
      </c>
      <c r="D48" s="11">
        <v>33</v>
      </c>
      <c r="E48" s="11">
        <v>44</v>
      </c>
      <c r="F48" s="11">
        <v>57</v>
      </c>
    </row>
    <row r="49" spans="1:39" ht="36.6" customHeight="1" x14ac:dyDescent="0.3"/>
    <row r="50" spans="1:39" x14ac:dyDescent="0.3">
      <c r="A50" s="11" t="s">
        <v>5</v>
      </c>
      <c r="B50" s="11" t="s">
        <v>1</v>
      </c>
      <c r="C50" s="11"/>
      <c r="D50" s="11"/>
      <c r="E50" s="11"/>
      <c r="F50" s="11"/>
      <c r="G50" s="11"/>
      <c r="H50" s="11"/>
      <c r="I50" s="11" t="s">
        <v>6</v>
      </c>
      <c r="J50" s="11" t="s">
        <v>2</v>
      </c>
      <c r="K50" s="11"/>
      <c r="L50" s="11"/>
      <c r="M50" s="11"/>
      <c r="N50" s="11"/>
      <c r="O50" s="11"/>
      <c r="P50" s="11"/>
      <c r="Q50" s="11" t="s">
        <v>7</v>
      </c>
      <c r="R50" s="11" t="s">
        <v>56</v>
      </c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</row>
    <row r="51" spans="1:39" x14ac:dyDescent="0.3">
      <c r="A51" s="11"/>
      <c r="B51" s="12">
        <v>0</v>
      </c>
      <c r="C51" s="12">
        <v>1</v>
      </c>
      <c r="D51" s="12">
        <v>2</v>
      </c>
      <c r="E51" s="12">
        <v>3</v>
      </c>
      <c r="F51" s="12">
        <v>4</v>
      </c>
      <c r="G51" s="11"/>
      <c r="H51" s="11"/>
      <c r="I51" s="11"/>
      <c r="J51" s="12">
        <v>0</v>
      </c>
      <c r="K51" s="12">
        <v>1</v>
      </c>
      <c r="L51" s="12">
        <v>2</v>
      </c>
      <c r="M51" s="12">
        <v>3</v>
      </c>
      <c r="N51" s="12">
        <v>4</v>
      </c>
      <c r="O51" s="11"/>
      <c r="P51" s="11"/>
      <c r="Q51" s="11"/>
      <c r="R51" s="12">
        <v>0</v>
      </c>
      <c r="S51" s="12">
        <v>1</v>
      </c>
      <c r="T51" s="12">
        <v>2</v>
      </c>
      <c r="U51" s="12">
        <v>3</v>
      </c>
      <c r="V51" s="12">
        <v>4</v>
      </c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</row>
    <row r="52" spans="1:39" x14ac:dyDescent="0.3">
      <c r="A52" s="12">
        <v>0</v>
      </c>
      <c r="B52" s="11">
        <v>135.96088125625599</v>
      </c>
      <c r="C52" s="11">
        <v>59.89855255131215</v>
      </c>
      <c r="D52" s="11">
        <v>16.48701003865893</v>
      </c>
      <c r="E52" s="11">
        <v>13.72233321610946</v>
      </c>
      <c r="F52" s="11">
        <v>165.3556108973778</v>
      </c>
      <c r="G52" s="11"/>
      <c r="H52" s="11"/>
      <c r="I52" s="12">
        <v>0</v>
      </c>
      <c r="J52" s="11">
        <v>24</v>
      </c>
      <c r="K52" s="11">
        <v>48</v>
      </c>
      <c r="L52" s="11">
        <v>60</v>
      </c>
      <c r="M52" s="11">
        <v>81</v>
      </c>
      <c r="N52" s="11">
        <v>9</v>
      </c>
      <c r="O52" s="11"/>
      <c r="P52" s="11"/>
      <c r="Q52" s="12">
        <v>0</v>
      </c>
      <c r="R52" s="11">
        <v>10</v>
      </c>
      <c r="S52" s="11">
        <v>14</v>
      </c>
      <c r="T52" s="11">
        <v>8</v>
      </c>
      <c r="U52" s="11">
        <v>10</v>
      </c>
      <c r="V52" s="11">
        <v>15</v>
      </c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</row>
    <row r="53" spans="1:39" x14ac:dyDescent="0.3">
      <c r="A53" s="12">
        <v>1</v>
      </c>
      <c r="B53" s="11">
        <v>126.05019544737119</v>
      </c>
      <c r="C53" s="11">
        <v>61.08593191708713</v>
      </c>
      <c r="D53" s="11">
        <v>19.1703754025101</v>
      </c>
      <c r="E53" s="11">
        <v>14.28093887767238</v>
      </c>
      <c r="F53" s="11">
        <v>159.8422003347319</v>
      </c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2">
        <v>1</v>
      </c>
      <c r="R53" s="11">
        <v>11</v>
      </c>
      <c r="S53" s="11">
        <v>10</v>
      </c>
      <c r="T53" s="11">
        <v>9</v>
      </c>
      <c r="U53" s="11">
        <v>9</v>
      </c>
      <c r="V53" s="11">
        <v>15</v>
      </c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</row>
    <row r="54" spans="1:39" x14ac:dyDescent="0.3">
      <c r="A54" s="12">
        <v>2</v>
      </c>
      <c r="B54" s="11">
        <v>132.8971271962028</v>
      </c>
      <c r="C54" s="11">
        <v>59.077038076396853</v>
      </c>
      <c r="D54" s="11">
        <v>18.120394180970091</v>
      </c>
      <c r="E54" s="11">
        <v>12.7142733222876</v>
      </c>
      <c r="F54" s="11">
        <v>160.95514787722951</v>
      </c>
      <c r="G54" s="11"/>
      <c r="H54" s="11"/>
      <c r="I54" s="11" t="s">
        <v>26</v>
      </c>
      <c r="J54" s="11" t="s">
        <v>57</v>
      </c>
      <c r="K54" s="11"/>
      <c r="L54" s="11"/>
      <c r="M54" s="11"/>
      <c r="N54" s="11"/>
      <c r="O54" s="11"/>
      <c r="P54" s="11"/>
      <c r="Q54" s="12">
        <v>2</v>
      </c>
      <c r="R54" s="11">
        <v>5</v>
      </c>
      <c r="S54" s="11">
        <v>13</v>
      </c>
      <c r="T54" s="11">
        <v>11</v>
      </c>
      <c r="U54" s="11">
        <v>1</v>
      </c>
      <c r="V54" s="11">
        <v>6</v>
      </c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</row>
    <row r="55" spans="1:39" x14ac:dyDescent="0.3">
      <c r="A55" s="12">
        <v>3</v>
      </c>
      <c r="B55" s="11">
        <v>141.2496820663938</v>
      </c>
      <c r="C55" s="11">
        <v>57.916639065992008</v>
      </c>
      <c r="D55" s="11">
        <v>18.22314547126323</v>
      </c>
      <c r="E55" s="11">
        <v>12.04702221168953</v>
      </c>
      <c r="F55" s="11">
        <v>175.46675799352329</v>
      </c>
      <c r="G55" s="11"/>
      <c r="H55" s="11"/>
      <c r="I55" s="11"/>
      <c r="J55" s="12">
        <v>0</v>
      </c>
      <c r="K55" s="12">
        <v>1</v>
      </c>
      <c r="L55" s="12">
        <v>2</v>
      </c>
      <c r="M55" s="12">
        <v>3</v>
      </c>
      <c r="N55" s="12">
        <v>4</v>
      </c>
      <c r="O55" s="11"/>
      <c r="P55" s="11"/>
      <c r="Q55" s="12">
        <v>3</v>
      </c>
      <c r="R55" s="11">
        <v>13</v>
      </c>
      <c r="S55" s="11">
        <v>9</v>
      </c>
      <c r="T55" s="11">
        <v>1</v>
      </c>
      <c r="U55" s="11">
        <v>12</v>
      </c>
      <c r="V55" s="11">
        <v>11</v>
      </c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</row>
    <row r="56" spans="1:39" x14ac:dyDescent="0.3">
      <c r="A56" s="12">
        <v>4</v>
      </c>
      <c r="B56" s="11">
        <v>138.5460008559285</v>
      </c>
      <c r="C56" s="11">
        <v>58.066257364828878</v>
      </c>
      <c r="D56" s="11">
        <v>19.124121663921841</v>
      </c>
      <c r="E56" s="11">
        <v>11.9801454080384</v>
      </c>
      <c r="F56" s="11">
        <v>159.12889710904989</v>
      </c>
      <c r="G56" s="11"/>
      <c r="H56" s="11"/>
      <c r="I56" s="12">
        <v>0</v>
      </c>
      <c r="J56" s="11">
        <v>169.49961847967259</v>
      </c>
      <c r="K56" s="11">
        <v>79.791514080775656</v>
      </c>
      <c r="L56" s="11">
        <v>23.455229761981329</v>
      </c>
      <c r="M56" s="11">
        <v>17.20192483870953</v>
      </c>
      <c r="N56" s="11">
        <v>210.56010959222789</v>
      </c>
      <c r="O56" s="11"/>
      <c r="P56" s="11"/>
      <c r="Q56" s="12">
        <v>4</v>
      </c>
      <c r="R56" s="11">
        <v>13</v>
      </c>
      <c r="S56" s="11">
        <v>3</v>
      </c>
      <c r="T56" s="11">
        <v>2</v>
      </c>
      <c r="U56" s="11">
        <v>13</v>
      </c>
      <c r="V56" s="11">
        <v>1</v>
      </c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</row>
    <row r="57" spans="1:39" x14ac:dyDescent="0.3">
      <c r="A57" s="12">
        <v>5</v>
      </c>
      <c r="B57" s="11">
        <v>121.85845345227639</v>
      </c>
      <c r="C57" s="11">
        <v>60.651038743579328</v>
      </c>
      <c r="D57" s="11">
        <v>18.838993172548271</v>
      </c>
      <c r="E57" s="11">
        <v>12.43236496734022</v>
      </c>
      <c r="F57" s="11">
        <v>149.78093379186149</v>
      </c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2">
        <v>5</v>
      </c>
      <c r="R57" s="11">
        <v>9</v>
      </c>
      <c r="S57" s="11">
        <v>2</v>
      </c>
      <c r="T57" s="11">
        <v>5</v>
      </c>
      <c r="U57" s="11">
        <v>8</v>
      </c>
      <c r="V57" s="11">
        <v>7</v>
      </c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</row>
    <row r="58" spans="1:39" x14ac:dyDescent="0.3">
      <c r="A58" s="12">
        <v>6</v>
      </c>
      <c r="B58" s="11">
        <v>128.52154506667711</v>
      </c>
      <c r="C58" s="11">
        <v>57.565689055502027</v>
      </c>
      <c r="D58" s="11">
        <v>16.329280623631931</v>
      </c>
      <c r="E58" s="11">
        <v>13.351368289469891</v>
      </c>
      <c r="F58" s="11">
        <v>157.89758883354639</v>
      </c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2">
        <v>6</v>
      </c>
      <c r="R58" s="11">
        <v>7</v>
      </c>
      <c r="S58" s="11">
        <v>1</v>
      </c>
      <c r="T58" s="11">
        <v>1</v>
      </c>
      <c r="U58" s="11">
        <v>2</v>
      </c>
      <c r="V58" s="11">
        <v>1</v>
      </c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</row>
    <row r="59" spans="1:39" x14ac:dyDescent="0.3">
      <c r="A59" s="12">
        <v>7</v>
      </c>
      <c r="B59" s="11">
        <v>135.52976795859081</v>
      </c>
      <c r="C59" s="11">
        <v>57.577970348544561</v>
      </c>
      <c r="D59" s="11">
        <v>19.357563189292041</v>
      </c>
      <c r="E59" s="11">
        <v>12.785753507831529</v>
      </c>
      <c r="F59" s="11">
        <v>151.54045596990909</v>
      </c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2">
        <v>7</v>
      </c>
      <c r="R59" s="11">
        <v>11</v>
      </c>
      <c r="S59" s="11">
        <v>8</v>
      </c>
      <c r="T59" s="11">
        <v>10</v>
      </c>
      <c r="U59" s="11">
        <v>4</v>
      </c>
      <c r="V59" s="11">
        <v>10</v>
      </c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</row>
    <row r="60" spans="1:39" x14ac:dyDescent="0.3">
      <c r="A60" s="12">
        <v>8</v>
      </c>
      <c r="B60" s="11">
        <v>134.4059408441199</v>
      </c>
      <c r="C60" s="11">
        <v>66.492928400646377</v>
      </c>
      <c r="D60" s="11">
        <v>17.572891450329479</v>
      </c>
      <c r="E60" s="11">
        <v>14.33493736559128</v>
      </c>
      <c r="F60" s="11">
        <v>164.51791727359469</v>
      </c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>
        <v>8</v>
      </c>
      <c r="R60" s="11">
        <v>12</v>
      </c>
      <c r="S60" s="11">
        <v>6</v>
      </c>
      <c r="T60" s="11">
        <v>7</v>
      </c>
      <c r="U60" s="11">
        <v>15</v>
      </c>
      <c r="V60" s="11">
        <v>13</v>
      </c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</row>
    <row r="61" spans="1:39" x14ac:dyDescent="0.3">
      <c r="A61" s="12">
        <v>9</v>
      </c>
      <c r="B61" s="11">
        <v>129.0633707921543</v>
      </c>
      <c r="C61" s="11">
        <v>62.732318221604821</v>
      </c>
      <c r="D61" s="11">
        <v>19.5460248016511</v>
      </c>
      <c r="E61" s="11">
        <v>14.320097242720029</v>
      </c>
      <c r="F61" s="11">
        <v>163.20665996044039</v>
      </c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>
        <v>9</v>
      </c>
      <c r="R61" s="11">
        <v>15</v>
      </c>
      <c r="S61" s="11">
        <v>6</v>
      </c>
      <c r="T61" s="11">
        <v>11</v>
      </c>
      <c r="U61" s="11">
        <v>15</v>
      </c>
      <c r="V61" s="11">
        <v>10</v>
      </c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</row>
    <row r="63" spans="1:39" x14ac:dyDescent="0.3">
      <c r="A63" s="11" t="s">
        <v>58</v>
      </c>
      <c r="B63" s="11" t="s">
        <v>59</v>
      </c>
      <c r="C63" s="11"/>
      <c r="D63" s="11"/>
      <c r="E63" s="11"/>
      <c r="F63" s="11"/>
      <c r="G63" s="11"/>
      <c r="H63" s="11"/>
      <c r="I63" s="11" t="s">
        <v>60</v>
      </c>
      <c r="J63" s="11" t="s">
        <v>61</v>
      </c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</row>
    <row r="64" spans="1:39" x14ac:dyDescent="0.3">
      <c r="A64" s="11"/>
      <c r="B64" s="12" t="s">
        <v>11</v>
      </c>
      <c r="C64" s="12" t="s">
        <v>13</v>
      </c>
      <c r="D64" s="12" t="s">
        <v>25</v>
      </c>
      <c r="E64" s="12" t="s">
        <v>34</v>
      </c>
      <c r="F64" s="11"/>
      <c r="G64" s="11"/>
      <c r="H64" s="11"/>
      <c r="I64" s="11"/>
      <c r="J64" s="12">
        <v>0</v>
      </c>
      <c r="K64" s="12">
        <v>1</v>
      </c>
      <c r="L64" s="12">
        <v>2</v>
      </c>
      <c r="M64" s="12">
        <v>3</v>
      </c>
      <c r="N64" s="12">
        <v>4</v>
      </c>
      <c r="O64" s="12">
        <v>5</v>
      </c>
      <c r="P64" s="12">
        <v>6</v>
      </c>
      <c r="Q64" s="12">
        <v>7</v>
      </c>
      <c r="R64" s="12">
        <v>8</v>
      </c>
      <c r="S64" s="12">
        <v>9</v>
      </c>
      <c r="T64" s="12">
        <v>10</v>
      </c>
      <c r="U64" s="12">
        <v>11</v>
      </c>
      <c r="V64" s="12">
        <v>12</v>
      </c>
      <c r="W64" s="12">
        <v>13</v>
      </c>
      <c r="X64" s="12">
        <v>14</v>
      </c>
      <c r="Y64" s="12">
        <v>15</v>
      </c>
      <c r="Z64" s="12">
        <v>16</v>
      </c>
      <c r="AA64" s="12">
        <v>17</v>
      </c>
      <c r="AB64" s="12">
        <v>18</v>
      </c>
      <c r="AC64" s="12">
        <v>19</v>
      </c>
      <c r="AD64" s="12">
        <v>20</v>
      </c>
      <c r="AE64" s="12">
        <v>21</v>
      </c>
      <c r="AF64" s="12">
        <v>22</v>
      </c>
      <c r="AG64" s="12">
        <v>23</v>
      </c>
      <c r="AH64" s="12">
        <v>24</v>
      </c>
      <c r="AI64" s="12">
        <v>25</v>
      </c>
      <c r="AJ64" s="12">
        <v>26</v>
      </c>
      <c r="AK64" s="12">
        <v>27</v>
      </c>
      <c r="AL64" s="12">
        <v>28</v>
      </c>
      <c r="AM64" s="12">
        <v>29</v>
      </c>
    </row>
    <row r="65" spans="1:39" x14ac:dyDescent="0.3">
      <c r="A65" s="12">
        <v>0</v>
      </c>
      <c r="B65" s="11">
        <v>0</v>
      </c>
      <c r="C65" s="11">
        <v>0</v>
      </c>
      <c r="D65" s="11">
        <v>0</v>
      </c>
      <c r="E65" s="11">
        <v>1.0004262788062019</v>
      </c>
      <c r="F65" s="11"/>
      <c r="G65" s="11"/>
      <c r="H65" s="11"/>
      <c r="I65" s="12">
        <v>0</v>
      </c>
      <c r="J65" s="11">
        <v>8</v>
      </c>
      <c r="K65" s="11">
        <v>-10</v>
      </c>
      <c r="L65" s="11">
        <v>16</v>
      </c>
      <c r="M65" s="11">
        <v>8</v>
      </c>
      <c r="N65" s="11">
        <v>-10</v>
      </c>
      <c r="O65" s="11">
        <v>23</v>
      </c>
      <c r="P65" s="11">
        <v>-9</v>
      </c>
      <c r="Q65" s="11">
        <v>5</v>
      </c>
      <c r="R65" s="11">
        <v>-11</v>
      </c>
      <c r="S65" s="11">
        <v>2</v>
      </c>
      <c r="T65" s="11">
        <v>5</v>
      </c>
      <c r="U65" s="11">
        <v>18</v>
      </c>
      <c r="V65" s="11">
        <v>5</v>
      </c>
      <c r="W65" s="11">
        <v>12</v>
      </c>
      <c r="X65" s="11">
        <v>0</v>
      </c>
      <c r="Y65" s="11">
        <v>-6</v>
      </c>
      <c r="Z65" s="11">
        <v>6</v>
      </c>
      <c r="AA65" s="11">
        <v>12</v>
      </c>
      <c r="AB65" s="11">
        <v>-11</v>
      </c>
      <c r="AC65" s="11">
        <v>-1</v>
      </c>
      <c r="AD65" s="11">
        <v>-10</v>
      </c>
      <c r="AE65" s="11">
        <v>-6</v>
      </c>
      <c r="AF65" s="11">
        <v>11</v>
      </c>
      <c r="AG65" s="11">
        <v>-5</v>
      </c>
      <c r="AH65" s="11">
        <v>1</v>
      </c>
      <c r="AI65" s="11">
        <v>-12</v>
      </c>
      <c r="AJ65" s="11">
        <v>20</v>
      </c>
      <c r="AK65" s="11">
        <v>18</v>
      </c>
      <c r="AL65" s="11">
        <v>9</v>
      </c>
      <c r="AM65" s="11">
        <v>-9</v>
      </c>
    </row>
    <row r="66" spans="1:39" x14ac:dyDescent="0.3">
      <c r="A66" s="12">
        <v>1</v>
      </c>
      <c r="B66" s="11">
        <v>0</v>
      </c>
      <c r="C66" s="11">
        <v>0</v>
      </c>
      <c r="D66" s="11">
        <v>1</v>
      </c>
      <c r="E66" s="11">
        <v>-40.215041318063832</v>
      </c>
      <c r="F66" s="11"/>
      <c r="G66" s="11"/>
      <c r="H66" s="11"/>
      <c r="I66" s="12">
        <v>1</v>
      </c>
      <c r="J66" s="11">
        <v>-22</v>
      </c>
      <c r="K66" s="11">
        <v>25</v>
      </c>
      <c r="L66" s="11">
        <v>-20</v>
      </c>
      <c r="M66" s="11">
        <v>11</v>
      </c>
      <c r="N66" s="11">
        <v>35</v>
      </c>
      <c r="O66" s="11">
        <v>25</v>
      </c>
      <c r="P66" s="11">
        <v>-12</v>
      </c>
      <c r="Q66" s="11">
        <v>-12</v>
      </c>
      <c r="R66" s="11">
        <v>44</v>
      </c>
      <c r="S66" s="11">
        <v>-9</v>
      </c>
      <c r="T66" s="11">
        <v>21</v>
      </c>
      <c r="U66" s="11">
        <v>24</v>
      </c>
      <c r="V66" s="11">
        <v>-10</v>
      </c>
      <c r="W66" s="11">
        <v>7</v>
      </c>
      <c r="X66" s="11">
        <v>-12</v>
      </c>
      <c r="Y66" s="11">
        <v>14</v>
      </c>
      <c r="Z66" s="11">
        <v>-1</v>
      </c>
      <c r="AA66" s="11">
        <v>-1</v>
      </c>
      <c r="AB66" s="11">
        <v>19</v>
      </c>
      <c r="AC66" s="11">
        <v>14</v>
      </c>
      <c r="AD66" s="11">
        <v>44</v>
      </c>
      <c r="AE66" s="11">
        <v>21</v>
      </c>
      <c r="AF66" s="11">
        <v>21</v>
      </c>
      <c r="AG66" s="11">
        <v>34</v>
      </c>
      <c r="AH66" s="11">
        <v>29</v>
      </c>
      <c r="AI66" s="11">
        <v>-3</v>
      </c>
      <c r="AJ66" s="11">
        <v>-3</v>
      </c>
      <c r="AK66" s="11">
        <v>8</v>
      </c>
      <c r="AL66" s="11">
        <v>-3</v>
      </c>
      <c r="AM66" s="11">
        <v>-22</v>
      </c>
    </row>
    <row r="67" spans="1:39" x14ac:dyDescent="0.3">
      <c r="A67" s="12">
        <v>2</v>
      </c>
      <c r="B67" s="11">
        <v>0</v>
      </c>
      <c r="C67" s="11">
        <v>0</v>
      </c>
      <c r="D67" s="11">
        <v>2</v>
      </c>
      <c r="E67" s="11">
        <v>3.844685332156899</v>
      </c>
      <c r="F67" s="11"/>
      <c r="G67" s="11"/>
      <c r="H67" s="11"/>
      <c r="I67" s="12">
        <v>2</v>
      </c>
      <c r="J67" s="11">
        <v>-14</v>
      </c>
      <c r="K67" s="11">
        <v>-13</v>
      </c>
      <c r="L67" s="11">
        <v>4</v>
      </c>
      <c r="M67" s="11">
        <v>0</v>
      </c>
      <c r="N67" s="11">
        <v>54</v>
      </c>
      <c r="O67" s="11">
        <v>19</v>
      </c>
      <c r="P67" s="11">
        <v>24</v>
      </c>
      <c r="Q67" s="11">
        <v>46</v>
      </c>
      <c r="R67" s="11">
        <v>41</v>
      </c>
      <c r="S67" s="11">
        <v>48</v>
      </c>
      <c r="T67" s="11">
        <v>-22</v>
      </c>
      <c r="U67" s="11">
        <v>-27</v>
      </c>
      <c r="V67" s="11">
        <v>45</v>
      </c>
      <c r="W67" s="11">
        <v>9</v>
      </c>
      <c r="X67" s="11">
        <v>19</v>
      </c>
      <c r="Y67" s="11">
        <v>-6</v>
      </c>
      <c r="Z67" s="11">
        <v>-25</v>
      </c>
      <c r="AA67" s="11">
        <v>8</v>
      </c>
      <c r="AB67" s="11">
        <v>-19</v>
      </c>
      <c r="AC67" s="11">
        <v>59</v>
      </c>
      <c r="AD67" s="11">
        <v>-12</v>
      </c>
      <c r="AE67" s="11">
        <v>19</v>
      </c>
      <c r="AF67" s="11">
        <v>2</v>
      </c>
      <c r="AG67" s="11">
        <v>-22</v>
      </c>
      <c r="AH67" s="11">
        <v>-3</v>
      </c>
      <c r="AI67" s="11">
        <v>46</v>
      </c>
      <c r="AJ67" s="11">
        <v>42</v>
      </c>
      <c r="AK67" s="11">
        <v>38</v>
      </c>
      <c r="AL67" s="11">
        <v>36</v>
      </c>
      <c r="AM67" s="11">
        <v>16</v>
      </c>
    </row>
    <row r="68" spans="1:39" x14ac:dyDescent="0.3">
      <c r="A68" s="12">
        <v>3</v>
      </c>
      <c r="B68" s="11">
        <v>0</v>
      </c>
      <c r="C68" s="11">
        <v>0</v>
      </c>
      <c r="D68" s="11">
        <v>3</v>
      </c>
      <c r="E68" s="11">
        <v>-12.913443976318259</v>
      </c>
      <c r="F68" s="11"/>
      <c r="G68" s="11"/>
      <c r="H68" s="11"/>
      <c r="I68" s="12">
        <v>3</v>
      </c>
      <c r="J68" s="11">
        <v>11</v>
      </c>
      <c r="K68" s="11">
        <v>36</v>
      </c>
      <c r="L68" s="11">
        <v>69</v>
      </c>
      <c r="M68" s="11">
        <v>-22</v>
      </c>
      <c r="N68" s="11">
        <v>7</v>
      </c>
      <c r="O68" s="11">
        <v>54</v>
      </c>
      <c r="P68" s="11">
        <v>20</v>
      </c>
      <c r="Q68" s="11">
        <v>19</v>
      </c>
      <c r="R68" s="11">
        <v>-34</v>
      </c>
      <c r="S68" s="11">
        <v>66</v>
      </c>
      <c r="T68" s="11">
        <v>59</v>
      </c>
      <c r="U68" s="11">
        <v>19</v>
      </c>
      <c r="V68" s="11">
        <v>66</v>
      </c>
      <c r="W68" s="11">
        <v>-4</v>
      </c>
      <c r="X68" s="11">
        <v>-8</v>
      </c>
      <c r="Y68" s="11">
        <v>36</v>
      </c>
      <c r="Z68" s="11">
        <v>-4</v>
      </c>
      <c r="AA68" s="11">
        <v>16</v>
      </c>
      <c r="AB68" s="11">
        <v>-16</v>
      </c>
      <c r="AC68" s="11">
        <v>24</v>
      </c>
      <c r="AD68" s="11">
        <v>-5</v>
      </c>
      <c r="AE68" s="11">
        <v>-9</v>
      </c>
      <c r="AF68" s="11">
        <v>-37</v>
      </c>
      <c r="AG68" s="11">
        <v>-17</v>
      </c>
      <c r="AH68" s="11">
        <v>29</v>
      </c>
      <c r="AI68" s="11">
        <v>73</v>
      </c>
      <c r="AJ68" s="11">
        <v>41</v>
      </c>
      <c r="AK68" s="11">
        <v>-1</v>
      </c>
      <c r="AL68" s="11">
        <v>-8</v>
      </c>
      <c r="AM68" s="11">
        <v>-1</v>
      </c>
    </row>
    <row r="69" spans="1:39" x14ac:dyDescent="0.3">
      <c r="A69" s="12">
        <v>4</v>
      </c>
      <c r="B69" s="11">
        <v>0</v>
      </c>
      <c r="C69" s="11">
        <v>0</v>
      </c>
      <c r="D69" s="11">
        <v>4</v>
      </c>
      <c r="E69" s="11">
        <v>-7.7000800352480496</v>
      </c>
      <c r="F69" s="11"/>
      <c r="G69" s="11"/>
      <c r="H69" s="11"/>
      <c r="I69" s="12">
        <v>4</v>
      </c>
      <c r="J69" s="11">
        <v>-2</v>
      </c>
      <c r="K69" s="11">
        <v>0</v>
      </c>
      <c r="L69" s="11">
        <v>8</v>
      </c>
      <c r="M69" s="11">
        <v>-4</v>
      </c>
      <c r="N69" s="11">
        <v>-3</v>
      </c>
      <c r="O69" s="11">
        <v>-2</v>
      </c>
      <c r="P69" s="11">
        <v>6</v>
      </c>
      <c r="Q69" s="11">
        <v>-2</v>
      </c>
      <c r="R69" s="11">
        <v>6</v>
      </c>
      <c r="S69" s="11">
        <v>5</v>
      </c>
      <c r="T69" s="11">
        <v>8</v>
      </c>
      <c r="U69" s="11">
        <v>7</v>
      </c>
      <c r="V69" s="11">
        <v>5</v>
      </c>
      <c r="W69" s="11">
        <v>-3</v>
      </c>
      <c r="X69" s="11">
        <v>-5</v>
      </c>
      <c r="Y69" s="11">
        <v>8</v>
      </c>
      <c r="Z69" s="11">
        <v>-5</v>
      </c>
      <c r="AA69" s="11">
        <v>6</v>
      </c>
      <c r="AB69" s="11">
        <v>1</v>
      </c>
      <c r="AC69" s="11">
        <v>1</v>
      </c>
      <c r="AD69" s="11">
        <v>0</v>
      </c>
      <c r="AE69" s="11">
        <v>-5</v>
      </c>
      <c r="AF69" s="11">
        <v>-2</v>
      </c>
      <c r="AG69" s="11">
        <v>2</v>
      </c>
      <c r="AH69" s="11">
        <v>5</v>
      </c>
      <c r="AI69" s="11">
        <v>6</v>
      </c>
      <c r="AJ69" s="11">
        <v>-1</v>
      </c>
      <c r="AK69" s="11">
        <v>-4</v>
      </c>
      <c r="AL69" s="11">
        <v>-2</v>
      </c>
      <c r="AM69" s="11">
        <v>-4</v>
      </c>
    </row>
    <row r="70" spans="1:39" x14ac:dyDescent="0.3">
      <c r="A70" s="12">
        <v>5</v>
      </c>
      <c r="B70" s="11">
        <v>0</v>
      </c>
      <c r="C70" s="11">
        <v>0</v>
      </c>
      <c r="D70" s="11">
        <v>5</v>
      </c>
      <c r="E70" s="11">
        <v>-22.252978159627219</v>
      </c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</row>
    <row r="71" spans="1:39" x14ac:dyDescent="0.3">
      <c r="A71" s="12">
        <v>6</v>
      </c>
      <c r="B71" s="11">
        <v>0</v>
      </c>
      <c r="C71" s="11">
        <v>0</v>
      </c>
      <c r="D71" s="11">
        <v>6</v>
      </c>
      <c r="E71" s="11">
        <v>-26.05717820783445</v>
      </c>
      <c r="F71" s="11"/>
      <c r="G71" s="11"/>
      <c r="H71" s="11"/>
      <c r="I71" s="11" t="s">
        <v>24</v>
      </c>
      <c r="J71" s="11" t="s">
        <v>62</v>
      </c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</row>
    <row r="72" spans="1:39" x14ac:dyDescent="0.3">
      <c r="A72" s="12">
        <v>7</v>
      </c>
      <c r="B72" s="11">
        <v>0</v>
      </c>
      <c r="C72" s="11">
        <v>0</v>
      </c>
      <c r="D72" s="11">
        <v>7</v>
      </c>
      <c r="E72" s="11">
        <v>12.85669527583784</v>
      </c>
      <c r="F72" s="11"/>
      <c r="G72" s="11"/>
      <c r="H72" s="11"/>
      <c r="I72" s="11"/>
      <c r="J72" s="12">
        <v>0</v>
      </c>
      <c r="K72" s="12">
        <v>1</v>
      </c>
      <c r="L72" s="12">
        <v>2</v>
      </c>
      <c r="M72" s="12">
        <v>3</v>
      </c>
      <c r="N72" s="12">
        <v>4</v>
      </c>
      <c r="O72" s="12">
        <v>5</v>
      </c>
      <c r="P72" s="12">
        <v>6</v>
      </c>
      <c r="Q72" s="12">
        <v>7</v>
      </c>
      <c r="R72" s="12">
        <v>8</v>
      </c>
      <c r="S72" s="12">
        <v>9</v>
      </c>
      <c r="T72" s="12">
        <v>10</v>
      </c>
      <c r="U72" s="12">
        <v>11</v>
      </c>
      <c r="V72" s="12">
        <v>12</v>
      </c>
      <c r="W72" s="12">
        <v>13</v>
      </c>
      <c r="X72" s="12">
        <v>14</v>
      </c>
      <c r="Y72" s="12">
        <v>15</v>
      </c>
      <c r="Z72" s="12">
        <v>16</v>
      </c>
      <c r="AA72" s="12">
        <v>17</v>
      </c>
      <c r="AB72" s="12">
        <v>18</v>
      </c>
      <c r="AC72" s="12">
        <v>19</v>
      </c>
      <c r="AD72" s="12">
        <v>20</v>
      </c>
      <c r="AE72" s="12">
        <v>21</v>
      </c>
      <c r="AF72" s="12">
        <v>22</v>
      </c>
      <c r="AG72" s="12">
        <v>23</v>
      </c>
      <c r="AH72" s="12">
        <v>24</v>
      </c>
      <c r="AI72" s="12">
        <v>25</v>
      </c>
      <c r="AJ72" s="12">
        <v>26</v>
      </c>
      <c r="AK72" s="12">
        <v>27</v>
      </c>
      <c r="AL72" s="12">
        <v>28</v>
      </c>
      <c r="AM72" s="12">
        <v>29</v>
      </c>
    </row>
    <row r="73" spans="1:39" x14ac:dyDescent="0.3">
      <c r="A73" s="12">
        <v>8</v>
      </c>
      <c r="B73" s="11">
        <v>0</v>
      </c>
      <c r="C73" s="11">
        <v>0</v>
      </c>
      <c r="D73" s="11">
        <v>8</v>
      </c>
      <c r="E73" s="11">
        <v>11.852372401747941</v>
      </c>
      <c r="F73" s="11"/>
      <c r="G73" s="11"/>
      <c r="H73" s="11"/>
      <c r="I73" s="12">
        <v>0</v>
      </c>
      <c r="J73" s="11">
        <v>3.3333333333333333E-2</v>
      </c>
      <c r="K73" s="11">
        <v>3.3333333333333333E-2</v>
      </c>
      <c r="L73" s="11">
        <v>3.3333333333333333E-2</v>
      </c>
      <c r="M73" s="11">
        <v>3.3333333333333333E-2</v>
      </c>
      <c r="N73" s="11">
        <v>3.3333333333333333E-2</v>
      </c>
      <c r="O73" s="11">
        <v>3.3333333333333333E-2</v>
      </c>
      <c r="P73" s="11">
        <v>3.3333333333333333E-2</v>
      </c>
      <c r="Q73" s="11">
        <v>3.3333333333333333E-2</v>
      </c>
      <c r="R73" s="11">
        <v>3.3333333333333333E-2</v>
      </c>
      <c r="S73" s="11">
        <v>3.3333333333333333E-2</v>
      </c>
      <c r="T73" s="11">
        <v>3.3333333333333333E-2</v>
      </c>
      <c r="U73" s="11">
        <v>3.3333333333333333E-2</v>
      </c>
      <c r="V73" s="11">
        <v>3.3333333333333333E-2</v>
      </c>
      <c r="W73" s="11">
        <v>3.3333333333333333E-2</v>
      </c>
      <c r="X73" s="11">
        <v>3.3333333333333333E-2</v>
      </c>
      <c r="Y73" s="11">
        <v>3.3333333333333333E-2</v>
      </c>
      <c r="Z73" s="11">
        <v>3.3333333333333333E-2</v>
      </c>
      <c r="AA73" s="11">
        <v>3.3333333333333333E-2</v>
      </c>
      <c r="AB73" s="11">
        <v>3.3333333333333333E-2</v>
      </c>
      <c r="AC73" s="11">
        <v>3.3333333333333333E-2</v>
      </c>
      <c r="AD73" s="11">
        <v>3.3333333333333333E-2</v>
      </c>
      <c r="AE73" s="11">
        <v>3.3333333333333333E-2</v>
      </c>
      <c r="AF73" s="11">
        <v>3.3333333333333333E-2</v>
      </c>
      <c r="AG73" s="11">
        <v>3.3333333333333333E-2</v>
      </c>
      <c r="AH73" s="11">
        <v>3.3333333333333333E-2</v>
      </c>
      <c r="AI73" s="11">
        <v>3.3333333333333333E-2</v>
      </c>
      <c r="AJ73" s="11">
        <v>3.3333333333333333E-2</v>
      </c>
      <c r="AK73" s="11">
        <v>3.3333333333333333E-2</v>
      </c>
      <c r="AL73" s="11">
        <v>3.3333333333333333E-2</v>
      </c>
      <c r="AM73" s="11">
        <v>3.3333333333333333E-2</v>
      </c>
    </row>
    <row r="74" spans="1:39" x14ac:dyDescent="0.3">
      <c r="A74" s="12">
        <v>9</v>
      </c>
      <c r="B74" s="11">
        <v>0</v>
      </c>
      <c r="C74" s="11">
        <v>0</v>
      </c>
      <c r="D74" s="11">
        <v>9</v>
      </c>
      <c r="E74" s="11">
        <v>26.401403689390889</v>
      </c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</row>
    <row r="75" spans="1:39" x14ac:dyDescent="0.3">
      <c r="A75" s="12">
        <v>10</v>
      </c>
      <c r="B75" s="11">
        <v>0</v>
      </c>
      <c r="C75" s="11">
        <v>0</v>
      </c>
      <c r="D75" s="11">
        <v>10</v>
      </c>
      <c r="E75" s="11">
        <v>-15.38953025711618</v>
      </c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</row>
    <row r="76" spans="1:39" x14ac:dyDescent="0.3">
      <c r="A76" s="12">
        <v>11</v>
      </c>
      <c r="B76" s="11">
        <v>0</v>
      </c>
      <c r="C76" s="11">
        <v>0</v>
      </c>
      <c r="D76" s="11">
        <v>11</v>
      </c>
      <c r="E76" s="11">
        <v>34.447880665612672</v>
      </c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</row>
    <row r="77" spans="1:39" x14ac:dyDescent="0.3">
      <c r="A77" s="12">
        <v>12</v>
      </c>
      <c r="B77" s="11">
        <v>0</v>
      </c>
      <c r="C77" s="11">
        <v>0</v>
      </c>
      <c r="D77" s="11">
        <v>12</v>
      </c>
      <c r="E77" s="11">
        <v>-5.8610229023822464</v>
      </c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</row>
    <row r="78" spans="1:39" x14ac:dyDescent="0.3">
      <c r="A78" s="12">
        <v>13</v>
      </c>
      <c r="B78" s="11">
        <v>0</v>
      </c>
      <c r="C78" s="11">
        <v>0</v>
      </c>
      <c r="D78" s="11">
        <v>13</v>
      </c>
      <c r="E78" s="11">
        <v>32.108690557328288</v>
      </c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</row>
    <row r="79" spans="1:39" x14ac:dyDescent="0.3">
      <c r="A79" s="12">
        <v>14</v>
      </c>
      <c r="B79" s="11">
        <v>0</v>
      </c>
      <c r="C79" s="11">
        <v>0</v>
      </c>
      <c r="D79" s="11">
        <v>14</v>
      </c>
      <c r="E79" s="11">
        <v>-8.8262917767271745</v>
      </c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</row>
    <row r="80" spans="1:39" x14ac:dyDescent="0.3">
      <c r="A80" s="12">
        <v>15</v>
      </c>
      <c r="B80" s="11">
        <v>0</v>
      </c>
      <c r="C80" s="11">
        <v>0</v>
      </c>
      <c r="D80" s="11">
        <v>15</v>
      </c>
      <c r="E80" s="11">
        <v>-14.99954348641624</v>
      </c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</row>
    <row r="81" spans="1:5" x14ac:dyDescent="0.3">
      <c r="A81" s="12">
        <v>16</v>
      </c>
      <c r="B81" s="11">
        <v>0</v>
      </c>
      <c r="C81" s="11">
        <v>0</v>
      </c>
      <c r="D81" s="11">
        <v>16</v>
      </c>
      <c r="E81" s="11">
        <v>5.0941558863056571</v>
      </c>
    </row>
    <row r="82" spans="1:5" x14ac:dyDescent="0.3">
      <c r="A82" s="12">
        <v>17</v>
      </c>
      <c r="B82" s="11">
        <v>0</v>
      </c>
      <c r="C82" s="11">
        <v>0</v>
      </c>
      <c r="D82" s="11">
        <v>17</v>
      </c>
      <c r="E82" s="11">
        <v>21.035590559000578</v>
      </c>
    </row>
    <row r="83" spans="1:5" x14ac:dyDescent="0.3">
      <c r="A83" s="12">
        <v>18</v>
      </c>
      <c r="B83" s="11">
        <v>0</v>
      </c>
      <c r="C83" s="11">
        <v>0</v>
      </c>
      <c r="D83" s="11">
        <v>18</v>
      </c>
      <c r="E83" s="11">
        <v>3.283650591137246</v>
      </c>
    </row>
    <row r="84" spans="1:5" x14ac:dyDescent="0.3">
      <c r="A84" s="12">
        <v>19</v>
      </c>
      <c r="B84" s="11">
        <v>0</v>
      </c>
      <c r="C84" s="11">
        <v>0</v>
      </c>
      <c r="D84" s="11">
        <v>19</v>
      </c>
      <c r="E84" s="11">
        <v>-11.94135223931222</v>
      </c>
    </row>
    <row r="85" spans="1:5" x14ac:dyDescent="0.3">
      <c r="A85" s="12">
        <v>20</v>
      </c>
      <c r="B85" s="11">
        <v>0</v>
      </c>
      <c r="C85" s="11">
        <v>0</v>
      </c>
      <c r="D85" s="11">
        <v>20</v>
      </c>
      <c r="E85" s="11">
        <v>-27.353012142619139</v>
      </c>
    </row>
    <row r="86" spans="1:5" x14ac:dyDescent="0.3">
      <c r="A86" s="12">
        <v>21</v>
      </c>
      <c r="B86" s="11">
        <v>0</v>
      </c>
      <c r="C86" s="11">
        <v>0</v>
      </c>
      <c r="D86" s="11">
        <v>21</v>
      </c>
      <c r="E86" s="11">
        <v>-28.582788527794609</v>
      </c>
    </row>
    <row r="87" spans="1:5" x14ac:dyDescent="0.3">
      <c r="A87" s="12">
        <v>22</v>
      </c>
      <c r="B87" s="11">
        <v>0</v>
      </c>
      <c r="C87" s="11">
        <v>0</v>
      </c>
      <c r="D87" s="11">
        <v>22</v>
      </c>
      <c r="E87" s="11">
        <v>10.251780489208951</v>
      </c>
    </row>
    <row r="88" spans="1:5" x14ac:dyDescent="0.3">
      <c r="A88" s="12">
        <v>23</v>
      </c>
      <c r="B88" s="11">
        <v>0</v>
      </c>
      <c r="C88" s="11">
        <v>0</v>
      </c>
      <c r="D88" s="11">
        <v>23</v>
      </c>
      <c r="E88" s="11">
        <v>20.184338429451032</v>
      </c>
    </row>
    <row r="89" spans="1:5" x14ac:dyDescent="0.3">
      <c r="A89" s="12">
        <v>24</v>
      </c>
      <c r="B89" s="11">
        <v>0</v>
      </c>
      <c r="C89" s="11">
        <v>0</v>
      </c>
      <c r="D89" s="11">
        <v>24</v>
      </c>
      <c r="E89" s="11">
        <v>-3.3506456398458231</v>
      </c>
    </row>
    <row r="90" spans="1:5" x14ac:dyDescent="0.3">
      <c r="A90" s="12">
        <v>25</v>
      </c>
      <c r="B90" s="11">
        <v>0</v>
      </c>
      <c r="C90" s="11">
        <v>0</v>
      </c>
      <c r="D90" s="11">
        <v>25</v>
      </c>
      <c r="E90" s="11">
        <v>-21.910738937323568</v>
      </c>
    </row>
    <row r="91" spans="1:5" x14ac:dyDescent="0.3">
      <c r="A91" s="12">
        <v>26</v>
      </c>
      <c r="B91" s="11">
        <v>0</v>
      </c>
      <c r="C91" s="11">
        <v>0</v>
      </c>
      <c r="D91" s="11">
        <v>26</v>
      </c>
      <c r="E91" s="11">
        <v>17.804937066645891</v>
      </c>
    </row>
    <row r="92" spans="1:5" x14ac:dyDescent="0.3">
      <c r="A92" s="12">
        <v>27</v>
      </c>
      <c r="B92" s="11">
        <v>0</v>
      </c>
      <c r="C92" s="11">
        <v>0</v>
      </c>
      <c r="D92" s="11">
        <v>27</v>
      </c>
      <c r="E92" s="11">
        <v>-26.11252336178509</v>
      </c>
    </row>
    <row r="93" spans="1:5" x14ac:dyDescent="0.3">
      <c r="A93" s="12">
        <v>28</v>
      </c>
      <c r="B93" s="11">
        <v>0</v>
      </c>
      <c r="C93" s="11">
        <v>0</v>
      </c>
      <c r="D93" s="11">
        <v>28</v>
      </c>
      <c r="E93" s="11">
        <v>-14.542404989996751</v>
      </c>
    </row>
    <row r="94" spans="1:5" x14ac:dyDescent="0.3">
      <c r="A94" s="12">
        <v>29</v>
      </c>
      <c r="B94" s="11">
        <v>0</v>
      </c>
      <c r="C94" s="11">
        <v>0</v>
      </c>
      <c r="D94" s="11">
        <v>29</v>
      </c>
      <c r="E94" s="11">
        <v>12.66512019647703</v>
      </c>
    </row>
    <row r="95" spans="1:5" x14ac:dyDescent="0.3">
      <c r="A95" s="12">
        <v>30</v>
      </c>
      <c r="B95" s="11">
        <v>0</v>
      </c>
      <c r="C95" s="11">
        <v>1</v>
      </c>
      <c r="D95" s="11">
        <v>0</v>
      </c>
      <c r="E95" s="11">
        <v>9.4451984240830171</v>
      </c>
    </row>
    <row r="96" spans="1:5" x14ac:dyDescent="0.3">
      <c r="A96" s="12">
        <v>31</v>
      </c>
      <c r="B96" s="11">
        <v>0</v>
      </c>
      <c r="C96" s="11">
        <v>1</v>
      </c>
      <c r="D96" s="11">
        <v>1</v>
      </c>
      <c r="E96" s="11">
        <v>3.4714469466082041</v>
      </c>
    </row>
    <row r="97" spans="1:5" x14ac:dyDescent="0.3">
      <c r="A97" s="12">
        <v>32</v>
      </c>
      <c r="B97" s="11">
        <v>0</v>
      </c>
      <c r="C97" s="11">
        <v>1</v>
      </c>
      <c r="D97" s="11">
        <v>2</v>
      </c>
      <c r="E97" s="11">
        <v>-5.2259166308495679</v>
      </c>
    </row>
    <row r="98" spans="1:5" x14ac:dyDescent="0.3">
      <c r="A98" s="12">
        <v>33</v>
      </c>
      <c r="B98" s="11">
        <v>0</v>
      </c>
      <c r="C98" s="11">
        <v>1</v>
      </c>
      <c r="D98" s="11">
        <v>3</v>
      </c>
      <c r="E98" s="11">
        <v>0.98185435532494836</v>
      </c>
    </row>
    <row r="99" spans="1:5" x14ac:dyDescent="0.3">
      <c r="A99" s="12">
        <v>34</v>
      </c>
      <c r="B99" s="11">
        <v>0</v>
      </c>
      <c r="C99" s="11">
        <v>1</v>
      </c>
      <c r="D99" s="11">
        <v>4</v>
      </c>
      <c r="E99" s="11">
        <v>-0.68016177698287805</v>
      </c>
    </row>
    <row r="100" spans="1:5" x14ac:dyDescent="0.3">
      <c r="A100" s="12">
        <v>35</v>
      </c>
      <c r="B100" s="11">
        <v>0</v>
      </c>
      <c r="C100" s="11">
        <v>1</v>
      </c>
      <c r="D100" s="11">
        <v>5</v>
      </c>
      <c r="E100" s="11">
        <v>1.8159539569375911</v>
      </c>
    </row>
    <row r="101" spans="1:5" x14ac:dyDescent="0.3">
      <c r="A101" s="12">
        <v>36</v>
      </c>
      <c r="B101" s="11">
        <v>0</v>
      </c>
      <c r="C101" s="11">
        <v>1</v>
      </c>
      <c r="D101" s="11">
        <v>6</v>
      </c>
      <c r="E101" s="11">
        <v>6.2369841345736319</v>
      </c>
    </row>
    <row r="102" spans="1:5" x14ac:dyDescent="0.3">
      <c r="A102" s="12">
        <v>37</v>
      </c>
      <c r="B102" s="11">
        <v>0</v>
      </c>
      <c r="C102" s="11">
        <v>1</v>
      </c>
      <c r="D102" s="11">
        <v>7</v>
      </c>
      <c r="E102" s="11">
        <v>-6.8137875566270756</v>
      </c>
    </row>
    <row r="103" spans="1:5" x14ac:dyDescent="0.3">
      <c r="A103" s="12">
        <v>38</v>
      </c>
      <c r="B103" s="11">
        <v>0</v>
      </c>
      <c r="C103" s="11">
        <v>1</v>
      </c>
      <c r="D103" s="11">
        <v>8</v>
      </c>
      <c r="E103" s="11">
        <v>12.767214950688009</v>
      </c>
    </row>
    <row r="104" spans="1:5" x14ac:dyDescent="0.3">
      <c r="A104" s="12">
        <v>39</v>
      </c>
      <c r="B104" s="11">
        <v>0</v>
      </c>
      <c r="C104" s="11">
        <v>1</v>
      </c>
      <c r="D104" s="11">
        <v>9</v>
      </c>
      <c r="E104" s="11">
        <v>6.5237950461703633</v>
      </c>
    </row>
    <row r="105" spans="1:5" x14ac:dyDescent="0.3">
      <c r="A105" s="12">
        <v>40</v>
      </c>
      <c r="B105" s="11">
        <v>0</v>
      </c>
      <c r="C105" s="11">
        <v>1</v>
      </c>
      <c r="D105" s="11">
        <v>10</v>
      </c>
      <c r="E105" s="11">
        <v>7.5807547818346279</v>
      </c>
    </row>
    <row r="106" spans="1:5" x14ac:dyDescent="0.3">
      <c r="A106" s="12">
        <v>41</v>
      </c>
      <c r="B106" s="11">
        <v>0</v>
      </c>
      <c r="C106" s="11">
        <v>1</v>
      </c>
      <c r="D106" s="11">
        <v>11</v>
      </c>
      <c r="E106" s="11">
        <v>10.46604995815645</v>
      </c>
    </row>
    <row r="107" spans="1:5" x14ac:dyDescent="0.3">
      <c r="A107" s="12">
        <v>42</v>
      </c>
      <c r="B107" s="11">
        <v>0</v>
      </c>
      <c r="C107" s="11">
        <v>1</v>
      </c>
      <c r="D107" s="11">
        <v>12</v>
      </c>
      <c r="E107" s="11">
        <v>7.0763091729965311</v>
      </c>
    </row>
    <row r="108" spans="1:5" x14ac:dyDescent="0.3">
      <c r="A108" s="12">
        <v>43</v>
      </c>
      <c r="B108" s="11">
        <v>0</v>
      </c>
      <c r="C108" s="11">
        <v>1</v>
      </c>
      <c r="D108" s="11">
        <v>13</v>
      </c>
      <c r="E108" s="11">
        <v>7.5838636809118469</v>
      </c>
    </row>
    <row r="109" spans="1:5" x14ac:dyDescent="0.3">
      <c r="A109" s="12">
        <v>44</v>
      </c>
      <c r="B109" s="11">
        <v>0</v>
      </c>
      <c r="C109" s="11">
        <v>1</v>
      </c>
      <c r="D109" s="11">
        <v>14</v>
      </c>
      <c r="E109" s="11">
        <v>0.67919217984392333</v>
      </c>
    </row>
    <row r="110" spans="1:5" x14ac:dyDescent="0.3">
      <c r="A110" s="12">
        <v>45</v>
      </c>
      <c r="B110" s="11">
        <v>0</v>
      </c>
      <c r="C110" s="11">
        <v>1</v>
      </c>
      <c r="D110" s="11">
        <v>15</v>
      </c>
      <c r="E110" s="11">
        <v>-12.81925327385197</v>
      </c>
    </row>
    <row r="111" spans="1:5" x14ac:dyDescent="0.3">
      <c r="A111" s="12">
        <v>46</v>
      </c>
      <c r="B111" s="11">
        <v>0</v>
      </c>
      <c r="C111" s="11">
        <v>1</v>
      </c>
      <c r="D111" s="11">
        <v>16</v>
      </c>
      <c r="E111" s="11">
        <v>-1.2133509032046419</v>
      </c>
    </row>
    <row r="112" spans="1:5" x14ac:dyDescent="0.3">
      <c r="A112" s="12">
        <v>47</v>
      </c>
      <c r="B112" s="11">
        <v>0</v>
      </c>
      <c r="C112" s="11">
        <v>1</v>
      </c>
      <c r="D112" s="11">
        <v>17</v>
      </c>
      <c r="E112" s="11">
        <v>-6.9139219670442671</v>
      </c>
    </row>
    <row r="113" spans="1:5" x14ac:dyDescent="0.3">
      <c r="A113" s="12">
        <v>48</v>
      </c>
      <c r="B113" s="11">
        <v>0</v>
      </c>
      <c r="C113" s="11">
        <v>1</v>
      </c>
      <c r="D113" s="11">
        <v>18</v>
      </c>
      <c r="E113" s="11">
        <v>-12.783025888255089</v>
      </c>
    </row>
    <row r="114" spans="1:5" x14ac:dyDescent="0.3">
      <c r="A114" s="12">
        <v>49</v>
      </c>
      <c r="B114" s="11">
        <v>0</v>
      </c>
      <c r="C114" s="11">
        <v>1</v>
      </c>
      <c r="D114" s="11">
        <v>19</v>
      </c>
      <c r="E114" s="11">
        <v>2.3221422117802319</v>
      </c>
    </row>
    <row r="115" spans="1:5" x14ac:dyDescent="0.3">
      <c r="A115" s="12">
        <v>50</v>
      </c>
      <c r="B115" s="11">
        <v>0</v>
      </c>
      <c r="C115" s="11">
        <v>1</v>
      </c>
      <c r="D115" s="11">
        <v>20</v>
      </c>
      <c r="E115" s="11">
        <v>-5.1082934035923628</v>
      </c>
    </row>
    <row r="116" spans="1:5" x14ac:dyDescent="0.3">
      <c r="A116" s="12">
        <v>51</v>
      </c>
      <c r="B116" s="11">
        <v>0</v>
      </c>
      <c r="C116" s="11">
        <v>1</v>
      </c>
      <c r="D116" s="11">
        <v>21</v>
      </c>
      <c r="E116" s="11">
        <v>-9.2525692871706156</v>
      </c>
    </row>
    <row r="117" spans="1:5" x14ac:dyDescent="0.3">
      <c r="A117" s="12">
        <v>52</v>
      </c>
      <c r="B117" s="11">
        <v>0</v>
      </c>
      <c r="C117" s="11">
        <v>1</v>
      </c>
      <c r="D117" s="11">
        <v>22</v>
      </c>
      <c r="E117" s="11">
        <v>-9.3711382508612999</v>
      </c>
    </row>
    <row r="118" spans="1:5" x14ac:dyDescent="0.3">
      <c r="A118" s="12">
        <v>53</v>
      </c>
      <c r="B118" s="11">
        <v>0</v>
      </c>
      <c r="C118" s="11">
        <v>1</v>
      </c>
      <c r="D118" s="11">
        <v>23</v>
      </c>
      <c r="E118" s="11">
        <v>2.411669183192124</v>
      </c>
    </row>
    <row r="119" spans="1:5" x14ac:dyDescent="0.3">
      <c r="A119" s="12">
        <v>54</v>
      </c>
      <c r="B119" s="11">
        <v>0</v>
      </c>
      <c r="C119" s="11">
        <v>1</v>
      </c>
      <c r="D119" s="11">
        <v>24</v>
      </c>
      <c r="E119" s="11">
        <v>3.222589589409218</v>
      </c>
    </row>
    <row r="120" spans="1:5" x14ac:dyDescent="0.3">
      <c r="A120" s="12">
        <v>55</v>
      </c>
      <c r="B120" s="11">
        <v>0</v>
      </c>
      <c r="C120" s="11">
        <v>1</v>
      </c>
      <c r="D120" s="11">
        <v>25</v>
      </c>
      <c r="E120" s="11">
        <v>11.881993237455591</v>
      </c>
    </row>
    <row r="121" spans="1:5" x14ac:dyDescent="0.3">
      <c r="A121" s="12">
        <v>56</v>
      </c>
      <c r="B121" s="11">
        <v>0</v>
      </c>
      <c r="C121" s="11">
        <v>1</v>
      </c>
      <c r="D121" s="11">
        <v>26</v>
      </c>
      <c r="E121" s="11">
        <v>-0.12502027557367509</v>
      </c>
    </row>
    <row r="122" spans="1:5" x14ac:dyDescent="0.3">
      <c r="A122" s="12">
        <v>57</v>
      </c>
      <c r="B122" s="11">
        <v>0</v>
      </c>
      <c r="C122" s="11">
        <v>1</v>
      </c>
      <c r="D122" s="11">
        <v>27</v>
      </c>
      <c r="E122" s="11">
        <v>9.3607040350883466</v>
      </c>
    </row>
    <row r="123" spans="1:5" x14ac:dyDescent="0.3">
      <c r="A123" s="12">
        <v>58</v>
      </c>
      <c r="B123" s="11">
        <v>0</v>
      </c>
      <c r="C123" s="11">
        <v>1</v>
      </c>
      <c r="D123" s="11">
        <v>28</v>
      </c>
      <c r="E123" s="11">
        <v>12.59904501259358</v>
      </c>
    </row>
    <row r="124" spans="1:5" x14ac:dyDescent="0.3">
      <c r="A124" s="12">
        <v>59</v>
      </c>
      <c r="B124" s="11">
        <v>0</v>
      </c>
      <c r="C124" s="11">
        <v>1</v>
      </c>
      <c r="D124" s="11">
        <v>29</v>
      </c>
      <c r="E124" s="11">
        <v>10.33398851994386</v>
      </c>
    </row>
    <row r="125" spans="1:5" x14ac:dyDescent="0.3">
      <c r="A125" s="12">
        <v>60</v>
      </c>
      <c r="B125" s="11">
        <v>0</v>
      </c>
      <c r="C125" s="11">
        <v>2</v>
      </c>
      <c r="D125" s="11">
        <v>0</v>
      </c>
      <c r="E125" s="11">
        <v>4.5605969226102019</v>
      </c>
    </row>
    <row r="126" spans="1:5" x14ac:dyDescent="0.3">
      <c r="A126" s="12">
        <v>61</v>
      </c>
      <c r="B126" s="11">
        <v>0</v>
      </c>
      <c r="C126" s="11">
        <v>2</v>
      </c>
      <c r="D126" s="11">
        <v>1</v>
      </c>
      <c r="E126" s="11">
        <v>3.0385981219265399</v>
      </c>
    </row>
    <row r="127" spans="1:5" x14ac:dyDescent="0.3">
      <c r="A127" s="12">
        <v>62</v>
      </c>
      <c r="B127" s="11">
        <v>0</v>
      </c>
      <c r="C127" s="11">
        <v>2</v>
      </c>
      <c r="D127" s="11">
        <v>2</v>
      </c>
      <c r="E127" s="11">
        <v>0.83989777279872158</v>
      </c>
    </row>
    <row r="128" spans="1:5" x14ac:dyDescent="0.3">
      <c r="A128" s="12">
        <v>63</v>
      </c>
      <c r="B128" s="11">
        <v>0</v>
      </c>
      <c r="C128" s="11">
        <v>2</v>
      </c>
      <c r="D128" s="11">
        <v>3</v>
      </c>
      <c r="E128" s="11">
        <v>1.048008382288383</v>
      </c>
    </row>
    <row r="129" spans="1:5" x14ac:dyDescent="0.3">
      <c r="A129" s="12">
        <v>64</v>
      </c>
      <c r="B129" s="11">
        <v>0</v>
      </c>
      <c r="C129" s="11">
        <v>2</v>
      </c>
      <c r="D129" s="11">
        <v>4</v>
      </c>
      <c r="E129" s="11">
        <v>0.91806452442646957</v>
      </c>
    </row>
    <row r="130" spans="1:5" x14ac:dyDescent="0.3">
      <c r="A130" s="12">
        <v>65</v>
      </c>
      <c r="B130" s="11">
        <v>0</v>
      </c>
      <c r="C130" s="11">
        <v>2</v>
      </c>
      <c r="D130" s="11">
        <v>5</v>
      </c>
      <c r="E130" s="11">
        <v>0.94657817156289425</v>
      </c>
    </row>
    <row r="131" spans="1:5" x14ac:dyDescent="0.3">
      <c r="A131" s="12">
        <v>66</v>
      </c>
      <c r="B131" s="11">
        <v>0</v>
      </c>
      <c r="C131" s="11">
        <v>2</v>
      </c>
      <c r="D131" s="11">
        <v>6</v>
      </c>
      <c r="E131" s="11">
        <v>0.78992781836871373</v>
      </c>
    </row>
    <row r="132" spans="1:5" x14ac:dyDescent="0.3">
      <c r="A132" s="12">
        <v>67</v>
      </c>
      <c r="B132" s="11">
        <v>0</v>
      </c>
      <c r="C132" s="11">
        <v>2</v>
      </c>
      <c r="D132" s="11">
        <v>7</v>
      </c>
      <c r="E132" s="11">
        <v>-0.88761109813267858</v>
      </c>
    </row>
    <row r="133" spans="1:5" x14ac:dyDescent="0.3">
      <c r="A133" s="12">
        <v>68</v>
      </c>
      <c r="B133" s="11">
        <v>0</v>
      </c>
      <c r="C133" s="11">
        <v>2</v>
      </c>
      <c r="D133" s="11">
        <v>8</v>
      </c>
      <c r="E133" s="11">
        <v>-4.7028420381289777</v>
      </c>
    </row>
    <row r="134" spans="1:5" x14ac:dyDescent="0.3">
      <c r="A134" s="12">
        <v>69</v>
      </c>
      <c r="B134" s="11">
        <v>0</v>
      </c>
      <c r="C134" s="11">
        <v>2</v>
      </c>
      <c r="D134" s="11">
        <v>9</v>
      </c>
      <c r="E134" s="11">
        <v>-0.2693517318551244</v>
      </c>
    </row>
    <row r="135" spans="1:5" x14ac:dyDescent="0.3">
      <c r="A135" s="12">
        <v>70</v>
      </c>
      <c r="B135" s="11">
        <v>0</v>
      </c>
      <c r="C135" s="11">
        <v>2</v>
      </c>
      <c r="D135" s="11">
        <v>10</v>
      </c>
      <c r="E135" s="11">
        <v>-1.987670258242543</v>
      </c>
    </row>
    <row r="136" spans="1:5" x14ac:dyDescent="0.3">
      <c r="A136" s="12">
        <v>71</v>
      </c>
      <c r="B136" s="11">
        <v>0</v>
      </c>
      <c r="C136" s="11">
        <v>2</v>
      </c>
      <c r="D136" s="11">
        <v>11</v>
      </c>
      <c r="E136" s="11">
        <v>2.6712997538856311</v>
      </c>
    </row>
    <row r="137" spans="1:5" x14ac:dyDescent="0.3">
      <c r="A137" s="12">
        <v>72</v>
      </c>
      <c r="B137" s="11">
        <v>0</v>
      </c>
      <c r="C137" s="11">
        <v>2</v>
      </c>
      <c r="D137" s="11">
        <v>12</v>
      </c>
      <c r="E137" s="11">
        <v>-0.71413444247613711</v>
      </c>
    </row>
    <row r="138" spans="1:5" x14ac:dyDescent="0.3">
      <c r="A138" s="12">
        <v>73</v>
      </c>
      <c r="B138" s="11">
        <v>0</v>
      </c>
      <c r="C138" s="11">
        <v>2</v>
      </c>
      <c r="D138" s="11">
        <v>13</v>
      </c>
      <c r="E138" s="11">
        <v>0.20643885511753621</v>
      </c>
    </row>
    <row r="139" spans="1:5" x14ac:dyDescent="0.3">
      <c r="A139" s="12">
        <v>74</v>
      </c>
      <c r="B139" s="11">
        <v>0</v>
      </c>
      <c r="C139" s="11">
        <v>2</v>
      </c>
      <c r="D139" s="11">
        <v>14</v>
      </c>
      <c r="E139" s="11">
        <v>-2.1011192878573262</v>
      </c>
    </row>
    <row r="140" spans="1:5" x14ac:dyDescent="0.3">
      <c r="A140" s="12">
        <v>75</v>
      </c>
      <c r="B140" s="11">
        <v>0</v>
      </c>
      <c r="C140" s="11">
        <v>2</v>
      </c>
      <c r="D140" s="11">
        <v>15</v>
      </c>
      <c r="E140" s="11">
        <v>-1.262795663130182</v>
      </c>
    </row>
    <row r="141" spans="1:5" x14ac:dyDescent="0.3">
      <c r="A141" s="12">
        <v>76</v>
      </c>
      <c r="B141" s="11">
        <v>0</v>
      </c>
      <c r="C141" s="11">
        <v>2</v>
      </c>
      <c r="D141" s="11">
        <v>16</v>
      </c>
      <c r="E141" s="11">
        <v>-2.8521855570485141E-2</v>
      </c>
    </row>
    <row r="142" spans="1:5" x14ac:dyDescent="0.3">
      <c r="A142" s="12">
        <v>77</v>
      </c>
      <c r="B142" s="11">
        <v>0</v>
      </c>
      <c r="C142" s="11">
        <v>2</v>
      </c>
      <c r="D142" s="11">
        <v>17</v>
      </c>
      <c r="E142" s="11">
        <v>-3.6734093361191889</v>
      </c>
    </row>
    <row r="143" spans="1:5" x14ac:dyDescent="0.3">
      <c r="A143" s="12">
        <v>78</v>
      </c>
      <c r="B143" s="11">
        <v>0</v>
      </c>
      <c r="C143" s="11">
        <v>2</v>
      </c>
      <c r="D143" s="11">
        <v>18</v>
      </c>
      <c r="E143" s="11">
        <v>0.74360977467756939</v>
      </c>
    </row>
    <row r="144" spans="1:5" x14ac:dyDescent="0.3">
      <c r="A144" s="12">
        <v>79</v>
      </c>
      <c r="B144" s="11">
        <v>0</v>
      </c>
      <c r="C144" s="11">
        <v>2</v>
      </c>
      <c r="D144" s="11">
        <v>19</v>
      </c>
      <c r="E144" s="11">
        <v>-0.26232214611243521</v>
      </c>
    </row>
    <row r="145" spans="1:5" x14ac:dyDescent="0.3">
      <c r="A145" s="12">
        <v>80</v>
      </c>
      <c r="B145" s="11">
        <v>0</v>
      </c>
      <c r="C145" s="11">
        <v>2</v>
      </c>
      <c r="D145" s="11">
        <v>20</v>
      </c>
      <c r="E145" s="11">
        <v>-2.9323461492237008</v>
      </c>
    </row>
    <row r="146" spans="1:5" x14ac:dyDescent="0.3">
      <c r="A146" s="12">
        <v>81</v>
      </c>
      <c r="B146" s="11">
        <v>0</v>
      </c>
      <c r="C146" s="11">
        <v>2</v>
      </c>
      <c r="D146" s="11">
        <v>21</v>
      </c>
      <c r="E146" s="11">
        <v>3.415005463051187</v>
      </c>
    </row>
    <row r="147" spans="1:5" x14ac:dyDescent="0.3">
      <c r="A147" s="12">
        <v>82</v>
      </c>
      <c r="B147" s="11">
        <v>0</v>
      </c>
      <c r="C147" s="11">
        <v>2</v>
      </c>
      <c r="D147" s="11">
        <v>22</v>
      </c>
      <c r="E147" s="11">
        <v>1.2688043522459971</v>
      </c>
    </row>
    <row r="148" spans="1:5" x14ac:dyDescent="0.3">
      <c r="A148" s="12">
        <v>83</v>
      </c>
      <c r="B148" s="11">
        <v>0</v>
      </c>
      <c r="C148" s="11">
        <v>2</v>
      </c>
      <c r="D148" s="11">
        <v>23</v>
      </c>
      <c r="E148" s="11">
        <v>-0.73594065561050392</v>
      </c>
    </row>
    <row r="149" spans="1:5" x14ac:dyDescent="0.3">
      <c r="A149" s="12">
        <v>84</v>
      </c>
      <c r="B149" s="11">
        <v>0</v>
      </c>
      <c r="C149" s="11">
        <v>2</v>
      </c>
      <c r="D149" s="11">
        <v>24</v>
      </c>
      <c r="E149" s="11">
        <v>-1.31073810439522</v>
      </c>
    </row>
    <row r="150" spans="1:5" x14ac:dyDescent="0.3">
      <c r="A150" s="12">
        <v>85</v>
      </c>
      <c r="B150" s="11">
        <v>0</v>
      </c>
      <c r="C150" s="11">
        <v>2</v>
      </c>
      <c r="D150" s="11">
        <v>25</v>
      </c>
      <c r="E150" s="11">
        <v>-0.58402256295918598</v>
      </c>
    </row>
    <row r="151" spans="1:5" x14ac:dyDescent="0.3">
      <c r="A151" s="12">
        <v>86</v>
      </c>
      <c r="B151" s="11">
        <v>0</v>
      </c>
      <c r="C151" s="11">
        <v>2</v>
      </c>
      <c r="D151" s="11">
        <v>26</v>
      </c>
      <c r="E151" s="11">
        <v>4.4922385608434752</v>
      </c>
    </row>
    <row r="152" spans="1:5" x14ac:dyDescent="0.3">
      <c r="A152" s="12">
        <v>87</v>
      </c>
      <c r="B152" s="11">
        <v>0</v>
      </c>
      <c r="C152" s="11">
        <v>2</v>
      </c>
      <c r="D152" s="11">
        <v>27</v>
      </c>
      <c r="E152" s="11">
        <v>-0.1231603615231904</v>
      </c>
    </row>
    <row r="153" spans="1:5" x14ac:dyDescent="0.3">
      <c r="A153" s="12">
        <v>88</v>
      </c>
      <c r="B153" s="11">
        <v>0</v>
      </c>
      <c r="C153" s="11">
        <v>2</v>
      </c>
      <c r="D153" s="11">
        <v>28</v>
      </c>
      <c r="E153" s="11">
        <v>0.2142138987649993</v>
      </c>
    </row>
    <row r="154" spans="1:5" x14ac:dyDescent="0.3">
      <c r="A154" s="12">
        <v>89</v>
      </c>
      <c r="B154" s="11">
        <v>0</v>
      </c>
      <c r="C154" s="11">
        <v>2</v>
      </c>
      <c r="D154" s="11">
        <v>29</v>
      </c>
      <c r="E154" s="11">
        <v>-3.6776077995833449</v>
      </c>
    </row>
    <row r="155" spans="1:5" x14ac:dyDescent="0.3">
      <c r="A155" s="12">
        <v>90</v>
      </c>
      <c r="B155" s="11">
        <v>0</v>
      </c>
      <c r="C155" s="11">
        <v>3</v>
      </c>
      <c r="D155" s="11">
        <v>0</v>
      </c>
      <c r="E155" s="11">
        <v>3.3908003382679599</v>
      </c>
    </row>
    <row r="156" spans="1:5" x14ac:dyDescent="0.3">
      <c r="A156" s="12">
        <v>91</v>
      </c>
      <c r="B156" s="11">
        <v>0</v>
      </c>
      <c r="C156" s="11">
        <v>3</v>
      </c>
      <c r="D156" s="11">
        <v>1</v>
      </c>
      <c r="E156" s="11">
        <v>1.888511374589839</v>
      </c>
    </row>
    <row r="157" spans="1:5" x14ac:dyDescent="0.3">
      <c r="A157" s="12">
        <v>92</v>
      </c>
      <c r="B157" s="11">
        <v>0</v>
      </c>
      <c r="C157" s="11">
        <v>3</v>
      </c>
      <c r="D157" s="11">
        <v>2</v>
      </c>
      <c r="E157" s="11">
        <v>2.1961253647395762</v>
      </c>
    </row>
    <row r="158" spans="1:5" x14ac:dyDescent="0.3">
      <c r="A158" s="12">
        <v>93</v>
      </c>
      <c r="B158" s="11">
        <v>0</v>
      </c>
      <c r="C158" s="11">
        <v>3</v>
      </c>
      <c r="D158" s="11">
        <v>3</v>
      </c>
      <c r="E158" s="11">
        <v>9.8127165451304066E-2</v>
      </c>
    </row>
    <row r="159" spans="1:5" x14ac:dyDescent="0.3">
      <c r="A159" s="12">
        <v>94</v>
      </c>
      <c r="B159" s="11">
        <v>0</v>
      </c>
      <c r="C159" s="11">
        <v>3</v>
      </c>
      <c r="D159" s="11">
        <v>4</v>
      </c>
      <c r="E159" s="11">
        <v>1.886796368459033</v>
      </c>
    </row>
    <row r="160" spans="1:5" x14ac:dyDescent="0.3">
      <c r="A160" s="12">
        <v>95</v>
      </c>
      <c r="B160" s="11">
        <v>0</v>
      </c>
      <c r="C160" s="11">
        <v>3</v>
      </c>
      <c r="D160" s="11">
        <v>5</v>
      </c>
      <c r="E160" s="11">
        <v>0.76353841149400559</v>
      </c>
    </row>
    <row r="161" spans="1:5" x14ac:dyDescent="0.3">
      <c r="A161" s="12">
        <v>96</v>
      </c>
      <c r="B161" s="11">
        <v>0</v>
      </c>
      <c r="C161" s="11">
        <v>3</v>
      </c>
      <c r="D161" s="11">
        <v>6</v>
      </c>
      <c r="E161" s="11">
        <v>1.2621577276290259</v>
      </c>
    </row>
    <row r="162" spans="1:5" x14ac:dyDescent="0.3">
      <c r="A162" s="12">
        <v>97</v>
      </c>
      <c r="B162" s="11">
        <v>0</v>
      </c>
      <c r="C162" s="11">
        <v>3</v>
      </c>
      <c r="D162" s="11">
        <v>7</v>
      </c>
      <c r="E162" s="11">
        <v>-0.31326637326360718</v>
      </c>
    </row>
    <row r="163" spans="1:5" x14ac:dyDescent="0.3">
      <c r="A163" s="12">
        <v>98</v>
      </c>
      <c r="B163" s="11">
        <v>0</v>
      </c>
      <c r="C163" s="11">
        <v>3</v>
      </c>
      <c r="D163" s="11">
        <v>8</v>
      </c>
      <c r="E163" s="11">
        <v>-3.03377723193594</v>
      </c>
    </row>
    <row r="164" spans="1:5" x14ac:dyDescent="0.3">
      <c r="A164" s="12">
        <v>99</v>
      </c>
      <c r="B164" s="11">
        <v>0</v>
      </c>
      <c r="C164" s="11">
        <v>3</v>
      </c>
      <c r="D164" s="11">
        <v>9</v>
      </c>
      <c r="E164" s="11">
        <v>2.1177423287097379</v>
      </c>
    </row>
    <row r="165" spans="1:5" x14ac:dyDescent="0.3">
      <c r="A165" s="12">
        <v>100</v>
      </c>
      <c r="B165" s="11">
        <v>0</v>
      </c>
      <c r="C165" s="11">
        <v>3</v>
      </c>
      <c r="D165" s="11">
        <v>10</v>
      </c>
      <c r="E165" s="11">
        <v>-3.982824133992072</v>
      </c>
    </row>
    <row r="166" spans="1:5" x14ac:dyDescent="0.3">
      <c r="A166" s="12">
        <v>101</v>
      </c>
      <c r="B166" s="11">
        <v>0</v>
      </c>
      <c r="C166" s="11">
        <v>3</v>
      </c>
      <c r="D166" s="11">
        <v>11</v>
      </c>
      <c r="E166" s="11">
        <v>-0.49387364306503301</v>
      </c>
    </row>
    <row r="167" spans="1:5" x14ac:dyDescent="0.3">
      <c r="A167" s="12">
        <v>102</v>
      </c>
      <c r="B167" s="11">
        <v>0</v>
      </c>
      <c r="C167" s="11">
        <v>3</v>
      </c>
      <c r="D167" s="11">
        <v>12</v>
      </c>
      <c r="E167" s="11">
        <v>-0.42097886040120441</v>
      </c>
    </row>
    <row r="168" spans="1:5" x14ac:dyDescent="0.3">
      <c r="A168" s="12">
        <v>103</v>
      </c>
      <c r="B168" s="11">
        <v>0</v>
      </c>
      <c r="C168" s="11">
        <v>3</v>
      </c>
      <c r="D168" s="11">
        <v>13</v>
      </c>
      <c r="E168" s="11">
        <v>-2.1465711528582401</v>
      </c>
    </row>
    <row r="169" spans="1:5" x14ac:dyDescent="0.3">
      <c r="A169" s="12">
        <v>104</v>
      </c>
      <c r="B169" s="11">
        <v>0</v>
      </c>
      <c r="C169" s="11">
        <v>3</v>
      </c>
      <c r="D169" s="11">
        <v>14</v>
      </c>
      <c r="E169" s="11">
        <v>1.2620219968974991</v>
      </c>
    </row>
    <row r="170" spans="1:5" x14ac:dyDescent="0.3">
      <c r="A170" s="12">
        <v>105</v>
      </c>
      <c r="B170" s="11">
        <v>0</v>
      </c>
      <c r="C170" s="11">
        <v>3</v>
      </c>
      <c r="D170" s="11">
        <v>15</v>
      </c>
      <c r="E170" s="11">
        <v>-0.41234863737387067</v>
      </c>
    </row>
    <row r="171" spans="1:5" x14ac:dyDescent="0.3">
      <c r="A171" s="12">
        <v>106</v>
      </c>
      <c r="B171" s="11">
        <v>0</v>
      </c>
      <c r="C171" s="11">
        <v>3</v>
      </c>
      <c r="D171" s="11">
        <v>16</v>
      </c>
      <c r="E171" s="11">
        <v>-0.89922791031145444</v>
      </c>
    </row>
    <row r="172" spans="1:5" x14ac:dyDescent="0.3">
      <c r="A172" s="12">
        <v>107</v>
      </c>
      <c r="B172" s="11">
        <v>0</v>
      </c>
      <c r="C172" s="11">
        <v>3</v>
      </c>
      <c r="D172" s="11">
        <v>17</v>
      </c>
      <c r="E172" s="11">
        <v>1.070016217817148</v>
      </c>
    </row>
    <row r="173" spans="1:5" x14ac:dyDescent="0.3">
      <c r="A173" s="12">
        <v>108</v>
      </c>
      <c r="B173" s="11">
        <v>0</v>
      </c>
      <c r="C173" s="11">
        <v>3</v>
      </c>
      <c r="D173" s="11">
        <v>18</v>
      </c>
      <c r="E173" s="11">
        <v>-0.98096645975344465</v>
      </c>
    </row>
    <row r="174" spans="1:5" x14ac:dyDescent="0.3">
      <c r="A174" s="12">
        <v>109</v>
      </c>
      <c r="B174" s="11">
        <v>0</v>
      </c>
      <c r="C174" s="11">
        <v>3</v>
      </c>
      <c r="D174" s="11">
        <v>19</v>
      </c>
      <c r="E174" s="11">
        <v>2.8590069067851922</v>
      </c>
    </row>
    <row r="175" spans="1:5" x14ac:dyDescent="0.3">
      <c r="A175" s="12">
        <v>110</v>
      </c>
      <c r="B175" s="11">
        <v>0</v>
      </c>
      <c r="C175" s="11">
        <v>3</v>
      </c>
      <c r="D175" s="11">
        <v>20</v>
      </c>
      <c r="E175" s="11">
        <v>0.72341754989031948</v>
      </c>
    </row>
    <row r="176" spans="1:5" x14ac:dyDescent="0.3">
      <c r="A176" s="12">
        <v>111</v>
      </c>
      <c r="B176" s="11">
        <v>0</v>
      </c>
      <c r="C176" s="11">
        <v>3</v>
      </c>
      <c r="D176" s="11">
        <v>21</v>
      </c>
      <c r="E176" s="11">
        <v>-0.9763432951101958</v>
      </c>
    </row>
    <row r="177" spans="1:5" x14ac:dyDescent="0.3">
      <c r="A177" s="12">
        <v>112</v>
      </c>
      <c r="B177" s="11">
        <v>0</v>
      </c>
      <c r="C177" s="11">
        <v>3</v>
      </c>
      <c r="D177" s="11">
        <v>22</v>
      </c>
      <c r="E177" s="11">
        <v>-4.0019777791327051</v>
      </c>
    </row>
    <row r="178" spans="1:5" x14ac:dyDescent="0.3">
      <c r="A178" s="12">
        <v>113</v>
      </c>
      <c r="B178" s="11">
        <v>0</v>
      </c>
      <c r="C178" s="11">
        <v>3</v>
      </c>
      <c r="D178" s="11">
        <v>23</v>
      </c>
      <c r="E178" s="11">
        <v>-2.6918137698464939</v>
      </c>
    </row>
    <row r="179" spans="1:5" x14ac:dyDescent="0.3">
      <c r="A179" s="12">
        <v>114</v>
      </c>
      <c r="B179" s="11">
        <v>0</v>
      </c>
      <c r="C179" s="11">
        <v>3</v>
      </c>
      <c r="D179" s="11">
        <v>24</v>
      </c>
      <c r="E179" s="11">
        <v>2.2370781267175839</v>
      </c>
    </row>
    <row r="180" spans="1:5" x14ac:dyDescent="0.3">
      <c r="A180" s="12">
        <v>115</v>
      </c>
      <c r="B180" s="11">
        <v>0</v>
      </c>
      <c r="C180" s="11">
        <v>3</v>
      </c>
      <c r="D180" s="11">
        <v>25</v>
      </c>
      <c r="E180" s="11">
        <v>-0.1041608724154308</v>
      </c>
    </row>
    <row r="181" spans="1:5" x14ac:dyDescent="0.3">
      <c r="A181" s="12">
        <v>116</v>
      </c>
      <c r="B181" s="11">
        <v>0</v>
      </c>
      <c r="C181" s="11">
        <v>3</v>
      </c>
      <c r="D181" s="11">
        <v>26</v>
      </c>
      <c r="E181" s="11">
        <v>-0.58277047396311765</v>
      </c>
    </row>
    <row r="182" spans="1:5" x14ac:dyDescent="0.3">
      <c r="A182" s="12">
        <v>117</v>
      </c>
      <c r="B182" s="11">
        <v>0</v>
      </c>
      <c r="C182" s="11">
        <v>3</v>
      </c>
      <c r="D182" s="11">
        <v>27</v>
      </c>
      <c r="E182" s="11">
        <v>3.3823869312822068</v>
      </c>
    </row>
    <row r="183" spans="1:5" x14ac:dyDescent="0.3">
      <c r="A183" s="12">
        <v>118</v>
      </c>
      <c r="B183" s="11">
        <v>0</v>
      </c>
      <c r="C183" s="11">
        <v>3</v>
      </c>
      <c r="D183" s="11">
        <v>28</v>
      </c>
      <c r="E183" s="11">
        <v>-2.6401410489859418</v>
      </c>
    </row>
    <row r="184" spans="1:5" x14ac:dyDescent="0.3">
      <c r="A184" s="12">
        <v>119</v>
      </c>
      <c r="B184" s="11">
        <v>0</v>
      </c>
      <c r="C184" s="11">
        <v>3</v>
      </c>
      <c r="D184" s="11">
        <v>29</v>
      </c>
      <c r="E184" s="11">
        <v>-1.2054887220055019</v>
      </c>
    </row>
    <row r="185" spans="1:5" x14ac:dyDescent="0.3">
      <c r="A185" s="12">
        <v>120</v>
      </c>
      <c r="B185" s="11">
        <v>0</v>
      </c>
      <c r="C185" s="11">
        <v>4</v>
      </c>
      <c r="D185" s="11">
        <v>0</v>
      </c>
      <c r="E185" s="11">
        <v>-11.72175359894575</v>
      </c>
    </row>
    <row r="186" spans="1:5" x14ac:dyDescent="0.3">
      <c r="A186" s="12">
        <v>121</v>
      </c>
      <c r="B186" s="11">
        <v>0</v>
      </c>
      <c r="C186" s="11">
        <v>4</v>
      </c>
      <c r="D186" s="11">
        <v>1</v>
      </c>
      <c r="E186" s="11">
        <v>14.543123906927409</v>
      </c>
    </row>
    <row r="187" spans="1:5" x14ac:dyDescent="0.3">
      <c r="A187" s="12">
        <v>122</v>
      </c>
      <c r="B187" s="11">
        <v>0</v>
      </c>
      <c r="C187" s="11">
        <v>4</v>
      </c>
      <c r="D187" s="11">
        <v>2</v>
      </c>
      <c r="E187" s="11">
        <v>-16.457890210121771</v>
      </c>
    </row>
    <row r="188" spans="1:5" x14ac:dyDescent="0.3">
      <c r="A188" s="12">
        <v>123</v>
      </c>
      <c r="B188" s="11">
        <v>0</v>
      </c>
      <c r="C188" s="11">
        <v>4</v>
      </c>
      <c r="D188" s="11">
        <v>3</v>
      </c>
      <c r="E188" s="11">
        <v>-15.214812463939181</v>
      </c>
    </row>
    <row r="189" spans="1:5" x14ac:dyDescent="0.3">
      <c r="A189" s="12">
        <v>124</v>
      </c>
      <c r="B189" s="11">
        <v>0</v>
      </c>
      <c r="C189" s="11">
        <v>4</v>
      </c>
      <c r="D189" s="11">
        <v>4</v>
      </c>
      <c r="E189" s="11">
        <v>-39.813068865524308</v>
      </c>
    </row>
    <row r="190" spans="1:5" x14ac:dyDescent="0.3">
      <c r="A190" s="12">
        <v>125</v>
      </c>
      <c r="B190" s="11">
        <v>0</v>
      </c>
      <c r="C190" s="11">
        <v>4</v>
      </c>
      <c r="D190" s="11">
        <v>5</v>
      </c>
      <c r="E190" s="11">
        <v>18.090302438851669</v>
      </c>
    </row>
    <row r="191" spans="1:5" x14ac:dyDescent="0.3">
      <c r="A191" s="12">
        <v>126</v>
      </c>
      <c r="B191" s="11">
        <v>0</v>
      </c>
      <c r="C191" s="11">
        <v>4</v>
      </c>
      <c r="D191" s="11">
        <v>6</v>
      </c>
      <c r="E191" s="11">
        <v>19.994949914350769</v>
      </c>
    </row>
    <row r="192" spans="1:5" x14ac:dyDescent="0.3">
      <c r="A192" s="12">
        <v>127</v>
      </c>
      <c r="B192" s="11">
        <v>0</v>
      </c>
      <c r="C192" s="11">
        <v>4</v>
      </c>
      <c r="D192" s="11">
        <v>7</v>
      </c>
      <c r="E192" s="11">
        <v>-11.81573521257374</v>
      </c>
    </row>
    <row r="193" spans="1:5" x14ac:dyDescent="0.3">
      <c r="A193" s="12">
        <v>128</v>
      </c>
      <c r="B193" s="11">
        <v>0</v>
      </c>
      <c r="C193" s="11">
        <v>4</v>
      </c>
      <c r="D193" s="11">
        <v>8</v>
      </c>
      <c r="E193" s="11">
        <v>4.0513764718388643</v>
      </c>
    </row>
    <row r="194" spans="1:5" x14ac:dyDescent="0.3">
      <c r="A194" s="12">
        <v>129</v>
      </c>
      <c r="B194" s="11">
        <v>0</v>
      </c>
      <c r="C194" s="11">
        <v>4</v>
      </c>
      <c r="D194" s="11">
        <v>9</v>
      </c>
      <c r="E194" s="11">
        <v>-32.061943395449653</v>
      </c>
    </row>
    <row r="195" spans="1:5" x14ac:dyDescent="0.3">
      <c r="A195" s="12">
        <v>130</v>
      </c>
      <c r="B195" s="11">
        <v>0</v>
      </c>
      <c r="C195" s="11">
        <v>4</v>
      </c>
      <c r="D195" s="11">
        <v>10</v>
      </c>
      <c r="E195" s="11">
        <v>-11.70254286474014</v>
      </c>
    </row>
    <row r="196" spans="1:5" x14ac:dyDescent="0.3">
      <c r="A196" s="12">
        <v>131</v>
      </c>
      <c r="B196" s="11">
        <v>0</v>
      </c>
      <c r="C196" s="11">
        <v>4</v>
      </c>
      <c r="D196" s="11">
        <v>11</v>
      </c>
      <c r="E196" s="11">
        <v>34.177788236108427</v>
      </c>
    </row>
    <row r="197" spans="1:5" x14ac:dyDescent="0.3">
      <c r="A197" s="12">
        <v>132</v>
      </c>
      <c r="B197" s="11">
        <v>0</v>
      </c>
      <c r="C197" s="11">
        <v>4</v>
      </c>
      <c r="D197" s="11">
        <v>12</v>
      </c>
      <c r="E197" s="11">
        <v>3.3665757673830679</v>
      </c>
    </row>
    <row r="198" spans="1:5" x14ac:dyDescent="0.3">
      <c r="A198" s="12">
        <v>133</v>
      </c>
      <c r="B198" s="11">
        <v>0</v>
      </c>
      <c r="C198" s="11">
        <v>4</v>
      </c>
      <c r="D198" s="11">
        <v>13</v>
      </c>
      <c r="E198" s="11">
        <v>31.422003186484371</v>
      </c>
    </row>
    <row r="199" spans="1:5" x14ac:dyDescent="0.3">
      <c r="A199" s="12">
        <v>134</v>
      </c>
      <c r="B199" s="11">
        <v>0</v>
      </c>
      <c r="C199" s="11">
        <v>4</v>
      </c>
      <c r="D199" s="11">
        <v>14</v>
      </c>
      <c r="E199" s="11">
        <v>-19.52501051600683</v>
      </c>
    </row>
    <row r="200" spans="1:5" x14ac:dyDescent="0.3">
      <c r="A200" s="12">
        <v>135</v>
      </c>
      <c r="B200" s="11">
        <v>0</v>
      </c>
      <c r="C200" s="11">
        <v>4</v>
      </c>
      <c r="D200" s="11">
        <v>15</v>
      </c>
      <c r="E200" s="11">
        <v>14.392992633251451</v>
      </c>
    </row>
    <row r="201" spans="1:5" x14ac:dyDescent="0.3">
      <c r="A201" s="12">
        <v>136</v>
      </c>
      <c r="B201" s="11">
        <v>0</v>
      </c>
      <c r="C201" s="11">
        <v>4</v>
      </c>
      <c r="D201" s="11">
        <v>16</v>
      </c>
      <c r="E201" s="11">
        <v>-4.8491978393010413</v>
      </c>
    </row>
    <row r="202" spans="1:5" x14ac:dyDescent="0.3">
      <c r="A202" s="12">
        <v>137</v>
      </c>
      <c r="B202" s="11">
        <v>0</v>
      </c>
      <c r="C202" s="11">
        <v>4</v>
      </c>
      <c r="D202" s="11">
        <v>17</v>
      </c>
      <c r="E202" s="11">
        <v>14.03417335783473</v>
      </c>
    </row>
    <row r="203" spans="1:5" x14ac:dyDescent="0.3">
      <c r="A203" s="12">
        <v>138</v>
      </c>
      <c r="B203" s="11">
        <v>0</v>
      </c>
      <c r="C203" s="11">
        <v>4</v>
      </c>
      <c r="D203" s="11">
        <v>18</v>
      </c>
      <c r="E203" s="11">
        <v>-0.17886581726617121</v>
      </c>
    </row>
    <row r="204" spans="1:5" x14ac:dyDescent="0.3">
      <c r="A204" s="12">
        <v>139</v>
      </c>
      <c r="B204" s="11">
        <v>0</v>
      </c>
      <c r="C204" s="11">
        <v>4</v>
      </c>
      <c r="D204" s="11">
        <v>19</v>
      </c>
      <c r="E204" s="11">
        <v>-13.91958845717409</v>
      </c>
    </row>
    <row r="205" spans="1:5" x14ac:dyDescent="0.3">
      <c r="A205" s="12">
        <v>140</v>
      </c>
      <c r="B205" s="11">
        <v>0</v>
      </c>
      <c r="C205" s="11">
        <v>4</v>
      </c>
      <c r="D205" s="11">
        <v>20</v>
      </c>
      <c r="E205" s="11">
        <v>-21.519795013383199</v>
      </c>
    </row>
    <row r="206" spans="1:5" x14ac:dyDescent="0.3">
      <c r="A206" s="12">
        <v>141</v>
      </c>
      <c r="B206" s="11">
        <v>0</v>
      </c>
      <c r="C206" s="11">
        <v>4</v>
      </c>
      <c r="D206" s="11">
        <v>21</v>
      </c>
      <c r="E206" s="11">
        <v>-2.620456566121192</v>
      </c>
    </row>
    <row r="207" spans="1:5" x14ac:dyDescent="0.3">
      <c r="A207" s="12">
        <v>142</v>
      </c>
      <c r="B207" s="11">
        <v>0</v>
      </c>
      <c r="C207" s="11">
        <v>4</v>
      </c>
      <c r="D207" s="11">
        <v>22</v>
      </c>
      <c r="E207" s="11">
        <v>-1.9184159400887779</v>
      </c>
    </row>
    <row r="208" spans="1:5" x14ac:dyDescent="0.3">
      <c r="A208" s="12">
        <v>143</v>
      </c>
      <c r="B208" s="11">
        <v>0</v>
      </c>
      <c r="C208" s="11">
        <v>4</v>
      </c>
      <c r="D208" s="11">
        <v>23</v>
      </c>
      <c r="E208" s="11">
        <v>23.350809989494959</v>
      </c>
    </row>
    <row r="209" spans="1:5" x14ac:dyDescent="0.3">
      <c r="A209" s="12">
        <v>144</v>
      </c>
      <c r="B209" s="11">
        <v>0</v>
      </c>
      <c r="C209" s="11">
        <v>4</v>
      </c>
      <c r="D209" s="11">
        <v>24</v>
      </c>
      <c r="E209" s="11">
        <v>-16.08746246223998</v>
      </c>
    </row>
    <row r="210" spans="1:5" x14ac:dyDescent="0.3">
      <c r="A210" s="12">
        <v>145</v>
      </c>
      <c r="B210" s="11">
        <v>0</v>
      </c>
      <c r="C210" s="11">
        <v>4</v>
      </c>
      <c r="D210" s="11">
        <v>25</v>
      </c>
      <c r="E210" s="11">
        <v>16.817650993691981</v>
      </c>
    </row>
    <row r="211" spans="1:5" x14ac:dyDescent="0.3">
      <c r="A211" s="12">
        <v>146</v>
      </c>
      <c r="B211" s="11">
        <v>0</v>
      </c>
      <c r="C211" s="11">
        <v>4</v>
      </c>
      <c r="D211" s="11">
        <v>26</v>
      </c>
      <c r="E211" s="11">
        <v>-12.40187998846571</v>
      </c>
    </row>
    <row r="212" spans="1:5" x14ac:dyDescent="0.3">
      <c r="A212" s="12">
        <v>147</v>
      </c>
      <c r="B212" s="11">
        <v>0</v>
      </c>
      <c r="C212" s="11">
        <v>4</v>
      </c>
      <c r="D212" s="11">
        <v>27</v>
      </c>
      <c r="E212" s="11">
        <v>33.743611935745122</v>
      </c>
    </row>
    <row r="213" spans="1:5" x14ac:dyDescent="0.3">
      <c r="A213" s="12">
        <v>148</v>
      </c>
      <c r="B213" s="11">
        <v>0</v>
      </c>
      <c r="C213" s="11">
        <v>4</v>
      </c>
      <c r="D213" s="11">
        <v>28</v>
      </c>
      <c r="E213" s="11">
        <v>24.86282681528834</v>
      </c>
    </row>
    <row r="214" spans="1:5" x14ac:dyDescent="0.3">
      <c r="A214" s="12">
        <v>149</v>
      </c>
      <c r="B214" s="11">
        <v>0</v>
      </c>
      <c r="C214" s="11">
        <v>4</v>
      </c>
      <c r="D214" s="11">
        <v>29</v>
      </c>
      <c r="E214" s="11">
        <v>-3.7785072284984551</v>
      </c>
    </row>
    <row r="215" spans="1:5" x14ac:dyDescent="0.3">
      <c r="A215" s="12">
        <v>150</v>
      </c>
      <c r="B215" s="11">
        <v>1</v>
      </c>
      <c r="C215" s="11">
        <v>0</v>
      </c>
      <c r="D215" s="11">
        <v>0</v>
      </c>
      <c r="E215" s="11">
        <v>-8.9284367820427377</v>
      </c>
    </row>
    <row r="216" spans="1:5" x14ac:dyDescent="0.3">
      <c r="A216" s="12">
        <v>151</v>
      </c>
      <c r="B216" s="11">
        <v>1</v>
      </c>
      <c r="C216" s="11">
        <v>0</v>
      </c>
      <c r="D216" s="11">
        <v>1</v>
      </c>
      <c r="E216" s="11">
        <v>-18.99830449823348</v>
      </c>
    </row>
    <row r="217" spans="1:5" x14ac:dyDescent="0.3">
      <c r="A217" s="12">
        <v>152</v>
      </c>
      <c r="B217" s="11">
        <v>1</v>
      </c>
      <c r="C217" s="11">
        <v>0</v>
      </c>
      <c r="D217" s="11">
        <v>2</v>
      </c>
      <c r="E217" s="11">
        <v>-13.234637919782269</v>
      </c>
    </row>
    <row r="218" spans="1:5" x14ac:dyDescent="0.3">
      <c r="A218" s="12">
        <v>153</v>
      </c>
      <c r="B218" s="11">
        <v>1</v>
      </c>
      <c r="C218" s="11">
        <v>0</v>
      </c>
      <c r="D218" s="11">
        <v>3</v>
      </c>
      <c r="E218" s="11">
        <v>-27.853495872531511</v>
      </c>
    </row>
    <row r="219" spans="1:5" x14ac:dyDescent="0.3">
      <c r="A219" s="12">
        <v>154</v>
      </c>
      <c r="B219" s="11">
        <v>1</v>
      </c>
      <c r="C219" s="11">
        <v>0</v>
      </c>
      <c r="D219" s="11">
        <v>4</v>
      </c>
      <c r="E219" s="11">
        <v>22.772158191575159</v>
      </c>
    </row>
    <row r="220" spans="1:5" x14ac:dyDescent="0.3">
      <c r="A220" s="12">
        <v>155</v>
      </c>
      <c r="B220" s="11">
        <v>1</v>
      </c>
      <c r="C220" s="11">
        <v>0</v>
      </c>
      <c r="D220" s="11">
        <v>5</v>
      </c>
      <c r="E220" s="11">
        <v>30.076221767329091</v>
      </c>
    </row>
    <row r="221" spans="1:5" x14ac:dyDescent="0.3">
      <c r="A221" s="12">
        <v>156</v>
      </c>
      <c r="B221" s="11">
        <v>1</v>
      </c>
      <c r="C221" s="11">
        <v>0</v>
      </c>
      <c r="D221" s="11">
        <v>6</v>
      </c>
      <c r="E221" s="11">
        <v>-23.750467379709651</v>
      </c>
    </row>
    <row r="222" spans="1:5" x14ac:dyDescent="0.3">
      <c r="A222" s="12">
        <v>157</v>
      </c>
      <c r="B222" s="11">
        <v>1</v>
      </c>
      <c r="C222" s="11">
        <v>0</v>
      </c>
      <c r="D222" s="11">
        <v>7</v>
      </c>
      <c r="E222" s="11">
        <v>-22.342705506316491</v>
      </c>
    </row>
    <row r="223" spans="1:5" x14ac:dyDescent="0.3">
      <c r="A223" s="12">
        <v>158</v>
      </c>
      <c r="B223" s="11">
        <v>1</v>
      </c>
      <c r="C223" s="11">
        <v>0</v>
      </c>
      <c r="D223" s="11">
        <v>8</v>
      </c>
      <c r="E223" s="11">
        <v>-33.438189785519903</v>
      </c>
    </row>
    <row r="224" spans="1:5" x14ac:dyDescent="0.3">
      <c r="A224" s="12">
        <v>159</v>
      </c>
      <c r="B224" s="11">
        <v>1</v>
      </c>
      <c r="C224" s="11">
        <v>0</v>
      </c>
      <c r="D224" s="11">
        <v>9</v>
      </c>
      <c r="E224" s="11">
        <v>-18.22410212498492</v>
      </c>
    </row>
    <row r="225" spans="1:5" x14ac:dyDescent="0.3">
      <c r="A225" s="12">
        <v>160</v>
      </c>
      <c r="B225" s="11">
        <v>1</v>
      </c>
      <c r="C225" s="11">
        <v>0</v>
      </c>
      <c r="D225" s="11">
        <v>10</v>
      </c>
      <c r="E225" s="11">
        <v>-0.81989827771691637</v>
      </c>
    </row>
    <row r="226" spans="1:5" x14ac:dyDescent="0.3">
      <c r="A226" s="12">
        <v>161</v>
      </c>
      <c r="B226" s="11">
        <v>1</v>
      </c>
      <c r="C226" s="11">
        <v>0</v>
      </c>
      <c r="D226" s="11">
        <v>11</v>
      </c>
      <c r="E226" s="11">
        <v>-21.597672860830912</v>
      </c>
    </row>
    <row r="227" spans="1:5" x14ac:dyDescent="0.3">
      <c r="A227" s="12">
        <v>162</v>
      </c>
      <c r="B227" s="11">
        <v>1</v>
      </c>
      <c r="C227" s="11">
        <v>0</v>
      </c>
      <c r="D227" s="11">
        <v>12</v>
      </c>
      <c r="E227" s="11">
        <v>24.521465943534221</v>
      </c>
    </row>
    <row r="228" spans="1:5" x14ac:dyDescent="0.3">
      <c r="A228" s="12">
        <v>163</v>
      </c>
      <c r="B228" s="11">
        <v>1</v>
      </c>
      <c r="C228" s="11">
        <v>0</v>
      </c>
      <c r="D228" s="11">
        <v>13</v>
      </c>
      <c r="E228" s="11">
        <v>-6.5358134849674494</v>
      </c>
    </row>
    <row r="229" spans="1:5" x14ac:dyDescent="0.3">
      <c r="A229" s="12">
        <v>164</v>
      </c>
      <c r="B229" s="11">
        <v>1</v>
      </c>
      <c r="C229" s="11">
        <v>0</v>
      </c>
      <c r="D229" s="11">
        <v>14</v>
      </c>
      <c r="E229" s="11">
        <v>16.15807647442713</v>
      </c>
    </row>
    <row r="230" spans="1:5" x14ac:dyDescent="0.3">
      <c r="A230" s="12">
        <v>165</v>
      </c>
      <c r="B230" s="11">
        <v>1</v>
      </c>
      <c r="C230" s="11">
        <v>0</v>
      </c>
      <c r="D230" s="11">
        <v>15</v>
      </c>
      <c r="E230" s="11">
        <v>-9.2451969097511864</v>
      </c>
    </row>
    <row r="231" spans="1:5" x14ac:dyDescent="0.3">
      <c r="A231" s="12">
        <v>166</v>
      </c>
      <c r="B231" s="11">
        <v>1</v>
      </c>
      <c r="C231" s="11">
        <v>0</v>
      </c>
      <c r="D231" s="11">
        <v>16</v>
      </c>
      <c r="E231" s="11">
        <v>33.289868535566683</v>
      </c>
    </row>
    <row r="232" spans="1:5" x14ac:dyDescent="0.3">
      <c r="A232" s="12">
        <v>167</v>
      </c>
      <c r="B232" s="11">
        <v>1</v>
      </c>
      <c r="C232" s="11">
        <v>0</v>
      </c>
      <c r="D232" s="11">
        <v>17</v>
      </c>
      <c r="E232" s="11">
        <v>3.7667198543291529</v>
      </c>
    </row>
    <row r="233" spans="1:5" x14ac:dyDescent="0.3">
      <c r="A233" s="12">
        <v>168</v>
      </c>
      <c r="B233" s="11">
        <v>1</v>
      </c>
      <c r="C233" s="11">
        <v>0</v>
      </c>
      <c r="D233" s="11">
        <v>18</v>
      </c>
      <c r="E233" s="11">
        <v>-7.2227195379044247</v>
      </c>
    </row>
    <row r="234" spans="1:5" x14ac:dyDescent="0.3">
      <c r="A234" s="12">
        <v>169</v>
      </c>
      <c r="B234" s="11">
        <v>1</v>
      </c>
      <c r="C234" s="11">
        <v>0</v>
      </c>
      <c r="D234" s="11">
        <v>19</v>
      </c>
      <c r="E234" s="11">
        <v>-29.227829978619312</v>
      </c>
    </row>
    <row r="235" spans="1:5" x14ac:dyDescent="0.3">
      <c r="A235" s="12">
        <v>170</v>
      </c>
      <c r="B235" s="11">
        <v>1</v>
      </c>
      <c r="C235" s="11">
        <v>0</v>
      </c>
      <c r="D235" s="11">
        <v>20</v>
      </c>
      <c r="E235" s="11">
        <v>-6.1349611352926416</v>
      </c>
    </row>
    <row r="236" spans="1:5" x14ac:dyDescent="0.3">
      <c r="A236" s="12">
        <v>171</v>
      </c>
      <c r="B236" s="11">
        <v>1</v>
      </c>
      <c r="C236" s="11">
        <v>0</v>
      </c>
      <c r="D236" s="11">
        <v>21</v>
      </c>
      <c r="E236" s="11">
        <v>-23.09031628768092</v>
      </c>
    </row>
    <row r="237" spans="1:5" x14ac:dyDescent="0.3">
      <c r="A237" s="12">
        <v>172</v>
      </c>
      <c r="B237" s="11">
        <v>1</v>
      </c>
      <c r="C237" s="11">
        <v>0</v>
      </c>
      <c r="D237" s="11">
        <v>22</v>
      </c>
      <c r="E237" s="11">
        <v>3.8176192814776471</v>
      </c>
    </row>
    <row r="238" spans="1:5" x14ac:dyDescent="0.3">
      <c r="A238" s="12">
        <v>173</v>
      </c>
      <c r="B238" s="11">
        <v>1</v>
      </c>
      <c r="C238" s="11">
        <v>0</v>
      </c>
      <c r="D238" s="11">
        <v>23</v>
      </c>
      <c r="E238" s="11">
        <v>-0.73427463006781579</v>
      </c>
    </row>
    <row r="239" spans="1:5" x14ac:dyDescent="0.3">
      <c r="A239" s="12">
        <v>174</v>
      </c>
      <c r="B239" s="11">
        <v>1</v>
      </c>
      <c r="C239" s="11">
        <v>0</v>
      </c>
      <c r="D239" s="11">
        <v>24</v>
      </c>
      <c r="E239" s="11">
        <v>20.161562750540611</v>
      </c>
    </row>
    <row r="240" spans="1:5" x14ac:dyDescent="0.3">
      <c r="A240" s="12">
        <v>175</v>
      </c>
      <c r="B240" s="11">
        <v>1</v>
      </c>
      <c r="C240" s="11">
        <v>0</v>
      </c>
      <c r="D240" s="11">
        <v>25</v>
      </c>
      <c r="E240" s="11">
        <v>-17.425820447081531</v>
      </c>
    </row>
    <row r="241" spans="1:5" x14ac:dyDescent="0.3">
      <c r="A241" s="12">
        <v>176</v>
      </c>
      <c r="B241" s="11">
        <v>1</v>
      </c>
      <c r="C241" s="11">
        <v>0</v>
      </c>
      <c r="D241" s="11">
        <v>26</v>
      </c>
      <c r="E241" s="11">
        <v>15.215208973919911</v>
      </c>
    </row>
    <row r="242" spans="1:5" x14ac:dyDescent="0.3">
      <c r="A242" s="12">
        <v>177</v>
      </c>
      <c r="B242" s="11">
        <v>1</v>
      </c>
      <c r="C242" s="11">
        <v>0</v>
      </c>
      <c r="D242" s="11">
        <v>27</v>
      </c>
      <c r="E242" s="11">
        <v>16.123366707500448</v>
      </c>
    </row>
    <row r="243" spans="1:5" x14ac:dyDescent="0.3">
      <c r="A243" s="12">
        <v>178</v>
      </c>
      <c r="B243" s="11">
        <v>1</v>
      </c>
      <c r="C243" s="11">
        <v>0</v>
      </c>
      <c r="D243" s="11">
        <v>28</v>
      </c>
      <c r="E243" s="11">
        <v>-12.62431704692125</v>
      </c>
    </row>
    <row r="244" spans="1:5" x14ac:dyDescent="0.3">
      <c r="A244" s="12">
        <v>179</v>
      </c>
      <c r="B244" s="11">
        <v>1</v>
      </c>
      <c r="C244" s="11">
        <v>0</v>
      </c>
      <c r="D244" s="11">
        <v>29</v>
      </c>
      <c r="E244" s="11">
        <v>3.0865408240432828</v>
      </c>
    </row>
    <row r="245" spans="1:5" x14ac:dyDescent="0.3">
      <c r="A245" s="12">
        <v>180</v>
      </c>
      <c r="B245" s="11">
        <v>1</v>
      </c>
      <c r="C245" s="11">
        <v>1</v>
      </c>
      <c r="D245" s="11">
        <v>0</v>
      </c>
      <c r="E245" s="11">
        <v>-7.6120886214586463</v>
      </c>
    </row>
    <row r="246" spans="1:5" x14ac:dyDescent="0.3">
      <c r="A246" s="12">
        <v>181</v>
      </c>
      <c r="B246" s="11">
        <v>1</v>
      </c>
      <c r="C246" s="11">
        <v>1</v>
      </c>
      <c r="D246" s="11">
        <v>1</v>
      </c>
      <c r="E246" s="11">
        <v>-17.09665894858496</v>
      </c>
    </row>
    <row r="247" spans="1:5" x14ac:dyDescent="0.3">
      <c r="A247" s="12">
        <v>182</v>
      </c>
      <c r="B247" s="11">
        <v>1</v>
      </c>
      <c r="C247" s="11">
        <v>1</v>
      </c>
      <c r="D247" s="11">
        <v>2</v>
      </c>
      <c r="E247" s="11">
        <v>-6.4519532042360694</v>
      </c>
    </row>
    <row r="248" spans="1:5" x14ac:dyDescent="0.3">
      <c r="A248" s="12">
        <v>183</v>
      </c>
      <c r="B248" s="11">
        <v>1</v>
      </c>
      <c r="C248" s="11">
        <v>1</v>
      </c>
      <c r="D248" s="11">
        <v>3</v>
      </c>
      <c r="E248" s="11">
        <v>-4.1514711928978798</v>
      </c>
    </row>
    <row r="249" spans="1:5" x14ac:dyDescent="0.3">
      <c r="A249" s="12">
        <v>184</v>
      </c>
      <c r="B249" s="11">
        <v>1</v>
      </c>
      <c r="C249" s="11">
        <v>1</v>
      </c>
      <c r="D249" s="11">
        <v>4</v>
      </c>
      <c r="E249" s="11">
        <v>-9.7661563266446265</v>
      </c>
    </row>
    <row r="250" spans="1:5" x14ac:dyDescent="0.3">
      <c r="A250" s="12">
        <v>185</v>
      </c>
      <c r="B250" s="11">
        <v>1</v>
      </c>
      <c r="C250" s="11">
        <v>1</v>
      </c>
      <c r="D250" s="11">
        <v>5</v>
      </c>
      <c r="E250" s="11">
        <v>-3.1714710975425788</v>
      </c>
    </row>
    <row r="251" spans="1:5" x14ac:dyDescent="0.3">
      <c r="A251" s="12">
        <v>186</v>
      </c>
      <c r="B251" s="11">
        <v>1</v>
      </c>
      <c r="C251" s="11">
        <v>1</v>
      </c>
      <c r="D251" s="11">
        <v>6</v>
      </c>
      <c r="E251" s="11">
        <v>-5.3841385012511012E-2</v>
      </c>
    </row>
    <row r="252" spans="1:5" x14ac:dyDescent="0.3">
      <c r="A252" s="12">
        <v>187</v>
      </c>
      <c r="B252" s="11">
        <v>1</v>
      </c>
      <c r="C252" s="11">
        <v>1</v>
      </c>
      <c r="D252" s="11">
        <v>7</v>
      </c>
      <c r="E252" s="11">
        <v>7.0351672272517121</v>
      </c>
    </row>
    <row r="253" spans="1:5" x14ac:dyDescent="0.3">
      <c r="A253" s="12">
        <v>188</v>
      </c>
      <c r="B253" s="11">
        <v>1</v>
      </c>
      <c r="C253" s="11">
        <v>1</v>
      </c>
      <c r="D253" s="11">
        <v>8</v>
      </c>
      <c r="E253" s="11">
        <v>-5.5938218546790281</v>
      </c>
    </row>
    <row r="254" spans="1:5" x14ac:dyDescent="0.3">
      <c r="A254" s="12">
        <v>189</v>
      </c>
      <c r="B254" s="11">
        <v>1</v>
      </c>
      <c r="C254" s="11">
        <v>1</v>
      </c>
      <c r="D254" s="11">
        <v>9</v>
      </c>
      <c r="E254" s="11">
        <v>-1.7022263087070331</v>
      </c>
    </row>
    <row r="255" spans="1:5" x14ac:dyDescent="0.3">
      <c r="A255" s="12">
        <v>190</v>
      </c>
      <c r="B255" s="11">
        <v>1</v>
      </c>
      <c r="C255" s="11">
        <v>1</v>
      </c>
      <c r="D255" s="11">
        <v>10</v>
      </c>
      <c r="E255" s="11">
        <v>-12.97913594970691</v>
      </c>
    </row>
    <row r="256" spans="1:5" x14ac:dyDescent="0.3">
      <c r="A256" s="12">
        <v>191</v>
      </c>
      <c r="B256" s="11">
        <v>1</v>
      </c>
      <c r="C256" s="11">
        <v>1</v>
      </c>
      <c r="D256" s="11">
        <v>11</v>
      </c>
      <c r="E256" s="11">
        <v>-7.581395413842543</v>
      </c>
    </row>
    <row r="257" spans="1:5" x14ac:dyDescent="0.3">
      <c r="A257" s="12">
        <v>192</v>
      </c>
      <c r="B257" s="11">
        <v>1</v>
      </c>
      <c r="C257" s="11">
        <v>1</v>
      </c>
      <c r="D257" s="11">
        <v>12</v>
      </c>
      <c r="E257" s="11">
        <v>-5.5638541313009711</v>
      </c>
    </row>
    <row r="258" spans="1:5" x14ac:dyDescent="0.3">
      <c r="A258" s="12">
        <v>193</v>
      </c>
      <c r="B258" s="11">
        <v>1</v>
      </c>
      <c r="C258" s="11">
        <v>1</v>
      </c>
      <c r="D258" s="11">
        <v>13</v>
      </c>
      <c r="E258" s="11">
        <v>9.5407966075498152</v>
      </c>
    </row>
    <row r="259" spans="1:5" x14ac:dyDescent="0.3">
      <c r="A259" s="12">
        <v>194</v>
      </c>
      <c r="B259" s="11">
        <v>1</v>
      </c>
      <c r="C259" s="11">
        <v>1</v>
      </c>
      <c r="D259" s="11">
        <v>14</v>
      </c>
      <c r="E259" s="11">
        <v>-7.1601023712413294</v>
      </c>
    </row>
    <row r="260" spans="1:5" x14ac:dyDescent="0.3">
      <c r="A260" s="12">
        <v>195</v>
      </c>
      <c r="B260" s="11">
        <v>1</v>
      </c>
      <c r="C260" s="11">
        <v>1</v>
      </c>
      <c r="D260" s="11">
        <v>15</v>
      </c>
      <c r="E260" s="11">
        <v>-12.2544235263146</v>
      </c>
    </row>
    <row r="261" spans="1:5" x14ac:dyDescent="0.3">
      <c r="A261" s="12">
        <v>196</v>
      </c>
      <c r="B261" s="11">
        <v>1</v>
      </c>
      <c r="C261" s="11">
        <v>1</v>
      </c>
      <c r="D261" s="11">
        <v>16</v>
      </c>
      <c r="E261" s="11">
        <v>-8.9391579554234752</v>
      </c>
    </row>
    <row r="262" spans="1:5" x14ac:dyDescent="0.3">
      <c r="A262" s="12">
        <v>197</v>
      </c>
      <c r="B262" s="11">
        <v>1</v>
      </c>
      <c r="C262" s="11">
        <v>1</v>
      </c>
      <c r="D262" s="11">
        <v>17</v>
      </c>
      <c r="E262" s="11">
        <v>-0.1987509551218665</v>
      </c>
    </row>
    <row r="263" spans="1:5" x14ac:dyDescent="0.3">
      <c r="A263" s="12">
        <v>198</v>
      </c>
      <c r="B263" s="11">
        <v>1</v>
      </c>
      <c r="C263" s="11">
        <v>1</v>
      </c>
      <c r="D263" s="11">
        <v>18</v>
      </c>
      <c r="E263" s="11">
        <v>0.31820689730107432</v>
      </c>
    </row>
    <row r="264" spans="1:5" x14ac:dyDescent="0.3">
      <c r="A264" s="12">
        <v>199</v>
      </c>
      <c r="B264" s="11">
        <v>1</v>
      </c>
      <c r="C264" s="11">
        <v>1</v>
      </c>
      <c r="D264" s="11">
        <v>19</v>
      </c>
      <c r="E264" s="11">
        <v>-6.8204941485336477</v>
      </c>
    </row>
    <row r="265" spans="1:5" x14ac:dyDescent="0.3">
      <c r="A265" s="12">
        <v>200</v>
      </c>
      <c r="B265" s="11">
        <v>1</v>
      </c>
      <c r="C265" s="11">
        <v>1</v>
      </c>
      <c r="D265" s="11">
        <v>20</v>
      </c>
      <c r="E265" s="11">
        <v>-11.78874004220976</v>
      </c>
    </row>
    <row r="266" spans="1:5" x14ac:dyDescent="0.3">
      <c r="A266" s="12">
        <v>201</v>
      </c>
      <c r="B266" s="11">
        <v>1</v>
      </c>
      <c r="C266" s="11">
        <v>1</v>
      </c>
      <c r="D266" s="11">
        <v>21</v>
      </c>
      <c r="E266" s="11">
        <v>13.033097479790211</v>
      </c>
    </row>
    <row r="267" spans="1:5" x14ac:dyDescent="0.3">
      <c r="A267" s="12">
        <v>202</v>
      </c>
      <c r="B267" s="11">
        <v>1</v>
      </c>
      <c r="C267" s="11">
        <v>1</v>
      </c>
      <c r="D267" s="11">
        <v>22</v>
      </c>
      <c r="E267" s="11">
        <v>4.1387440088626519</v>
      </c>
    </row>
    <row r="268" spans="1:5" x14ac:dyDescent="0.3">
      <c r="A268" s="12">
        <v>203</v>
      </c>
      <c r="B268" s="11">
        <v>1</v>
      </c>
      <c r="C268" s="11">
        <v>1</v>
      </c>
      <c r="D268" s="11">
        <v>23</v>
      </c>
      <c r="E268" s="11">
        <v>-3.4321254812467572</v>
      </c>
    </row>
    <row r="269" spans="1:5" x14ac:dyDescent="0.3">
      <c r="A269" s="12">
        <v>204</v>
      </c>
      <c r="B269" s="11">
        <v>1</v>
      </c>
      <c r="C269" s="11">
        <v>1</v>
      </c>
      <c r="D269" s="11">
        <v>24</v>
      </c>
      <c r="E269" s="11">
        <v>-2.0218943276093531</v>
      </c>
    </row>
    <row r="270" spans="1:5" x14ac:dyDescent="0.3">
      <c r="A270" s="12">
        <v>205</v>
      </c>
      <c r="B270" s="11">
        <v>1</v>
      </c>
      <c r="C270" s="11">
        <v>1</v>
      </c>
      <c r="D270" s="11">
        <v>25</v>
      </c>
      <c r="E270" s="11">
        <v>-4.8520292361261781</v>
      </c>
    </row>
    <row r="271" spans="1:5" x14ac:dyDescent="0.3">
      <c r="A271" s="12">
        <v>206</v>
      </c>
      <c r="B271" s="11">
        <v>1</v>
      </c>
      <c r="C271" s="11">
        <v>1</v>
      </c>
      <c r="D271" s="11">
        <v>26</v>
      </c>
      <c r="E271" s="11">
        <v>12.33803113319464</v>
      </c>
    </row>
    <row r="272" spans="1:5" x14ac:dyDescent="0.3">
      <c r="A272" s="12">
        <v>207</v>
      </c>
      <c r="B272" s="11">
        <v>1</v>
      </c>
      <c r="C272" s="11">
        <v>1</v>
      </c>
      <c r="D272" s="11">
        <v>27</v>
      </c>
      <c r="E272" s="11">
        <v>1.0597965742779041</v>
      </c>
    </row>
    <row r="273" spans="1:5" x14ac:dyDescent="0.3">
      <c r="A273" s="12">
        <v>208</v>
      </c>
      <c r="B273" s="11">
        <v>1</v>
      </c>
      <c r="C273" s="11">
        <v>1</v>
      </c>
      <c r="D273" s="11">
        <v>28</v>
      </c>
      <c r="E273" s="11">
        <v>-9.8092804387340706</v>
      </c>
    </row>
    <row r="274" spans="1:5" x14ac:dyDescent="0.3">
      <c r="A274" s="12">
        <v>209</v>
      </c>
      <c r="B274" s="11">
        <v>1</v>
      </c>
      <c r="C274" s="11">
        <v>1</v>
      </c>
      <c r="D274" s="11">
        <v>29</v>
      </c>
      <c r="E274" s="11">
        <v>-9.1874857237576535</v>
      </c>
    </row>
    <row r="275" spans="1:5" x14ac:dyDescent="0.3">
      <c r="A275" s="12">
        <v>210</v>
      </c>
      <c r="B275" s="11">
        <v>1</v>
      </c>
      <c r="C275" s="11">
        <v>2</v>
      </c>
      <c r="D275" s="11">
        <v>0</v>
      </c>
      <c r="E275" s="11">
        <v>-1.8411106001171369</v>
      </c>
    </row>
    <row r="276" spans="1:5" x14ac:dyDescent="0.3">
      <c r="A276" s="12">
        <v>211</v>
      </c>
      <c r="B276" s="11">
        <v>1</v>
      </c>
      <c r="C276" s="11">
        <v>2</v>
      </c>
      <c r="D276" s="11">
        <v>1</v>
      </c>
      <c r="E276" s="11">
        <v>2.1057748168376129</v>
      </c>
    </row>
    <row r="277" spans="1:5" x14ac:dyDescent="0.3">
      <c r="A277" s="12">
        <v>212</v>
      </c>
      <c r="B277" s="11">
        <v>1</v>
      </c>
      <c r="C277" s="11">
        <v>2</v>
      </c>
      <c r="D277" s="11">
        <v>2</v>
      </c>
      <c r="E277" s="11">
        <v>-3.365927252606836</v>
      </c>
    </row>
    <row r="278" spans="1:5" x14ac:dyDescent="0.3">
      <c r="A278" s="12">
        <v>213</v>
      </c>
      <c r="B278" s="11">
        <v>1</v>
      </c>
      <c r="C278" s="11">
        <v>2</v>
      </c>
      <c r="D278" s="11">
        <v>3</v>
      </c>
      <c r="E278" s="11">
        <v>-4.1243571022219614</v>
      </c>
    </row>
    <row r="279" spans="1:5" x14ac:dyDescent="0.3">
      <c r="A279" s="12">
        <v>214</v>
      </c>
      <c r="B279" s="11">
        <v>1</v>
      </c>
      <c r="C279" s="11">
        <v>2</v>
      </c>
      <c r="D279" s="11">
        <v>4</v>
      </c>
      <c r="E279" s="11">
        <v>1.8399306724694391</v>
      </c>
    </row>
    <row r="280" spans="1:5" x14ac:dyDescent="0.3">
      <c r="A280" s="12">
        <v>215</v>
      </c>
      <c r="B280" s="11">
        <v>1</v>
      </c>
      <c r="C280" s="11">
        <v>2</v>
      </c>
      <c r="D280" s="11">
        <v>5</v>
      </c>
      <c r="E280" s="11">
        <v>2.1692302640880778</v>
      </c>
    </row>
    <row r="281" spans="1:5" x14ac:dyDescent="0.3">
      <c r="A281" s="12">
        <v>216</v>
      </c>
      <c r="B281" s="11">
        <v>1</v>
      </c>
      <c r="C281" s="11">
        <v>2</v>
      </c>
      <c r="D281" s="11">
        <v>6</v>
      </c>
      <c r="E281" s="11">
        <v>-2.757467874680422</v>
      </c>
    </row>
    <row r="282" spans="1:5" x14ac:dyDescent="0.3">
      <c r="A282" s="12">
        <v>217</v>
      </c>
      <c r="B282" s="11">
        <v>1</v>
      </c>
      <c r="C282" s="11">
        <v>2</v>
      </c>
      <c r="D282" s="11">
        <v>7</v>
      </c>
      <c r="E282" s="11">
        <v>1.6172061898808641</v>
      </c>
    </row>
    <row r="283" spans="1:5" x14ac:dyDescent="0.3">
      <c r="A283" s="12">
        <v>218</v>
      </c>
      <c r="B283" s="11">
        <v>1</v>
      </c>
      <c r="C283" s="11">
        <v>2</v>
      </c>
      <c r="D283" s="11">
        <v>8</v>
      </c>
      <c r="E283" s="11">
        <v>-0.83860547558958132</v>
      </c>
    </row>
    <row r="284" spans="1:5" x14ac:dyDescent="0.3">
      <c r="A284" s="12">
        <v>219</v>
      </c>
      <c r="B284" s="11">
        <v>1</v>
      </c>
      <c r="C284" s="11">
        <v>2</v>
      </c>
      <c r="D284" s="11">
        <v>9</v>
      </c>
      <c r="E284" s="11">
        <v>0.8663826195556652</v>
      </c>
    </row>
    <row r="285" spans="1:5" x14ac:dyDescent="0.3">
      <c r="A285" s="12">
        <v>220</v>
      </c>
      <c r="B285" s="11">
        <v>1</v>
      </c>
      <c r="C285" s="11">
        <v>2</v>
      </c>
      <c r="D285" s="11">
        <v>10</v>
      </c>
      <c r="E285" s="11">
        <v>-3.6259622904765831</v>
      </c>
    </row>
    <row r="286" spans="1:5" x14ac:dyDescent="0.3">
      <c r="A286" s="12">
        <v>221</v>
      </c>
      <c r="B286" s="11">
        <v>1</v>
      </c>
      <c r="C286" s="11">
        <v>2</v>
      </c>
      <c r="D286" s="11">
        <v>11</v>
      </c>
      <c r="E286" s="11">
        <v>2.3950348897371221</v>
      </c>
    </row>
    <row r="287" spans="1:5" x14ac:dyDescent="0.3">
      <c r="A287" s="12">
        <v>222</v>
      </c>
      <c r="B287" s="11">
        <v>1</v>
      </c>
      <c r="C287" s="11">
        <v>2</v>
      </c>
      <c r="D287" s="11">
        <v>12</v>
      </c>
      <c r="E287" s="11">
        <v>3.460038878526738</v>
      </c>
    </row>
    <row r="288" spans="1:5" x14ac:dyDescent="0.3">
      <c r="A288" s="12">
        <v>223</v>
      </c>
      <c r="B288" s="11">
        <v>1</v>
      </c>
      <c r="C288" s="11">
        <v>2</v>
      </c>
      <c r="D288" s="11">
        <v>13</v>
      </c>
      <c r="E288" s="11">
        <v>1.831939962876856</v>
      </c>
    </row>
    <row r="289" spans="1:5" x14ac:dyDescent="0.3">
      <c r="A289" s="12">
        <v>224</v>
      </c>
      <c r="B289" s="11">
        <v>1</v>
      </c>
      <c r="C289" s="11">
        <v>2</v>
      </c>
      <c r="D289" s="11">
        <v>14</v>
      </c>
      <c r="E289" s="11">
        <v>1.605538000187849</v>
      </c>
    </row>
    <row r="290" spans="1:5" x14ac:dyDescent="0.3">
      <c r="A290" s="12">
        <v>225</v>
      </c>
      <c r="B290" s="11">
        <v>1</v>
      </c>
      <c r="C290" s="11">
        <v>2</v>
      </c>
      <c r="D290" s="11">
        <v>15</v>
      </c>
      <c r="E290" s="11">
        <v>-0.34316882954048472</v>
      </c>
    </row>
    <row r="291" spans="1:5" x14ac:dyDescent="0.3">
      <c r="A291" s="12">
        <v>226</v>
      </c>
      <c r="B291" s="11">
        <v>1</v>
      </c>
      <c r="C291" s="11">
        <v>2</v>
      </c>
      <c r="D291" s="11">
        <v>16</v>
      </c>
      <c r="E291" s="11">
        <v>0.74945551960128753</v>
      </c>
    </row>
    <row r="292" spans="1:5" x14ac:dyDescent="0.3">
      <c r="A292" s="12">
        <v>227</v>
      </c>
      <c r="B292" s="11">
        <v>1</v>
      </c>
      <c r="C292" s="11">
        <v>2</v>
      </c>
      <c r="D292" s="11">
        <v>17</v>
      </c>
      <c r="E292" s="11">
        <v>-7.316944098477407E-2</v>
      </c>
    </row>
    <row r="293" spans="1:5" x14ac:dyDescent="0.3">
      <c r="A293" s="12">
        <v>228</v>
      </c>
      <c r="B293" s="11">
        <v>1</v>
      </c>
      <c r="C293" s="11">
        <v>2</v>
      </c>
      <c r="D293" s="11">
        <v>18</v>
      </c>
      <c r="E293" s="11">
        <v>-0.42283763512448758</v>
      </c>
    </row>
    <row r="294" spans="1:5" x14ac:dyDescent="0.3">
      <c r="A294" s="12">
        <v>229</v>
      </c>
      <c r="B294" s="11">
        <v>1</v>
      </c>
      <c r="C294" s="11">
        <v>2</v>
      </c>
      <c r="D294" s="11">
        <v>19</v>
      </c>
      <c r="E294" s="11">
        <v>-1.8132625182457041</v>
      </c>
    </row>
    <row r="295" spans="1:5" x14ac:dyDescent="0.3">
      <c r="A295" s="12">
        <v>230</v>
      </c>
      <c r="B295" s="11">
        <v>1</v>
      </c>
      <c r="C295" s="11">
        <v>2</v>
      </c>
      <c r="D295" s="11">
        <v>20</v>
      </c>
      <c r="E295" s="11">
        <v>0.15920510298650831</v>
      </c>
    </row>
    <row r="296" spans="1:5" x14ac:dyDescent="0.3">
      <c r="A296" s="12">
        <v>231</v>
      </c>
      <c r="B296" s="11">
        <v>1</v>
      </c>
      <c r="C296" s="11">
        <v>2</v>
      </c>
      <c r="D296" s="11">
        <v>21</v>
      </c>
      <c r="E296" s="11">
        <v>1.1850668049327739</v>
      </c>
    </row>
    <row r="297" spans="1:5" x14ac:dyDescent="0.3">
      <c r="A297" s="12">
        <v>232</v>
      </c>
      <c r="B297" s="11">
        <v>1</v>
      </c>
      <c r="C297" s="11">
        <v>2</v>
      </c>
      <c r="D297" s="11">
        <v>22</v>
      </c>
      <c r="E297" s="11">
        <v>-0.75853770964520706</v>
      </c>
    </row>
    <row r="298" spans="1:5" x14ac:dyDescent="0.3">
      <c r="A298" s="12">
        <v>233</v>
      </c>
      <c r="B298" s="11">
        <v>1</v>
      </c>
      <c r="C298" s="11">
        <v>2</v>
      </c>
      <c r="D298" s="11">
        <v>23</v>
      </c>
      <c r="E298" s="11">
        <v>-1.332314653692489</v>
      </c>
    </row>
    <row r="299" spans="1:5" x14ac:dyDescent="0.3">
      <c r="A299" s="12">
        <v>234</v>
      </c>
      <c r="B299" s="11">
        <v>1</v>
      </c>
      <c r="C299" s="11">
        <v>2</v>
      </c>
      <c r="D299" s="11">
        <v>24</v>
      </c>
      <c r="E299" s="11">
        <v>3.536226331255989</v>
      </c>
    </row>
    <row r="300" spans="1:5" x14ac:dyDescent="0.3">
      <c r="A300" s="12">
        <v>235</v>
      </c>
      <c r="B300" s="11">
        <v>1</v>
      </c>
      <c r="C300" s="11">
        <v>2</v>
      </c>
      <c r="D300" s="11">
        <v>25</v>
      </c>
      <c r="E300" s="11">
        <v>-3.1785453605903662</v>
      </c>
    </row>
    <row r="301" spans="1:5" x14ac:dyDescent="0.3">
      <c r="A301" s="12">
        <v>236</v>
      </c>
      <c r="B301" s="11">
        <v>1</v>
      </c>
      <c r="C301" s="11">
        <v>2</v>
      </c>
      <c r="D301" s="11">
        <v>26</v>
      </c>
      <c r="E301" s="11">
        <v>2.9622692797696151</v>
      </c>
    </row>
    <row r="302" spans="1:5" x14ac:dyDescent="0.3">
      <c r="A302" s="12">
        <v>237</v>
      </c>
      <c r="B302" s="11">
        <v>1</v>
      </c>
      <c r="C302" s="11">
        <v>2</v>
      </c>
      <c r="D302" s="11">
        <v>27</v>
      </c>
      <c r="E302" s="11">
        <v>0.50843419583353011</v>
      </c>
    </row>
    <row r="303" spans="1:5" x14ac:dyDescent="0.3">
      <c r="A303" s="12">
        <v>238</v>
      </c>
      <c r="B303" s="11">
        <v>1</v>
      </c>
      <c r="C303" s="11">
        <v>2</v>
      </c>
      <c r="D303" s="11">
        <v>28</v>
      </c>
      <c r="E303" s="11">
        <v>-2.3128261737633369</v>
      </c>
    </row>
    <row r="304" spans="1:5" x14ac:dyDescent="0.3">
      <c r="A304" s="12">
        <v>239</v>
      </c>
      <c r="B304" s="11">
        <v>1</v>
      </c>
      <c r="C304" s="11">
        <v>2</v>
      </c>
      <c r="D304" s="11">
        <v>29</v>
      </c>
      <c r="E304" s="11">
        <v>-0.8338592711370616</v>
      </c>
    </row>
    <row r="305" spans="1:5" x14ac:dyDescent="0.3">
      <c r="A305" s="12">
        <v>240</v>
      </c>
      <c r="B305" s="11">
        <v>1</v>
      </c>
      <c r="C305" s="11">
        <v>3</v>
      </c>
      <c r="D305" s="11">
        <v>0</v>
      </c>
      <c r="E305" s="11">
        <v>-1.970755861441589</v>
      </c>
    </row>
    <row r="306" spans="1:5" x14ac:dyDescent="0.3">
      <c r="A306" s="12">
        <v>241</v>
      </c>
      <c r="B306" s="11">
        <v>1</v>
      </c>
      <c r="C306" s="11">
        <v>3</v>
      </c>
      <c r="D306" s="11">
        <v>1</v>
      </c>
      <c r="E306" s="11">
        <v>1.4460832688835821</v>
      </c>
    </row>
    <row r="307" spans="1:5" x14ac:dyDescent="0.3">
      <c r="A307" s="12">
        <v>242</v>
      </c>
      <c r="B307" s="11">
        <v>1</v>
      </c>
      <c r="C307" s="11">
        <v>3</v>
      </c>
      <c r="D307" s="11">
        <v>2</v>
      </c>
      <c r="E307" s="11">
        <v>0.74525456972022397</v>
      </c>
    </row>
    <row r="308" spans="1:5" x14ac:dyDescent="0.3">
      <c r="A308" s="12">
        <v>243</v>
      </c>
      <c r="B308" s="11">
        <v>1</v>
      </c>
      <c r="C308" s="11">
        <v>3</v>
      </c>
      <c r="D308" s="11">
        <v>3</v>
      </c>
      <c r="E308" s="11">
        <v>-1.192735821702652</v>
      </c>
    </row>
    <row r="309" spans="1:5" x14ac:dyDescent="0.3">
      <c r="A309" s="12">
        <v>244</v>
      </c>
      <c r="B309" s="11">
        <v>1</v>
      </c>
      <c r="C309" s="11">
        <v>3</v>
      </c>
      <c r="D309" s="11">
        <v>4</v>
      </c>
      <c r="E309" s="11">
        <v>-2.3611068237968058</v>
      </c>
    </row>
    <row r="310" spans="1:5" x14ac:dyDescent="0.3">
      <c r="A310" s="12">
        <v>245</v>
      </c>
      <c r="B310" s="11">
        <v>1</v>
      </c>
      <c r="C310" s="11">
        <v>3</v>
      </c>
      <c r="D310" s="11">
        <v>5</v>
      </c>
      <c r="E310" s="11">
        <v>0.64631836345483151</v>
      </c>
    </row>
    <row r="311" spans="1:5" x14ac:dyDescent="0.3">
      <c r="A311" s="12">
        <v>246</v>
      </c>
      <c r="B311" s="11">
        <v>1</v>
      </c>
      <c r="C311" s="11">
        <v>3</v>
      </c>
      <c r="D311" s="11">
        <v>6</v>
      </c>
      <c r="E311" s="11">
        <v>2.050854800050935</v>
      </c>
    </row>
    <row r="312" spans="1:5" x14ac:dyDescent="0.3">
      <c r="A312" s="12">
        <v>247</v>
      </c>
      <c r="B312" s="11">
        <v>1</v>
      </c>
      <c r="C312" s="11">
        <v>3</v>
      </c>
      <c r="D312" s="11">
        <v>7</v>
      </c>
      <c r="E312" s="11">
        <v>-0.243853492137001</v>
      </c>
    </row>
    <row r="313" spans="1:5" x14ac:dyDescent="0.3">
      <c r="A313" s="12">
        <v>248</v>
      </c>
      <c r="B313" s="11">
        <v>1</v>
      </c>
      <c r="C313" s="11">
        <v>3</v>
      </c>
      <c r="D313" s="11">
        <v>8</v>
      </c>
      <c r="E313" s="11">
        <v>0.89616997417805599</v>
      </c>
    </row>
    <row r="314" spans="1:5" x14ac:dyDescent="0.3">
      <c r="A314" s="12">
        <v>249</v>
      </c>
      <c r="B314" s="11">
        <v>1</v>
      </c>
      <c r="C314" s="11">
        <v>3</v>
      </c>
      <c r="D314" s="11">
        <v>9</v>
      </c>
      <c r="E314" s="11">
        <v>-0.80550311300192767</v>
      </c>
    </row>
    <row r="315" spans="1:5" x14ac:dyDescent="0.3">
      <c r="A315" s="12">
        <v>250</v>
      </c>
      <c r="B315" s="11">
        <v>1</v>
      </c>
      <c r="C315" s="11">
        <v>3</v>
      </c>
      <c r="D315" s="11">
        <v>10</v>
      </c>
      <c r="E315" s="11">
        <v>0.144742755155022</v>
      </c>
    </row>
    <row r="316" spans="1:5" x14ac:dyDescent="0.3">
      <c r="A316" s="12">
        <v>251</v>
      </c>
      <c r="B316" s="11">
        <v>1</v>
      </c>
      <c r="C316" s="11">
        <v>3</v>
      </c>
      <c r="D316" s="11">
        <v>11</v>
      </c>
      <c r="E316" s="11">
        <v>-0.62396901805855975</v>
      </c>
    </row>
    <row r="317" spans="1:5" x14ac:dyDescent="0.3">
      <c r="A317" s="12">
        <v>252</v>
      </c>
      <c r="B317" s="11">
        <v>1</v>
      </c>
      <c r="C317" s="11">
        <v>3</v>
      </c>
      <c r="D317" s="11">
        <v>12</v>
      </c>
      <c r="E317" s="11">
        <v>0.62987968069282374</v>
      </c>
    </row>
    <row r="318" spans="1:5" x14ac:dyDescent="0.3">
      <c r="A318" s="12">
        <v>253</v>
      </c>
      <c r="B318" s="11">
        <v>1</v>
      </c>
      <c r="C318" s="11">
        <v>3</v>
      </c>
      <c r="D318" s="11">
        <v>13</v>
      </c>
      <c r="E318" s="11">
        <v>-3.2341453466779568</v>
      </c>
    </row>
    <row r="319" spans="1:5" x14ac:dyDescent="0.3">
      <c r="A319" s="12">
        <v>254</v>
      </c>
      <c r="B319" s="11">
        <v>1</v>
      </c>
      <c r="C319" s="11">
        <v>3</v>
      </c>
      <c r="D319" s="11">
        <v>14</v>
      </c>
      <c r="E319" s="11">
        <v>1.379946823087161</v>
      </c>
    </row>
    <row r="320" spans="1:5" x14ac:dyDescent="0.3">
      <c r="A320" s="12">
        <v>255</v>
      </c>
      <c r="B320" s="11">
        <v>1</v>
      </c>
      <c r="C320" s="11">
        <v>3</v>
      </c>
      <c r="D320" s="11">
        <v>15</v>
      </c>
      <c r="E320" s="11">
        <v>-0.49254775736527101</v>
      </c>
    </row>
    <row r="321" spans="1:5" x14ac:dyDescent="0.3">
      <c r="A321" s="12">
        <v>256</v>
      </c>
      <c r="B321" s="11">
        <v>1</v>
      </c>
      <c r="C321" s="11">
        <v>3</v>
      </c>
      <c r="D321" s="11">
        <v>16</v>
      </c>
      <c r="E321" s="11">
        <v>0.76818898427116089</v>
      </c>
    </row>
    <row r="322" spans="1:5" x14ac:dyDescent="0.3">
      <c r="A322" s="12">
        <v>257</v>
      </c>
      <c r="B322" s="11">
        <v>1</v>
      </c>
      <c r="C322" s="11">
        <v>3</v>
      </c>
      <c r="D322" s="11">
        <v>17</v>
      </c>
      <c r="E322" s="11">
        <v>-0.7289922194696743</v>
      </c>
    </row>
    <row r="323" spans="1:5" x14ac:dyDescent="0.3">
      <c r="A323" s="12">
        <v>258</v>
      </c>
      <c r="B323" s="11">
        <v>1</v>
      </c>
      <c r="C323" s="11">
        <v>3</v>
      </c>
      <c r="D323" s="11">
        <v>18</v>
      </c>
      <c r="E323" s="11">
        <v>0.68625878463450007</v>
      </c>
    </row>
    <row r="324" spans="1:5" x14ac:dyDescent="0.3">
      <c r="A324" s="12">
        <v>259</v>
      </c>
      <c r="B324" s="11">
        <v>1</v>
      </c>
      <c r="C324" s="11">
        <v>3</v>
      </c>
      <c r="D324" s="11">
        <v>19</v>
      </c>
      <c r="E324" s="11">
        <v>-2.2975805772345042</v>
      </c>
    </row>
    <row r="325" spans="1:5" x14ac:dyDescent="0.3">
      <c r="A325" s="12">
        <v>260</v>
      </c>
      <c r="B325" s="11">
        <v>1</v>
      </c>
      <c r="C325" s="11">
        <v>3</v>
      </c>
      <c r="D325" s="11">
        <v>20</v>
      </c>
      <c r="E325" s="11">
        <v>2.5473362221293212</v>
      </c>
    </row>
    <row r="326" spans="1:5" x14ac:dyDescent="0.3">
      <c r="A326" s="12">
        <v>261</v>
      </c>
      <c r="B326" s="11">
        <v>1</v>
      </c>
      <c r="C326" s="11">
        <v>3</v>
      </c>
      <c r="D326" s="11">
        <v>21</v>
      </c>
      <c r="E326" s="11">
        <v>-3.6492324197156791</v>
      </c>
    </row>
    <row r="327" spans="1:5" x14ac:dyDescent="0.3">
      <c r="A327" s="12">
        <v>262</v>
      </c>
      <c r="B327" s="11">
        <v>1</v>
      </c>
      <c r="C327" s="11">
        <v>3</v>
      </c>
      <c r="D327" s="11">
        <v>22</v>
      </c>
      <c r="E327" s="11">
        <v>-2.2261958989749382</v>
      </c>
    </row>
    <row r="328" spans="1:5" x14ac:dyDescent="0.3">
      <c r="A328" s="12">
        <v>263</v>
      </c>
      <c r="B328" s="11">
        <v>1</v>
      </c>
      <c r="C328" s="11">
        <v>3</v>
      </c>
      <c r="D328" s="11">
        <v>23</v>
      </c>
      <c r="E328" s="11">
        <v>0.50482991019552159</v>
      </c>
    </row>
    <row r="329" spans="1:5" x14ac:dyDescent="0.3">
      <c r="A329" s="12">
        <v>264</v>
      </c>
      <c r="B329" s="11">
        <v>1</v>
      </c>
      <c r="C329" s="11">
        <v>3</v>
      </c>
      <c r="D329" s="11">
        <v>24</v>
      </c>
      <c r="E329" s="11">
        <v>3.133614189359331</v>
      </c>
    </row>
    <row r="330" spans="1:5" x14ac:dyDescent="0.3">
      <c r="A330" s="12">
        <v>265</v>
      </c>
      <c r="B330" s="11">
        <v>1</v>
      </c>
      <c r="C330" s="11">
        <v>3</v>
      </c>
      <c r="D330" s="11">
        <v>25</v>
      </c>
      <c r="E330" s="11">
        <v>0.59578570745903292</v>
      </c>
    </row>
    <row r="331" spans="1:5" x14ac:dyDescent="0.3">
      <c r="A331" s="12">
        <v>266</v>
      </c>
      <c r="B331" s="11">
        <v>1</v>
      </c>
      <c r="C331" s="11">
        <v>3</v>
      </c>
      <c r="D331" s="11">
        <v>26</v>
      </c>
      <c r="E331" s="11">
        <v>-0.531054824564821</v>
      </c>
    </row>
    <row r="332" spans="1:5" x14ac:dyDescent="0.3">
      <c r="A332" s="12">
        <v>267</v>
      </c>
      <c r="B332" s="11">
        <v>1</v>
      </c>
      <c r="C332" s="11">
        <v>3</v>
      </c>
      <c r="D332" s="11">
        <v>27</v>
      </c>
      <c r="E332" s="11">
        <v>-3.0527437846245662</v>
      </c>
    </row>
    <row r="333" spans="1:5" x14ac:dyDescent="0.3">
      <c r="A333" s="12">
        <v>268</v>
      </c>
      <c r="B333" s="11">
        <v>1</v>
      </c>
      <c r="C333" s="11">
        <v>3</v>
      </c>
      <c r="D333" s="11">
        <v>28</v>
      </c>
      <c r="E333" s="11">
        <v>-0.40974155301776533</v>
      </c>
    </row>
    <row r="334" spans="1:5" x14ac:dyDescent="0.3">
      <c r="A334" s="12">
        <v>269</v>
      </c>
      <c r="B334" s="11">
        <v>1</v>
      </c>
      <c r="C334" s="11">
        <v>3</v>
      </c>
      <c r="D334" s="11">
        <v>29</v>
      </c>
      <c r="E334" s="11">
        <v>-4.2579356964443697E-2</v>
      </c>
    </row>
    <row r="335" spans="1:5" x14ac:dyDescent="0.3">
      <c r="A335" s="12">
        <v>270</v>
      </c>
      <c r="B335" s="11">
        <v>1</v>
      </c>
      <c r="C335" s="11">
        <v>4</v>
      </c>
      <c r="D335" s="11">
        <v>0</v>
      </c>
      <c r="E335" s="11">
        <v>40.533631813193438</v>
      </c>
    </row>
    <row r="336" spans="1:5" x14ac:dyDescent="0.3">
      <c r="A336" s="12">
        <v>271</v>
      </c>
      <c r="B336" s="11">
        <v>1</v>
      </c>
      <c r="C336" s="11">
        <v>4</v>
      </c>
      <c r="D336" s="11">
        <v>1</v>
      </c>
      <c r="E336" s="11">
        <v>14.916279645780151</v>
      </c>
    </row>
    <row r="337" spans="1:5" x14ac:dyDescent="0.3">
      <c r="A337" s="12">
        <v>272</v>
      </c>
      <c r="B337" s="11">
        <v>1</v>
      </c>
      <c r="C337" s="11">
        <v>4</v>
      </c>
      <c r="D337" s="11">
        <v>2</v>
      </c>
      <c r="E337" s="11">
        <v>-36.662035446708593</v>
      </c>
    </row>
    <row r="338" spans="1:5" x14ac:dyDescent="0.3">
      <c r="A338" s="12">
        <v>273</v>
      </c>
      <c r="B338" s="11">
        <v>1</v>
      </c>
      <c r="C338" s="11">
        <v>4</v>
      </c>
      <c r="D338" s="11">
        <v>3</v>
      </c>
      <c r="E338" s="11">
        <v>-37.30489798036632</v>
      </c>
    </row>
    <row r="339" spans="1:5" x14ac:dyDescent="0.3">
      <c r="A339" s="12">
        <v>274</v>
      </c>
      <c r="B339" s="11">
        <v>1</v>
      </c>
      <c r="C339" s="11">
        <v>4</v>
      </c>
      <c r="D339" s="11">
        <v>4</v>
      </c>
      <c r="E339" s="11">
        <v>-9.4708871480513324</v>
      </c>
    </row>
    <row r="340" spans="1:5" x14ac:dyDescent="0.3">
      <c r="A340" s="12">
        <v>275</v>
      </c>
      <c r="B340" s="11">
        <v>1</v>
      </c>
      <c r="C340" s="11">
        <v>4</v>
      </c>
      <c r="D340" s="11">
        <v>5</v>
      </c>
      <c r="E340" s="11">
        <v>-21.086216385614019</v>
      </c>
    </row>
    <row r="341" spans="1:5" x14ac:dyDescent="0.3">
      <c r="A341" s="12">
        <v>276</v>
      </c>
      <c r="B341" s="11">
        <v>1</v>
      </c>
      <c r="C341" s="11">
        <v>4</v>
      </c>
      <c r="D341" s="11">
        <v>6</v>
      </c>
      <c r="E341" s="11">
        <v>35.36083467196147</v>
      </c>
    </row>
    <row r="342" spans="1:5" x14ac:dyDescent="0.3">
      <c r="A342" s="12">
        <v>277</v>
      </c>
      <c r="B342" s="11">
        <v>1</v>
      </c>
      <c r="C342" s="11">
        <v>4</v>
      </c>
      <c r="D342" s="11">
        <v>7</v>
      </c>
      <c r="E342" s="11">
        <v>-1.192960530779231</v>
      </c>
    </row>
    <row r="343" spans="1:5" x14ac:dyDescent="0.3">
      <c r="A343" s="12">
        <v>278</v>
      </c>
      <c r="B343" s="11">
        <v>1</v>
      </c>
      <c r="C343" s="11">
        <v>4</v>
      </c>
      <c r="D343" s="11">
        <v>8</v>
      </c>
      <c r="E343" s="11">
        <v>-8.8089659839943124</v>
      </c>
    </row>
    <row r="344" spans="1:5" x14ac:dyDescent="0.3">
      <c r="A344" s="12">
        <v>279</v>
      </c>
      <c r="B344" s="11">
        <v>1</v>
      </c>
      <c r="C344" s="11">
        <v>4</v>
      </c>
      <c r="D344" s="11">
        <v>9</v>
      </c>
      <c r="E344" s="11">
        <v>5.2456850810726507</v>
      </c>
    </row>
    <row r="345" spans="1:5" x14ac:dyDescent="0.3">
      <c r="A345" s="12">
        <v>280</v>
      </c>
      <c r="B345" s="11">
        <v>1</v>
      </c>
      <c r="C345" s="11">
        <v>4</v>
      </c>
      <c r="D345" s="11">
        <v>10</v>
      </c>
      <c r="E345" s="11">
        <v>20.25733225400737</v>
      </c>
    </row>
    <row r="346" spans="1:5" x14ac:dyDescent="0.3">
      <c r="A346" s="12">
        <v>281</v>
      </c>
      <c r="B346" s="11">
        <v>1</v>
      </c>
      <c r="C346" s="11">
        <v>4</v>
      </c>
      <c r="D346" s="11">
        <v>11</v>
      </c>
      <c r="E346" s="11">
        <v>23.81655668870749</v>
      </c>
    </row>
    <row r="347" spans="1:5" x14ac:dyDescent="0.3">
      <c r="A347" s="12">
        <v>282</v>
      </c>
      <c r="B347" s="11">
        <v>1</v>
      </c>
      <c r="C347" s="11">
        <v>4</v>
      </c>
      <c r="D347" s="11">
        <v>12</v>
      </c>
      <c r="E347" s="11">
        <v>-32.972306629505141</v>
      </c>
    </row>
    <row r="348" spans="1:5" x14ac:dyDescent="0.3">
      <c r="A348" s="12">
        <v>283</v>
      </c>
      <c r="B348" s="11">
        <v>1</v>
      </c>
      <c r="C348" s="11">
        <v>4</v>
      </c>
      <c r="D348" s="11">
        <v>13</v>
      </c>
      <c r="E348" s="11">
        <v>47.916251330463503</v>
      </c>
    </row>
    <row r="349" spans="1:5" x14ac:dyDescent="0.3">
      <c r="A349" s="12">
        <v>284</v>
      </c>
      <c r="B349" s="11">
        <v>1</v>
      </c>
      <c r="C349" s="11">
        <v>4</v>
      </c>
      <c r="D349" s="11">
        <v>14</v>
      </c>
      <c r="E349" s="11">
        <v>22.70226594564889</v>
      </c>
    </row>
    <row r="350" spans="1:5" x14ac:dyDescent="0.3">
      <c r="A350" s="12">
        <v>285</v>
      </c>
      <c r="B350" s="11">
        <v>1</v>
      </c>
      <c r="C350" s="11">
        <v>4</v>
      </c>
      <c r="D350" s="11">
        <v>15</v>
      </c>
      <c r="E350" s="11">
        <v>-9.0918498182173835</v>
      </c>
    </row>
    <row r="351" spans="1:5" x14ac:dyDescent="0.3">
      <c r="A351" s="12">
        <v>286</v>
      </c>
      <c r="B351" s="11">
        <v>1</v>
      </c>
      <c r="C351" s="11">
        <v>4</v>
      </c>
      <c r="D351" s="11">
        <v>16</v>
      </c>
      <c r="E351" s="11">
        <v>-19.628458798933199</v>
      </c>
    </row>
    <row r="352" spans="1:5" x14ac:dyDescent="0.3">
      <c r="A352" s="12">
        <v>287</v>
      </c>
      <c r="B352" s="11">
        <v>1</v>
      </c>
      <c r="C352" s="11">
        <v>4</v>
      </c>
      <c r="D352" s="11">
        <v>17</v>
      </c>
      <c r="E352" s="11">
        <v>-23.2333618626148</v>
      </c>
    </row>
    <row r="353" spans="1:5" x14ac:dyDescent="0.3">
      <c r="A353" s="12">
        <v>288</v>
      </c>
      <c r="B353" s="11">
        <v>1</v>
      </c>
      <c r="C353" s="11">
        <v>4</v>
      </c>
      <c r="D353" s="11">
        <v>18</v>
      </c>
      <c r="E353" s="11">
        <v>2.958162140405761</v>
      </c>
    </row>
    <row r="354" spans="1:5" x14ac:dyDescent="0.3">
      <c r="A354" s="12">
        <v>289</v>
      </c>
      <c r="B354" s="11">
        <v>1</v>
      </c>
      <c r="C354" s="11">
        <v>4</v>
      </c>
      <c r="D354" s="11">
        <v>19</v>
      </c>
      <c r="E354" s="11">
        <v>-15.537052547404331</v>
      </c>
    </row>
    <row r="355" spans="1:5" x14ac:dyDescent="0.3">
      <c r="A355" s="12">
        <v>290</v>
      </c>
      <c r="B355" s="11">
        <v>1</v>
      </c>
      <c r="C355" s="11">
        <v>4</v>
      </c>
      <c r="D355" s="11">
        <v>20</v>
      </c>
      <c r="E355" s="11">
        <v>-18.338870638522309</v>
      </c>
    </row>
    <row r="356" spans="1:5" x14ac:dyDescent="0.3">
      <c r="A356" s="12">
        <v>291</v>
      </c>
      <c r="B356" s="11">
        <v>1</v>
      </c>
      <c r="C356" s="11">
        <v>4</v>
      </c>
      <c r="D356" s="11">
        <v>21</v>
      </c>
      <c r="E356" s="11">
        <v>19.450903367567211</v>
      </c>
    </row>
    <row r="357" spans="1:5" x14ac:dyDescent="0.3">
      <c r="A357" s="12">
        <v>292</v>
      </c>
      <c r="B357" s="11">
        <v>1</v>
      </c>
      <c r="C357" s="11">
        <v>4</v>
      </c>
      <c r="D357" s="11">
        <v>22</v>
      </c>
      <c r="E357" s="11">
        <v>8.7409869611082343</v>
      </c>
    </row>
    <row r="358" spans="1:5" x14ac:dyDescent="0.3">
      <c r="A358" s="12">
        <v>293</v>
      </c>
      <c r="B358" s="11">
        <v>1</v>
      </c>
      <c r="C358" s="11">
        <v>4</v>
      </c>
      <c r="D358" s="11">
        <v>23</v>
      </c>
      <c r="E358" s="11">
        <v>-9.4603707202935254</v>
      </c>
    </row>
    <row r="359" spans="1:5" x14ac:dyDescent="0.3">
      <c r="A359" s="12">
        <v>294</v>
      </c>
      <c r="B359" s="11">
        <v>1</v>
      </c>
      <c r="C359" s="11">
        <v>4</v>
      </c>
      <c r="D359" s="11">
        <v>24</v>
      </c>
      <c r="E359" s="11">
        <v>17.604562704713661</v>
      </c>
    </row>
    <row r="360" spans="1:5" x14ac:dyDescent="0.3">
      <c r="A360" s="12">
        <v>295</v>
      </c>
      <c r="B360" s="11">
        <v>1</v>
      </c>
      <c r="C360" s="11">
        <v>4</v>
      </c>
      <c r="D360" s="11">
        <v>25</v>
      </c>
      <c r="E360" s="11">
        <v>32.784721247907243</v>
      </c>
    </row>
    <row r="361" spans="1:5" x14ac:dyDescent="0.3">
      <c r="A361" s="12">
        <v>296</v>
      </c>
      <c r="B361" s="11">
        <v>1</v>
      </c>
      <c r="C361" s="11">
        <v>4</v>
      </c>
      <c r="D361" s="11">
        <v>26</v>
      </c>
      <c r="E361" s="11">
        <v>-26.242004830345991</v>
      </c>
    </row>
    <row r="362" spans="1:5" x14ac:dyDescent="0.3">
      <c r="A362" s="12">
        <v>297</v>
      </c>
      <c r="B362" s="11">
        <v>1</v>
      </c>
      <c r="C362" s="11">
        <v>4</v>
      </c>
      <c r="D362" s="11">
        <v>27</v>
      </c>
      <c r="E362" s="11">
        <v>-14.46472533080745</v>
      </c>
    </row>
    <row r="363" spans="1:5" x14ac:dyDescent="0.3">
      <c r="A363" s="12">
        <v>298</v>
      </c>
      <c r="B363" s="11">
        <v>1</v>
      </c>
      <c r="C363" s="11">
        <v>4</v>
      </c>
      <c r="D363" s="11">
        <v>28</v>
      </c>
      <c r="E363" s="11">
        <v>22.600612353647879</v>
      </c>
    </row>
    <row r="364" spans="1:5" x14ac:dyDescent="0.3">
      <c r="A364" s="12">
        <v>299</v>
      </c>
      <c r="B364" s="11">
        <v>1</v>
      </c>
      <c r="C364" s="11">
        <v>4</v>
      </c>
      <c r="D364" s="11">
        <v>29</v>
      </c>
      <c r="E364" s="11">
        <v>17.237556292466309</v>
      </c>
    </row>
    <row r="365" spans="1:5" x14ac:dyDescent="0.3">
      <c r="A365" s="12">
        <v>300</v>
      </c>
      <c r="B365" s="11">
        <v>2</v>
      </c>
      <c r="C365" s="11">
        <v>0</v>
      </c>
      <c r="D365" s="11">
        <v>0</v>
      </c>
      <c r="E365" s="11">
        <v>4.5191440138910366</v>
      </c>
    </row>
    <row r="366" spans="1:5" x14ac:dyDescent="0.3">
      <c r="A366" s="12">
        <v>301</v>
      </c>
      <c r="B366" s="11">
        <v>2</v>
      </c>
      <c r="C366" s="11">
        <v>0</v>
      </c>
      <c r="D366" s="11">
        <v>1</v>
      </c>
      <c r="E366" s="11">
        <v>23.172365462777609</v>
      </c>
    </row>
    <row r="367" spans="1:5" x14ac:dyDescent="0.3">
      <c r="A367" s="12">
        <v>302</v>
      </c>
      <c r="B367" s="11">
        <v>2</v>
      </c>
      <c r="C367" s="11">
        <v>0</v>
      </c>
      <c r="D367" s="11">
        <v>2</v>
      </c>
      <c r="E367" s="11">
        <v>-21.69303188717107</v>
      </c>
    </row>
    <row r="368" spans="1:5" x14ac:dyDescent="0.3">
      <c r="A368" s="12">
        <v>303</v>
      </c>
      <c r="B368" s="11">
        <v>2</v>
      </c>
      <c r="C368" s="11">
        <v>0</v>
      </c>
      <c r="D368" s="11">
        <v>3</v>
      </c>
      <c r="E368" s="11">
        <v>-29.485975325309159</v>
      </c>
    </row>
    <row r="369" spans="1:5" x14ac:dyDescent="0.3">
      <c r="A369" s="12">
        <v>304</v>
      </c>
      <c r="B369" s="11">
        <v>2</v>
      </c>
      <c r="C369" s="11">
        <v>0</v>
      </c>
      <c r="D369" s="11">
        <v>4</v>
      </c>
      <c r="E369" s="11">
        <v>-17.27345077147103</v>
      </c>
    </row>
    <row r="370" spans="1:5" x14ac:dyDescent="0.3">
      <c r="A370" s="12">
        <v>305</v>
      </c>
      <c r="B370" s="11">
        <v>2</v>
      </c>
      <c r="C370" s="11">
        <v>0</v>
      </c>
      <c r="D370" s="11">
        <v>5</v>
      </c>
      <c r="E370" s="11">
        <v>2.4428637377395148</v>
      </c>
    </row>
    <row r="371" spans="1:5" x14ac:dyDescent="0.3">
      <c r="A371" s="12">
        <v>306</v>
      </c>
      <c r="B371" s="11">
        <v>2</v>
      </c>
      <c r="C371" s="11">
        <v>0</v>
      </c>
      <c r="D371" s="11">
        <v>6</v>
      </c>
      <c r="E371" s="11">
        <v>-15.86964681135434</v>
      </c>
    </row>
    <row r="372" spans="1:5" x14ac:dyDescent="0.3">
      <c r="A372" s="12">
        <v>307</v>
      </c>
      <c r="B372" s="11">
        <v>2</v>
      </c>
      <c r="C372" s="11">
        <v>0</v>
      </c>
      <c r="D372" s="11">
        <v>7</v>
      </c>
      <c r="E372" s="11">
        <v>-9.7124839960007563</v>
      </c>
    </row>
    <row r="373" spans="1:5" x14ac:dyDescent="0.3">
      <c r="A373" s="12">
        <v>308</v>
      </c>
      <c r="B373" s="11">
        <v>2</v>
      </c>
      <c r="C373" s="11">
        <v>0</v>
      </c>
      <c r="D373" s="11">
        <v>8</v>
      </c>
      <c r="E373" s="11">
        <v>-19.436207226657839</v>
      </c>
    </row>
    <row r="374" spans="1:5" x14ac:dyDescent="0.3">
      <c r="A374" s="12">
        <v>309</v>
      </c>
      <c r="B374" s="11">
        <v>2</v>
      </c>
      <c r="C374" s="11">
        <v>0</v>
      </c>
      <c r="D374" s="11">
        <v>9</v>
      </c>
      <c r="E374" s="11">
        <v>-12.36798764181901</v>
      </c>
    </row>
    <row r="375" spans="1:5" x14ac:dyDescent="0.3">
      <c r="A375" s="12">
        <v>310</v>
      </c>
      <c r="B375" s="11">
        <v>2</v>
      </c>
      <c r="C375" s="11">
        <v>0</v>
      </c>
      <c r="D375" s="11">
        <v>10</v>
      </c>
      <c r="E375" s="11">
        <v>-20.03000022714463</v>
      </c>
    </row>
    <row r="376" spans="1:5" x14ac:dyDescent="0.3">
      <c r="A376" s="12">
        <v>311</v>
      </c>
      <c r="B376" s="11">
        <v>2</v>
      </c>
      <c r="C376" s="11">
        <v>0</v>
      </c>
      <c r="D376" s="11">
        <v>11</v>
      </c>
      <c r="E376" s="11">
        <v>7.325280462792108</v>
      </c>
    </row>
    <row r="377" spans="1:5" x14ac:dyDescent="0.3">
      <c r="A377" s="12">
        <v>312</v>
      </c>
      <c r="B377" s="11">
        <v>2</v>
      </c>
      <c r="C377" s="11">
        <v>0</v>
      </c>
      <c r="D377" s="11">
        <v>12</v>
      </c>
      <c r="E377" s="11">
        <v>15.84581090533371</v>
      </c>
    </row>
    <row r="378" spans="1:5" x14ac:dyDescent="0.3">
      <c r="A378" s="12">
        <v>313</v>
      </c>
      <c r="B378" s="11">
        <v>2</v>
      </c>
      <c r="C378" s="11">
        <v>0</v>
      </c>
      <c r="D378" s="11">
        <v>13</v>
      </c>
      <c r="E378" s="11">
        <v>-9.5774827702576317</v>
      </c>
    </row>
    <row r="379" spans="1:5" x14ac:dyDescent="0.3">
      <c r="A379" s="12">
        <v>314</v>
      </c>
      <c r="B379" s="11">
        <v>2</v>
      </c>
      <c r="C379" s="11">
        <v>0</v>
      </c>
      <c r="D379" s="11">
        <v>14</v>
      </c>
      <c r="E379" s="11">
        <v>-4.1317543176133427</v>
      </c>
    </row>
    <row r="380" spans="1:5" x14ac:dyDescent="0.3">
      <c r="A380" s="12">
        <v>315</v>
      </c>
      <c r="B380" s="11">
        <v>2</v>
      </c>
      <c r="C380" s="11">
        <v>0</v>
      </c>
      <c r="D380" s="11">
        <v>15</v>
      </c>
      <c r="E380" s="11">
        <v>-11.58263395413795</v>
      </c>
    </row>
    <row r="381" spans="1:5" x14ac:dyDescent="0.3">
      <c r="A381" s="12">
        <v>316</v>
      </c>
      <c r="B381" s="11">
        <v>2</v>
      </c>
      <c r="C381" s="11">
        <v>0</v>
      </c>
      <c r="D381" s="11">
        <v>16</v>
      </c>
      <c r="E381" s="11">
        <v>10.59026405663101</v>
      </c>
    </row>
    <row r="382" spans="1:5" x14ac:dyDescent="0.3">
      <c r="A382" s="12">
        <v>317</v>
      </c>
      <c r="B382" s="11">
        <v>2</v>
      </c>
      <c r="C382" s="11">
        <v>0</v>
      </c>
      <c r="D382" s="11">
        <v>17</v>
      </c>
      <c r="E382" s="11">
        <v>1.7752937561874089</v>
      </c>
    </row>
    <row r="383" spans="1:5" x14ac:dyDescent="0.3">
      <c r="A383" s="12">
        <v>318</v>
      </c>
      <c r="B383" s="11">
        <v>2</v>
      </c>
      <c r="C383" s="11">
        <v>0</v>
      </c>
      <c r="D383" s="11">
        <v>18</v>
      </c>
      <c r="E383" s="11">
        <v>31.77883085324282</v>
      </c>
    </row>
    <row r="384" spans="1:5" x14ac:dyDescent="0.3">
      <c r="A384" s="12">
        <v>319</v>
      </c>
      <c r="B384" s="11">
        <v>2</v>
      </c>
      <c r="C384" s="11">
        <v>0</v>
      </c>
      <c r="D384" s="11">
        <v>19</v>
      </c>
      <c r="E384" s="11">
        <v>-21.83776298893525</v>
      </c>
    </row>
    <row r="385" spans="1:5" x14ac:dyDescent="0.3">
      <c r="A385" s="12">
        <v>320</v>
      </c>
      <c r="B385" s="11">
        <v>2</v>
      </c>
      <c r="C385" s="11">
        <v>0</v>
      </c>
      <c r="D385" s="11">
        <v>20</v>
      </c>
      <c r="E385" s="11">
        <v>7.226331111590099</v>
      </c>
    </row>
    <row r="386" spans="1:5" x14ac:dyDescent="0.3">
      <c r="A386" s="12">
        <v>321</v>
      </c>
      <c r="B386" s="11">
        <v>2</v>
      </c>
      <c r="C386" s="11">
        <v>0</v>
      </c>
      <c r="D386" s="11">
        <v>21</v>
      </c>
      <c r="E386" s="11">
        <v>8.8507772269295231</v>
      </c>
    </row>
    <row r="387" spans="1:5" x14ac:dyDescent="0.3">
      <c r="A387" s="12">
        <v>322</v>
      </c>
      <c r="B387" s="11">
        <v>2</v>
      </c>
      <c r="C387" s="11">
        <v>0</v>
      </c>
      <c r="D387" s="11">
        <v>22</v>
      </c>
      <c r="E387" s="11">
        <v>-7.1852194876197757</v>
      </c>
    </row>
    <row r="388" spans="1:5" x14ac:dyDescent="0.3">
      <c r="A388" s="12">
        <v>323</v>
      </c>
      <c r="B388" s="11">
        <v>2</v>
      </c>
      <c r="C388" s="11">
        <v>0</v>
      </c>
      <c r="D388" s="11">
        <v>23</v>
      </c>
      <c r="E388" s="11">
        <v>11.63250137251646</v>
      </c>
    </row>
    <row r="389" spans="1:5" x14ac:dyDescent="0.3">
      <c r="A389" s="12">
        <v>324</v>
      </c>
      <c r="B389" s="11">
        <v>2</v>
      </c>
      <c r="C389" s="11">
        <v>0</v>
      </c>
      <c r="D389" s="11">
        <v>24</v>
      </c>
      <c r="E389" s="11">
        <v>-28.67632911862513</v>
      </c>
    </row>
    <row r="390" spans="1:5" x14ac:dyDescent="0.3">
      <c r="A390" s="12">
        <v>325</v>
      </c>
      <c r="B390" s="11">
        <v>2</v>
      </c>
      <c r="C390" s="11">
        <v>0</v>
      </c>
      <c r="D390" s="11">
        <v>25</v>
      </c>
      <c r="E390" s="11">
        <v>-37.193496422081353</v>
      </c>
    </row>
    <row r="391" spans="1:5" x14ac:dyDescent="0.3">
      <c r="A391" s="12">
        <v>326</v>
      </c>
      <c r="B391" s="11">
        <v>2</v>
      </c>
      <c r="C391" s="11">
        <v>0</v>
      </c>
      <c r="D391" s="11">
        <v>26</v>
      </c>
      <c r="E391" s="11">
        <v>-26.753077861705009</v>
      </c>
    </row>
    <row r="392" spans="1:5" x14ac:dyDescent="0.3">
      <c r="A392" s="12">
        <v>327</v>
      </c>
      <c r="B392" s="11">
        <v>2</v>
      </c>
      <c r="C392" s="11">
        <v>0</v>
      </c>
      <c r="D392" s="11">
        <v>27</v>
      </c>
      <c r="E392" s="11">
        <v>18.33596137549441</v>
      </c>
    </row>
    <row r="393" spans="1:5" x14ac:dyDescent="0.3">
      <c r="A393" s="12">
        <v>328</v>
      </c>
      <c r="B393" s="11">
        <v>2</v>
      </c>
      <c r="C393" s="11">
        <v>0</v>
      </c>
      <c r="D393" s="11">
        <v>28</v>
      </c>
      <c r="E393" s="11">
        <v>-22.34909748983004</v>
      </c>
    </row>
    <row r="394" spans="1:5" x14ac:dyDescent="0.3">
      <c r="A394" s="12">
        <v>329</v>
      </c>
      <c r="B394" s="11">
        <v>2</v>
      </c>
      <c r="C394" s="11">
        <v>0</v>
      </c>
      <c r="D394" s="11">
        <v>29</v>
      </c>
      <c r="E394" s="11">
        <v>22.942357288433669</v>
      </c>
    </row>
    <row r="395" spans="1:5" x14ac:dyDescent="0.3">
      <c r="A395" s="12">
        <v>330</v>
      </c>
      <c r="B395" s="11">
        <v>2</v>
      </c>
      <c r="C395" s="11">
        <v>1</v>
      </c>
      <c r="D395" s="11">
        <v>0</v>
      </c>
      <c r="E395" s="11">
        <v>-3.4096964731182808</v>
      </c>
    </row>
    <row r="396" spans="1:5" x14ac:dyDescent="0.3">
      <c r="A396" s="12">
        <v>331</v>
      </c>
      <c r="B396" s="11">
        <v>2</v>
      </c>
      <c r="C396" s="11">
        <v>1</v>
      </c>
      <c r="D396" s="11">
        <v>1</v>
      </c>
      <c r="E396" s="11">
        <v>1.4038734177893131</v>
      </c>
    </row>
    <row r="397" spans="1:5" x14ac:dyDescent="0.3">
      <c r="A397" s="12">
        <v>332</v>
      </c>
      <c r="B397" s="11">
        <v>2</v>
      </c>
      <c r="C397" s="11">
        <v>1</v>
      </c>
      <c r="D397" s="11">
        <v>2</v>
      </c>
      <c r="E397" s="11">
        <v>0.47270866305371578</v>
      </c>
    </row>
    <row r="398" spans="1:5" x14ac:dyDescent="0.3">
      <c r="A398" s="12">
        <v>333</v>
      </c>
      <c r="B398" s="11">
        <v>2</v>
      </c>
      <c r="C398" s="11">
        <v>1</v>
      </c>
      <c r="D398" s="11">
        <v>3</v>
      </c>
      <c r="E398" s="11">
        <v>9.7542165065652071</v>
      </c>
    </row>
    <row r="399" spans="1:5" x14ac:dyDescent="0.3">
      <c r="A399" s="12">
        <v>334</v>
      </c>
      <c r="B399" s="11">
        <v>2</v>
      </c>
      <c r="C399" s="11">
        <v>1</v>
      </c>
      <c r="D399" s="11">
        <v>4</v>
      </c>
      <c r="E399" s="11">
        <v>-2.8494106433192949</v>
      </c>
    </row>
    <row r="400" spans="1:5" x14ac:dyDescent="0.3">
      <c r="A400" s="12">
        <v>335</v>
      </c>
      <c r="B400" s="11">
        <v>2</v>
      </c>
      <c r="C400" s="11">
        <v>1</v>
      </c>
      <c r="D400" s="11">
        <v>5</v>
      </c>
      <c r="E400" s="11">
        <v>0.98747664808661995</v>
      </c>
    </row>
    <row r="401" spans="1:5" x14ac:dyDescent="0.3">
      <c r="A401" s="12">
        <v>336</v>
      </c>
      <c r="B401" s="11">
        <v>2</v>
      </c>
      <c r="C401" s="11">
        <v>1</v>
      </c>
      <c r="D401" s="11">
        <v>6</v>
      </c>
      <c r="E401" s="11">
        <v>-6.7353033121405019</v>
      </c>
    </row>
    <row r="402" spans="1:5" x14ac:dyDescent="0.3">
      <c r="A402" s="12">
        <v>337</v>
      </c>
      <c r="B402" s="11">
        <v>2</v>
      </c>
      <c r="C402" s="11">
        <v>1</v>
      </c>
      <c r="D402" s="11">
        <v>7</v>
      </c>
      <c r="E402" s="11">
        <v>1.6279769859343669</v>
      </c>
    </row>
    <row r="403" spans="1:5" x14ac:dyDescent="0.3">
      <c r="A403" s="12">
        <v>338</v>
      </c>
      <c r="B403" s="11">
        <v>2</v>
      </c>
      <c r="C403" s="11">
        <v>1</v>
      </c>
      <c r="D403" s="11">
        <v>8</v>
      </c>
      <c r="E403" s="11">
        <v>-3.9032335365843949</v>
      </c>
    </row>
    <row r="404" spans="1:5" x14ac:dyDescent="0.3">
      <c r="A404" s="12">
        <v>339</v>
      </c>
      <c r="B404" s="11">
        <v>2</v>
      </c>
      <c r="C404" s="11">
        <v>1</v>
      </c>
      <c r="D404" s="11">
        <v>9</v>
      </c>
      <c r="E404" s="11">
        <v>6.8218103618224504</v>
      </c>
    </row>
    <row r="405" spans="1:5" x14ac:dyDescent="0.3">
      <c r="A405" s="12">
        <v>340</v>
      </c>
      <c r="B405" s="11">
        <v>2</v>
      </c>
      <c r="C405" s="11">
        <v>1</v>
      </c>
      <c r="D405" s="11">
        <v>10</v>
      </c>
      <c r="E405" s="11">
        <v>8.9973767401765983</v>
      </c>
    </row>
    <row r="406" spans="1:5" x14ac:dyDescent="0.3">
      <c r="A406" s="12">
        <v>341</v>
      </c>
      <c r="B406" s="11">
        <v>2</v>
      </c>
      <c r="C406" s="11">
        <v>1</v>
      </c>
      <c r="D406" s="11">
        <v>11</v>
      </c>
      <c r="E406" s="11">
        <v>-1.3094881260103719</v>
      </c>
    </row>
    <row r="407" spans="1:5" x14ac:dyDescent="0.3">
      <c r="A407" s="12">
        <v>342</v>
      </c>
      <c r="B407" s="11">
        <v>2</v>
      </c>
      <c r="C407" s="11">
        <v>1</v>
      </c>
      <c r="D407" s="11">
        <v>12</v>
      </c>
      <c r="E407" s="11">
        <v>-13.20057565263973</v>
      </c>
    </row>
    <row r="408" spans="1:5" x14ac:dyDescent="0.3">
      <c r="A408" s="12">
        <v>343</v>
      </c>
      <c r="B408" s="11">
        <v>2</v>
      </c>
      <c r="C408" s="11">
        <v>1</v>
      </c>
      <c r="D408" s="11">
        <v>13</v>
      </c>
      <c r="E408" s="11">
        <v>12.265856236175759</v>
      </c>
    </row>
    <row r="409" spans="1:5" x14ac:dyDescent="0.3">
      <c r="A409" s="12">
        <v>344</v>
      </c>
      <c r="B409" s="11">
        <v>2</v>
      </c>
      <c r="C409" s="11">
        <v>1</v>
      </c>
      <c r="D409" s="11">
        <v>14</v>
      </c>
      <c r="E409" s="11">
        <v>9.5975389296878078</v>
      </c>
    </row>
    <row r="410" spans="1:5" x14ac:dyDescent="0.3">
      <c r="A410" s="12">
        <v>345</v>
      </c>
      <c r="B410" s="11">
        <v>2</v>
      </c>
      <c r="C410" s="11">
        <v>1</v>
      </c>
      <c r="D410" s="11">
        <v>15</v>
      </c>
      <c r="E410" s="11">
        <v>-2.651298904682001</v>
      </c>
    </row>
    <row r="411" spans="1:5" x14ac:dyDescent="0.3">
      <c r="A411" s="12">
        <v>346</v>
      </c>
      <c r="B411" s="11">
        <v>2</v>
      </c>
      <c r="C411" s="11">
        <v>1</v>
      </c>
      <c r="D411" s="11">
        <v>16</v>
      </c>
      <c r="E411" s="11">
        <v>-8.9179454449194608</v>
      </c>
    </row>
    <row r="412" spans="1:5" x14ac:dyDescent="0.3">
      <c r="A412" s="12">
        <v>347</v>
      </c>
      <c r="B412" s="11">
        <v>2</v>
      </c>
      <c r="C412" s="11">
        <v>1</v>
      </c>
      <c r="D412" s="11">
        <v>17</v>
      </c>
      <c r="E412" s="11">
        <v>-3.0915793259722189</v>
      </c>
    </row>
    <row r="413" spans="1:5" x14ac:dyDescent="0.3">
      <c r="A413" s="12">
        <v>348</v>
      </c>
      <c r="B413" s="11">
        <v>2</v>
      </c>
      <c r="C413" s="11">
        <v>1</v>
      </c>
      <c r="D413" s="11">
        <v>18</v>
      </c>
      <c r="E413" s="11">
        <v>-10.076649753086709</v>
      </c>
    </row>
    <row r="414" spans="1:5" x14ac:dyDescent="0.3">
      <c r="A414" s="12">
        <v>349</v>
      </c>
      <c r="B414" s="11">
        <v>2</v>
      </c>
      <c r="C414" s="11">
        <v>1</v>
      </c>
      <c r="D414" s="11">
        <v>19</v>
      </c>
      <c r="E414" s="11">
        <v>-1.381281117121034</v>
      </c>
    </row>
    <row r="415" spans="1:5" x14ac:dyDescent="0.3">
      <c r="A415" s="12">
        <v>350</v>
      </c>
      <c r="B415" s="11">
        <v>2</v>
      </c>
      <c r="C415" s="11">
        <v>1</v>
      </c>
      <c r="D415" s="11">
        <v>20</v>
      </c>
      <c r="E415" s="11">
        <v>9.5512835176438031</v>
      </c>
    </row>
    <row r="416" spans="1:5" x14ac:dyDescent="0.3">
      <c r="A416" s="12">
        <v>351</v>
      </c>
      <c r="B416" s="11">
        <v>2</v>
      </c>
      <c r="C416" s="11">
        <v>1</v>
      </c>
      <c r="D416" s="11">
        <v>21</v>
      </c>
      <c r="E416" s="11">
        <v>-8.3072959079900244</v>
      </c>
    </row>
    <row r="417" spans="1:5" x14ac:dyDescent="0.3">
      <c r="A417" s="12">
        <v>352</v>
      </c>
      <c r="B417" s="11">
        <v>2</v>
      </c>
      <c r="C417" s="11">
        <v>1</v>
      </c>
      <c r="D417" s="11">
        <v>22</v>
      </c>
      <c r="E417" s="11">
        <v>17.29088973202051</v>
      </c>
    </row>
    <row r="418" spans="1:5" x14ac:dyDescent="0.3">
      <c r="A418" s="12">
        <v>353</v>
      </c>
      <c r="B418" s="11">
        <v>2</v>
      </c>
      <c r="C418" s="11">
        <v>1</v>
      </c>
      <c r="D418" s="11">
        <v>23</v>
      </c>
      <c r="E418" s="11">
        <v>-7.9446169972141973</v>
      </c>
    </row>
    <row r="419" spans="1:5" x14ac:dyDescent="0.3">
      <c r="A419" s="12">
        <v>354</v>
      </c>
      <c r="B419" s="11">
        <v>2</v>
      </c>
      <c r="C419" s="11">
        <v>1</v>
      </c>
      <c r="D419" s="11">
        <v>24</v>
      </c>
      <c r="E419" s="11">
        <v>8.4576661744103845</v>
      </c>
    </row>
    <row r="420" spans="1:5" x14ac:dyDescent="0.3">
      <c r="A420" s="12">
        <v>355</v>
      </c>
      <c r="B420" s="11">
        <v>2</v>
      </c>
      <c r="C420" s="11">
        <v>1</v>
      </c>
      <c r="D420" s="11">
        <v>25</v>
      </c>
      <c r="E420" s="11">
        <v>4.8247836617949744</v>
      </c>
    </row>
    <row r="421" spans="1:5" x14ac:dyDescent="0.3">
      <c r="A421" s="12">
        <v>356</v>
      </c>
      <c r="B421" s="11">
        <v>2</v>
      </c>
      <c r="C421" s="11">
        <v>1</v>
      </c>
      <c r="D421" s="11">
        <v>26</v>
      </c>
      <c r="E421" s="11">
        <v>-1.365185216236831</v>
      </c>
    </row>
    <row r="422" spans="1:5" x14ac:dyDescent="0.3">
      <c r="A422" s="12">
        <v>357</v>
      </c>
      <c r="B422" s="11">
        <v>2</v>
      </c>
      <c r="C422" s="11">
        <v>1</v>
      </c>
      <c r="D422" s="11">
        <v>27</v>
      </c>
      <c r="E422" s="11">
        <v>9.5752031889767082</v>
      </c>
    </row>
    <row r="423" spans="1:5" x14ac:dyDescent="0.3">
      <c r="A423" s="12">
        <v>358</v>
      </c>
      <c r="B423" s="11">
        <v>2</v>
      </c>
      <c r="C423" s="11">
        <v>1</v>
      </c>
      <c r="D423" s="11">
        <v>28</v>
      </c>
      <c r="E423" s="11">
        <v>-13.29055052353503</v>
      </c>
    </row>
    <row r="424" spans="1:5" x14ac:dyDescent="0.3">
      <c r="A424" s="12">
        <v>359</v>
      </c>
      <c r="B424" s="11">
        <v>2</v>
      </c>
      <c r="C424" s="11">
        <v>1</v>
      </c>
      <c r="D424" s="11">
        <v>29</v>
      </c>
      <c r="E424" s="11">
        <v>12.030198022214121</v>
      </c>
    </row>
    <row r="425" spans="1:5" x14ac:dyDescent="0.3">
      <c r="A425" s="12">
        <v>360</v>
      </c>
      <c r="B425" s="11">
        <v>2</v>
      </c>
      <c r="C425" s="11">
        <v>2</v>
      </c>
      <c r="D425" s="11">
        <v>0</v>
      </c>
      <c r="E425" s="11">
        <v>-0.17309695619596249</v>
      </c>
    </row>
    <row r="426" spans="1:5" x14ac:dyDescent="0.3">
      <c r="A426" s="12">
        <v>361</v>
      </c>
      <c r="B426" s="11">
        <v>2</v>
      </c>
      <c r="C426" s="11">
        <v>2</v>
      </c>
      <c r="D426" s="11">
        <v>1</v>
      </c>
      <c r="E426" s="11">
        <v>-1.47437108177698</v>
      </c>
    </row>
    <row r="427" spans="1:5" x14ac:dyDescent="0.3">
      <c r="A427" s="12">
        <v>362</v>
      </c>
      <c r="B427" s="11">
        <v>2</v>
      </c>
      <c r="C427" s="11">
        <v>2</v>
      </c>
      <c r="D427" s="11">
        <v>2</v>
      </c>
      <c r="E427" s="11">
        <v>2.0362993590958922</v>
      </c>
    </row>
    <row r="428" spans="1:5" x14ac:dyDescent="0.3">
      <c r="A428" s="12">
        <v>363</v>
      </c>
      <c r="B428" s="11">
        <v>2</v>
      </c>
      <c r="C428" s="11">
        <v>2</v>
      </c>
      <c r="D428" s="11">
        <v>3</v>
      </c>
      <c r="E428" s="11">
        <v>2.8808681877659521</v>
      </c>
    </row>
    <row r="429" spans="1:5" x14ac:dyDescent="0.3">
      <c r="A429" s="12">
        <v>364</v>
      </c>
      <c r="B429" s="11">
        <v>2</v>
      </c>
      <c r="C429" s="11">
        <v>2</v>
      </c>
      <c r="D429" s="11">
        <v>4</v>
      </c>
      <c r="E429" s="11">
        <v>2.092349496241432</v>
      </c>
    </row>
    <row r="430" spans="1:5" x14ac:dyDescent="0.3">
      <c r="A430" s="12">
        <v>365</v>
      </c>
      <c r="B430" s="11">
        <v>2</v>
      </c>
      <c r="C430" s="11">
        <v>2</v>
      </c>
      <c r="D430" s="11">
        <v>5</v>
      </c>
      <c r="E430" s="11">
        <v>5.4347696105536549</v>
      </c>
    </row>
    <row r="431" spans="1:5" x14ac:dyDescent="0.3">
      <c r="A431" s="12">
        <v>366</v>
      </c>
      <c r="B431" s="11">
        <v>2</v>
      </c>
      <c r="C431" s="11">
        <v>2</v>
      </c>
      <c r="D431" s="11">
        <v>6</v>
      </c>
      <c r="E431" s="11">
        <v>2.9374773749521239</v>
      </c>
    </row>
    <row r="432" spans="1:5" x14ac:dyDescent="0.3">
      <c r="A432" s="12">
        <v>367</v>
      </c>
      <c r="B432" s="11">
        <v>2</v>
      </c>
      <c r="C432" s="11">
        <v>2</v>
      </c>
      <c r="D432" s="11">
        <v>7</v>
      </c>
      <c r="E432" s="11">
        <v>3.488646917002086</v>
      </c>
    </row>
    <row r="433" spans="1:5" x14ac:dyDescent="0.3">
      <c r="A433" s="12">
        <v>368</v>
      </c>
      <c r="B433" s="11">
        <v>2</v>
      </c>
      <c r="C433" s="11">
        <v>2</v>
      </c>
      <c r="D433" s="11">
        <v>8</v>
      </c>
      <c r="E433" s="11">
        <v>-1.4673821018593389</v>
      </c>
    </row>
    <row r="434" spans="1:5" x14ac:dyDescent="0.3">
      <c r="A434" s="12">
        <v>369</v>
      </c>
      <c r="B434" s="11">
        <v>2</v>
      </c>
      <c r="C434" s="11">
        <v>2</v>
      </c>
      <c r="D434" s="11">
        <v>9</v>
      </c>
      <c r="E434" s="11">
        <v>0.2895379245014631</v>
      </c>
    </row>
    <row r="435" spans="1:5" x14ac:dyDescent="0.3">
      <c r="A435" s="12">
        <v>370</v>
      </c>
      <c r="B435" s="11">
        <v>2</v>
      </c>
      <c r="C435" s="11">
        <v>2</v>
      </c>
      <c r="D435" s="11">
        <v>10</v>
      </c>
      <c r="E435" s="11">
        <v>1.5302199463138391</v>
      </c>
    </row>
    <row r="436" spans="1:5" x14ac:dyDescent="0.3">
      <c r="A436" s="12">
        <v>371</v>
      </c>
      <c r="B436" s="11">
        <v>2</v>
      </c>
      <c r="C436" s="11">
        <v>2</v>
      </c>
      <c r="D436" s="11">
        <v>11</v>
      </c>
      <c r="E436" s="11">
        <v>-4.8224448407363951E-2</v>
      </c>
    </row>
    <row r="437" spans="1:5" x14ac:dyDescent="0.3">
      <c r="A437" s="12">
        <v>372</v>
      </c>
      <c r="B437" s="11">
        <v>2</v>
      </c>
      <c r="C437" s="11">
        <v>2</v>
      </c>
      <c r="D437" s="11">
        <v>12</v>
      </c>
      <c r="E437" s="11">
        <v>0.81986239859517696</v>
      </c>
    </row>
    <row r="438" spans="1:5" x14ac:dyDescent="0.3">
      <c r="A438" s="12">
        <v>373</v>
      </c>
      <c r="B438" s="11">
        <v>2</v>
      </c>
      <c r="C438" s="11">
        <v>2</v>
      </c>
      <c r="D438" s="11">
        <v>13</v>
      </c>
      <c r="E438" s="11">
        <v>1.1581779487122681</v>
      </c>
    </row>
    <row r="439" spans="1:5" x14ac:dyDescent="0.3">
      <c r="A439" s="12">
        <v>374</v>
      </c>
      <c r="B439" s="11">
        <v>2</v>
      </c>
      <c r="C439" s="11">
        <v>2</v>
      </c>
      <c r="D439" s="11">
        <v>14</v>
      </c>
      <c r="E439" s="11">
        <v>2.2947048859913828</v>
      </c>
    </row>
    <row r="440" spans="1:5" x14ac:dyDescent="0.3">
      <c r="A440" s="12">
        <v>375</v>
      </c>
      <c r="B440" s="11">
        <v>2</v>
      </c>
      <c r="C440" s="11">
        <v>2</v>
      </c>
      <c r="D440" s="11">
        <v>15</v>
      </c>
      <c r="E440" s="11">
        <v>-0.27617897295659333</v>
      </c>
    </row>
    <row r="441" spans="1:5" x14ac:dyDescent="0.3">
      <c r="A441" s="12">
        <v>376</v>
      </c>
      <c r="B441" s="11">
        <v>2</v>
      </c>
      <c r="C441" s="11">
        <v>2</v>
      </c>
      <c r="D441" s="11">
        <v>16</v>
      </c>
      <c r="E441" s="11">
        <v>-0.95077495006424328</v>
      </c>
    </row>
    <row r="442" spans="1:5" x14ac:dyDescent="0.3">
      <c r="A442" s="12">
        <v>377</v>
      </c>
      <c r="B442" s="11">
        <v>2</v>
      </c>
      <c r="C442" s="11">
        <v>2</v>
      </c>
      <c r="D442" s="11">
        <v>17</v>
      </c>
      <c r="E442" s="11">
        <v>-2.2514109132285651</v>
      </c>
    </row>
    <row r="443" spans="1:5" x14ac:dyDescent="0.3">
      <c r="A443" s="12">
        <v>378</v>
      </c>
      <c r="B443" s="11">
        <v>2</v>
      </c>
      <c r="C443" s="11">
        <v>2</v>
      </c>
      <c r="D443" s="11">
        <v>18</v>
      </c>
      <c r="E443" s="11">
        <v>-2.4237811880417</v>
      </c>
    </row>
    <row r="444" spans="1:5" x14ac:dyDescent="0.3">
      <c r="A444" s="12">
        <v>379</v>
      </c>
      <c r="B444" s="11">
        <v>2</v>
      </c>
      <c r="C444" s="11">
        <v>2</v>
      </c>
      <c r="D444" s="11">
        <v>19</v>
      </c>
      <c r="E444" s="11">
        <v>3.1867917596216309</v>
      </c>
    </row>
    <row r="445" spans="1:5" x14ac:dyDescent="0.3">
      <c r="A445" s="12">
        <v>380</v>
      </c>
      <c r="B445" s="11">
        <v>2</v>
      </c>
      <c r="C445" s="11">
        <v>2</v>
      </c>
      <c r="D445" s="11">
        <v>20</v>
      </c>
      <c r="E445" s="11">
        <v>-0.22973440190498451</v>
      </c>
    </row>
    <row r="446" spans="1:5" x14ac:dyDescent="0.3">
      <c r="A446" s="12">
        <v>381</v>
      </c>
      <c r="B446" s="11">
        <v>2</v>
      </c>
      <c r="C446" s="11">
        <v>2</v>
      </c>
      <c r="D446" s="11">
        <v>21</v>
      </c>
      <c r="E446" s="11">
        <v>2.1389613575790278</v>
      </c>
    </row>
    <row r="447" spans="1:5" x14ac:dyDescent="0.3">
      <c r="A447" s="12">
        <v>382</v>
      </c>
      <c r="B447" s="11">
        <v>2</v>
      </c>
      <c r="C447" s="11">
        <v>2</v>
      </c>
      <c r="D447" s="11">
        <v>22</v>
      </c>
      <c r="E447" s="11">
        <v>-3.526311643780526</v>
      </c>
    </row>
    <row r="448" spans="1:5" x14ac:dyDescent="0.3">
      <c r="A448" s="12">
        <v>383</v>
      </c>
      <c r="B448" s="11">
        <v>2</v>
      </c>
      <c r="C448" s="11">
        <v>2</v>
      </c>
      <c r="D448" s="11">
        <v>23</v>
      </c>
      <c r="E448" s="11">
        <v>-5.2680555154546393</v>
      </c>
    </row>
    <row r="449" spans="1:5" x14ac:dyDescent="0.3">
      <c r="A449" s="12">
        <v>384</v>
      </c>
      <c r="B449" s="11">
        <v>2</v>
      </c>
      <c r="C449" s="11">
        <v>2</v>
      </c>
      <c r="D449" s="11">
        <v>24</v>
      </c>
      <c r="E449" s="11">
        <v>-2.851491995627772</v>
      </c>
    </row>
    <row r="450" spans="1:5" x14ac:dyDescent="0.3">
      <c r="A450" s="12">
        <v>385</v>
      </c>
      <c r="B450" s="11">
        <v>2</v>
      </c>
      <c r="C450" s="11">
        <v>2</v>
      </c>
      <c r="D450" s="11">
        <v>25</v>
      </c>
      <c r="E450" s="11">
        <v>3.1165998944703901</v>
      </c>
    </row>
    <row r="451" spans="1:5" x14ac:dyDescent="0.3">
      <c r="A451" s="12">
        <v>386</v>
      </c>
      <c r="B451" s="11">
        <v>2</v>
      </c>
      <c r="C451" s="11">
        <v>2</v>
      </c>
      <c r="D451" s="11">
        <v>26</v>
      </c>
      <c r="E451" s="11">
        <v>2.9030976338348289</v>
      </c>
    </row>
    <row r="452" spans="1:5" x14ac:dyDescent="0.3">
      <c r="A452" s="12">
        <v>387</v>
      </c>
      <c r="B452" s="11">
        <v>2</v>
      </c>
      <c r="C452" s="11">
        <v>2</v>
      </c>
      <c r="D452" s="11">
        <v>27</v>
      </c>
      <c r="E452" s="11">
        <v>0.90250056863704842</v>
      </c>
    </row>
    <row r="453" spans="1:5" x14ac:dyDescent="0.3">
      <c r="A453" s="12">
        <v>388</v>
      </c>
      <c r="B453" s="11">
        <v>2</v>
      </c>
      <c r="C453" s="11">
        <v>2</v>
      </c>
      <c r="D453" s="11">
        <v>28</v>
      </c>
      <c r="E453" s="11">
        <v>-2.180345898165966</v>
      </c>
    </row>
    <row r="454" spans="1:5" x14ac:dyDescent="0.3">
      <c r="A454" s="12">
        <v>389</v>
      </c>
      <c r="B454" s="11">
        <v>2</v>
      </c>
      <c r="C454" s="11">
        <v>2</v>
      </c>
      <c r="D454" s="11">
        <v>29</v>
      </c>
      <c r="E454" s="11">
        <v>-0.35552931376281188</v>
      </c>
    </row>
    <row r="455" spans="1:5" x14ac:dyDescent="0.3">
      <c r="A455" s="12">
        <v>390</v>
      </c>
      <c r="B455" s="11">
        <v>2</v>
      </c>
      <c r="C455" s="11">
        <v>3</v>
      </c>
      <c r="D455" s="11">
        <v>0</v>
      </c>
      <c r="E455" s="11">
        <v>-0.56787121871086832</v>
      </c>
    </row>
    <row r="456" spans="1:5" x14ac:dyDescent="0.3">
      <c r="A456" s="12">
        <v>391</v>
      </c>
      <c r="B456" s="11">
        <v>2</v>
      </c>
      <c r="C456" s="11">
        <v>3</v>
      </c>
      <c r="D456" s="11">
        <v>1</v>
      </c>
      <c r="E456" s="11">
        <v>-0.65791281167399518</v>
      </c>
    </row>
    <row r="457" spans="1:5" x14ac:dyDescent="0.3">
      <c r="A457" s="12">
        <v>392</v>
      </c>
      <c r="B457" s="11">
        <v>2</v>
      </c>
      <c r="C457" s="11">
        <v>3</v>
      </c>
      <c r="D457" s="11">
        <v>2</v>
      </c>
      <c r="E457" s="11">
        <v>1.0582208119226451</v>
      </c>
    </row>
    <row r="458" spans="1:5" x14ac:dyDescent="0.3">
      <c r="A458" s="12">
        <v>393</v>
      </c>
      <c r="B458" s="11">
        <v>2</v>
      </c>
      <c r="C458" s="11">
        <v>3</v>
      </c>
      <c r="D458" s="11">
        <v>3</v>
      </c>
      <c r="E458" s="11">
        <v>-1.636186584228867</v>
      </c>
    </row>
    <row r="459" spans="1:5" x14ac:dyDescent="0.3">
      <c r="A459" s="12">
        <v>394</v>
      </c>
      <c r="B459" s="11">
        <v>2</v>
      </c>
      <c r="C459" s="11">
        <v>3</v>
      </c>
      <c r="D459" s="11">
        <v>4</v>
      </c>
      <c r="E459" s="11">
        <v>-0.36256443096250912</v>
      </c>
    </row>
    <row r="460" spans="1:5" x14ac:dyDescent="0.3">
      <c r="A460" s="12">
        <v>395</v>
      </c>
      <c r="B460" s="11">
        <v>2</v>
      </c>
      <c r="C460" s="11">
        <v>3</v>
      </c>
      <c r="D460" s="11">
        <v>5</v>
      </c>
      <c r="E460" s="11">
        <v>2.8920416089775198</v>
      </c>
    </row>
    <row r="461" spans="1:5" x14ac:dyDescent="0.3">
      <c r="A461" s="12">
        <v>396</v>
      </c>
      <c r="B461" s="11">
        <v>2</v>
      </c>
      <c r="C461" s="11">
        <v>3</v>
      </c>
      <c r="D461" s="11">
        <v>6</v>
      </c>
      <c r="E461" s="11">
        <v>0.30655967826924518</v>
      </c>
    </row>
    <row r="462" spans="1:5" x14ac:dyDescent="0.3">
      <c r="A462" s="12">
        <v>397</v>
      </c>
      <c r="B462" s="11">
        <v>2</v>
      </c>
      <c r="C462" s="11">
        <v>3</v>
      </c>
      <c r="D462" s="11">
        <v>7</v>
      </c>
      <c r="E462" s="11">
        <v>2.6716914848304629</v>
      </c>
    </row>
    <row r="463" spans="1:5" x14ac:dyDescent="0.3">
      <c r="A463" s="12">
        <v>398</v>
      </c>
      <c r="B463" s="11">
        <v>2</v>
      </c>
      <c r="C463" s="11">
        <v>3</v>
      </c>
      <c r="D463" s="11">
        <v>8</v>
      </c>
      <c r="E463" s="11">
        <v>-0.75085458702608143</v>
      </c>
    </row>
    <row r="464" spans="1:5" x14ac:dyDescent="0.3">
      <c r="A464" s="12">
        <v>399</v>
      </c>
      <c r="B464" s="11">
        <v>2</v>
      </c>
      <c r="C464" s="11">
        <v>3</v>
      </c>
      <c r="D464" s="11">
        <v>9</v>
      </c>
      <c r="E464" s="11">
        <v>-0.48191275311085668</v>
      </c>
    </row>
    <row r="465" spans="1:5" x14ac:dyDescent="0.3">
      <c r="A465" s="12">
        <v>400</v>
      </c>
      <c r="B465" s="11">
        <v>2</v>
      </c>
      <c r="C465" s="11">
        <v>3</v>
      </c>
      <c r="D465" s="11">
        <v>10</v>
      </c>
      <c r="E465" s="11">
        <v>-1.558296528321405</v>
      </c>
    </row>
    <row r="466" spans="1:5" x14ac:dyDescent="0.3">
      <c r="A466" s="12">
        <v>401</v>
      </c>
      <c r="B466" s="11">
        <v>2</v>
      </c>
      <c r="C466" s="11">
        <v>3</v>
      </c>
      <c r="D466" s="11">
        <v>11</v>
      </c>
      <c r="E466" s="11">
        <v>0.88363628567793917</v>
      </c>
    </row>
    <row r="467" spans="1:5" x14ac:dyDescent="0.3">
      <c r="A467" s="12">
        <v>402</v>
      </c>
      <c r="B467" s="11">
        <v>2</v>
      </c>
      <c r="C467" s="11">
        <v>3</v>
      </c>
      <c r="D467" s="11">
        <v>12</v>
      </c>
      <c r="E467" s="11">
        <v>1.043388565755897</v>
      </c>
    </row>
    <row r="468" spans="1:5" x14ac:dyDescent="0.3">
      <c r="A468" s="12">
        <v>403</v>
      </c>
      <c r="B468" s="11">
        <v>2</v>
      </c>
      <c r="C468" s="11">
        <v>3</v>
      </c>
      <c r="D468" s="11">
        <v>13</v>
      </c>
      <c r="E468" s="11">
        <v>3.3637372327562312</v>
      </c>
    </row>
    <row r="469" spans="1:5" x14ac:dyDescent="0.3">
      <c r="A469" s="12">
        <v>404</v>
      </c>
      <c r="B469" s="11">
        <v>2</v>
      </c>
      <c r="C469" s="11">
        <v>3</v>
      </c>
      <c r="D469" s="11">
        <v>14</v>
      </c>
      <c r="E469" s="11">
        <v>-0.92832226150615149</v>
      </c>
    </row>
    <row r="470" spans="1:5" x14ac:dyDescent="0.3">
      <c r="A470" s="12">
        <v>405</v>
      </c>
      <c r="B470" s="11">
        <v>2</v>
      </c>
      <c r="C470" s="11">
        <v>3</v>
      </c>
      <c r="D470" s="11">
        <v>15</v>
      </c>
      <c r="E470" s="11">
        <v>0.17956525144779081</v>
      </c>
    </row>
    <row r="471" spans="1:5" x14ac:dyDescent="0.3">
      <c r="A471" s="12">
        <v>406</v>
      </c>
      <c r="B471" s="11">
        <v>2</v>
      </c>
      <c r="C471" s="11">
        <v>3</v>
      </c>
      <c r="D471" s="11">
        <v>16</v>
      </c>
      <c r="E471" s="11">
        <v>-1.34554128792576</v>
      </c>
    </row>
    <row r="472" spans="1:5" x14ac:dyDescent="0.3">
      <c r="A472" s="12">
        <v>407</v>
      </c>
      <c r="B472" s="11">
        <v>2</v>
      </c>
      <c r="C472" s="11">
        <v>3</v>
      </c>
      <c r="D472" s="11">
        <v>17</v>
      </c>
      <c r="E472" s="11">
        <v>-2.2432880731002371</v>
      </c>
    </row>
    <row r="473" spans="1:5" x14ac:dyDescent="0.3">
      <c r="A473" s="12">
        <v>408</v>
      </c>
      <c r="B473" s="11">
        <v>2</v>
      </c>
      <c r="C473" s="11">
        <v>3</v>
      </c>
      <c r="D473" s="11">
        <v>18</v>
      </c>
      <c r="E473" s="11">
        <v>-1.359997439609169</v>
      </c>
    </row>
    <row r="474" spans="1:5" x14ac:dyDescent="0.3">
      <c r="A474" s="12">
        <v>409</v>
      </c>
      <c r="B474" s="11">
        <v>2</v>
      </c>
      <c r="C474" s="11">
        <v>3</v>
      </c>
      <c r="D474" s="11">
        <v>19</v>
      </c>
      <c r="E474" s="11">
        <v>-0.65796082965187885</v>
      </c>
    </row>
    <row r="475" spans="1:5" x14ac:dyDescent="0.3">
      <c r="A475" s="12">
        <v>410</v>
      </c>
      <c r="B475" s="11">
        <v>2</v>
      </c>
      <c r="C475" s="11">
        <v>3</v>
      </c>
      <c r="D475" s="11">
        <v>20</v>
      </c>
      <c r="E475" s="11">
        <v>2.5850114351896072</v>
      </c>
    </row>
    <row r="476" spans="1:5" x14ac:dyDescent="0.3">
      <c r="A476" s="12">
        <v>411</v>
      </c>
      <c r="B476" s="11">
        <v>2</v>
      </c>
      <c r="C476" s="11">
        <v>3</v>
      </c>
      <c r="D476" s="11">
        <v>21</v>
      </c>
      <c r="E476" s="11">
        <v>4.2178379397306287E-3</v>
      </c>
    </row>
    <row r="477" spans="1:5" x14ac:dyDescent="0.3">
      <c r="A477" s="12">
        <v>412</v>
      </c>
      <c r="B477" s="11">
        <v>2</v>
      </c>
      <c r="C477" s="11">
        <v>3</v>
      </c>
      <c r="D477" s="11">
        <v>22</v>
      </c>
      <c r="E477" s="11">
        <v>-1.5076804175449809</v>
      </c>
    </row>
    <row r="478" spans="1:5" x14ac:dyDescent="0.3">
      <c r="A478" s="12">
        <v>413</v>
      </c>
      <c r="B478" s="11">
        <v>2</v>
      </c>
      <c r="C478" s="11">
        <v>3</v>
      </c>
      <c r="D478" s="11">
        <v>23</v>
      </c>
      <c r="E478" s="11">
        <v>0.27058102299569597</v>
      </c>
    </row>
    <row r="479" spans="1:5" x14ac:dyDescent="0.3">
      <c r="A479" s="12">
        <v>414</v>
      </c>
      <c r="B479" s="11">
        <v>2</v>
      </c>
      <c r="C479" s="11">
        <v>3</v>
      </c>
      <c r="D479" s="11">
        <v>24</v>
      </c>
      <c r="E479" s="11">
        <v>0.41493925225363348</v>
      </c>
    </row>
    <row r="480" spans="1:5" x14ac:dyDescent="0.3">
      <c r="A480" s="12">
        <v>415</v>
      </c>
      <c r="B480" s="11">
        <v>2</v>
      </c>
      <c r="C480" s="11">
        <v>3</v>
      </c>
      <c r="D480" s="11">
        <v>25</v>
      </c>
      <c r="E480" s="11">
        <v>-1.289669878343721</v>
      </c>
    </row>
    <row r="481" spans="1:5" x14ac:dyDescent="0.3">
      <c r="A481" s="12">
        <v>416</v>
      </c>
      <c r="B481" s="11">
        <v>2</v>
      </c>
      <c r="C481" s="11">
        <v>3</v>
      </c>
      <c r="D481" s="11">
        <v>26</v>
      </c>
      <c r="E481" s="11">
        <v>2.180307720029814</v>
      </c>
    </row>
    <row r="482" spans="1:5" x14ac:dyDescent="0.3">
      <c r="A482" s="12">
        <v>417</v>
      </c>
      <c r="B482" s="11">
        <v>2</v>
      </c>
      <c r="C482" s="11">
        <v>3</v>
      </c>
      <c r="D482" s="11">
        <v>27</v>
      </c>
      <c r="E482" s="11">
        <v>-3.6013475891573692</v>
      </c>
    </row>
    <row r="483" spans="1:5" x14ac:dyDescent="0.3">
      <c r="A483" s="12">
        <v>418</v>
      </c>
      <c r="B483" s="11">
        <v>2</v>
      </c>
      <c r="C483" s="11">
        <v>3</v>
      </c>
      <c r="D483" s="11">
        <v>28</v>
      </c>
      <c r="E483" s="11">
        <v>-0.40725971519300153</v>
      </c>
    </row>
    <row r="484" spans="1:5" x14ac:dyDescent="0.3">
      <c r="A484" s="12">
        <v>419</v>
      </c>
      <c r="B484" s="11">
        <v>2</v>
      </c>
      <c r="C484" s="11">
        <v>3</v>
      </c>
      <c r="D484" s="11">
        <v>29</v>
      </c>
      <c r="E484" s="11">
        <v>1.2683747603683031</v>
      </c>
    </row>
    <row r="485" spans="1:5" x14ac:dyDescent="0.3">
      <c r="A485" s="12">
        <v>420</v>
      </c>
      <c r="B485" s="11">
        <v>2</v>
      </c>
      <c r="C485" s="11">
        <v>4</v>
      </c>
      <c r="D485" s="11">
        <v>0</v>
      </c>
      <c r="E485" s="11">
        <v>-32.314140614413503</v>
      </c>
    </row>
    <row r="486" spans="1:5" x14ac:dyDescent="0.3">
      <c r="A486" s="12">
        <v>421</v>
      </c>
      <c r="B486" s="11">
        <v>2</v>
      </c>
      <c r="C486" s="11">
        <v>4</v>
      </c>
      <c r="D486" s="11">
        <v>1</v>
      </c>
      <c r="E486" s="11">
        <v>8.7218475801147406</v>
      </c>
    </row>
    <row r="487" spans="1:5" x14ac:dyDescent="0.3">
      <c r="A487" s="12">
        <v>422</v>
      </c>
      <c r="B487" s="11">
        <v>2</v>
      </c>
      <c r="C487" s="11">
        <v>4</v>
      </c>
      <c r="D487" s="11">
        <v>2</v>
      </c>
      <c r="E487" s="11">
        <v>31.214668812507941</v>
      </c>
    </row>
    <row r="488" spans="1:5" x14ac:dyDescent="0.3">
      <c r="A488" s="12">
        <v>423</v>
      </c>
      <c r="B488" s="11">
        <v>2</v>
      </c>
      <c r="C488" s="11">
        <v>4</v>
      </c>
      <c r="D488" s="11">
        <v>3</v>
      </c>
      <c r="E488" s="11">
        <v>10.953108813919499</v>
      </c>
    </row>
    <row r="489" spans="1:5" x14ac:dyDescent="0.3">
      <c r="A489" s="12">
        <v>424</v>
      </c>
      <c r="B489" s="11">
        <v>2</v>
      </c>
      <c r="C489" s="11">
        <v>4</v>
      </c>
      <c r="D489" s="11">
        <v>4</v>
      </c>
      <c r="E489" s="11">
        <v>-40.805991533703143</v>
      </c>
    </row>
    <row r="490" spans="1:5" x14ac:dyDescent="0.3">
      <c r="A490" s="12">
        <v>425</v>
      </c>
      <c r="B490" s="11">
        <v>2</v>
      </c>
      <c r="C490" s="11">
        <v>4</v>
      </c>
      <c r="D490" s="11">
        <v>5</v>
      </c>
      <c r="E490" s="11">
        <v>-17.58101074864555</v>
      </c>
    </row>
    <row r="491" spans="1:5" x14ac:dyDescent="0.3">
      <c r="A491" s="12">
        <v>426</v>
      </c>
      <c r="B491" s="11">
        <v>2</v>
      </c>
      <c r="C491" s="11">
        <v>4</v>
      </c>
      <c r="D491" s="11">
        <v>6</v>
      </c>
      <c r="E491" s="11">
        <v>29.751836456953011</v>
      </c>
    </row>
    <row r="492" spans="1:5" x14ac:dyDescent="0.3">
      <c r="A492" s="12">
        <v>427</v>
      </c>
      <c r="B492" s="11">
        <v>2</v>
      </c>
      <c r="C492" s="11">
        <v>4</v>
      </c>
      <c r="D492" s="11">
        <v>7</v>
      </c>
      <c r="E492" s="11">
        <v>7.2027890229710749</v>
      </c>
    </row>
    <row r="493" spans="1:5" x14ac:dyDescent="0.3">
      <c r="A493" s="12">
        <v>428</v>
      </c>
      <c r="B493" s="11">
        <v>2</v>
      </c>
      <c r="C493" s="11">
        <v>4</v>
      </c>
      <c r="D493" s="11">
        <v>8</v>
      </c>
      <c r="E493" s="11">
        <v>-0.23802703538498801</v>
      </c>
    </row>
    <row r="494" spans="1:5" x14ac:dyDescent="0.3">
      <c r="A494" s="12">
        <v>429</v>
      </c>
      <c r="B494" s="11">
        <v>2</v>
      </c>
      <c r="C494" s="11">
        <v>4</v>
      </c>
      <c r="D494" s="11">
        <v>9</v>
      </c>
      <c r="E494" s="11">
        <v>10.65202604489301</v>
      </c>
    </row>
    <row r="495" spans="1:5" x14ac:dyDescent="0.3">
      <c r="A495" s="12">
        <v>430</v>
      </c>
      <c r="B495" s="11">
        <v>2</v>
      </c>
      <c r="C495" s="11">
        <v>4</v>
      </c>
      <c r="D495" s="11">
        <v>10</v>
      </c>
      <c r="E495" s="11">
        <v>17.40848105623752</v>
      </c>
    </row>
    <row r="496" spans="1:5" x14ac:dyDescent="0.3">
      <c r="A496" s="12">
        <v>431</v>
      </c>
      <c r="B496" s="11">
        <v>2</v>
      </c>
      <c r="C496" s="11">
        <v>4</v>
      </c>
      <c r="D496" s="11">
        <v>11</v>
      </c>
      <c r="E496" s="11">
        <v>-17.10466903837596</v>
      </c>
    </row>
    <row r="497" spans="1:5" x14ac:dyDescent="0.3">
      <c r="A497" s="12">
        <v>432</v>
      </c>
      <c r="B497" s="11">
        <v>2</v>
      </c>
      <c r="C497" s="11">
        <v>4</v>
      </c>
      <c r="D497" s="11">
        <v>12</v>
      </c>
      <c r="E497" s="11">
        <v>-7.0112081747552679</v>
      </c>
    </row>
    <row r="498" spans="1:5" x14ac:dyDescent="0.3">
      <c r="A498" s="12">
        <v>433</v>
      </c>
      <c r="B498" s="11">
        <v>2</v>
      </c>
      <c r="C498" s="11">
        <v>4</v>
      </c>
      <c r="D498" s="11">
        <v>13</v>
      </c>
      <c r="E498" s="11">
        <v>3.4504031423696229</v>
      </c>
    </row>
    <row r="499" spans="1:5" x14ac:dyDescent="0.3">
      <c r="A499" s="12">
        <v>434</v>
      </c>
      <c r="B499" s="11">
        <v>2</v>
      </c>
      <c r="C499" s="11">
        <v>4</v>
      </c>
      <c r="D499" s="11">
        <v>14</v>
      </c>
      <c r="E499" s="11">
        <v>-13.132919332385971</v>
      </c>
    </row>
    <row r="500" spans="1:5" x14ac:dyDescent="0.3">
      <c r="A500" s="12">
        <v>435</v>
      </c>
      <c r="B500" s="11">
        <v>2</v>
      </c>
      <c r="C500" s="11">
        <v>4</v>
      </c>
      <c r="D500" s="11">
        <v>15</v>
      </c>
      <c r="E500" s="11">
        <v>-3.2219573008215718</v>
      </c>
    </row>
    <row r="501" spans="1:5" x14ac:dyDescent="0.3">
      <c r="A501" s="12">
        <v>436</v>
      </c>
      <c r="B501" s="11">
        <v>2</v>
      </c>
      <c r="C501" s="11">
        <v>4</v>
      </c>
      <c r="D501" s="11">
        <v>16</v>
      </c>
      <c r="E501" s="11">
        <v>31.334871187009181</v>
      </c>
    </row>
    <row r="502" spans="1:5" x14ac:dyDescent="0.3">
      <c r="A502" s="12">
        <v>437</v>
      </c>
      <c r="B502" s="11">
        <v>2</v>
      </c>
      <c r="C502" s="11">
        <v>4</v>
      </c>
      <c r="D502" s="11">
        <v>17</v>
      </c>
      <c r="E502" s="11">
        <v>-23.36633841600451</v>
      </c>
    </row>
    <row r="503" spans="1:5" x14ac:dyDescent="0.3">
      <c r="A503" s="12">
        <v>438</v>
      </c>
      <c r="B503" s="11">
        <v>2</v>
      </c>
      <c r="C503" s="11">
        <v>4</v>
      </c>
      <c r="D503" s="11">
        <v>18</v>
      </c>
      <c r="E503" s="11">
        <v>46.515942188758522</v>
      </c>
    </row>
    <row r="504" spans="1:5" x14ac:dyDescent="0.3">
      <c r="A504" s="12">
        <v>439</v>
      </c>
      <c r="B504" s="11">
        <v>2</v>
      </c>
      <c r="C504" s="11">
        <v>4</v>
      </c>
      <c r="D504" s="11">
        <v>19</v>
      </c>
      <c r="E504" s="11">
        <v>45.373522826063613</v>
      </c>
    </row>
    <row r="505" spans="1:5" x14ac:dyDescent="0.3">
      <c r="A505" s="12">
        <v>440</v>
      </c>
      <c r="B505" s="11">
        <v>2</v>
      </c>
      <c r="C505" s="11">
        <v>4</v>
      </c>
      <c r="D505" s="11">
        <v>20</v>
      </c>
      <c r="E505" s="11">
        <v>-41.368034717433368</v>
      </c>
    </row>
    <row r="506" spans="1:5" x14ac:dyDescent="0.3">
      <c r="A506" s="12">
        <v>441</v>
      </c>
      <c r="B506" s="11">
        <v>2</v>
      </c>
      <c r="C506" s="11">
        <v>4</v>
      </c>
      <c r="D506" s="11">
        <v>21</v>
      </c>
      <c r="E506" s="11">
        <v>-3.4047485875961172</v>
      </c>
    </row>
    <row r="507" spans="1:5" x14ac:dyDescent="0.3">
      <c r="A507" s="12">
        <v>442</v>
      </c>
      <c r="B507" s="11">
        <v>2</v>
      </c>
      <c r="C507" s="11">
        <v>4</v>
      </c>
      <c r="D507" s="11">
        <v>22</v>
      </c>
      <c r="E507" s="11">
        <v>8.2736958402900314</v>
      </c>
    </row>
    <row r="508" spans="1:5" x14ac:dyDescent="0.3">
      <c r="A508" s="12">
        <v>443</v>
      </c>
      <c r="B508" s="11">
        <v>2</v>
      </c>
      <c r="C508" s="11">
        <v>4</v>
      </c>
      <c r="D508" s="11">
        <v>23</v>
      </c>
      <c r="E508" s="11">
        <v>-18.369917760765841</v>
      </c>
    </row>
    <row r="509" spans="1:5" x14ac:dyDescent="0.3">
      <c r="A509" s="12">
        <v>444</v>
      </c>
      <c r="B509" s="11">
        <v>2</v>
      </c>
      <c r="C509" s="11">
        <v>4</v>
      </c>
      <c r="D509" s="11">
        <v>24</v>
      </c>
      <c r="E509" s="11">
        <v>-17.89210830892608</v>
      </c>
    </row>
    <row r="510" spans="1:5" x14ac:dyDescent="0.3">
      <c r="A510" s="12">
        <v>445</v>
      </c>
      <c r="B510" s="11">
        <v>2</v>
      </c>
      <c r="C510" s="11">
        <v>4</v>
      </c>
      <c r="D510" s="11">
        <v>25</v>
      </c>
      <c r="E510" s="11">
        <v>-5.7319917864426486</v>
      </c>
    </row>
    <row r="511" spans="1:5" x14ac:dyDescent="0.3">
      <c r="A511" s="12">
        <v>446</v>
      </c>
      <c r="B511" s="11">
        <v>2</v>
      </c>
      <c r="C511" s="11">
        <v>4</v>
      </c>
      <c r="D511" s="11">
        <v>26</v>
      </c>
      <c r="E511" s="11">
        <v>17.846177747797071</v>
      </c>
    </row>
    <row r="512" spans="1:5" x14ac:dyDescent="0.3">
      <c r="A512" s="12">
        <v>447</v>
      </c>
      <c r="B512" s="11">
        <v>2</v>
      </c>
      <c r="C512" s="11">
        <v>4</v>
      </c>
      <c r="D512" s="11">
        <v>27</v>
      </c>
      <c r="E512" s="11">
        <v>-12.345272049354151</v>
      </c>
    </row>
    <row r="513" spans="1:5" x14ac:dyDescent="0.3">
      <c r="A513" s="12">
        <v>448</v>
      </c>
      <c r="B513" s="11">
        <v>2</v>
      </c>
      <c r="C513" s="11">
        <v>4</v>
      </c>
      <c r="D513" s="11">
        <v>28</v>
      </c>
      <c r="E513" s="11">
        <v>44.10236588636036</v>
      </c>
    </row>
    <row r="514" spans="1:5" x14ac:dyDescent="0.3">
      <c r="A514" s="12">
        <v>449</v>
      </c>
      <c r="B514" s="11">
        <v>2</v>
      </c>
      <c r="C514" s="11">
        <v>4</v>
      </c>
      <c r="D514" s="11">
        <v>29</v>
      </c>
      <c r="E514" s="11">
        <v>7.0009212640425744</v>
      </c>
    </row>
    <row r="515" spans="1:5" x14ac:dyDescent="0.3">
      <c r="A515" s="12">
        <v>450</v>
      </c>
      <c r="B515" s="11">
        <v>3</v>
      </c>
      <c r="C515" s="11">
        <v>0</v>
      </c>
      <c r="D515" s="11">
        <v>0</v>
      </c>
      <c r="E515" s="11">
        <v>-2.173308939695914</v>
      </c>
    </row>
    <row r="516" spans="1:5" x14ac:dyDescent="0.3">
      <c r="A516" s="12">
        <v>451</v>
      </c>
      <c r="B516" s="11">
        <v>3</v>
      </c>
      <c r="C516" s="11">
        <v>0</v>
      </c>
      <c r="D516" s="11">
        <v>1</v>
      </c>
      <c r="E516" s="11">
        <v>30.706120463469059</v>
      </c>
    </row>
    <row r="517" spans="1:5" x14ac:dyDescent="0.3">
      <c r="A517" s="12">
        <v>452</v>
      </c>
      <c r="B517" s="11">
        <v>3</v>
      </c>
      <c r="C517" s="11">
        <v>0</v>
      </c>
      <c r="D517" s="11">
        <v>2</v>
      </c>
      <c r="E517" s="11">
        <v>13.269302952965401</v>
      </c>
    </row>
    <row r="518" spans="1:5" x14ac:dyDescent="0.3">
      <c r="A518" s="12">
        <v>453</v>
      </c>
      <c r="B518" s="11">
        <v>3</v>
      </c>
      <c r="C518" s="11">
        <v>0</v>
      </c>
      <c r="D518" s="11">
        <v>3</v>
      </c>
      <c r="E518" s="11">
        <v>7.8242459485790334</v>
      </c>
    </row>
    <row r="519" spans="1:5" x14ac:dyDescent="0.3">
      <c r="A519" s="12">
        <v>454</v>
      </c>
      <c r="B519" s="11">
        <v>3</v>
      </c>
      <c r="C519" s="11">
        <v>0</v>
      </c>
      <c r="D519" s="11">
        <v>4</v>
      </c>
      <c r="E519" s="11">
        <v>-7.0160210678309056</v>
      </c>
    </row>
    <row r="520" spans="1:5" x14ac:dyDescent="0.3">
      <c r="A520" s="12">
        <v>455</v>
      </c>
      <c r="B520" s="11">
        <v>3</v>
      </c>
      <c r="C520" s="11">
        <v>0</v>
      </c>
      <c r="D520" s="11">
        <v>5</v>
      </c>
      <c r="E520" s="11">
        <v>38.433733685304453</v>
      </c>
    </row>
    <row r="521" spans="1:5" x14ac:dyDescent="0.3">
      <c r="A521" s="12">
        <v>456</v>
      </c>
      <c r="B521" s="11">
        <v>3</v>
      </c>
      <c r="C521" s="11">
        <v>0</v>
      </c>
      <c r="D521" s="11">
        <v>6</v>
      </c>
      <c r="E521" s="11">
        <v>17.200431216811129</v>
      </c>
    </row>
    <row r="522" spans="1:5" x14ac:dyDescent="0.3">
      <c r="A522" s="12">
        <v>457</v>
      </c>
      <c r="B522" s="11">
        <v>3</v>
      </c>
      <c r="C522" s="11">
        <v>0</v>
      </c>
      <c r="D522" s="11">
        <v>7</v>
      </c>
      <c r="E522" s="11">
        <v>-4.3097679796336479</v>
      </c>
    </row>
    <row r="523" spans="1:5" x14ac:dyDescent="0.3">
      <c r="A523" s="12">
        <v>458</v>
      </c>
      <c r="B523" s="11">
        <v>3</v>
      </c>
      <c r="C523" s="11">
        <v>0</v>
      </c>
      <c r="D523" s="11">
        <v>8</v>
      </c>
      <c r="E523" s="11">
        <v>-33.416831788397729</v>
      </c>
    </row>
    <row r="524" spans="1:5" x14ac:dyDescent="0.3">
      <c r="A524" s="12">
        <v>459</v>
      </c>
      <c r="B524" s="11">
        <v>3</v>
      </c>
      <c r="C524" s="11">
        <v>0</v>
      </c>
      <c r="D524" s="11">
        <v>9</v>
      </c>
      <c r="E524" s="11">
        <v>7.9018930050064284</v>
      </c>
    </row>
    <row r="525" spans="1:5" x14ac:dyDescent="0.3">
      <c r="A525" s="12">
        <v>460</v>
      </c>
      <c r="B525" s="11">
        <v>3</v>
      </c>
      <c r="C525" s="11">
        <v>0</v>
      </c>
      <c r="D525" s="11">
        <v>10</v>
      </c>
      <c r="E525" s="11">
        <v>-24.23293865639064</v>
      </c>
    </row>
    <row r="526" spans="1:5" x14ac:dyDescent="0.3">
      <c r="A526" s="12">
        <v>461</v>
      </c>
      <c r="B526" s="11">
        <v>3</v>
      </c>
      <c r="C526" s="11">
        <v>0</v>
      </c>
      <c r="D526" s="11">
        <v>11</v>
      </c>
      <c r="E526" s="11">
        <v>-36.356523019346753</v>
      </c>
    </row>
    <row r="527" spans="1:5" x14ac:dyDescent="0.3">
      <c r="A527" s="12">
        <v>462</v>
      </c>
      <c r="B527" s="11">
        <v>3</v>
      </c>
      <c r="C527" s="11">
        <v>0</v>
      </c>
      <c r="D527" s="11">
        <v>12</v>
      </c>
      <c r="E527" s="11">
        <v>-5.9145092093515359</v>
      </c>
    </row>
    <row r="528" spans="1:5" x14ac:dyDescent="0.3">
      <c r="A528" s="12">
        <v>463</v>
      </c>
      <c r="B528" s="11">
        <v>3</v>
      </c>
      <c r="C528" s="11">
        <v>0</v>
      </c>
      <c r="D528" s="11">
        <v>13</v>
      </c>
      <c r="E528" s="11">
        <v>5.9636555627704126</v>
      </c>
    </row>
    <row r="529" spans="1:5" x14ac:dyDescent="0.3">
      <c r="A529" s="12">
        <v>464</v>
      </c>
      <c r="B529" s="11">
        <v>3</v>
      </c>
      <c r="C529" s="11">
        <v>0</v>
      </c>
      <c r="D529" s="11">
        <v>14</v>
      </c>
      <c r="E529" s="11">
        <v>27.172509977079532</v>
      </c>
    </row>
    <row r="530" spans="1:5" x14ac:dyDescent="0.3">
      <c r="A530" s="12">
        <v>465</v>
      </c>
      <c r="B530" s="11">
        <v>3</v>
      </c>
      <c r="C530" s="11">
        <v>0</v>
      </c>
      <c r="D530" s="11">
        <v>15</v>
      </c>
      <c r="E530" s="11">
        <v>5.984434578092106</v>
      </c>
    </row>
    <row r="531" spans="1:5" x14ac:dyDescent="0.3">
      <c r="A531" s="12">
        <v>466</v>
      </c>
      <c r="B531" s="11">
        <v>3</v>
      </c>
      <c r="C531" s="11">
        <v>0</v>
      </c>
      <c r="D531" s="11">
        <v>16</v>
      </c>
      <c r="E531" s="11">
        <v>17.077500292826041</v>
      </c>
    </row>
    <row r="532" spans="1:5" x14ac:dyDescent="0.3">
      <c r="A532" s="12">
        <v>467</v>
      </c>
      <c r="B532" s="11">
        <v>3</v>
      </c>
      <c r="C532" s="11">
        <v>0</v>
      </c>
      <c r="D532" s="11">
        <v>17</v>
      </c>
      <c r="E532" s="11">
        <v>-25.9733313545192</v>
      </c>
    </row>
    <row r="533" spans="1:5" x14ac:dyDescent="0.3">
      <c r="A533" s="12">
        <v>468</v>
      </c>
      <c r="B533" s="11">
        <v>3</v>
      </c>
      <c r="C533" s="11">
        <v>0</v>
      </c>
      <c r="D533" s="11">
        <v>18</v>
      </c>
      <c r="E533" s="11">
        <v>-0.47739943553341391</v>
      </c>
    </row>
    <row r="534" spans="1:5" x14ac:dyDescent="0.3">
      <c r="A534" s="12">
        <v>469</v>
      </c>
      <c r="B534" s="11">
        <v>3</v>
      </c>
      <c r="C534" s="11">
        <v>0</v>
      </c>
      <c r="D534" s="11">
        <v>19</v>
      </c>
      <c r="E534" s="11">
        <v>2.631721404121294</v>
      </c>
    </row>
    <row r="535" spans="1:5" x14ac:dyDescent="0.3">
      <c r="A535" s="12">
        <v>470</v>
      </c>
      <c r="B535" s="11">
        <v>3</v>
      </c>
      <c r="C535" s="11">
        <v>0</v>
      </c>
      <c r="D535" s="11">
        <v>20</v>
      </c>
      <c r="E535" s="11">
        <v>18.268799916078539</v>
      </c>
    </row>
    <row r="536" spans="1:5" x14ac:dyDescent="0.3">
      <c r="A536" s="12">
        <v>471</v>
      </c>
      <c r="B536" s="11">
        <v>3</v>
      </c>
      <c r="C536" s="11">
        <v>0</v>
      </c>
      <c r="D536" s="11">
        <v>21</v>
      </c>
      <c r="E536" s="11">
        <v>2.4590299833814129</v>
      </c>
    </row>
    <row r="537" spans="1:5" x14ac:dyDescent="0.3">
      <c r="A537" s="12">
        <v>472</v>
      </c>
      <c r="B537" s="11">
        <v>3</v>
      </c>
      <c r="C537" s="11">
        <v>0</v>
      </c>
      <c r="D537" s="11">
        <v>22</v>
      </c>
      <c r="E537" s="11">
        <v>17.03638457860637</v>
      </c>
    </row>
    <row r="538" spans="1:5" x14ac:dyDescent="0.3">
      <c r="A538" s="12">
        <v>473</v>
      </c>
      <c r="B538" s="11">
        <v>3</v>
      </c>
      <c r="C538" s="11">
        <v>0</v>
      </c>
      <c r="D538" s="11">
        <v>23</v>
      </c>
      <c r="E538" s="11">
        <v>-10.68269751699526</v>
      </c>
    </row>
    <row r="539" spans="1:5" x14ac:dyDescent="0.3">
      <c r="A539" s="12">
        <v>474</v>
      </c>
      <c r="B539" s="11">
        <v>3</v>
      </c>
      <c r="C539" s="11">
        <v>0</v>
      </c>
      <c r="D539" s="11">
        <v>24</v>
      </c>
      <c r="E539" s="11">
        <v>7.5841525045071307</v>
      </c>
    </row>
    <row r="540" spans="1:5" x14ac:dyDescent="0.3">
      <c r="A540" s="12">
        <v>475</v>
      </c>
      <c r="B540" s="11">
        <v>3</v>
      </c>
      <c r="C540" s="11">
        <v>0</v>
      </c>
      <c r="D540" s="11">
        <v>25</v>
      </c>
      <c r="E540" s="11">
        <v>8.7899620915824244</v>
      </c>
    </row>
    <row r="541" spans="1:5" x14ac:dyDescent="0.3">
      <c r="A541" s="12">
        <v>476</v>
      </c>
      <c r="B541" s="11">
        <v>3</v>
      </c>
      <c r="C541" s="11">
        <v>0</v>
      </c>
      <c r="D541" s="11">
        <v>26</v>
      </c>
      <c r="E541" s="11">
        <v>-26.479563562824211</v>
      </c>
    </row>
    <row r="542" spans="1:5" x14ac:dyDescent="0.3">
      <c r="A542" s="12">
        <v>477</v>
      </c>
      <c r="B542" s="11">
        <v>3</v>
      </c>
      <c r="C542" s="11">
        <v>0</v>
      </c>
      <c r="D542" s="11">
        <v>27</v>
      </c>
      <c r="E542" s="11">
        <v>3.7192163213325391</v>
      </c>
    </row>
    <row r="543" spans="1:5" x14ac:dyDescent="0.3">
      <c r="A543" s="12">
        <v>478</v>
      </c>
      <c r="B543" s="11">
        <v>3</v>
      </c>
      <c r="C543" s="11">
        <v>0</v>
      </c>
      <c r="D543" s="11">
        <v>28</v>
      </c>
      <c r="E543" s="11">
        <v>-6.7876657616808984</v>
      </c>
    </row>
    <row r="544" spans="1:5" x14ac:dyDescent="0.3">
      <c r="A544" s="12">
        <v>479</v>
      </c>
      <c r="B544" s="11">
        <v>3</v>
      </c>
      <c r="C544" s="11">
        <v>0</v>
      </c>
      <c r="D544" s="11">
        <v>29</v>
      </c>
      <c r="E544" s="11">
        <v>-40.342772605270028</v>
      </c>
    </row>
    <row r="545" spans="1:5" x14ac:dyDescent="0.3">
      <c r="A545" s="12">
        <v>480</v>
      </c>
      <c r="B545" s="11">
        <v>3</v>
      </c>
      <c r="C545" s="11">
        <v>1</v>
      </c>
      <c r="D545" s="11">
        <v>0</v>
      </c>
      <c r="E545" s="11">
        <v>8.326154065827744</v>
      </c>
    </row>
    <row r="546" spans="1:5" x14ac:dyDescent="0.3">
      <c r="A546" s="12">
        <v>481</v>
      </c>
      <c r="B546" s="11">
        <v>3</v>
      </c>
      <c r="C546" s="11">
        <v>1</v>
      </c>
      <c r="D546" s="11">
        <v>1</v>
      </c>
      <c r="E546" s="11">
        <v>-3.143645787012062</v>
      </c>
    </row>
    <row r="547" spans="1:5" x14ac:dyDescent="0.3">
      <c r="A547" s="12">
        <v>482</v>
      </c>
      <c r="B547" s="11">
        <v>3</v>
      </c>
      <c r="C547" s="11">
        <v>1</v>
      </c>
      <c r="D547" s="11">
        <v>2</v>
      </c>
      <c r="E547" s="11">
        <v>-7.4051351009873159</v>
      </c>
    </row>
    <row r="548" spans="1:5" x14ac:dyDescent="0.3">
      <c r="A548" s="12">
        <v>483</v>
      </c>
      <c r="B548" s="11">
        <v>3</v>
      </c>
      <c r="C548" s="11">
        <v>1</v>
      </c>
      <c r="D548" s="11">
        <v>3</v>
      </c>
      <c r="E548" s="11">
        <v>-3.277937648710513</v>
      </c>
    </row>
    <row r="549" spans="1:5" x14ac:dyDescent="0.3">
      <c r="A549" s="12">
        <v>484</v>
      </c>
      <c r="B549" s="11">
        <v>3</v>
      </c>
      <c r="C549" s="11">
        <v>1</v>
      </c>
      <c r="D549" s="11">
        <v>4</v>
      </c>
      <c r="E549" s="11">
        <v>1.200614561437803</v>
      </c>
    </row>
    <row r="550" spans="1:5" x14ac:dyDescent="0.3">
      <c r="A550" s="12">
        <v>485</v>
      </c>
      <c r="B550" s="11">
        <v>3</v>
      </c>
      <c r="C550" s="11">
        <v>1</v>
      </c>
      <c r="D550" s="11">
        <v>5</v>
      </c>
      <c r="E550" s="11">
        <v>13.09995740236791</v>
      </c>
    </row>
    <row r="551" spans="1:5" x14ac:dyDescent="0.3">
      <c r="A551" s="12">
        <v>486</v>
      </c>
      <c r="B551" s="11">
        <v>3</v>
      </c>
      <c r="C551" s="11">
        <v>1</v>
      </c>
      <c r="D551" s="11">
        <v>6</v>
      </c>
      <c r="E551" s="11">
        <v>-1.441544014136134</v>
      </c>
    </row>
    <row r="552" spans="1:5" x14ac:dyDescent="0.3">
      <c r="A552" s="12">
        <v>487</v>
      </c>
      <c r="B552" s="11">
        <v>3</v>
      </c>
      <c r="C552" s="11">
        <v>1</v>
      </c>
      <c r="D552" s="11">
        <v>7</v>
      </c>
      <c r="E552" s="11">
        <v>4.1040381740122172</v>
      </c>
    </row>
    <row r="553" spans="1:5" x14ac:dyDescent="0.3">
      <c r="A553" s="12">
        <v>488</v>
      </c>
      <c r="B553" s="11">
        <v>3</v>
      </c>
      <c r="C553" s="11">
        <v>1</v>
      </c>
      <c r="D553" s="11">
        <v>8</v>
      </c>
      <c r="E553" s="11">
        <v>11.93296515004169</v>
      </c>
    </row>
    <row r="554" spans="1:5" x14ac:dyDescent="0.3">
      <c r="A554" s="12">
        <v>489</v>
      </c>
      <c r="B554" s="11">
        <v>3</v>
      </c>
      <c r="C554" s="11">
        <v>1</v>
      </c>
      <c r="D554" s="11">
        <v>9</v>
      </c>
      <c r="E554" s="11">
        <v>4.6352180314878808</v>
      </c>
    </row>
    <row r="555" spans="1:5" x14ac:dyDescent="0.3">
      <c r="A555" s="12">
        <v>490</v>
      </c>
      <c r="B555" s="11">
        <v>3</v>
      </c>
      <c r="C555" s="11">
        <v>1</v>
      </c>
      <c r="D555" s="11">
        <v>10</v>
      </c>
      <c r="E555" s="11">
        <v>9.2831466936120037</v>
      </c>
    </row>
    <row r="556" spans="1:5" x14ac:dyDescent="0.3">
      <c r="A556" s="12">
        <v>491</v>
      </c>
      <c r="B556" s="11">
        <v>3</v>
      </c>
      <c r="C556" s="11">
        <v>1</v>
      </c>
      <c r="D556" s="11">
        <v>11</v>
      </c>
      <c r="E556" s="11">
        <v>-4.1396774268373866</v>
      </c>
    </row>
    <row r="557" spans="1:5" x14ac:dyDescent="0.3">
      <c r="A557" s="12">
        <v>492</v>
      </c>
      <c r="B557" s="11">
        <v>3</v>
      </c>
      <c r="C557" s="11">
        <v>1</v>
      </c>
      <c r="D557" s="11">
        <v>12</v>
      </c>
      <c r="E557" s="11">
        <v>6.6984878315204446</v>
      </c>
    </row>
    <row r="558" spans="1:5" x14ac:dyDescent="0.3">
      <c r="A558" s="12">
        <v>493</v>
      </c>
      <c r="B558" s="11">
        <v>3</v>
      </c>
      <c r="C558" s="11">
        <v>1</v>
      </c>
      <c r="D558" s="11">
        <v>13</v>
      </c>
      <c r="E558" s="11">
        <v>-0.50366626057894592</v>
      </c>
    </row>
    <row r="559" spans="1:5" x14ac:dyDescent="0.3">
      <c r="A559" s="12">
        <v>494</v>
      </c>
      <c r="B559" s="11">
        <v>3</v>
      </c>
      <c r="C559" s="11">
        <v>1</v>
      </c>
      <c r="D559" s="11">
        <v>14</v>
      </c>
      <c r="E559" s="11">
        <v>9.333943177515998</v>
      </c>
    </row>
    <row r="560" spans="1:5" x14ac:dyDescent="0.3">
      <c r="A560" s="12">
        <v>495</v>
      </c>
      <c r="B560" s="11">
        <v>3</v>
      </c>
      <c r="C560" s="11">
        <v>1</v>
      </c>
      <c r="D560" s="11">
        <v>15</v>
      </c>
      <c r="E560" s="11">
        <v>-8.7184196268435343</v>
      </c>
    </row>
    <row r="561" spans="1:5" x14ac:dyDescent="0.3">
      <c r="A561" s="12">
        <v>496</v>
      </c>
      <c r="B561" s="11">
        <v>3</v>
      </c>
      <c r="C561" s="11">
        <v>1</v>
      </c>
      <c r="D561" s="11">
        <v>16</v>
      </c>
      <c r="E561" s="11">
        <v>-6.7724047538483561</v>
      </c>
    </row>
    <row r="562" spans="1:5" x14ac:dyDescent="0.3">
      <c r="A562" s="12">
        <v>497</v>
      </c>
      <c r="B562" s="11">
        <v>3</v>
      </c>
      <c r="C562" s="11">
        <v>1</v>
      </c>
      <c r="D562" s="11">
        <v>17</v>
      </c>
      <c r="E562" s="11">
        <v>11.022100285200899</v>
      </c>
    </row>
    <row r="563" spans="1:5" x14ac:dyDescent="0.3">
      <c r="A563" s="12">
        <v>498</v>
      </c>
      <c r="B563" s="11">
        <v>3</v>
      </c>
      <c r="C563" s="11">
        <v>1</v>
      </c>
      <c r="D563" s="11">
        <v>18</v>
      </c>
      <c r="E563" s="11">
        <v>-1.7034786998889051</v>
      </c>
    </row>
    <row r="564" spans="1:5" x14ac:dyDescent="0.3">
      <c r="A564" s="12">
        <v>499</v>
      </c>
      <c r="B564" s="11">
        <v>3</v>
      </c>
      <c r="C564" s="11">
        <v>1</v>
      </c>
      <c r="D564" s="11">
        <v>19</v>
      </c>
      <c r="E564" s="11">
        <v>-3.1184691321116769</v>
      </c>
    </row>
    <row r="565" spans="1:5" x14ac:dyDescent="0.3">
      <c r="A565" s="12">
        <v>500</v>
      </c>
      <c r="B565" s="11">
        <v>3</v>
      </c>
      <c r="C565" s="11">
        <v>1</v>
      </c>
      <c r="D565" s="11">
        <v>20</v>
      </c>
      <c r="E565" s="11">
        <v>0.67391007194753882</v>
      </c>
    </row>
    <row r="566" spans="1:5" x14ac:dyDescent="0.3">
      <c r="A566" s="12">
        <v>501</v>
      </c>
      <c r="B566" s="11">
        <v>3</v>
      </c>
      <c r="C566" s="11">
        <v>1</v>
      </c>
      <c r="D566" s="11">
        <v>21</v>
      </c>
      <c r="E566" s="11">
        <v>-5.9900063061637283</v>
      </c>
    </row>
    <row r="567" spans="1:5" x14ac:dyDescent="0.3">
      <c r="A567" s="12">
        <v>502</v>
      </c>
      <c r="B567" s="11">
        <v>3</v>
      </c>
      <c r="C567" s="11">
        <v>1</v>
      </c>
      <c r="D567" s="11">
        <v>22</v>
      </c>
      <c r="E567" s="11">
        <v>11.571235124737189</v>
      </c>
    </row>
    <row r="568" spans="1:5" x14ac:dyDescent="0.3">
      <c r="A568" s="12">
        <v>503</v>
      </c>
      <c r="B568" s="11">
        <v>3</v>
      </c>
      <c r="C568" s="11">
        <v>1</v>
      </c>
      <c r="D568" s="11">
        <v>23</v>
      </c>
      <c r="E568" s="11">
        <v>-10.85209536477463</v>
      </c>
    </row>
    <row r="569" spans="1:5" x14ac:dyDescent="0.3">
      <c r="A569" s="12">
        <v>504</v>
      </c>
      <c r="B569" s="11">
        <v>3</v>
      </c>
      <c r="C569" s="11">
        <v>1</v>
      </c>
      <c r="D569" s="11">
        <v>24</v>
      </c>
      <c r="E569" s="11">
        <v>-1.308319487265067</v>
      </c>
    </row>
    <row r="570" spans="1:5" x14ac:dyDescent="0.3">
      <c r="A570" s="12">
        <v>505</v>
      </c>
      <c r="B570" s="11">
        <v>3</v>
      </c>
      <c r="C570" s="11">
        <v>1</v>
      </c>
      <c r="D570" s="11">
        <v>25</v>
      </c>
      <c r="E570" s="11">
        <v>3.0141508893696312</v>
      </c>
    </row>
    <row r="571" spans="1:5" x14ac:dyDescent="0.3">
      <c r="A571" s="12">
        <v>506</v>
      </c>
      <c r="B571" s="11">
        <v>3</v>
      </c>
      <c r="C571" s="11">
        <v>1</v>
      </c>
      <c r="D571" s="11">
        <v>26</v>
      </c>
      <c r="E571" s="11">
        <v>-0.90738348009432457</v>
      </c>
    </row>
    <row r="572" spans="1:5" x14ac:dyDescent="0.3">
      <c r="A572" s="12">
        <v>507</v>
      </c>
      <c r="B572" s="11">
        <v>3</v>
      </c>
      <c r="C572" s="11">
        <v>1</v>
      </c>
      <c r="D572" s="11">
        <v>27</v>
      </c>
      <c r="E572" s="11">
        <v>-6.9698697288318394</v>
      </c>
    </row>
    <row r="573" spans="1:5" x14ac:dyDescent="0.3">
      <c r="A573" s="12">
        <v>508</v>
      </c>
      <c r="B573" s="11">
        <v>3</v>
      </c>
      <c r="C573" s="11">
        <v>1</v>
      </c>
      <c r="D573" s="11">
        <v>28</v>
      </c>
      <c r="E573" s="11">
        <v>-7.5441275515683728</v>
      </c>
    </row>
    <row r="574" spans="1:5" x14ac:dyDescent="0.3">
      <c r="A574" s="12">
        <v>509</v>
      </c>
      <c r="B574" s="11">
        <v>3</v>
      </c>
      <c r="C574" s="11">
        <v>1</v>
      </c>
      <c r="D574" s="11">
        <v>29</v>
      </c>
      <c r="E574" s="11">
        <v>3.695612313142433</v>
      </c>
    </row>
    <row r="575" spans="1:5" x14ac:dyDescent="0.3">
      <c r="A575" s="12">
        <v>510</v>
      </c>
      <c r="B575" s="11">
        <v>3</v>
      </c>
      <c r="C575" s="11">
        <v>2</v>
      </c>
      <c r="D575" s="11">
        <v>0</v>
      </c>
      <c r="E575" s="11">
        <v>-2.816789272302092</v>
      </c>
    </row>
    <row r="576" spans="1:5" x14ac:dyDescent="0.3">
      <c r="A576" s="12">
        <v>511</v>
      </c>
      <c r="B576" s="11">
        <v>3</v>
      </c>
      <c r="C576" s="11">
        <v>2</v>
      </c>
      <c r="D576" s="11">
        <v>1</v>
      </c>
      <c r="E576" s="11">
        <v>1.766486225398189</v>
      </c>
    </row>
    <row r="577" spans="1:5" x14ac:dyDescent="0.3">
      <c r="A577" s="12">
        <v>512</v>
      </c>
      <c r="B577" s="11">
        <v>3</v>
      </c>
      <c r="C577" s="11">
        <v>2</v>
      </c>
      <c r="D577" s="11">
        <v>2</v>
      </c>
      <c r="E577" s="11">
        <v>-4.1662166025743943</v>
      </c>
    </row>
    <row r="578" spans="1:5" x14ac:dyDescent="0.3">
      <c r="A578" s="12">
        <v>513</v>
      </c>
      <c r="B578" s="11">
        <v>3</v>
      </c>
      <c r="C578" s="11">
        <v>2</v>
      </c>
      <c r="D578" s="11">
        <v>3</v>
      </c>
      <c r="E578" s="11">
        <v>-1.517030655834041</v>
      </c>
    </row>
    <row r="579" spans="1:5" x14ac:dyDescent="0.3">
      <c r="A579" s="12">
        <v>514</v>
      </c>
      <c r="B579" s="11">
        <v>3</v>
      </c>
      <c r="C579" s="11">
        <v>2</v>
      </c>
      <c r="D579" s="11">
        <v>4</v>
      </c>
      <c r="E579" s="11">
        <v>9.9241489069022748E-2</v>
      </c>
    </row>
    <row r="580" spans="1:5" x14ac:dyDescent="0.3">
      <c r="A580" s="12">
        <v>515</v>
      </c>
      <c r="B580" s="11">
        <v>3</v>
      </c>
      <c r="C580" s="11">
        <v>2</v>
      </c>
      <c r="D580" s="11">
        <v>5</v>
      </c>
      <c r="E580" s="11">
        <v>-3.4227220526274298</v>
      </c>
    </row>
    <row r="581" spans="1:5" x14ac:dyDescent="0.3">
      <c r="A581" s="12">
        <v>516</v>
      </c>
      <c r="B581" s="11">
        <v>3</v>
      </c>
      <c r="C581" s="11">
        <v>2</v>
      </c>
      <c r="D581" s="11">
        <v>6</v>
      </c>
      <c r="E581" s="11">
        <v>1.782253322233355</v>
      </c>
    </row>
    <row r="582" spans="1:5" x14ac:dyDescent="0.3">
      <c r="A582" s="12">
        <v>517</v>
      </c>
      <c r="B582" s="11">
        <v>3</v>
      </c>
      <c r="C582" s="11">
        <v>2</v>
      </c>
      <c r="D582" s="11">
        <v>7</v>
      </c>
      <c r="E582" s="11">
        <v>-5.0675323770548182E-2</v>
      </c>
    </row>
    <row r="583" spans="1:5" x14ac:dyDescent="0.3">
      <c r="A583" s="12">
        <v>518</v>
      </c>
      <c r="B583" s="11">
        <v>3</v>
      </c>
      <c r="C583" s="11">
        <v>2</v>
      </c>
      <c r="D583" s="11">
        <v>8</v>
      </c>
      <c r="E583" s="11">
        <v>-2.8320782127830242</v>
      </c>
    </row>
    <row r="584" spans="1:5" x14ac:dyDescent="0.3">
      <c r="A584" s="12">
        <v>519</v>
      </c>
      <c r="B584" s="11">
        <v>3</v>
      </c>
      <c r="C584" s="11">
        <v>2</v>
      </c>
      <c r="D584" s="11">
        <v>9</v>
      </c>
      <c r="E584" s="11">
        <v>-4.1518381747996411</v>
      </c>
    </row>
    <row r="585" spans="1:5" x14ac:dyDescent="0.3">
      <c r="A585" s="12">
        <v>520</v>
      </c>
      <c r="B585" s="11">
        <v>3</v>
      </c>
      <c r="C585" s="11">
        <v>2</v>
      </c>
      <c r="D585" s="11">
        <v>10</v>
      </c>
      <c r="E585" s="11">
        <v>-4.2794944294180777</v>
      </c>
    </row>
    <row r="586" spans="1:5" x14ac:dyDescent="0.3">
      <c r="A586" s="12">
        <v>521</v>
      </c>
      <c r="B586" s="11">
        <v>3</v>
      </c>
      <c r="C586" s="11">
        <v>2</v>
      </c>
      <c r="D586" s="11">
        <v>11</v>
      </c>
      <c r="E586" s="11">
        <v>0.1394998509123653</v>
      </c>
    </row>
    <row r="587" spans="1:5" x14ac:dyDescent="0.3">
      <c r="A587" s="12">
        <v>522</v>
      </c>
      <c r="B587" s="11">
        <v>3</v>
      </c>
      <c r="C587" s="11">
        <v>2</v>
      </c>
      <c r="D587" s="11">
        <v>12</v>
      </c>
      <c r="E587" s="11">
        <v>-3.1621624989915702</v>
      </c>
    </row>
    <row r="588" spans="1:5" x14ac:dyDescent="0.3">
      <c r="A588" s="12">
        <v>523</v>
      </c>
      <c r="B588" s="11">
        <v>3</v>
      </c>
      <c r="C588" s="11">
        <v>2</v>
      </c>
      <c r="D588" s="11">
        <v>13</v>
      </c>
      <c r="E588" s="11">
        <v>-3.7308599272360721</v>
      </c>
    </row>
    <row r="589" spans="1:5" x14ac:dyDescent="0.3">
      <c r="A589" s="12">
        <v>524</v>
      </c>
      <c r="B589" s="11">
        <v>3</v>
      </c>
      <c r="C589" s="11">
        <v>2</v>
      </c>
      <c r="D589" s="11">
        <v>14</v>
      </c>
      <c r="E589" s="11">
        <v>-0.63204957888052249</v>
      </c>
    </row>
    <row r="590" spans="1:5" x14ac:dyDescent="0.3">
      <c r="A590" s="12">
        <v>525</v>
      </c>
      <c r="B590" s="11">
        <v>3</v>
      </c>
      <c r="C590" s="11">
        <v>2</v>
      </c>
      <c r="D590" s="11">
        <v>15</v>
      </c>
      <c r="E590" s="11">
        <v>-0.61673957541718494</v>
      </c>
    </row>
    <row r="591" spans="1:5" x14ac:dyDescent="0.3">
      <c r="A591" s="12">
        <v>526</v>
      </c>
      <c r="B591" s="11">
        <v>3</v>
      </c>
      <c r="C591" s="11">
        <v>2</v>
      </c>
      <c r="D591" s="11">
        <v>16</v>
      </c>
      <c r="E591" s="11">
        <v>0.75864875653563502</v>
      </c>
    </row>
    <row r="592" spans="1:5" x14ac:dyDescent="0.3">
      <c r="A592" s="12">
        <v>527</v>
      </c>
      <c r="B592" s="11">
        <v>3</v>
      </c>
      <c r="C592" s="11">
        <v>2</v>
      </c>
      <c r="D592" s="11">
        <v>17</v>
      </c>
      <c r="E592" s="11">
        <v>2.085417132847184</v>
      </c>
    </row>
    <row r="593" spans="1:5" x14ac:dyDescent="0.3">
      <c r="A593" s="12">
        <v>528</v>
      </c>
      <c r="B593" s="11">
        <v>3</v>
      </c>
      <c r="C593" s="11">
        <v>2</v>
      </c>
      <c r="D593" s="11">
        <v>18</v>
      </c>
      <c r="E593" s="11">
        <v>0.58145960526898932</v>
      </c>
    </row>
    <row r="594" spans="1:5" x14ac:dyDescent="0.3">
      <c r="A594" s="12">
        <v>529</v>
      </c>
      <c r="B594" s="11">
        <v>3</v>
      </c>
      <c r="C594" s="11">
        <v>2</v>
      </c>
      <c r="D594" s="11">
        <v>19</v>
      </c>
      <c r="E594" s="11">
        <v>2.1402596871602348</v>
      </c>
    </row>
    <row r="595" spans="1:5" x14ac:dyDescent="0.3">
      <c r="A595" s="12">
        <v>530</v>
      </c>
      <c r="B595" s="11">
        <v>3</v>
      </c>
      <c r="C595" s="11">
        <v>2</v>
      </c>
      <c r="D595" s="11">
        <v>20</v>
      </c>
      <c r="E595" s="11">
        <v>-3.6712949787338189</v>
      </c>
    </row>
    <row r="596" spans="1:5" x14ac:dyDescent="0.3">
      <c r="A596" s="12">
        <v>531</v>
      </c>
      <c r="B596" s="11">
        <v>3</v>
      </c>
      <c r="C596" s="11">
        <v>2</v>
      </c>
      <c r="D596" s="11">
        <v>21</v>
      </c>
      <c r="E596" s="11">
        <v>-1.1767923389909429</v>
      </c>
    </row>
    <row r="597" spans="1:5" x14ac:dyDescent="0.3">
      <c r="A597" s="12">
        <v>532</v>
      </c>
      <c r="B597" s="11">
        <v>3</v>
      </c>
      <c r="C597" s="11">
        <v>2</v>
      </c>
      <c r="D597" s="11">
        <v>22</v>
      </c>
      <c r="E597" s="11">
        <v>0.71439517178841072</v>
      </c>
    </row>
    <row r="598" spans="1:5" x14ac:dyDescent="0.3">
      <c r="A598" s="12">
        <v>533</v>
      </c>
      <c r="B598" s="11">
        <v>3</v>
      </c>
      <c r="C598" s="11">
        <v>2</v>
      </c>
      <c r="D598" s="11">
        <v>23</v>
      </c>
      <c r="E598" s="11">
        <v>-4.8975111802743498E-2</v>
      </c>
    </row>
    <row r="599" spans="1:5" x14ac:dyDescent="0.3">
      <c r="A599" s="12">
        <v>534</v>
      </c>
      <c r="B599" s="11">
        <v>3</v>
      </c>
      <c r="C599" s="11">
        <v>2</v>
      </c>
      <c r="D599" s="11">
        <v>24</v>
      </c>
      <c r="E599" s="11">
        <v>-0.52480805693983612</v>
      </c>
    </row>
    <row r="600" spans="1:5" x14ac:dyDescent="0.3">
      <c r="A600" s="12">
        <v>535</v>
      </c>
      <c r="B600" s="11">
        <v>3</v>
      </c>
      <c r="C600" s="11">
        <v>2</v>
      </c>
      <c r="D600" s="11">
        <v>25</v>
      </c>
      <c r="E600" s="11">
        <v>-1.8201535000485021</v>
      </c>
    </row>
    <row r="601" spans="1:5" x14ac:dyDescent="0.3">
      <c r="A601" s="12">
        <v>536</v>
      </c>
      <c r="B601" s="11">
        <v>3</v>
      </c>
      <c r="C601" s="11">
        <v>2</v>
      </c>
      <c r="D601" s="11">
        <v>26</v>
      </c>
      <c r="E601" s="11">
        <v>-0.70628293018425836</v>
      </c>
    </row>
    <row r="602" spans="1:5" x14ac:dyDescent="0.3">
      <c r="A602" s="12">
        <v>537</v>
      </c>
      <c r="B602" s="11">
        <v>3</v>
      </c>
      <c r="C602" s="11">
        <v>2</v>
      </c>
      <c r="D602" s="11">
        <v>27</v>
      </c>
      <c r="E602" s="11">
        <v>-2.1162479352460761</v>
      </c>
    </row>
    <row r="603" spans="1:5" x14ac:dyDescent="0.3">
      <c r="A603" s="12">
        <v>538</v>
      </c>
      <c r="B603" s="11">
        <v>3</v>
      </c>
      <c r="C603" s="11">
        <v>2</v>
      </c>
      <c r="D603" s="11">
        <v>28</v>
      </c>
      <c r="E603" s="11">
        <v>-3.9209963100193028</v>
      </c>
    </row>
    <row r="604" spans="1:5" x14ac:dyDescent="0.3">
      <c r="A604" s="12">
        <v>539</v>
      </c>
      <c r="B604" s="11">
        <v>3</v>
      </c>
      <c r="C604" s="11">
        <v>2</v>
      </c>
      <c r="D604" s="11">
        <v>29</v>
      </c>
      <c r="E604" s="11">
        <v>-3.26515516497793</v>
      </c>
    </row>
    <row r="605" spans="1:5" x14ac:dyDescent="0.3">
      <c r="A605" s="12">
        <v>540</v>
      </c>
      <c r="B605" s="11">
        <v>3</v>
      </c>
      <c r="C605" s="11">
        <v>3</v>
      </c>
      <c r="D605" s="11">
        <v>0</v>
      </c>
      <c r="E605" s="11">
        <v>0.85953022795136746</v>
      </c>
    </row>
    <row r="606" spans="1:5" x14ac:dyDescent="0.3">
      <c r="A606" s="12">
        <v>541</v>
      </c>
      <c r="B606" s="11">
        <v>3</v>
      </c>
      <c r="C606" s="11">
        <v>3</v>
      </c>
      <c r="D606" s="11">
        <v>1</v>
      </c>
      <c r="E606" s="11">
        <v>2.8137229075962331</v>
      </c>
    </row>
    <row r="607" spans="1:5" x14ac:dyDescent="0.3">
      <c r="A607" s="12">
        <v>542</v>
      </c>
      <c r="B607" s="11">
        <v>3</v>
      </c>
      <c r="C607" s="11">
        <v>3</v>
      </c>
      <c r="D607" s="11">
        <v>2</v>
      </c>
      <c r="E607" s="11">
        <v>3.277236090992425</v>
      </c>
    </row>
    <row r="608" spans="1:5" x14ac:dyDescent="0.3">
      <c r="A608" s="12">
        <v>543</v>
      </c>
      <c r="B608" s="11">
        <v>3</v>
      </c>
      <c r="C608" s="11">
        <v>3</v>
      </c>
      <c r="D608" s="11">
        <v>3</v>
      </c>
      <c r="E608" s="11">
        <v>0.1748355607856347</v>
      </c>
    </row>
    <row r="609" spans="1:5" x14ac:dyDescent="0.3">
      <c r="A609" s="12">
        <v>544</v>
      </c>
      <c r="B609" s="11">
        <v>3</v>
      </c>
      <c r="C609" s="11">
        <v>3</v>
      </c>
      <c r="D609" s="11">
        <v>4</v>
      </c>
      <c r="E609" s="11">
        <v>1.6143918532786741</v>
      </c>
    </row>
    <row r="610" spans="1:5" x14ac:dyDescent="0.3">
      <c r="A610" s="12">
        <v>545</v>
      </c>
      <c r="B610" s="11">
        <v>3</v>
      </c>
      <c r="C610" s="11">
        <v>3</v>
      </c>
      <c r="D610" s="11">
        <v>5</v>
      </c>
      <c r="E610" s="11">
        <v>1.6407645087083309</v>
      </c>
    </row>
    <row r="611" spans="1:5" x14ac:dyDescent="0.3">
      <c r="A611" s="12">
        <v>546</v>
      </c>
      <c r="B611" s="11">
        <v>3</v>
      </c>
      <c r="C611" s="11">
        <v>3</v>
      </c>
      <c r="D611" s="11">
        <v>6</v>
      </c>
      <c r="E611" s="11">
        <v>-1.250949264645715</v>
      </c>
    </row>
    <row r="612" spans="1:5" x14ac:dyDescent="0.3">
      <c r="A612" s="12">
        <v>547</v>
      </c>
      <c r="B612" s="11">
        <v>3</v>
      </c>
      <c r="C612" s="11">
        <v>3</v>
      </c>
      <c r="D612" s="11">
        <v>7</v>
      </c>
      <c r="E612" s="11">
        <v>-3.0682678277506881</v>
      </c>
    </row>
    <row r="613" spans="1:5" x14ac:dyDescent="0.3">
      <c r="A613" s="12">
        <v>548</v>
      </c>
      <c r="B613" s="11">
        <v>3</v>
      </c>
      <c r="C613" s="11">
        <v>3</v>
      </c>
      <c r="D613" s="11">
        <v>8</v>
      </c>
      <c r="E613" s="11">
        <v>5.5815033349047027E-2</v>
      </c>
    </row>
    <row r="614" spans="1:5" x14ac:dyDescent="0.3">
      <c r="A614" s="12">
        <v>549</v>
      </c>
      <c r="B614" s="11">
        <v>3</v>
      </c>
      <c r="C614" s="11">
        <v>3</v>
      </c>
      <c r="D614" s="11">
        <v>9</v>
      </c>
      <c r="E614" s="11">
        <v>-3.184391183282731</v>
      </c>
    </row>
    <row r="615" spans="1:5" x14ac:dyDescent="0.3">
      <c r="A615" s="12">
        <v>550</v>
      </c>
      <c r="B615" s="11">
        <v>3</v>
      </c>
      <c r="C615" s="11">
        <v>3</v>
      </c>
      <c r="D615" s="11">
        <v>10</v>
      </c>
      <c r="E615" s="11">
        <v>-0.57812987301660534</v>
      </c>
    </row>
    <row r="616" spans="1:5" x14ac:dyDescent="0.3">
      <c r="A616" s="12">
        <v>551</v>
      </c>
      <c r="B616" s="11">
        <v>3</v>
      </c>
      <c r="C616" s="11">
        <v>3</v>
      </c>
      <c r="D616" s="11">
        <v>11</v>
      </c>
      <c r="E616" s="11">
        <v>1.0989000077789171</v>
      </c>
    </row>
    <row r="617" spans="1:5" x14ac:dyDescent="0.3">
      <c r="A617" s="12">
        <v>552</v>
      </c>
      <c r="B617" s="11">
        <v>3</v>
      </c>
      <c r="C617" s="11">
        <v>3</v>
      </c>
      <c r="D617" s="11">
        <v>12</v>
      </c>
      <c r="E617" s="11">
        <v>-2.5661412997924971</v>
      </c>
    </row>
    <row r="618" spans="1:5" x14ac:dyDescent="0.3">
      <c r="A618" s="12">
        <v>553</v>
      </c>
      <c r="B618" s="11">
        <v>3</v>
      </c>
      <c r="C618" s="11">
        <v>3</v>
      </c>
      <c r="D618" s="11">
        <v>13</v>
      </c>
      <c r="E618" s="11">
        <v>5.8359481133919637E-2</v>
      </c>
    </row>
    <row r="619" spans="1:5" x14ac:dyDescent="0.3">
      <c r="A619" s="12">
        <v>554</v>
      </c>
      <c r="B619" s="11">
        <v>3</v>
      </c>
      <c r="C619" s="11">
        <v>3</v>
      </c>
      <c r="D619" s="11">
        <v>14</v>
      </c>
      <c r="E619" s="11">
        <v>2.2407788667038542</v>
      </c>
    </row>
    <row r="620" spans="1:5" x14ac:dyDescent="0.3">
      <c r="A620" s="12">
        <v>555</v>
      </c>
      <c r="B620" s="11">
        <v>3</v>
      </c>
      <c r="C620" s="11">
        <v>3</v>
      </c>
      <c r="D620" s="11">
        <v>15</v>
      </c>
      <c r="E620" s="11">
        <v>0.65327232065000729</v>
      </c>
    </row>
    <row r="621" spans="1:5" x14ac:dyDescent="0.3">
      <c r="A621" s="12">
        <v>556</v>
      </c>
      <c r="B621" s="11">
        <v>3</v>
      </c>
      <c r="C621" s="11">
        <v>3</v>
      </c>
      <c r="D621" s="11">
        <v>16</v>
      </c>
      <c r="E621" s="11">
        <v>0.94386316958682492</v>
      </c>
    </row>
    <row r="622" spans="1:5" x14ac:dyDescent="0.3">
      <c r="A622" s="12">
        <v>557</v>
      </c>
      <c r="B622" s="11">
        <v>3</v>
      </c>
      <c r="C622" s="11">
        <v>3</v>
      </c>
      <c r="D622" s="11">
        <v>17</v>
      </c>
      <c r="E622" s="11">
        <v>1.6385282858230319</v>
      </c>
    </row>
    <row r="623" spans="1:5" x14ac:dyDescent="0.3">
      <c r="A623" s="12">
        <v>558</v>
      </c>
      <c r="B623" s="11">
        <v>3</v>
      </c>
      <c r="C623" s="11">
        <v>3</v>
      </c>
      <c r="D623" s="11">
        <v>18</v>
      </c>
      <c r="E623" s="11">
        <v>3.1315566933003081</v>
      </c>
    </row>
    <row r="624" spans="1:5" x14ac:dyDescent="0.3">
      <c r="A624" s="12">
        <v>559</v>
      </c>
      <c r="B624" s="11">
        <v>3</v>
      </c>
      <c r="C624" s="11">
        <v>3</v>
      </c>
      <c r="D624" s="11">
        <v>19</v>
      </c>
      <c r="E624" s="11">
        <v>0.27362958433225693</v>
      </c>
    </row>
    <row r="625" spans="1:5" x14ac:dyDescent="0.3">
      <c r="A625" s="12">
        <v>560</v>
      </c>
      <c r="B625" s="11">
        <v>3</v>
      </c>
      <c r="C625" s="11">
        <v>3</v>
      </c>
      <c r="D625" s="11">
        <v>20</v>
      </c>
      <c r="E625" s="11">
        <v>2.2217736280464391</v>
      </c>
    </row>
    <row r="626" spans="1:5" x14ac:dyDescent="0.3">
      <c r="A626" s="12">
        <v>561</v>
      </c>
      <c r="B626" s="11">
        <v>3</v>
      </c>
      <c r="C626" s="11">
        <v>3</v>
      </c>
      <c r="D626" s="11">
        <v>21</v>
      </c>
      <c r="E626" s="11">
        <v>-0.1159571961785488</v>
      </c>
    </row>
    <row r="627" spans="1:5" x14ac:dyDescent="0.3">
      <c r="A627" s="12">
        <v>562</v>
      </c>
      <c r="B627" s="11">
        <v>3</v>
      </c>
      <c r="C627" s="11">
        <v>3</v>
      </c>
      <c r="D627" s="11">
        <v>22</v>
      </c>
      <c r="E627" s="11">
        <v>-0.98695617762890109</v>
      </c>
    </row>
    <row r="628" spans="1:5" x14ac:dyDescent="0.3">
      <c r="A628" s="12">
        <v>563</v>
      </c>
      <c r="B628" s="11">
        <v>3</v>
      </c>
      <c r="C628" s="11">
        <v>3</v>
      </c>
      <c r="D628" s="11">
        <v>23</v>
      </c>
      <c r="E628" s="11">
        <v>0.56889828205326509</v>
      </c>
    </row>
    <row r="629" spans="1:5" x14ac:dyDescent="0.3">
      <c r="A629" s="12">
        <v>564</v>
      </c>
      <c r="B629" s="11">
        <v>3</v>
      </c>
      <c r="C629" s="11">
        <v>3</v>
      </c>
      <c r="D629" s="11">
        <v>24</v>
      </c>
      <c r="E629" s="11">
        <v>-1.0947361253823831</v>
      </c>
    </row>
    <row r="630" spans="1:5" x14ac:dyDescent="0.3">
      <c r="A630" s="12">
        <v>565</v>
      </c>
      <c r="B630" s="11">
        <v>3</v>
      </c>
      <c r="C630" s="11">
        <v>3</v>
      </c>
      <c r="D630" s="11">
        <v>25</v>
      </c>
      <c r="E630" s="11">
        <v>-1.0356750588762029</v>
      </c>
    </row>
    <row r="631" spans="1:5" x14ac:dyDescent="0.3">
      <c r="A631" s="12">
        <v>566</v>
      </c>
      <c r="B631" s="11">
        <v>3</v>
      </c>
      <c r="C631" s="11">
        <v>3</v>
      </c>
      <c r="D631" s="11">
        <v>26</v>
      </c>
      <c r="E631" s="11">
        <v>-1.0982197310825921</v>
      </c>
    </row>
    <row r="632" spans="1:5" x14ac:dyDescent="0.3">
      <c r="A632" s="12">
        <v>567</v>
      </c>
      <c r="B632" s="11">
        <v>3</v>
      </c>
      <c r="C632" s="11">
        <v>3</v>
      </c>
      <c r="D632" s="11">
        <v>27</v>
      </c>
      <c r="E632" s="11">
        <v>-0.68074196947865317</v>
      </c>
    </row>
    <row r="633" spans="1:5" x14ac:dyDescent="0.3">
      <c r="A633" s="12">
        <v>568</v>
      </c>
      <c r="B633" s="11">
        <v>3</v>
      </c>
      <c r="C633" s="11">
        <v>3</v>
      </c>
      <c r="D633" s="11">
        <v>28</v>
      </c>
      <c r="E633" s="11">
        <v>0.19064318260482691</v>
      </c>
    </row>
    <row r="634" spans="1:5" x14ac:dyDescent="0.3">
      <c r="A634" s="12">
        <v>569</v>
      </c>
      <c r="B634" s="11">
        <v>3</v>
      </c>
      <c r="C634" s="11">
        <v>3</v>
      </c>
      <c r="D634" s="11">
        <v>29</v>
      </c>
      <c r="E634" s="11">
        <v>-2.2838178955377302</v>
      </c>
    </row>
    <row r="635" spans="1:5" x14ac:dyDescent="0.3">
      <c r="A635" s="12">
        <v>570</v>
      </c>
      <c r="B635" s="11">
        <v>3</v>
      </c>
      <c r="C635" s="11">
        <v>4</v>
      </c>
      <c r="D635" s="11">
        <v>0</v>
      </c>
      <c r="E635" s="11">
        <v>-2.8233247254717919</v>
      </c>
    </row>
    <row r="636" spans="1:5" x14ac:dyDescent="0.3">
      <c r="A636" s="12">
        <v>571</v>
      </c>
      <c r="B636" s="11">
        <v>3</v>
      </c>
      <c r="C636" s="11">
        <v>4</v>
      </c>
      <c r="D636" s="11">
        <v>1</v>
      </c>
      <c r="E636" s="11">
        <v>38.163198165524307</v>
      </c>
    </row>
    <row r="637" spans="1:5" x14ac:dyDescent="0.3">
      <c r="A637" s="12">
        <v>572</v>
      </c>
      <c r="B637" s="11">
        <v>3</v>
      </c>
      <c r="C637" s="11">
        <v>4</v>
      </c>
      <c r="D637" s="11">
        <v>2</v>
      </c>
      <c r="E637" s="11">
        <v>-13.71273564138215</v>
      </c>
    </row>
    <row r="638" spans="1:5" x14ac:dyDescent="0.3">
      <c r="A638" s="12">
        <v>573</v>
      </c>
      <c r="B638" s="11">
        <v>3</v>
      </c>
      <c r="C638" s="11">
        <v>4</v>
      </c>
      <c r="D638" s="11">
        <v>3</v>
      </c>
      <c r="E638" s="11">
        <v>-14.2656884753365</v>
      </c>
    </row>
    <row r="639" spans="1:5" x14ac:dyDescent="0.3">
      <c r="A639" s="12">
        <v>574</v>
      </c>
      <c r="B639" s="11">
        <v>3</v>
      </c>
      <c r="C639" s="11">
        <v>4</v>
      </c>
      <c r="D639" s="11">
        <v>4</v>
      </c>
      <c r="E639" s="11">
        <v>35.898113684320784</v>
      </c>
    </row>
    <row r="640" spans="1:5" x14ac:dyDescent="0.3">
      <c r="A640" s="12">
        <v>575</v>
      </c>
      <c r="B640" s="11">
        <v>3</v>
      </c>
      <c r="C640" s="11">
        <v>4</v>
      </c>
      <c r="D640" s="11">
        <v>5</v>
      </c>
      <c r="E640" s="11">
        <v>14.378775230878571</v>
      </c>
    </row>
    <row r="641" spans="1:5" x14ac:dyDescent="0.3">
      <c r="A641" s="12">
        <v>576</v>
      </c>
      <c r="B641" s="11">
        <v>3</v>
      </c>
      <c r="C641" s="11">
        <v>4</v>
      </c>
      <c r="D641" s="11">
        <v>6</v>
      </c>
      <c r="E641" s="11">
        <v>25.70220657979408</v>
      </c>
    </row>
    <row r="642" spans="1:5" x14ac:dyDescent="0.3">
      <c r="A642" s="12">
        <v>577</v>
      </c>
      <c r="B642" s="11">
        <v>3</v>
      </c>
      <c r="C642" s="11">
        <v>4</v>
      </c>
      <c r="D642" s="11">
        <v>7</v>
      </c>
      <c r="E642" s="11">
        <v>-9.3512701456824061</v>
      </c>
    </row>
    <row r="643" spans="1:5" x14ac:dyDescent="0.3">
      <c r="A643" s="12">
        <v>578</v>
      </c>
      <c r="B643" s="11">
        <v>3</v>
      </c>
      <c r="C643" s="11">
        <v>4</v>
      </c>
      <c r="D643" s="11">
        <v>8</v>
      </c>
      <c r="E643" s="11">
        <v>19.689560410776071</v>
      </c>
    </row>
    <row r="644" spans="1:5" x14ac:dyDescent="0.3">
      <c r="A644" s="12">
        <v>579</v>
      </c>
      <c r="B644" s="11">
        <v>3</v>
      </c>
      <c r="C644" s="11">
        <v>4</v>
      </c>
      <c r="D644" s="11">
        <v>9</v>
      </c>
      <c r="E644" s="11">
        <v>-18.059966666450091</v>
      </c>
    </row>
    <row r="645" spans="1:5" x14ac:dyDescent="0.3">
      <c r="A645" s="12">
        <v>580</v>
      </c>
      <c r="B645" s="11">
        <v>3</v>
      </c>
      <c r="C645" s="11">
        <v>4</v>
      </c>
      <c r="D645" s="11">
        <v>10</v>
      </c>
      <c r="E645" s="11">
        <v>-17.792374678935289</v>
      </c>
    </row>
    <row r="646" spans="1:5" x14ac:dyDescent="0.3">
      <c r="A646" s="12">
        <v>581</v>
      </c>
      <c r="B646" s="11">
        <v>3</v>
      </c>
      <c r="C646" s="11">
        <v>4</v>
      </c>
      <c r="D646" s="11">
        <v>11</v>
      </c>
      <c r="E646" s="11">
        <v>15.693157570324701</v>
      </c>
    </row>
    <row r="647" spans="1:5" x14ac:dyDescent="0.3">
      <c r="A647" s="12">
        <v>582</v>
      </c>
      <c r="B647" s="11">
        <v>3</v>
      </c>
      <c r="C647" s="11">
        <v>4</v>
      </c>
      <c r="D647" s="11">
        <v>12</v>
      </c>
      <c r="E647" s="11">
        <v>-15.749190065029209</v>
      </c>
    </row>
    <row r="648" spans="1:5" x14ac:dyDescent="0.3">
      <c r="A648" s="12">
        <v>583</v>
      </c>
      <c r="B648" s="11">
        <v>3</v>
      </c>
      <c r="C648" s="11">
        <v>4</v>
      </c>
      <c r="D648" s="11">
        <v>13</v>
      </c>
      <c r="E648" s="11">
        <v>20.19057056695965</v>
      </c>
    </row>
    <row r="649" spans="1:5" x14ac:dyDescent="0.3">
      <c r="A649" s="12">
        <v>584</v>
      </c>
      <c r="B649" s="11">
        <v>3</v>
      </c>
      <c r="C649" s="11">
        <v>4</v>
      </c>
      <c r="D649" s="11">
        <v>14</v>
      </c>
      <c r="E649" s="11">
        <v>7.2252361898667354</v>
      </c>
    </row>
    <row r="650" spans="1:5" x14ac:dyDescent="0.3">
      <c r="A650" s="12">
        <v>585</v>
      </c>
      <c r="B650" s="11">
        <v>3</v>
      </c>
      <c r="C650" s="11">
        <v>4</v>
      </c>
      <c r="D650" s="11">
        <v>15</v>
      </c>
      <c r="E650" s="11">
        <v>-44.379557871104197</v>
      </c>
    </row>
    <row r="651" spans="1:5" x14ac:dyDescent="0.3">
      <c r="A651" s="12">
        <v>586</v>
      </c>
      <c r="B651" s="11">
        <v>3</v>
      </c>
      <c r="C651" s="11">
        <v>4</v>
      </c>
      <c r="D651" s="11">
        <v>16</v>
      </c>
      <c r="E651" s="11">
        <v>-19.79802948398034</v>
      </c>
    </row>
    <row r="652" spans="1:5" x14ac:dyDescent="0.3">
      <c r="A652" s="12">
        <v>587</v>
      </c>
      <c r="B652" s="11">
        <v>3</v>
      </c>
      <c r="C652" s="11">
        <v>4</v>
      </c>
      <c r="D652" s="11">
        <v>17</v>
      </c>
      <c r="E652" s="11">
        <v>29.48226285101364</v>
      </c>
    </row>
    <row r="653" spans="1:5" x14ac:dyDescent="0.3">
      <c r="A653" s="12">
        <v>588</v>
      </c>
      <c r="B653" s="11">
        <v>3</v>
      </c>
      <c r="C653" s="11">
        <v>4</v>
      </c>
      <c r="D653" s="11">
        <v>18</v>
      </c>
      <c r="E653" s="11">
        <v>-3.8184594084916341</v>
      </c>
    </row>
    <row r="654" spans="1:5" x14ac:dyDescent="0.3">
      <c r="A654" s="12">
        <v>589</v>
      </c>
      <c r="B654" s="11">
        <v>3</v>
      </c>
      <c r="C654" s="11">
        <v>4</v>
      </c>
      <c r="D654" s="11">
        <v>19</v>
      </c>
      <c r="E654" s="11">
        <v>30.55990075234342</v>
      </c>
    </row>
    <row r="655" spans="1:5" x14ac:dyDescent="0.3">
      <c r="A655" s="12">
        <v>590</v>
      </c>
      <c r="B655" s="11">
        <v>3</v>
      </c>
      <c r="C655" s="11">
        <v>4</v>
      </c>
      <c r="D655" s="11">
        <v>20</v>
      </c>
      <c r="E655" s="11">
        <v>-26.58490550575738</v>
      </c>
    </row>
    <row r="656" spans="1:5" x14ac:dyDescent="0.3">
      <c r="A656" s="12">
        <v>591</v>
      </c>
      <c r="B656" s="11">
        <v>3</v>
      </c>
      <c r="C656" s="11">
        <v>4</v>
      </c>
      <c r="D656" s="11">
        <v>21</v>
      </c>
      <c r="E656" s="11">
        <v>8.7209832989991298</v>
      </c>
    </row>
    <row r="657" spans="1:5" x14ac:dyDescent="0.3">
      <c r="A657" s="12">
        <v>592</v>
      </c>
      <c r="B657" s="11">
        <v>3</v>
      </c>
      <c r="C657" s="11">
        <v>4</v>
      </c>
      <c r="D657" s="11">
        <v>22</v>
      </c>
      <c r="E657" s="11">
        <v>-3.9626443475725641</v>
      </c>
    </row>
    <row r="658" spans="1:5" x14ac:dyDescent="0.3">
      <c r="A658" s="12">
        <v>593</v>
      </c>
      <c r="B658" s="11">
        <v>3</v>
      </c>
      <c r="C658" s="11">
        <v>4</v>
      </c>
      <c r="D658" s="11">
        <v>23</v>
      </c>
      <c r="E658" s="11">
        <v>3.6945593489689088</v>
      </c>
    </row>
    <row r="659" spans="1:5" x14ac:dyDescent="0.3">
      <c r="A659" s="12">
        <v>594</v>
      </c>
      <c r="B659" s="11">
        <v>3</v>
      </c>
      <c r="C659" s="11">
        <v>4</v>
      </c>
      <c r="D659" s="11">
        <v>24</v>
      </c>
      <c r="E659" s="11">
        <v>8.7149781575049303</v>
      </c>
    </row>
    <row r="660" spans="1:5" x14ac:dyDescent="0.3">
      <c r="A660" s="12">
        <v>595</v>
      </c>
      <c r="B660" s="11">
        <v>3</v>
      </c>
      <c r="C660" s="11">
        <v>4</v>
      </c>
      <c r="D660" s="11">
        <v>25</v>
      </c>
      <c r="E660" s="11">
        <v>-32.11058417800669</v>
      </c>
    </row>
    <row r="661" spans="1:5" x14ac:dyDescent="0.3">
      <c r="A661" s="12">
        <v>596</v>
      </c>
      <c r="B661" s="11">
        <v>3</v>
      </c>
      <c r="C661" s="11">
        <v>4</v>
      </c>
      <c r="D661" s="11">
        <v>26</v>
      </c>
      <c r="E661" s="11">
        <v>-28.27131332929665</v>
      </c>
    </row>
    <row r="662" spans="1:5" x14ac:dyDescent="0.3">
      <c r="A662" s="12">
        <v>597</v>
      </c>
      <c r="B662" s="11">
        <v>3</v>
      </c>
      <c r="C662" s="11">
        <v>4</v>
      </c>
      <c r="D662" s="11">
        <v>27</v>
      </c>
      <c r="E662" s="11">
        <v>36.828121429771038</v>
      </c>
    </row>
    <row r="663" spans="1:5" x14ac:dyDescent="0.3">
      <c r="A663" s="12">
        <v>598</v>
      </c>
      <c r="B663" s="11">
        <v>3</v>
      </c>
      <c r="C663" s="11">
        <v>4</v>
      </c>
      <c r="D663" s="11">
        <v>28</v>
      </c>
      <c r="E663" s="11">
        <v>7.7173889055537472</v>
      </c>
    </row>
    <row r="664" spans="1:5" x14ac:dyDescent="0.3">
      <c r="A664" s="12">
        <v>599</v>
      </c>
      <c r="B664" s="11">
        <v>3</v>
      </c>
      <c r="C664" s="11">
        <v>4</v>
      </c>
      <c r="D664" s="11">
        <v>29</v>
      </c>
      <c r="E664" s="11">
        <v>2.7990369401545929</v>
      </c>
    </row>
    <row r="665" spans="1:5" x14ac:dyDescent="0.3">
      <c r="A665" s="12">
        <v>600</v>
      </c>
      <c r="B665" s="11">
        <v>4</v>
      </c>
      <c r="C665" s="11">
        <v>0</v>
      </c>
      <c r="D665" s="11">
        <v>0</v>
      </c>
      <c r="E665" s="11">
        <v>-0.91595648354132209</v>
      </c>
    </row>
    <row r="666" spans="1:5" x14ac:dyDescent="0.3">
      <c r="A666" s="12">
        <v>601</v>
      </c>
      <c r="B666" s="11">
        <v>4</v>
      </c>
      <c r="C666" s="11">
        <v>0</v>
      </c>
      <c r="D666" s="11">
        <v>1</v>
      </c>
      <c r="E666" s="11">
        <v>7.4096305996368983</v>
      </c>
    </row>
    <row r="667" spans="1:5" x14ac:dyDescent="0.3">
      <c r="A667" s="12">
        <v>602</v>
      </c>
      <c r="B667" s="11">
        <v>4</v>
      </c>
      <c r="C667" s="11">
        <v>0</v>
      </c>
      <c r="D667" s="11">
        <v>2</v>
      </c>
      <c r="E667" s="11">
        <v>-24.022561873059932</v>
      </c>
    </row>
    <row r="668" spans="1:5" x14ac:dyDescent="0.3">
      <c r="A668" s="12">
        <v>603</v>
      </c>
      <c r="B668" s="11">
        <v>4</v>
      </c>
      <c r="C668" s="11">
        <v>0</v>
      </c>
      <c r="D668" s="11">
        <v>3</v>
      </c>
      <c r="E668" s="11">
        <v>-20.76168623698139</v>
      </c>
    </row>
    <row r="669" spans="1:5" x14ac:dyDescent="0.3">
      <c r="A669" s="12">
        <v>604</v>
      </c>
      <c r="B669" s="11">
        <v>4</v>
      </c>
      <c r="C669" s="11">
        <v>0</v>
      </c>
      <c r="D669" s="11">
        <v>4</v>
      </c>
      <c r="E669" s="11">
        <v>27.110160110104228</v>
      </c>
    </row>
    <row r="670" spans="1:5" x14ac:dyDescent="0.3">
      <c r="A670" s="12">
        <v>605</v>
      </c>
      <c r="B670" s="11">
        <v>4</v>
      </c>
      <c r="C670" s="11">
        <v>0</v>
      </c>
      <c r="D670" s="11">
        <v>5</v>
      </c>
      <c r="E670" s="11">
        <v>3.143786552327668</v>
      </c>
    </row>
    <row r="671" spans="1:5" x14ac:dyDescent="0.3">
      <c r="A671" s="12">
        <v>606</v>
      </c>
      <c r="B671" s="11">
        <v>4</v>
      </c>
      <c r="C671" s="11">
        <v>0</v>
      </c>
      <c r="D671" s="11">
        <v>6</v>
      </c>
      <c r="E671" s="11">
        <v>17.670867835360269</v>
      </c>
    </row>
    <row r="672" spans="1:5" x14ac:dyDescent="0.3">
      <c r="A672" s="12">
        <v>607</v>
      </c>
      <c r="B672" s="11">
        <v>4</v>
      </c>
      <c r="C672" s="11">
        <v>0</v>
      </c>
      <c r="D672" s="11">
        <v>7</v>
      </c>
      <c r="E672" s="11">
        <v>-12.58684890319797</v>
      </c>
    </row>
    <row r="673" spans="1:5" x14ac:dyDescent="0.3">
      <c r="A673" s="12">
        <v>608</v>
      </c>
      <c r="B673" s="11">
        <v>4</v>
      </c>
      <c r="C673" s="11">
        <v>0</v>
      </c>
      <c r="D673" s="11">
        <v>8</v>
      </c>
      <c r="E673" s="11">
        <v>28.610969358845811</v>
      </c>
    </row>
    <row r="674" spans="1:5" x14ac:dyDescent="0.3">
      <c r="A674" s="12">
        <v>609</v>
      </c>
      <c r="B674" s="11">
        <v>4</v>
      </c>
      <c r="C674" s="11">
        <v>0</v>
      </c>
      <c r="D674" s="11">
        <v>9</v>
      </c>
      <c r="E674" s="11">
        <v>7.1755413358397666</v>
      </c>
    </row>
    <row r="675" spans="1:5" x14ac:dyDescent="0.3">
      <c r="A675" s="12">
        <v>610</v>
      </c>
      <c r="B675" s="11">
        <v>4</v>
      </c>
      <c r="C675" s="11">
        <v>0</v>
      </c>
      <c r="D675" s="11">
        <v>10</v>
      </c>
      <c r="E675" s="11">
        <v>10.00120255286015</v>
      </c>
    </row>
    <row r="676" spans="1:5" x14ac:dyDescent="0.3">
      <c r="A676" s="12">
        <v>611</v>
      </c>
      <c r="B676" s="11">
        <v>4</v>
      </c>
      <c r="C676" s="11">
        <v>0</v>
      </c>
      <c r="D676" s="11">
        <v>11</v>
      </c>
      <c r="E676" s="11">
        <v>11.40363829392655</v>
      </c>
    </row>
    <row r="677" spans="1:5" x14ac:dyDescent="0.3">
      <c r="A677" s="12">
        <v>612</v>
      </c>
      <c r="B677" s="11">
        <v>4</v>
      </c>
      <c r="C677" s="11">
        <v>0</v>
      </c>
      <c r="D677" s="11">
        <v>12</v>
      </c>
      <c r="E677" s="11">
        <v>-16.563366414035102</v>
      </c>
    </row>
    <row r="678" spans="1:5" x14ac:dyDescent="0.3">
      <c r="A678" s="12">
        <v>613</v>
      </c>
      <c r="B678" s="11">
        <v>4</v>
      </c>
      <c r="C678" s="11">
        <v>0</v>
      </c>
      <c r="D678" s="11">
        <v>13</v>
      </c>
      <c r="E678" s="11">
        <v>-38.773224650632258</v>
      </c>
    </row>
    <row r="679" spans="1:5" x14ac:dyDescent="0.3">
      <c r="A679" s="12">
        <v>614</v>
      </c>
      <c r="B679" s="11">
        <v>4</v>
      </c>
      <c r="C679" s="11">
        <v>0</v>
      </c>
      <c r="D679" s="11">
        <v>14</v>
      </c>
      <c r="E679" s="11">
        <v>-22.33644168508901</v>
      </c>
    </row>
    <row r="680" spans="1:5" x14ac:dyDescent="0.3">
      <c r="A680" s="12">
        <v>615</v>
      </c>
      <c r="B680" s="11">
        <v>4</v>
      </c>
      <c r="C680" s="11">
        <v>0</v>
      </c>
      <c r="D680" s="11">
        <v>15</v>
      </c>
      <c r="E680" s="11">
        <v>33.885363179259258</v>
      </c>
    </row>
    <row r="681" spans="1:5" x14ac:dyDescent="0.3">
      <c r="A681" s="12">
        <v>616</v>
      </c>
      <c r="B681" s="11">
        <v>4</v>
      </c>
      <c r="C681" s="11">
        <v>0</v>
      </c>
      <c r="D681" s="11">
        <v>16</v>
      </c>
      <c r="E681" s="11">
        <v>27.030684369797171</v>
      </c>
    </row>
    <row r="682" spans="1:5" x14ac:dyDescent="0.3">
      <c r="A682" s="12">
        <v>617</v>
      </c>
      <c r="B682" s="11">
        <v>4</v>
      </c>
      <c r="C682" s="11">
        <v>0</v>
      </c>
      <c r="D682" s="11">
        <v>17</v>
      </c>
      <c r="E682" s="11">
        <v>-7.209685221722367</v>
      </c>
    </row>
    <row r="683" spans="1:5" x14ac:dyDescent="0.3">
      <c r="A683" s="12">
        <v>618</v>
      </c>
      <c r="B683" s="11">
        <v>4</v>
      </c>
      <c r="C683" s="11">
        <v>0</v>
      </c>
      <c r="D683" s="11">
        <v>18</v>
      </c>
      <c r="E683" s="11">
        <v>-6.2694072995644774</v>
      </c>
    </row>
    <row r="684" spans="1:5" x14ac:dyDescent="0.3">
      <c r="A684" s="12">
        <v>619</v>
      </c>
      <c r="B684" s="11">
        <v>4</v>
      </c>
      <c r="C684" s="11">
        <v>0</v>
      </c>
      <c r="D684" s="11">
        <v>19</v>
      </c>
      <c r="E684" s="11">
        <v>21.542639813216852</v>
      </c>
    </row>
    <row r="685" spans="1:5" x14ac:dyDescent="0.3">
      <c r="A685" s="12">
        <v>620</v>
      </c>
      <c r="B685" s="11">
        <v>4</v>
      </c>
      <c r="C685" s="11">
        <v>0</v>
      </c>
      <c r="D685" s="11">
        <v>20</v>
      </c>
      <c r="E685" s="11">
        <v>-3.4998771561997728</v>
      </c>
    </row>
    <row r="686" spans="1:5" x14ac:dyDescent="0.3">
      <c r="A686" s="12">
        <v>621</v>
      </c>
      <c r="B686" s="11">
        <v>4</v>
      </c>
      <c r="C686" s="11">
        <v>0</v>
      </c>
      <c r="D686" s="11">
        <v>21</v>
      </c>
      <c r="E686" s="11">
        <v>-27.001088861881851</v>
      </c>
    </row>
    <row r="687" spans="1:5" x14ac:dyDescent="0.3">
      <c r="A687" s="12">
        <v>622</v>
      </c>
      <c r="B687" s="11">
        <v>4</v>
      </c>
      <c r="C687" s="11">
        <v>0</v>
      </c>
      <c r="D687" s="11">
        <v>22</v>
      </c>
      <c r="E687" s="11">
        <v>26.3003901585063</v>
      </c>
    </row>
    <row r="688" spans="1:5" x14ac:dyDescent="0.3">
      <c r="A688" s="12">
        <v>623</v>
      </c>
      <c r="B688" s="11">
        <v>4</v>
      </c>
      <c r="C688" s="11">
        <v>0</v>
      </c>
      <c r="D688" s="11">
        <v>23</v>
      </c>
      <c r="E688" s="11">
        <v>9.9166775496141497</v>
      </c>
    </row>
    <row r="689" spans="1:5" x14ac:dyDescent="0.3">
      <c r="A689" s="12">
        <v>624</v>
      </c>
      <c r="B689" s="11">
        <v>4</v>
      </c>
      <c r="C689" s="11">
        <v>0</v>
      </c>
      <c r="D689" s="11">
        <v>24</v>
      </c>
      <c r="E689" s="11">
        <v>2.5330029663044802</v>
      </c>
    </row>
    <row r="690" spans="1:5" x14ac:dyDescent="0.3">
      <c r="A690" s="12">
        <v>625</v>
      </c>
      <c r="B690" s="11">
        <v>4</v>
      </c>
      <c r="C690" s="11">
        <v>0</v>
      </c>
      <c r="D690" s="11">
        <v>25</v>
      </c>
      <c r="E690" s="11">
        <v>-6.508685494321611</v>
      </c>
    </row>
    <row r="691" spans="1:5" x14ac:dyDescent="0.3">
      <c r="A691" s="12">
        <v>626</v>
      </c>
      <c r="B691" s="11">
        <v>4</v>
      </c>
      <c r="C691" s="11">
        <v>0</v>
      </c>
      <c r="D691" s="11">
        <v>26</v>
      </c>
      <c r="E691" s="11">
        <v>2.9857398160805251</v>
      </c>
    </row>
    <row r="692" spans="1:5" x14ac:dyDescent="0.3">
      <c r="A692" s="12">
        <v>627</v>
      </c>
      <c r="B692" s="11">
        <v>4</v>
      </c>
      <c r="C692" s="11">
        <v>0</v>
      </c>
      <c r="D692" s="11">
        <v>27</v>
      </c>
      <c r="E692" s="11">
        <v>10.00122349703997</v>
      </c>
    </row>
    <row r="693" spans="1:5" x14ac:dyDescent="0.3">
      <c r="A693" s="12">
        <v>628</v>
      </c>
      <c r="B693" s="11">
        <v>4</v>
      </c>
      <c r="C693" s="11">
        <v>0</v>
      </c>
      <c r="D693" s="11">
        <v>28</v>
      </c>
      <c r="E693" s="11">
        <v>3.16199082069005</v>
      </c>
    </row>
    <row r="694" spans="1:5" x14ac:dyDescent="0.3">
      <c r="A694" s="12">
        <v>629</v>
      </c>
      <c r="B694" s="11">
        <v>4</v>
      </c>
      <c r="C694" s="11">
        <v>0</v>
      </c>
      <c r="D694" s="11">
        <v>29</v>
      </c>
      <c r="E694" s="11">
        <v>-13.211922537759699</v>
      </c>
    </row>
    <row r="695" spans="1:5" x14ac:dyDescent="0.3">
      <c r="A695" s="12">
        <v>630</v>
      </c>
      <c r="B695" s="11">
        <v>4</v>
      </c>
      <c r="C695" s="11">
        <v>1</v>
      </c>
      <c r="D695" s="11">
        <v>0</v>
      </c>
      <c r="E695" s="11">
        <v>-1.008254166442768</v>
      </c>
    </row>
    <row r="696" spans="1:5" x14ac:dyDescent="0.3">
      <c r="A696" s="12">
        <v>631</v>
      </c>
      <c r="B696" s="11">
        <v>4</v>
      </c>
      <c r="C696" s="11">
        <v>1</v>
      </c>
      <c r="D696" s="11">
        <v>1</v>
      </c>
      <c r="E696" s="11">
        <v>2.56769266994197</v>
      </c>
    </row>
    <row r="697" spans="1:5" x14ac:dyDescent="0.3">
      <c r="A697" s="12">
        <v>632</v>
      </c>
      <c r="B697" s="11">
        <v>4</v>
      </c>
      <c r="C697" s="11">
        <v>1</v>
      </c>
      <c r="D697" s="11">
        <v>2</v>
      </c>
      <c r="E697" s="11">
        <v>-2.3342991315133692</v>
      </c>
    </row>
    <row r="698" spans="1:5" x14ac:dyDescent="0.3">
      <c r="A698" s="12">
        <v>633</v>
      </c>
      <c r="B698" s="11">
        <v>4</v>
      </c>
      <c r="C698" s="11">
        <v>1</v>
      </c>
      <c r="D698" s="11">
        <v>3</v>
      </c>
      <c r="E698" s="11">
        <v>-3.2392324356938569</v>
      </c>
    </row>
    <row r="699" spans="1:5" x14ac:dyDescent="0.3">
      <c r="A699" s="12">
        <v>634</v>
      </c>
      <c r="B699" s="11">
        <v>4</v>
      </c>
      <c r="C699" s="11">
        <v>1</v>
      </c>
      <c r="D699" s="11">
        <v>4</v>
      </c>
      <c r="E699" s="11">
        <v>10.905574233731979</v>
      </c>
    </row>
    <row r="700" spans="1:5" x14ac:dyDescent="0.3">
      <c r="A700" s="12">
        <v>635</v>
      </c>
      <c r="B700" s="11">
        <v>4</v>
      </c>
      <c r="C700" s="11">
        <v>1</v>
      </c>
      <c r="D700" s="11">
        <v>5</v>
      </c>
      <c r="E700" s="11">
        <v>-8.2448948214553965</v>
      </c>
    </row>
    <row r="701" spans="1:5" x14ac:dyDescent="0.3">
      <c r="A701" s="12">
        <v>636</v>
      </c>
      <c r="B701" s="11">
        <v>4</v>
      </c>
      <c r="C701" s="11">
        <v>1</v>
      </c>
      <c r="D701" s="11">
        <v>6</v>
      </c>
      <c r="E701" s="11">
        <v>-3.043805377961192</v>
      </c>
    </row>
    <row r="702" spans="1:5" x14ac:dyDescent="0.3">
      <c r="A702" s="12">
        <v>637</v>
      </c>
      <c r="B702" s="11">
        <v>4</v>
      </c>
      <c r="C702" s="11">
        <v>1</v>
      </c>
      <c r="D702" s="11">
        <v>7</v>
      </c>
      <c r="E702" s="11">
        <v>-13.860194074784181</v>
      </c>
    </row>
    <row r="703" spans="1:5" x14ac:dyDescent="0.3">
      <c r="A703" s="12">
        <v>638</v>
      </c>
      <c r="B703" s="11">
        <v>4</v>
      </c>
      <c r="C703" s="11">
        <v>1</v>
      </c>
      <c r="D703" s="11">
        <v>8</v>
      </c>
      <c r="E703" s="11">
        <v>4.7118151686617651</v>
      </c>
    </row>
    <row r="704" spans="1:5" x14ac:dyDescent="0.3">
      <c r="A704" s="12">
        <v>639</v>
      </c>
      <c r="B704" s="11">
        <v>4</v>
      </c>
      <c r="C704" s="11">
        <v>1</v>
      </c>
      <c r="D704" s="11">
        <v>9</v>
      </c>
      <c r="E704" s="11">
        <v>7.2141325937415317</v>
      </c>
    </row>
    <row r="705" spans="1:5" x14ac:dyDescent="0.3">
      <c r="A705" s="12">
        <v>640</v>
      </c>
      <c r="B705" s="11">
        <v>4</v>
      </c>
      <c r="C705" s="11">
        <v>1</v>
      </c>
      <c r="D705" s="11">
        <v>10</v>
      </c>
      <c r="E705" s="11">
        <v>4.7772866374159619</v>
      </c>
    </row>
    <row r="706" spans="1:5" x14ac:dyDescent="0.3">
      <c r="A706" s="12">
        <v>641</v>
      </c>
      <c r="B706" s="11">
        <v>4</v>
      </c>
      <c r="C706" s="11">
        <v>1</v>
      </c>
      <c r="D706" s="11">
        <v>11</v>
      </c>
      <c r="E706" s="11">
        <v>7.9928710250319668</v>
      </c>
    </row>
    <row r="707" spans="1:5" x14ac:dyDescent="0.3">
      <c r="A707" s="12">
        <v>642</v>
      </c>
      <c r="B707" s="11">
        <v>4</v>
      </c>
      <c r="C707" s="11">
        <v>1</v>
      </c>
      <c r="D707" s="11">
        <v>12</v>
      </c>
      <c r="E707" s="11">
        <v>3.8385286895785309</v>
      </c>
    </row>
    <row r="708" spans="1:5" x14ac:dyDescent="0.3">
      <c r="A708" s="12">
        <v>643</v>
      </c>
      <c r="B708" s="11">
        <v>4</v>
      </c>
      <c r="C708" s="11">
        <v>1</v>
      </c>
      <c r="D708" s="11">
        <v>13</v>
      </c>
      <c r="E708" s="11">
        <v>2.9832880263773731</v>
      </c>
    </row>
    <row r="709" spans="1:5" x14ac:dyDescent="0.3">
      <c r="A709" s="12">
        <v>644</v>
      </c>
      <c r="B709" s="11">
        <v>4</v>
      </c>
      <c r="C709" s="11">
        <v>1</v>
      </c>
      <c r="D709" s="11">
        <v>14</v>
      </c>
      <c r="E709" s="11">
        <v>4.1280498553547673</v>
      </c>
    </row>
    <row r="710" spans="1:5" x14ac:dyDescent="0.3">
      <c r="A710" s="12">
        <v>645</v>
      </c>
      <c r="B710" s="11">
        <v>4</v>
      </c>
      <c r="C710" s="11">
        <v>1</v>
      </c>
      <c r="D710" s="11">
        <v>15</v>
      </c>
      <c r="E710" s="11">
        <v>-2.3282400308381739</v>
      </c>
    </row>
    <row r="711" spans="1:5" x14ac:dyDescent="0.3">
      <c r="A711" s="12">
        <v>646</v>
      </c>
      <c r="B711" s="11">
        <v>4</v>
      </c>
      <c r="C711" s="11">
        <v>1</v>
      </c>
      <c r="D711" s="11">
        <v>16</v>
      </c>
      <c r="E711" s="11">
        <v>10.35026272549795</v>
      </c>
    </row>
    <row r="712" spans="1:5" x14ac:dyDescent="0.3">
      <c r="A712" s="12">
        <v>647</v>
      </c>
      <c r="B712" s="11">
        <v>4</v>
      </c>
      <c r="C712" s="11">
        <v>1</v>
      </c>
      <c r="D712" s="11">
        <v>17</v>
      </c>
      <c r="E712" s="11">
        <v>-3.0360412855952821</v>
      </c>
    </row>
    <row r="713" spans="1:5" x14ac:dyDescent="0.3">
      <c r="A713" s="12">
        <v>648</v>
      </c>
      <c r="B713" s="11">
        <v>4</v>
      </c>
      <c r="C713" s="11">
        <v>1</v>
      </c>
      <c r="D713" s="11">
        <v>18</v>
      </c>
      <c r="E713" s="11">
        <v>-12.73699548660216</v>
      </c>
    </row>
    <row r="714" spans="1:5" x14ac:dyDescent="0.3">
      <c r="A714" s="12">
        <v>649</v>
      </c>
      <c r="B714" s="11">
        <v>4</v>
      </c>
      <c r="C714" s="11">
        <v>1</v>
      </c>
      <c r="D714" s="11">
        <v>19</v>
      </c>
      <c r="E714" s="11">
        <v>7.4015631019174961</v>
      </c>
    </row>
    <row r="715" spans="1:5" x14ac:dyDescent="0.3">
      <c r="A715" s="12">
        <v>650</v>
      </c>
      <c r="B715" s="11">
        <v>4</v>
      </c>
      <c r="C715" s="11">
        <v>1</v>
      </c>
      <c r="D715" s="11">
        <v>20</v>
      </c>
      <c r="E715" s="11">
        <v>16.119507588970041</v>
      </c>
    </row>
    <row r="716" spans="1:5" x14ac:dyDescent="0.3">
      <c r="A716" s="12">
        <v>651</v>
      </c>
      <c r="B716" s="11">
        <v>4</v>
      </c>
      <c r="C716" s="11">
        <v>1</v>
      </c>
      <c r="D716" s="11">
        <v>21</v>
      </c>
      <c r="E716" s="11">
        <v>-8.3628573002787476</v>
      </c>
    </row>
    <row r="717" spans="1:5" x14ac:dyDescent="0.3">
      <c r="A717" s="12">
        <v>652</v>
      </c>
      <c r="B717" s="11">
        <v>4</v>
      </c>
      <c r="C717" s="11">
        <v>1</v>
      </c>
      <c r="D717" s="11">
        <v>22</v>
      </c>
      <c r="E717" s="11">
        <v>-0.88520089908256239</v>
      </c>
    </row>
    <row r="718" spans="1:5" x14ac:dyDescent="0.3">
      <c r="A718" s="12">
        <v>653</v>
      </c>
      <c r="B718" s="11">
        <v>4</v>
      </c>
      <c r="C718" s="11">
        <v>1</v>
      </c>
      <c r="D718" s="11">
        <v>23</v>
      </c>
      <c r="E718" s="11">
        <v>-5.9701578304528127</v>
      </c>
    </row>
    <row r="719" spans="1:5" x14ac:dyDescent="0.3">
      <c r="A719" s="12">
        <v>654</v>
      </c>
      <c r="B719" s="11">
        <v>4</v>
      </c>
      <c r="C719" s="11">
        <v>1</v>
      </c>
      <c r="D719" s="11">
        <v>24</v>
      </c>
      <c r="E719" s="11">
        <v>-3.3148567425971152</v>
      </c>
    </row>
    <row r="720" spans="1:5" x14ac:dyDescent="0.3">
      <c r="A720" s="12">
        <v>655</v>
      </c>
      <c r="B720" s="11">
        <v>4</v>
      </c>
      <c r="C720" s="11">
        <v>1</v>
      </c>
      <c r="D720" s="11">
        <v>25</v>
      </c>
      <c r="E720" s="11">
        <v>0.40146695431010931</v>
      </c>
    </row>
    <row r="721" spans="1:5" x14ac:dyDescent="0.3">
      <c r="A721" s="12">
        <v>656</v>
      </c>
      <c r="B721" s="11">
        <v>4</v>
      </c>
      <c r="C721" s="11">
        <v>1</v>
      </c>
      <c r="D721" s="11">
        <v>26</v>
      </c>
      <c r="E721" s="11">
        <v>-10.81607538255169</v>
      </c>
    </row>
    <row r="722" spans="1:5" x14ac:dyDescent="0.3">
      <c r="A722" s="12">
        <v>657</v>
      </c>
      <c r="B722" s="11">
        <v>4</v>
      </c>
      <c r="C722" s="11">
        <v>1</v>
      </c>
      <c r="D722" s="11">
        <v>27</v>
      </c>
      <c r="E722" s="11">
        <v>-2.4183464301143829</v>
      </c>
    </row>
    <row r="723" spans="1:5" x14ac:dyDescent="0.3">
      <c r="A723" s="12">
        <v>658</v>
      </c>
      <c r="B723" s="11">
        <v>4</v>
      </c>
      <c r="C723" s="11">
        <v>1</v>
      </c>
      <c r="D723" s="11">
        <v>28</v>
      </c>
      <c r="E723" s="11">
        <v>-12.76848593191878</v>
      </c>
    </row>
    <row r="724" spans="1:5" x14ac:dyDescent="0.3">
      <c r="A724" s="12">
        <v>659</v>
      </c>
      <c r="B724" s="11">
        <v>4</v>
      </c>
      <c r="C724" s="11">
        <v>1</v>
      </c>
      <c r="D724" s="11">
        <v>29</v>
      </c>
      <c r="E724" s="11">
        <v>-4.9492278399778016</v>
      </c>
    </row>
    <row r="725" spans="1:5" x14ac:dyDescent="0.3">
      <c r="A725" s="12">
        <v>660</v>
      </c>
      <c r="B725" s="11">
        <v>4</v>
      </c>
      <c r="C725" s="11">
        <v>2</v>
      </c>
      <c r="D725" s="11">
        <v>0</v>
      </c>
      <c r="E725" s="11">
        <v>-3.4023810547084898</v>
      </c>
    </row>
    <row r="726" spans="1:5" x14ac:dyDescent="0.3">
      <c r="A726" s="12">
        <v>661</v>
      </c>
      <c r="B726" s="11">
        <v>4</v>
      </c>
      <c r="C726" s="11">
        <v>2</v>
      </c>
      <c r="D726" s="11">
        <v>1</v>
      </c>
      <c r="E726" s="11">
        <v>-3.0380408498930969</v>
      </c>
    </row>
    <row r="727" spans="1:5" x14ac:dyDescent="0.3">
      <c r="A727" s="12">
        <v>662</v>
      </c>
      <c r="B727" s="11">
        <v>4</v>
      </c>
      <c r="C727" s="11">
        <v>2</v>
      </c>
      <c r="D727" s="11">
        <v>2</v>
      </c>
      <c r="E727" s="11">
        <v>-4.9337671661979066</v>
      </c>
    </row>
    <row r="728" spans="1:5" x14ac:dyDescent="0.3">
      <c r="A728" s="12">
        <v>663</v>
      </c>
      <c r="B728" s="11">
        <v>4</v>
      </c>
      <c r="C728" s="11">
        <v>2</v>
      </c>
      <c r="D728" s="11">
        <v>3</v>
      </c>
      <c r="E728" s="11">
        <v>3.4978628259576401</v>
      </c>
    </row>
    <row r="729" spans="1:5" x14ac:dyDescent="0.3">
      <c r="A729" s="12">
        <v>664</v>
      </c>
      <c r="B729" s="11">
        <v>4</v>
      </c>
      <c r="C729" s="11">
        <v>2</v>
      </c>
      <c r="D729" s="11">
        <v>4</v>
      </c>
      <c r="E729" s="11">
        <v>1.4602961806025829</v>
      </c>
    </row>
    <row r="730" spans="1:5" x14ac:dyDescent="0.3">
      <c r="A730" s="12">
        <v>665</v>
      </c>
      <c r="B730" s="11">
        <v>4</v>
      </c>
      <c r="C730" s="11">
        <v>2</v>
      </c>
      <c r="D730" s="11">
        <v>5</v>
      </c>
      <c r="E730" s="11">
        <v>-5.5004723479886266</v>
      </c>
    </row>
    <row r="731" spans="1:5" x14ac:dyDescent="0.3">
      <c r="A731" s="12">
        <v>666</v>
      </c>
      <c r="B731" s="11">
        <v>4</v>
      </c>
      <c r="C731" s="11">
        <v>2</v>
      </c>
      <c r="D731" s="11">
        <v>6</v>
      </c>
      <c r="E731" s="11">
        <v>-1.7120705281435991</v>
      </c>
    </row>
    <row r="732" spans="1:5" x14ac:dyDescent="0.3">
      <c r="A732" s="12">
        <v>667</v>
      </c>
      <c r="B732" s="11">
        <v>4</v>
      </c>
      <c r="C732" s="11">
        <v>2</v>
      </c>
      <c r="D732" s="11">
        <v>7</v>
      </c>
      <c r="E732" s="11">
        <v>-1.923232402910372</v>
      </c>
    </row>
    <row r="733" spans="1:5" x14ac:dyDescent="0.3">
      <c r="A733" s="12">
        <v>668</v>
      </c>
      <c r="B733" s="11">
        <v>4</v>
      </c>
      <c r="C733" s="11">
        <v>2</v>
      </c>
      <c r="D733" s="11">
        <v>8</v>
      </c>
      <c r="E733" s="11">
        <v>-1.9820549355102981</v>
      </c>
    </row>
    <row r="734" spans="1:5" x14ac:dyDescent="0.3">
      <c r="A734" s="12">
        <v>669</v>
      </c>
      <c r="B734" s="11">
        <v>4</v>
      </c>
      <c r="C734" s="11">
        <v>2</v>
      </c>
      <c r="D734" s="11">
        <v>9</v>
      </c>
      <c r="E734" s="11">
        <v>-4.150556449147917</v>
      </c>
    </row>
    <row r="735" spans="1:5" x14ac:dyDescent="0.3">
      <c r="A735" s="12">
        <v>670</v>
      </c>
      <c r="B735" s="11">
        <v>4</v>
      </c>
      <c r="C735" s="11">
        <v>2</v>
      </c>
      <c r="D735" s="11">
        <v>10</v>
      </c>
      <c r="E735" s="11">
        <v>2.1640446475463651</v>
      </c>
    </row>
    <row r="736" spans="1:5" x14ac:dyDescent="0.3">
      <c r="A736" s="12">
        <v>671</v>
      </c>
      <c r="B736" s="11">
        <v>4</v>
      </c>
      <c r="C736" s="11">
        <v>2</v>
      </c>
      <c r="D736" s="11">
        <v>11</v>
      </c>
      <c r="E736" s="11">
        <v>-1.135582079459343</v>
      </c>
    </row>
    <row r="737" spans="1:5" x14ac:dyDescent="0.3">
      <c r="A737" s="12">
        <v>672</v>
      </c>
      <c r="B737" s="11">
        <v>4</v>
      </c>
      <c r="C737" s="11">
        <v>2</v>
      </c>
      <c r="D737" s="11">
        <v>12</v>
      </c>
      <c r="E737" s="11">
        <v>1.3429405052864669</v>
      </c>
    </row>
    <row r="738" spans="1:5" x14ac:dyDescent="0.3">
      <c r="A738" s="12">
        <v>673</v>
      </c>
      <c r="B738" s="11">
        <v>4</v>
      </c>
      <c r="C738" s="11">
        <v>2</v>
      </c>
      <c r="D738" s="11">
        <v>13</v>
      </c>
      <c r="E738" s="11">
        <v>1.5110612010322479</v>
      </c>
    </row>
    <row r="739" spans="1:5" x14ac:dyDescent="0.3">
      <c r="A739" s="12">
        <v>674</v>
      </c>
      <c r="B739" s="11">
        <v>4</v>
      </c>
      <c r="C739" s="11">
        <v>2</v>
      </c>
      <c r="D739" s="11">
        <v>14</v>
      </c>
      <c r="E739" s="11">
        <v>3.9456275223697399</v>
      </c>
    </row>
    <row r="740" spans="1:5" x14ac:dyDescent="0.3">
      <c r="A740" s="12">
        <v>675</v>
      </c>
      <c r="B740" s="11">
        <v>4</v>
      </c>
      <c r="C740" s="11">
        <v>2</v>
      </c>
      <c r="D740" s="11">
        <v>15</v>
      </c>
      <c r="E740" s="11">
        <v>-5.2061757366058252</v>
      </c>
    </row>
    <row r="741" spans="1:5" x14ac:dyDescent="0.3">
      <c r="A741" s="12">
        <v>676</v>
      </c>
      <c r="B741" s="11">
        <v>4</v>
      </c>
      <c r="C741" s="11">
        <v>2</v>
      </c>
      <c r="D741" s="11">
        <v>16</v>
      </c>
      <c r="E741" s="11">
        <v>4.9873857456063364</v>
      </c>
    </row>
    <row r="742" spans="1:5" x14ac:dyDescent="0.3">
      <c r="A742" s="12">
        <v>677</v>
      </c>
      <c r="B742" s="11">
        <v>4</v>
      </c>
      <c r="C742" s="11">
        <v>2</v>
      </c>
      <c r="D742" s="11">
        <v>17</v>
      </c>
      <c r="E742" s="11">
        <v>3.6397466500407312</v>
      </c>
    </row>
    <row r="743" spans="1:5" x14ac:dyDescent="0.3">
      <c r="A743" s="12">
        <v>678</v>
      </c>
      <c r="B743" s="11">
        <v>4</v>
      </c>
      <c r="C743" s="11">
        <v>2</v>
      </c>
      <c r="D743" s="11">
        <v>18</v>
      </c>
      <c r="E743" s="11">
        <v>1.6439075638320479</v>
      </c>
    </row>
    <row r="744" spans="1:5" x14ac:dyDescent="0.3">
      <c r="A744" s="12">
        <v>679</v>
      </c>
      <c r="B744" s="11">
        <v>4</v>
      </c>
      <c r="C744" s="11">
        <v>2</v>
      </c>
      <c r="D744" s="11">
        <v>19</v>
      </c>
      <c r="E744" s="11">
        <v>4.1312753117475758</v>
      </c>
    </row>
    <row r="745" spans="1:5" x14ac:dyDescent="0.3">
      <c r="A745" s="12">
        <v>680</v>
      </c>
      <c r="B745" s="11">
        <v>4</v>
      </c>
      <c r="C745" s="11">
        <v>2</v>
      </c>
      <c r="D745" s="11">
        <v>20</v>
      </c>
      <c r="E745" s="11">
        <v>0.58800534678907468</v>
      </c>
    </row>
    <row r="746" spans="1:5" x14ac:dyDescent="0.3">
      <c r="A746" s="12">
        <v>681</v>
      </c>
      <c r="B746" s="11">
        <v>4</v>
      </c>
      <c r="C746" s="11">
        <v>2</v>
      </c>
      <c r="D746" s="11">
        <v>21</v>
      </c>
      <c r="E746" s="11">
        <v>2.3565094102910251</v>
      </c>
    </row>
    <row r="747" spans="1:5" x14ac:dyDescent="0.3">
      <c r="A747" s="12">
        <v>682</v>
      </c>
      <c r="B747" s="11">
        <v>4</v>
      </c>
      <c r="C747" s="11">
        <v>2</v>
      </c>
      <c r="D747" s="11">
        <v>22</v>
      </c>
      <c r="E747" s="11">
        <v>-2.1182278224164039</v>
      </c>
    </row>
    <row r="748" spans="1:5" x14ac:dyDescent="0.3">
      <c r="A748" s="12">
        <v>683</v>
      </c>
      <c r="B748" s="11">
        <v>4</v>
      </c>
      <c r="C748" s="11">
        <v>2</v>
      </c>
      <c r="D748" s="11">
        <v>23</v>
      </c>
      <c r="E748" s="11">
        <v>3.2540383620062658</v>
      </c>
    </row>
    <row r="749" spans="1:5" x14ac:dyDescent="0.3">
      <c r="A749" s="12">
        <v>684</v>
      </c>
      <c r="B749" s="11">
        <v>4</v>
      </c>
      <c r="C749" s="11">
        <v>2</v>
      </c>
      <c r="D749" s="11">
        <v>24</v>
      </c>
      <c r="E749" s="11">
        <v>0.48142863950056741</v>
      </c>
    </row>
    <row r="750" spans="1:5" x14ac:dyDescent="0.3">
      <c r="A750" s="12">
        <v>685</v>
      </c>
      <c r="B750" s="11">
        <v>4</v>
      </c>
      <c r="C750" s="11">
        <v>2</v>
      </c>
      <c r="D750" s="11">
        <v>25</v>
      </c>
      <c r="E750" s="11">
        <v>-1.294320969750927</v>
      </c>
    </row>
    <row r="751" spans="1:5" x14ac:dyDescent="0.3">
      <c r="A751" s="12">
        <v>686</v>
      </c>
      <c r="B751" s="11">
        <v>4</v>
      </c>
      <c r="C751" s="11">
        <v>2</v>
      </c>
      <c r="D751" s="11">
        <v>26</v>
      </c>
      <c r="E751" s="11">
        <v>2.4541442601871251</v>
      </c>
    </row>
    <row r="752" spans="1:5" x14ac:dyDescent="0.3">
      <c r="A752" s="12">
        <v>687</v>
      </c>
      <c r="B752" s="11">
        <v>4</v>
      </c>
      <c r="C752" s="11">
        <v>2</v>
      </c>
      <c r="D752" s="11">
        <v>27</v>
      </c>
      <c r="E752" s="11">
        <v>-0.87435388017021509</v>
      </c>
    </row>
    <row r="753" spans="1:5" x14ac:dyDescent="0.3">
      <c r="A753" s="12">
        <v>688</v>
      </c>
      <c r="B753" s="11">
        <v>4</v>
      </c>
      <c r="C753" s="11">
        <v>2</v>
      </c>
      <c r="D753" s="11">
        <v>28</v>
      </c>
      <c r="E753" s="11">
        <v>2.5419766093374822E-2</v>
      </c>
    </row>
    <row r="754" spans="1:5" x14ac:dyDescent="0.3">
      <c r="A754" s="12">
        <v>689</v>
      </c>
      <c r="B754" s="11">
        <v>4</v>
      </c>
      <c r="C754" s="11">
        <v>2</v>
      </c>
      <c r="D754" s="11">
        <v>29</v>
      </c>
      <c r="E754" s="11">
        <v>-0.56592088586372924</v>
      </c>
    </row>
    <row r="755" spans="1:5" x14ac:dyDescent="0.3">
      <c r="A755" s="12">
        <v>690</v>
      </c>
      <c r="B755" s="11">
        <v>4</v>
      </c>
      <c r="C755" s="11">
        <v>3</v>
      </c>
      <c r="D755" s="11">
        <v>0</v>
      </c>
      <c r="E755" s="11">
        <v>-1.357957113179731</v>
      </c>
    </row>
    <row r="756" spans="1:5" x14ac:dyDescent="0.3">
      <c r="A756" s="12">
        <v>691</v>
      </c>
      <c r="B756" s="11">
        <v>4</v>
      </c>
      <c r="C756" s="11">
        <v>3</v>
      </c>
      <c r="D756" s="11">
        <v>1</v>
      </c>
      <c r="E756" s="11">
        <v>0.9547080914448216</v>
      </c>
    </row>
    <row r="757" spans="1:5" x14ac:dyDescent="0.3">
      <c r="A757" s="12">
        <v>692</v>
      </c>
      <c r="B757" s="11">
        <v>4</v>
      </c>
      <c r="C757" s="11">
        <v>3</v>
      </c>
      <c r="D757" s="11">
        <v>2</v>
      </c>
      <c r="E757" s="11">
        <v>1.3269381635115189</v>
      </c>
    </row>
    <row r="758" spans="1:5" x14ac:dyDescent="0.3">
      <c r="A758" s="12">
        <v>693</v>
      </c>
      <c r="B758" s="11">
        <v>4</v>
      </c>
      <c r="C758" s="11">
        <v>3</v>
      </c>
      <c r="D758" s="11">
        <v>3</v>
      </c>
      <c r="E758" s="11">
        <v>0.63681516163860685</v>
      </c>
    </row>
    <row r="759" spans="1:5" x14ac:dyDescent="0.3">
      <c r="A759" s="12">
        <v>694</v>
      </c>
      <c r="B759" s="11">
        <v>4</v>
      </c>
      <c r="C759" s="11">
        <v>3</v>
      </c>
      <c r="D759" s="11">
        <v>4</v>
      </c>
      <c r="E759" s="11">
        <v>-2.524231185044711</v>
      </c>
    </row>
    <row r="760" spans="1:5" x14ac:dyDescent="0.3">
      <c r="A760" s="12">
        <v>695</v>
      </c>
      <c r="B760" s="11">
        <v>4</v>
      </c>
      <c r="C760" s="11">
        <v>3</v>
      </c>
      <c r="D760" s="11">
        <v>5</v>
      </c>
      <c r="E760" s="11">
        <v>1.8113926007813299</v>
      </c>
    </row>
    <row r="761" spans="1:5" x14ac:dyDescent="0.3">
      <c r="A761" s="12">
        <v>696</v>
      </c>
      <c r="B761" s="11">
        <v>4</v>
      </c>
      <c r="C761" s="11">
        <v>3</v>
      </c>
      <c r="D761" s="11">
        <v>6</v>
      </c>
      <c r="E761" s="11">
        <v>-0.62938595375281281</v>
      </c>
    </row>
    <row r="762" spans="1:5" x14ac:dyDescent="0.3">
      <c r="A762" s="12">
        <v>697</v>
      </c>
      <c r="B762" s="11">
        <v>4</v>
      </c>
      <c r="C762" s="11">
        <v>3</v>
      </c>
      <c r="D762" s="11">
        <v>7</v>
      </c>
      <c r="E762" s="11">
        <v>-2.1857597006452898</v>
      </c>
    </row>
    <row r="763" spans="1:5" x14ac:dyDescent="0.3">
      <c r="A763" s="12">
        <v>698</v>
      </c>
      <c r="B763" s="11">
        <v>4</v>
      </c>
      <c r="C763" s="11">
        <v>3</v>
      </c>
      <c r="D763" s="11">
        <v>8</v>
      </c>
      <c r="E763" s="11">
        <v>1.0841090416997301</v>
      </c>
    </row>
    <row r="764" spans="1:5" x14ac:dyDescent="0.3">
      <c r="A764" s="12">
        <v>699</v>
      </c>
      <c r="B764" s="11">
        <v>4</v>
      </c>
      <c r="C764" s="11">
        <v>3</v>
      </c>
      <c r="D764" s="11">
        <v>9</v>
      </c>
      <c r="E764" s="11">
        <v>1.011452684836351</v>
      </c>
    </row>
    <row r="765" spans="1:5" x14ac:dyDescent="0.3">
      <c r="A765" s="12">
        <v>700</v>
      </c>
      <c r="B765" s="11">
        <v>4</v>
      </c>
      <c r="C765" s="11">
        <v>3</v>
      </c>
      <c r="D765" s="11">
        <v>10</v>
      </c>
      <c r="E765" s="11">
        <v>-1.874426193694704</v>
      </c>
    </row>
    <row r="766" spans="1:5" x14ac:dyDescent="0.3">
      <c r="A766" s="12">
        <v>701</v>
      </c>
      <c r="B766" s="11">
        <v>4</v>
      </c>
      <c r="C766" s="11">
        <v>3</v>
      </c>
      <c r="D766" s="11">
        <v>11</v>
      </c>
      <c r="E766" s="11">
        <v>-2.8015379470704662</v>
      </c>
    </row>
    <row r="767" spans="1:5" x14ac:dyDescent="0.3">
      <c r="A767" s="12">
        <v>702</v>
      </c>
      <c r="B767" s="11">
        <v>4</v>
      </c>
      <c r="C767" s="11">
        <v>3</v>
      </c>
      <c r="D767" s="11">
        <v>12</v>
      </c>
      <c r="E767" s="11">
        <v>-2.173725292641604</v>
      </c>
    </row>
    <row r="768" spans="1:5" x14ac:dyDescent="0.3">
      <c r="A768" s="12">
        <v>703</v>
      </c>
      <c r="B768" s="11">
        <v>4</v>
      </c>
      <c r="C768" s="11">
        <v>3</v>
      </c>
      <c r="D768" s="11">
        <v>13</v>
      </c>
      <c r="E768" s="11">
        <v>-3.114243658657434</v>
      </c>
    </row>
    <row r="769" spans="1:5" x14ac:dyDescent="0.3">
      <c r="A769" s="12">
        <v>704</v>
      </c>
      <c r="B769" s="11">
        <v>4</v>
      </c>
      <c r="C769" s="11">
        <v>3</v>
      </c>
      <c r="D769" s="11">
        <v>14</v>
      </c>
      <c r="E769" s="11">
        <v>-2.074071226928536</v>
      </c>
    </row>
    <row r="770" spans="1:5" x14ac:dyDescent="0.3">
      <c r="A770" s="12">
        <v>705</v>
      </c>
      <c r="B770" s="11">
        <v>4</v>
      </c>
      <c r="C770" s="11">
        <v>3</v>
      </c>
      <c r="D770" s="11">
        <v>15</v>
      </c>
      <c r="E770" s="11">
        <v>2.5532083070311611</v>
      </c>
    </row>
    <row r="771" spans="1:5" x14ac:dyDescent="0.3">
      <c r="A771" s="12">
        <v>706</v>
      </c>
      <c r="B771" s="11">
        <v>4</v>
      </c>
      <c r="C771" s="11">
        <v>3</v>
      </c>
      <c r="D771" s="11">
        <v>16</v>
      </c>
      <c r="E771" s="11">
        <v>-0.31601837173644581</v>
      </c>
    </row>
    <row r="772" spans="1:5" x14ac:dyDescent="0.3">
      <c r="A772" s="12">
        <v>707</v>
      </c>
      <c r="B772" s="11">
        <v>4</v>
      </c>
      <c r="C772" s="11">
        <v>3</v>
      </c>
      <c r="D772" s="11">
        <v>17</v>
      </c>
      <c r="E772" s="11">
        <v>-0.66859398306817397</v>
      </c>
    </row>
    <row r="773" spans="1:5" x14ac:dyDescent="0.3">
      <c r="A773" s="12">
        <v>708</v>
      </c>
      <c r="B773" s="11">
        <v>4</v>
      </c>
      <c r="C773" s="11">
        <v>3</v>
      </c>
      <c r="D773" s="11">
        <v>18</v>
      </c>
      <c r="E773" s="11">
        <v>-0.1116987806114338</v>
      </c>
    </row>
    <row r="774" spans="1:5" x14ac:dyDescent="0.3">
      <c r="A774" s="12">
        <v>709</v>
      </c>
      <c r="B774" s="11">
        <v>4</v>
      </c>
      <c r="C774" s="11">
        <v>3</v>
      </c>
      <c r="D774" s="11">
        <v>19</v>
      </c>
      <c r="E774" s="11">
        <v>-1.0721282053943051</v>
      </c>
    </row>
    <row r="775" spans="1:5" x14ac:dyDescent="0.3">
      <c r="A775" s="12">
        <v>710</v>
      </c>
      <c r="B775" s="11">
        <v>4</v>
      </c>
      <c r="C775" s="11">
        <v>3</v>
      </c>
      <c r="D775" s="11">
        <v>20</v>
      </c>
      <c r="E775" s="11">
        <v>-1.2404184092260819</v>
      </c>
    </row>
    <row r="776" spans="1:5" x14ac:dyDescent="0.3">
      <c r="A776" s="12">
        <v>711</v>
      </c>
      <c r="B776" s="11">
        <v>4</v>
      </c>
      <c r="C776" s="11">
        <v>3</v>
      </c>
      <c r="D776" s="11">
        <v>21</v>
      </c>
      <c r="E776" s="11">
        <v>-1.152278228051445</v>
      </c>
    </row>
    <row r="777" spans="1:5" x14ac:dyDescent="0.3">
      <c r="A777" s="12">
        <v>712</v>
      </c>
      <c r="B777" s="11">
        <v>4</v>
      </c>
      <c r="C777" s="11">
        <v>3</v>
      </c>
      <c r="D777" s="11">
        <v>22</v>
      </c>
      <c r="E777" s="11">
        <v>1.2722115170345489</v>
      </c>
    </row>
    <row r="778" spans="1:5" x14ac:dyDescent="0.3">
      <c r="A778" s="12">
        <v>713</v>
      </c>
      <c r="B778" s="11">
        <v>4</v>
      </c>
      <c r="C778" s="11">
        <v>3</v>
      </c>
      <c r="D778" s="11">
        <v>23</v>
      </c>
      <c r="E778" s="11">
        <v>1.8337814839252591</v>
      </c>
    </row>
    <row r="779" spans="1:5" x14ac:dyDescent="0.3">
      <c r="A779" s="12">
        <v>714</v>
      </c>
      <c r="B779" s="11">
        <v>4</v>
      </c>
      <c r="C779" s="11">
        <v>3</v>
      </c>
      <c r="D779" s="11">
        <v>24</v>
      </c>
      <c r="E779" s="11">
        <v>-1.896024346724015</v>
      </c>
    </row>
    <row r="780" spans="1:5" x14ac:dyDescent="0.3">
      <c r="A780" s="12">
        <v>715</v>
      </c>
      <c r="B780" s="11">
        <v>4</v>
      </c>
      <c r="C780" s="11">
        <v>3</v>
      </c>
      <c r="D780" s="11">
        <v>25</v>
      </c>
      <c r="E780" s="11">
        <v>0.42989788306440418</v>
      </c>
    </row>
    <row r="781" spans="1:5" x14ac:dyDescent="0.3">
      <c r="A781" s="12">
        <v>716</v>
      </c>
      <c r="B781" s="11">
        <v>4</v>
      </c>
      <c r="C781" s="11">
        <v>3</v>
      </c>
      <c r="D781" s="11">
        <v>26</v>
      </c>
      <c r="E781" s="11">
        <v>1.416425604274927</v>
      </c>
    </row>
    <row r="782" spans="1:5" x14ac:dyDescent="0.3">
      <c r="A782" s="12">
        <v>717</v>
      </c>
      <c r="B782" s="11">
        <v>4</v>
      </c>
      <c r="C782" s="11">
        <v>3</v>
      </c>
      <c r="D782" s="11">
        <v>27</v>
      </c>
      <c r="E782" s="11">
        <v>-1.9439318475768419</v>
      </c>
    </row>
    <row r="783" spans="1:5" x14ac:dyDescent="0.3">
      <c r="A783" s="12">
        <v>718</v>
      </c>
      <c r="B783" s="11">
        <v>4</v>
      </c>
      <c r="C783" s="11">
        <v>3</v>
      </c>
      <c r="D783" s="11">
        <v>28</v>
      </c>
      <c r="E783" s="11">
        <v>-0.90312312743824741</v>
      </c>
    </row>
    <row r="784" spans="1:5" x14ac:dyDescent="0.3">
      <c r="A784" s="12">
        <v>719</v>
      </c>
      <c r="B784" s="11">
        <v>4</v>
      </c>
      <c r="C784" s="11">
        <v>3</v>
      </c>
      <c r="D784" s="11">
        <v>29</v>
      </c>
      <c r="E784" s="11">
        <v>-1.8654239411035269</v>
      </c>
    </row>
    <row r="785" spans="1:5" x14ac:dyDescent="0.3">
      <c r="A785" s="12">
        <v>720</v>
      </c>
      <c r="B785" s="11">
        <v>4</v>
      </c>
      <c r="C785" s="11">
        <v>4</v>
      </c>
      <c r="D785" s="11">
        <v>0</v>
      </c>
      <c r="E785" s="11">
        <v>-30.815992227995451</v>
      </c>
    </row>
    <row r="786" spans="1:5" x14ac:dyDescent="0.3">
      <c r="A786" s="12">
        <v>721</v>
      </c>
      <c r="B786" s="11">
        <v>4</v>
      </c>
      <c r="C786" s="11">
        <v>4</v>
      </c>
      <c r="D786" s="11">
        <v>1</v>
      </c>
      <c r="E786" s="11">
        <v>2.431398895037518</v>
      </c>
    </row>
    <row r="787" spans="1:5" x14ac:dyDescent="0.3">
      <c r="A787" s="12">
        <v>722</v>
      </c>
      <c r="B787" s="11">
        <v>4</v>
      </c>
      <c r="C787" s="11">
        <v>4</v>
      </c>
      <c r="D787" s="11">
        <v>2</v>
      </c>
      <c r="E787" s="11">
        <v>-17.57098985640485</v>
      </c>
    </row>
    <row r="788" spans="1:5" x14ac:dyDescent="0.3">
      <c r="A788" s="12">
        <v>723</v>
      </c>
      <c r="B788" s="11">
        <v>4</v>
      </c>
      <c r="C788" s="11">
        <v>4</v>
      </c>
      <c r="D788" s="11">
        <v>3</v>
      </c>
      <c r="E788" s="11">
        <v>15.064631383351641</v>
      </c>
    </row>
    <row r="789" spans="1:5" x14ac:dyDescent="0.3">
      <c r="A789" s="12">
        <v>724</v>
      </c>
      <c r="B789" s="11">
        <v>4</v>
      </c>
      <c r="C789" s="11">
        <v>4</v>
      </c>
      <c r="D789" s="11">
        <v>4</v>
      </c>
      <c r="E789" s="11">
        <v>-0.70228171449016941</v>
      </c>
    </row>
    <row r="790" spans="1:5" x14ac:dyDescent="0.3">
      <c r="A790" s="12">
        <v>725</v>
      </c>
      <c r="B790" s="11">
        <v>4</v>
      </c>
      <c r="C790" s="11">
        <v>4</v>
      </c>
      <c r="D790" s="11">
        <v>5</v>
      </c>
      <c r="E790" s="11">
        <v>9.8491403926192334</v>
      </c>
    </row>
    <row r="791" spans="1:5" x14ac:dyDescent="0.3">
      <c r="A791" s="12">
        <v>726</v>
      </c>
      <c r="B791" s="11">
        <v>4</v>
      </c>
      <c r="C791" s="11">
        <v>4</v>
      </c>
      <c r="D791" s="11">
        <v>6</v>
      </c>
      <c r="E791" s="11">
        <v>-6.9765986293531341</v>
      </c>
    </row>
    <row r="792" spans="1:5" x14ac:dyDescent="0.3">
      <c r="A792" s="12">
        <v>727</v>
      </c>
      <c r="B792" s="11">
        <v>4</v>
      </c>
      <c r="C792" s="11">
        <v>4</v>
      </c>
      <c r="D792" s="11">
        <v>7</v>
      </c>
      <c r="E792" s="11">
        <v>-15.156964973778679</v>
      </c>
    </row>
    <row r="793" spans="1:5" x14ac:dyDescent="0.3">
      <c r="A793" s="12">
        <v>728</v>
      </c>
      <c r="B793" s="11">
        <v>4</v>
      </c>
      <c r="C793" s="11">
        <v>4</v>
      </c>
      <c r="D793" s="11">
        <v>8</v>
      </c>
      <c r="E793" s="11">
        <v>-2.164307398044286</v>
      </c>
    </row>
    <row r="794" spans="1:5" x14ac:dyDescent="0.3">
      <c r="A794" s="12">
        <v>729</v>
      </c>
      <c r="B794" s="11">
        <v>4</v>
      </c>
      <c r="C794" s="11">
        <v>4</v>
      </c>
      <c r="D794" s="11">
        <v>9</v>
      </c>
      <c r="E794" s="11">
        <v>-0.1192543051091661</v>
      </c>
    </row>
    <row r="795" spans="1:5" x14ac:dyDescent="0.3">
      <c r="A795" s="12">
        <v>730</v>
      </c>
      <c r="B795" s="11">
        <v>4</v>
      </c>
      <c r="C795" s="11">
        <v>4</v>
      </c>
      <c r="D795" s="11">
        <v>10</v>
      </c>
      <c r="E795" s="11">
        <v>-16.848300954118908</v>
      </c>
    </row>
    <row r="796" spans="1:5" x14ac:dyDescent="0.3">
      <c r="A796" s="12">
        <v>731</v>
      </c>
      <c r="B796" s="11">
        <v>4</v>
      </c>
      <c r="C796" s="11">
        <v>4</v>
      </c>
      <c r="D796" s="11">
        <v>11</v>
      </c>
      <c r="E796" s="11">
        <v>10.18254964251207</v>
      </c>
    </row>
    <row r="797" spans="1:5" x14ac:dyDescent="0.3">
      <c r="A797" s="12">
        <v>732</v>
      </c>
      <c r="B797" s="11">
        <v>4</v>
      </c>
      <c r="C797" s="11">
        <v>4</v>
      </c>
      <c r="D797" s="11">
        <v>12</v>
      </c>
      <c r="E797" s="11">
        <v>17.820722402823801</v>
      </c>
    </row>
    <row r="798" spans="1:5" x14ac:dyDescent="0.3">
      <c r="A798" s="12">
        <v>733</v>
      </c>
      <c r="B798" s="11">
        <v>4</v>
      </c>
      <c r="C798" s="11">
        <v>4</v>
      </c>
      <c r="D798" s="11">
        <v>13</v>
      </c>
      <c r="E798" s="11">
        <v>3.7733289826987861</v>
      </c>
    </row>
    <row r="799" spans="1:5" x14ac:dyDescent="0.3">
      <c r="A799" s="12">
        <v>734</v>
      </c>
      <c r="B799" s="11">
        <v>4</v>
      </c>
      <c r="C799" s="11">
        <v>4</v>
      </c>
      <c r="D799" s="11">
        <v>14</v>
      </c>
      <c r="E799" s="11">
        <v>40.899887294048881</v>
      </c>
    </row>
    <row r="800" spans="1:5" x14ac:dyDescent="0.3">
      <c r="A800" s="12">
        <v>735</v>
      </c>
      <c r="B800" s="11">
        <v>4</v>
      </c>
      <c r="C800" s="11">
        <v>4</v>
      </c>
      <c r="D800" s="11">
        <v>15</v>
      </c>
      <c r="E800" s="11">
        <v>-15.093511380712069</v>
      </c>
    </row>
    <row r="801" spans="1:5" x14ac:dyDescent="0.3">
      <c r="A801" s="12">
        <v>736</v>
      </c>
      <c r="B801" s="11">
        <v>4</v>
      </c>
      <c r="C801" s="11">
        <v>4</v>
      </c>
      <c r="D801" s="11">
        <v>16</v>
      </c>
      <c r="E801" s="11">
        <v>12.426290080089469</v>
      </c>
    </row>
    <row r="802" spans="1:5" x14ac:dyDescent="0.3">
      <c r="A802" s="12">
        <v>737</v>
      </c>
      <c r="B802" s="11">
        <v>4</v>
      </c>
      <c r="C802" s="11">
        <v>4</v>
      </c>
      <c r="D802" s="11">
        <v>17</v>
      </c>
      <c r="E802" s="11">
        <v>-9.7562277027415405</v>
      </c>
    </row>
    <row r="803" spans="1:5" x14ac:dyDescent="0.3">
      <c r="A803" s="12">
        <v>738</v>
      </c>
      <c r="B803" s="11">
        <v>4</v>
      </c>
      <c r="C803" s="11">
        <v>4</v>
      </c>
      <c r="D803" s="11">
        <v>18</v>
      </c>
      <c r="E803" s="11">
        <v>5.6004501223631564</v>
      </c>
    </row>
    <row r="804" spans="1:5" x14ac:dyDescent="0.3">
      <c r="A804" s="12">
        <v>739</v>
      </c>
      <c r="B804" s="11">
        <v>4</v>
      </c>
      <c r="C804" s="11">
        <v>4</v>
      </c>
      <c r="D804" s="11">
        <v>19</v>
      </c>
      <c r="E804" s="11">
        <v>-19.810338459612211</v>
      </c>
    </row>
    <row r="805" spans="1:5" x14ac:dyDescent="0.3">
      <c r="A805" s="12">
        <v>740</v>
      </c>
      <c r="B805" s="11">
        <v>4</v>
      </c>
      <c r="C805" s="11">
        <v>4</v>
      </c>
      <c r="D805" s="11">
        <v>20</v>
      </c>
      <c r="E805" s="11">
        <v>26.61725297708611</v>
      </c>
    </row>
    <row r="806" spans="1:5" x14ac:dyDescent="0.3">
      <c r="A806" s="12">
        <v>741</v>
      </c>
      <c r="B806" s="11">
        <v>4</v>
      </c>
      <c r="C806" s="11">
        <v>4</v>
      </c>
      <c r="D806" s="11">
        <v>21</v>
      </c>
      <c r="E806" s="11">
        <v>4.2015018901932422</v>
      </c>
    </row>
    <row r="807" spans="1:5" x14ac:dyDescent="0.3">
      <c r="A807" s="12">
        <v>742</v>
      </c>
      <c r="B807" s="11">
        <v>4</v>
      </c>
      <c r="C807" s="11">
        <v>4</v>
      </c>
      <c r="D807" s="11">
        <v>22</v>
      </c>
      <c r="E807" s="11">
        <v>28.458082845211379</v>
      </c>
    </row>
    <row r="808" spans="1:5" x14ac:dyDescent="0.3">
      <c r="A808" s="12">
        <v>743</v>
      </c>
      <c r="B808" s="11">
        <v>4</v>
      </c>
      <c r="C808" s="11">
        <v>4</v>
      </c>
      <c r="D808" s="11">
        <v>23</v>
      </c>
      <c r="E808" s="11">
        <v>-30.22085891619162</v>
      </c>
    </row>
    <row r="809" spans="1:5" x14ac:dyDescent="0.3">
      <c r="A809" s="12">
        <v>744</v>
      </c>
      <c r="B809" s="11">
        <v>4</v>
      </c>
      <c r="C809" s="11">
        <v>4</v>
      </c>
      <c r="D809" s="11">
        <v>24</v>
      </c>
      <c r="E809" s="11">
        <v>-11.7798796419992</v>
      </c>
    </row>
    <row r="810" spans="1:5" x14ac:dyDescent="0.3">
      <c r="A810" s="12">
        <v>745</v>
      </c>
      <c r="B810" s="11">
        <v>4</v>
      </c>
      <c r="C810" s="11">
        <v>4</v>
      </c>
      <c r="D810" s="11">
        <v>25</v>
      </c>
      <c r="E810" s="11">
        <v>-21.304951709325881</v>
      </c>
    </row>
    <row r="811" spans="1:5" x14ac:dyDescent="0.3">
      <c r="A811" s="12">
        <v>746</v>
      </c>
      <c r="B811" s="11">
        <v>4</v>
      </c>
      <c r="C811" s="11">
        <v>4</v>
      </c>
      <c r="D811" s="11">
        <v>26</v>
      </c>
      <c r="E811" s="11">
        <v>-12.69709835249509</v>
      </c>
    </row>
    <row r="812" spans="1:5" x14ac:dyDescent="0.3">
      <c r="A812" s="12">
        <v>747</v>
      </c>
      <c r="B812" s="11">
        <v>4</v>
      </c>
      <c r="C812" s="11">
        <v>4</v>
      </c>
      <c r="D812" s="11">
        <v>27</v>
      </c>
      <c r="E812" s="11">
        <v>-16.532132586031992</v>
      </c>
    </row>
    <row r="813" spans="1:5" x14ac:dyDescent="0.3">
      <c r="A813" s="12">
        <v>748</v>
      </c>
      <c r="B813" s="11">
        <v>4</v>
      </c>
      <c r="C813" s="11">
        <v>4</v>
      </c>
      <c r="D813" s="11">
        <v>28</v>
      </c>
      <c r="E813" s="11">
        <v>-2.8772318894447149</v>
      </c>
    </row>
    <row r="814" spans="1:5" x14ac:dyDescent="0.3">
      <c r="A814" s="12">
        <v>749</v>
      </c>
      <c r="B814" s="11">
        <v>4</v>
      </c>
      <c r="C814" s="11">
        <v>4</v>
      </c>
      <c r="D814" s="11">
        <v>29</v>
      </c>
      <c r="E814" s="11">
        <v>-0.41167784395392459</v>
      </c>
    </row>
    <row r="815" spans="1:5" x14ac:dyDescent="0.3">
      <c r="A815" s="12">
        <v>750</v>
      </c>
      <c r="B815" s="11">
        <v>5</v>
      </c>
      <c r="C815" s="11">
        <v>0</v>
      </c>
      <c r="D815" s="11">
        <v>0</v>
      </c>
      <c r="E815" s="11">
        <v>-0.74915283403109356</v>
      </c>
    </row>
    <row r="816" spans="1:5" x14ac:dyDescent="0.3">
      <c r="A816" s="12">
        <v>751</v>
      </c>
      <c r="B816" s="11">
        <v>5</v>
      </c>
      <c r="C816" s="11">
        <v>0</v>
      </c>
      <c r="D816" s="11">
        <v>1</v>
      </c>
      <c r="E816" s="11">
        <v>-10.154292012295389</v>
      </c>
    </row>
    <row r="817" spans="1:5" x14ac:dyDescent="0.3">
      <c r="A817" s="12">
        <v>752</v>
      </c>
      <c r="B817" s="11">
        <v>5</v>
      </c>
      <c r="C817" s="11">
        <v>0</v>
      </c>
      <c r="D817" s="11">
        <v>2</v>
      </c>
      <c r="E817" s="11">
        <v>3.425901347329642</v>
      </c>
    </row>
    <row r="818" spans="1:5" x14ac:dyDescent="0.3">
      <c r="A818" s="12">
        <v>753</v>
      </c>
      <c r="B818" s="11">
        <v>5</v>
      </c>
      <c r="C818" s="11">
        <v>0</v>
      </c>
      <c r="D818" s="11">
        <v>3</v>
      </c>
      <c r="E818" s="11">
        <v>16.00517251563663</v>
      </c>
    </row>
    <row r="819" spans="1:5" x14ac:dyDescent="0.3">
      <c r="A819" s="12">
        <v>754</v>
      </c>
      <c r="B819" s="11">
        <v>5</v>
      </c>
      <c r="C819" s="11">
        <v>0</v>
      </c>
      <c r="D819" s="11">
        <v>4</v>
      </c>
      <c r="E819" s="11">
        <v>-16.492485758878122</v>
      </c>
    </row>
    <row r="820" spans="1:5" x14ac:dyDescent="0.3">
      <c r="A820" s="12">
        <v>755</v>
      </c>
      <c r="B820" s="11">
        <v>5</v>
      </c>
      <c r="C820" s="11">
        <v>0</v>
      </c>
      <c r="D820" s="11">
        <v>5</v>
      </c>
      <c r="E820" s="11">
        <v>1.6242970264983111E-2</v>
      </c>
    </row>
    <row r="821" spans="1:5" x14ac:dyDescent="0.3">
      <c r="A821" s="12">
        <v>756</v>
      </c>
      <c r="B821" s="11">
        <v>5</v>
      </c>
      <c r="C821" s="11">
        <v>0</v>
      </c>
      <c r="D821" s="11">
        <v>6</v>
      </c>
      <c r="E821" s="11">
        <v>-1.3539246001211891</v>
      </c>
    </row>
    <row r="822" spans="1:5" x14ac:dyDescent="0.3">
      <c r="A822" s="12">
        <v>757</v>
      </c>
      <c r="B822" s="11">
        <v>5</v>
      </c>
      <c r="C822" s="11">
        <v>0</v>
      </c>
      <c r="D822" s="11">
        <v>7</v>
      </c>
      <c r="E822" s="11">
        <v>8.560945709057151</v>
      </c>
    </row>
    <row r="823" spans="1:5" x14ac:dyDescent="0.3">
      <c r="A823" s="12">
        <v>758</v>
      </c>
      <c r="B823" s="11">
        <v>5</v>
      </c>
      <c r="C823" s="11">
        <v>0</v>
      </c>
      <c r="D823" s="11">
        <v>8</v>
      </c>
      <c r="E823" s="11">
        <v>-1.167256257027304</v>
      </c>
    </row>
    <row r="824" spans="1:5" x14ac:dyDescent="0.3">
      <c r="A824" s="12">
        <v>759</v>
      </c>
      <c r="B824" s="11">
        <v>5</v>
      </c>
      <c r="C824" s="11">
        <v>0</v>
      </c>
      <c r="D824" s="11">
        <v>9</v>
      </c>
      <c r="E824" s="11">
        <v>-0.28633331095815612</v>
      </c>
    </row>
    <row r="825" spans="1:5" x14ac:dyDescent="0.3">
      <c r="A825" s="12">
        <v>760</v>
      </c>
      <c r="B825" s="11">
        <v>5</v>
      </c>
      <c r="C825" s="11">
        <v>0</v>
      </c>
      <c r="D825" s="11">
        <v>10</v>
      </c>
      <c r="E825" s="11">
        <v>-18.116009886809142</v>
      </c>
    </row>
    <row r="826" spans="1:5" x14ac:dyDescent="0.3">
      <c r="A826" s="12">
        <v>761</v>
      </c>
      <c r="B826" s="11">
        <v>5</v>
      </c>
      <c r="C826" s="11">
        <v>0</v>
      </c>
      <c r="D826" s="11">
        <v>11</v>
      </c>
      <c r="E826" s="11">
        <v>0.39671943926775549</v>
      </c>
    </row>
    <row r="827" spans="1:5" x14ac:dyDescent="0.3">
      <c r="A827" s="12">
        <v>762</v>
      </c>
      <c r="B827" s="11">
        <v>5</v>
      </c>
      <c r="C827" s="11">
        <v>0</v>
      </c>
      <c r="D827" s="11">
        <v>12</v>
      </c>
      <c r="E827" s="11">
        <v>-16.850912719144659</v>
      </c>
    </row>
    <row r="828" spans="1:5" x14ac:dyDescent="0.3">
      <c r="A828" s="12">
        <v>763</v>
      </c>
      <c r="B828" s="11">
        <v>5</v>
      </c>
      <c r="C828" s="11">
        <v>0</v>
      </c>
      <c r="D828" s="11">
        <v>13</v>
      </c>
      <c r="E828" s="11">
        <v>9.4264383180065323</v>
      </c>
    </row>
    <row r="829" spans="1:5" x14ac:dyDescent="0.3">
      <c r="A829" s="12">
        <v>764</v>
      </c>
      <c r="B829" s="11">
        <v>5</v>
      </c>
      <c r="C829" s="11">
        <v>0</v>
      </c>
      <c r="D829" s="11">
        <v>14</v>
      </c>
      <c r="E829" s="11">
        <v>-1.8867149548721469</v>
      </c>
    </row>
    <row r="830" spans="1:5" x14ac:dyDescent="0.3">
      <c r="A830" s="12">
        <v>765</v>
      </c>
      <c r="B830" s="11">
        <v>5</v>
      </c>
      <c r="C830" s="11">
        <v>0</v>
      </c>
      <c r="D830" s="11">
        <v>15</v>
      </c>
      <c r="E830" s="11">
        <v>0.72856276913670115</v>
      </c>
    </row>
    <row r="831" spans="1:5" x14ac:dyDescent="0.3">
      <c r="A831" s="12">
        <v>766</v>
      </c>
      <c r="B831" s="11">
        <v>5</v>
      </c>
      <c r="C831" s="11">
        <v>0</v>
      </c>
      <c r="D831" s="11">
        <v>16</v>
      </c>
      <c r="E831" s="11">
        <v>-16.289861979778451</v>
      </c>
    </row>
    <row r="832" spans="1:5" x14ac:dyDescent="0.3">
      <c r="A832" s="12">
        <v>767</v>
      </c>
      <c r="B832" s="11">
        <v>5</v>
      </c>
      <c r="C832" s="11">
        <v>0</v>
      </c>
      <c r="D832" s="11">
        <v>17</v>
      </c>
      <c r="E832" s="11">
        <v>14.6916983463358</v>
      </c>
    </row>
    <row r="833" spans="1:5" x14ac:dyDescent="0.3">
      <c r="A833" s="12">
        <v>768</v>
      </c>
      <c r="B833" s="11">
        <v>5</v>
      </c>
      <c r="C833" s="11">
        <v>0</v>
      </c>
      <c r="D833" s="11">
        <v>18</v>
      </c>
      <c r="E833" s="11">
        <v>12.65464533689622</v>
      </c>
    </row>
    <row r="834" spans="1:5" x14ac:dyDescent="0.3">
      <c r="A834" s="12">
        <v>769</v>
      </c>
      <c r="B834" s="11">
        <v>5</v>
      </c>
      <c r="C834" s="11">
        <v>0</v>
      </c>
      <c r="D834" s="11">
        <v>19</v>
      </c>
      <c r="E834" s="11">
        <v>15.747596040920749</v>
      </c>
    </row>
    <row r="835" spans="1:5" x14ac:dyDescent="0.3">
      <c r="A835" s="12">
        <v>770</v>
      </c>
      <c r="B835" s="11">
        <v>5</v>
      </c>
      <c r="C835" s="11">
        <v>0</v>
      </c>
      <c r="D835" s="11">
        <v>20</v>
      </c>
      <c r="E835" s="11">
        <v>-23.881999601259409</v>
      </c>
    </row>
    <row r="836" spans="1:5" x14ac:dyDescent="0.3">
      <c r="A836" s="12">
        <v>771</v>
      </c>
      <c r="B836" s="11">
        <v>5</v>
      </c>
      <c r="C836" s="11">
        <v>0</v>
      </c>
      <c r="D836" s="11">
        <v>21</v>
      </c>
      <c r="E836" s="11">
        <v>-0.95998960537542644</v>
      </c>
    </row>
    <row r="837" spans="1:5" x14ac:dyDescent="0.3">
      <c r="A837" s="12">
        <v>772</v>
      </c>
      <c r="B837" s="11">
        <v>5</v>
      </c>
      <c r="C837" s="11">
        <v>0</v>
      </c>
      <c r="D837" s="11">
        <v>22</v>
      </c>
      <c r="E837" s="11">
        <v>21.996721267743439</v>
      </c>
    </row>
    <row r="838" spans="1:5" x14ac:dyDescent="0.3">
      <c r="A838" s="12">
        <v>773</v>
      </c>
      <c r="B838" s="11">
        <v>5</v>
      </c>
      <c r="C838" s="11">
        <v>0</v>
      </c>
      <c r="D838" s="11">
        <v>23</v>
      </c>
      <c r="E838" s="11">
        <v>-2.2634197477810432</v>
      </c>
    </row>
    <row r="839" spans="1:5" x14ac:dyDescent="0.3">
      <c r="A839" s="12">
        <v>774</v>
      </c>
      <c r="B839" s="11">
        <v>5</v>
      </c>
      <c r="C839" s="11">
        <v>0</v>
      </c>
      <c r="D839" s="11">
        <v>24</v>
      </c>
      <c r="E839" s="11">
        <v>7.203430259443266</v>
      </c>
    </row>
    <row r="840" spans="1:5" x14ac:dyDescent="0.3">
      <c r="A840" s="12">
        <v>775</v>
      </c>
      <c r="B840" s="11">
        <v>5</v>
      </c>
      <c r="C840" s="11">
        <v>0</v>
      </c>
      <c r="D840" s="11">
        <v>25</v>
      </c>
      <c r="E840" s="11">
        <v>6.6779180875717969</v>
      </c>
    </row>
    <row r="841" spans="1:5" x14ac:dyDescent="0.3">
      <c r="A841" s="12">
        <v>776</v>
      </c>
      <c r="B841" s="11">
        <v>5</v>
      </c>
      <c r="C841" s="11">
        <v>0</v>
      </c>
      <c r="D841" s="11">
        <v>26</v>
      </c>
      <c r="E841" s="11">
        <v>4.8364114618611609</v>
      </c>
    </row>
    <row r="842" spans="1:5" x14ac:dyDescent="0.3">
      <c r="A842" s="12">
        <v>777</v>
      </c>
      <c r="B842" s="11">
        <v>5</v>
      </c>
      <c r="C842" s="11">
        <v>0</v>
      </c>
      <c r="D842" s="11">
        <v>27</v>
      </c>
      <c r="E842" s="11">
        <v>12.03211198348488</v>
      </c>
    </row>
    <row r="843" spans="1:5" x14ac:dyDescent="0.3">
      <c r="A843" s="12">
        <v>778</v>
      </c>
      <c r="B843" s="11">
        <v>5</v>
      </c>
      <c r="C843" s="11">
        <v>0</v>
      </c>
      <c r="D843" s="11">
        <v>28</v>
      </c>
      <c r="E843" s="11">
        <v>-5.5555825884035102</v>
      </c>
    </row>
    <row r="844" spans="1:5" x14ac:dyDescent="0.3">
      <c r="A844" s="12">
        <v>779</v>
      </c>
      <c r="B844" s="11">
        <v>5</v>
      </c>
      <c r="C844" s="11">
        <v>0</v>
      </c>
      <c r="D844" s="11">
        <v>29</v>
      </c>
      <c r="E844" s="11">
        <v>0.74819167946877485</v>
      </c>
    </row>
    <row r="845" spans="1:5" x14ac:dyDescent="0.3">
      <c r="A845" s="12">
        <v>780</v>
      </c>
      <c r="B845" s="11">
        <v>5</v>
      </c>
      <c r="C845" s="11">
        <v>1</v>
      </c>
      <c r="D845" s="11">
        <v>0</v>
      </c>
      <c r="E845" s="11">
        <v>4.8700629241109894</v>
      </c>
    </row>
    <row r="846" spans="1:5" x14ac:dyDescent="0.3">
      <c r="A846" s="12">
        <v>781</v>
      </c>
      <c r="B846" s="11">
        <v>5</v>
      </c>
      <c r="C846" s="11">
        <v>1</v>
      </c>
      <c r="D846" s="11">
        <v>1</v>
      </c>
      <c r="E846" s="11">
        <v>15.901373191402611</v>
      </c>
    </row>
    <row r="847" spans="1:5" x14ac:dyDescent="0.3">
      <c r="A847" s="12">
        <v>782</v>
      </c>
      <c r="B847" s="11">
        <v>5</v>
      </c>
      <c r="C847" s="11">
        <v>1</v>
      </c>
      <c r="D847" s="11">
        <v>2</v>
      </c>
      <c r="E847" s="11">
        <v>-7.6634710449547043</v>
      </c>
    </row>
    <row r="848" spans="1:5" x14ac:dyDescent="0.3">
      <c r="A848" s="12">
        <v>783</v>
      </c>
      <c r="B848" s="11">
        <v>5</v>
      </c>
      <c r="C848" s="11">
        <v>1</v>
      </c>
      <c r="D848" s="11">
        <v>3</v>
      </c>
      <c r="E848" s="11">
        <v>-16.431572930232981</v>
      </c>
    </row>
    <row r="849" spans="1:5" x14ac:dyDescent="0.3">
      <c r="A849" s="12">
        <v>784</v>
      </c>
      <c r="B849" s="11">
        <v>5</v>
      </c>
      <c r="C849" s="11">
        <v>1</v>
      </c>
      <c r="D849" s="11">
        <v>4</v>
      </c>
      <c r="E849" s="11">
        <v>-4.4040431818205548</v>
      </c>
    </row>
    <row r="850" spans="1:5" x14ac:dyDescent="0.3">
      <c r="A850" s="12">
        <v>785</v>
      </c>
      <c r="B850" s="11">
        <v>5</v>
      </c>
      <c r="C850" s="11">
        <v>1</v>
      </c>
      <c r="D850" s="11">
        <v>5</v>
      </c>
      <c r="E850" s="11">
        <v>0.81813793093005671</v>
      </c>
    </row>
    <row r="851" spans="1:5" x14ac:dyDescent="0.3">
      <c r="A851" s="12">
        <v>786</v>
      </c>
      <c r="B851" s="11">
        <v>5</v>
      </c>
      <c r="C851" s="11">
        <v>1</v>
      </c>
      <c r="D851" s="11">
        <v>6</v>
      </c>
      <c r="E851" s="11">
        <v>1.5918813688703819</v>
      </c>
    </row>
    <row r="852" spans="1:5" x14ac:dyDescent="0.3">
      <c r="A852" s="12">
        <v>787</v>
      </c>
      <c r="B852" s="11">
        <v>5</v>
      </c>
      <c r="C852" s="11">
        <v>1</v>
      </c>
      <c r="D852" s="11">
        <v>7</v>
      </c>
      <c r="E852" s="11">
        <v>0.8389656747897476</v>
      </c>
    </row>
    <row r="853" spans="1:5" x14ac:dyDescent="0.3">
      <c r="A853" s="12">
        <v>788</v>
      </c>
      <c r="B853" s="11">
        <v>5</v>
      </c>
      <c r="C853" s="11">
        <v>1</v>
      </c>
      <c r="D853" s="11">
        <v>8</v>
      </c>
      <c r="E853" s="11">
        <v>10.760617433417069</v>
      </c>
    </row>
    <row r="854" spans="1:5" x14ac:dyDescent="0.3">
      <c r="A854" s="12">
        <v>789</v>
      </c>
      <c r="B854" s="11">
        <v>5</v>
      </c>
      <c r="C854" s="11">
        <v>1</v>
      </c>
      <c r="D854" s="11">
        <v>9</v>
      </c>
      <c r="E854" s="11">
        <v>8.8797650696696522</v>
      </c>
    </row>
    <row r="855" spans="1:5" x14ac:dyDescent="0.3">
      <c r="A855" s="12">
        <v>790</v>
      </c>
      <c r="B855" s="11">
        <v>5</v>
      </c>
      <c r="C855" s="11">
        <v>1</v>
      </c>
      <c r="D855" s="11">
        <v>10</v>
      </c>
      <c r="E855" s="11">
        <v>-0.44822244180240739</v>
      </c>
    </row>
    <row r="856" spans="1:5" x14ac:dyDescent="0.3">
      <c r="A856" s="12">
        <v>791</v>
      </c>
      <c r="B856" s="11">
        <v>5</v>
      </c>
      <c r="C856" s="11">
        <v>1</v>
      </c>
      <c r="D856" s="11">
        <v>11</v>
      </c>
      <c r="E856" s="11">
        <v>-4.2717781100968608</v>
      </c>
    </row>
    <row r="857" spans="1:5" x14ac:dyDescent="0.3">
      <c r="A857" s="12">
        <v>792</v>
      </c>
      <c r="B857" s="11">
        <v>5</v>
      </c>
      <c r="C857" s="11">
        <v>1</v>
      </c>
      <c r="D857" s="11">
        <v>12</v>
      </c>
      <c r="E857" s="11">
        <v>-3.1478697105529392</v>
      </c>
    </row>
    <row r="858" spans="1:5" x14ac:dyDescent="0.3">
      <c r="A858" s="12">
        <v>793</v>
      </c>
      <c r="B858" s="11">
        <v>5</v>
      </c>
      <c r="C858" s="11">
        <v>1</v>
      </c>
      <c r="D858" s="11">
        <v>13</v>
      </c>
      <c r="E858" s="11">
        <v>-3.2415325480568669</v>
      </c>
    </row>
    <row r="859" spans="1:5" x14ac:dyDescent="0.3">
      <c r="A859" s="12">
        <v>794</v>
      </c>
      <c r="B859" s="11">
        <v>5</v>
      </c>
      <c r="C859" s="11">
        <v>1</v>
      </c>
      <c r="D859" s="11">
        <v>14</v>
      </c>
      <c r="E859" s="11">
        <v>-2.0524263641522249</v>
      </c>
    </row>
    <row r="860" spans="1:5" x14ac:dyDescent="0.3">
      <c r="A860" s="12">
        <v>795</v>
      </c>
      <c r="B860" s="11">
        <v>5</v>
      </c>
      <c r="C860" s="11">
        <v>1</v>
      </c>
      <c r="D860" s="11">
        <v>15</v>
      </c>
      <c r="E860" s="11">
        <v>-14.307433520738391</v>
      </c>
    </row>
    <row r="861" spans="1:5" x14ac:dyDescent="0.3">
      <c r="A861" s="12">
        <v>796</v>
      </c>
      <c r="B861" s="11">
        <v>5</v>
      </c>
      <c r="C861" s="11">
        <v>1</v>
      </c>
      <c r="D861" s="11">
        <v>16</v>
      </c>
      <c r="E861" s="11">
        <v>-4.1943900007556039</v>
      </c>
    </row>
    <row r="862" spans="1:5" x14ac:dyDescent="0.3">
      <c r="A862" s="12">
        <v>797</v>
      </c>
      <c r="B862" s="11">
        <v>5</v>
      </c>
      <c r="C862" s="11">
        <v>1</v>
      </c>
      <c r="D862" s="11">
        <v>17</v>
      </c>
      <c r="E862" s="11">
        <v>-3.8654121949491649</v>
      </c>
    </row>
    <row r="863" spans="1:5" x14ac:dyDescent="0.3">
      <c r="A863" s="12">
        <v>798</v>
      </c>
      <c r="B863" s="11">
        <v>5</v>
      </c>
      <c r="C863" s="11">
        <v>1</v>
      </c>
      <c r="D863" s="11">
        <v>18</v>
      </c>
      <c r="E863" s="11">
        <v>-1.7183687386303821</v>
      </c>
    </row>
    <row r="864" spans="1:5" x14ac:dyDescent="0.3">
      <c r="A864" s="12">
        <v>799</v>
      </c>
      <c r="B864" s="11">
        <v>5</v>
      </c>
      <c r="C864" s="11">
        <v>1</v>
      </c>
      <c r="D864" s="11">
        <v>19</v>
      </c>
      <c r="E864" s="11">
        <v>-2.3135339858678421</v>
      </c>
    </row>
    <row r="865" spans="1:5" x14ac:dyDescent="0.3">
      <c r="A865" s="12">
        <v>800</v>
      </c>
      <c r="B865" s="11">
        <v>5</v>
      </c>
      <c r="C865" s="11">
        <v>1</v>
      </c>
      <c r="D865" s="11">
        <v>20</v>
      </c>
      <c r="E865" s="11">
        <v>6.1136896774220659</v>
      </c>
    </row>
    <row r="866" spans="1:5" x14ac:dyDescent="0.3">
      <c r="A866" s="12">
        <v>801</v>
      </c>
      <c r="B866" s="11">
        <v>5</v>
      </c>
      <c r="C866" s="11">
        <v>1</v>
      </c>
      <c r="D866" s="11">
        <v>21</v>
      </c>
      <c r="E866" s="11">
        <v>-4.8394375637851539</v>
      </c>
    </row>
    <row r="867" spans="1:5" x14ac:dyDescent="0.3">
      <c r="A867" s="12">
        <v>802</v>
      </c>
      <c r="B867" s="11">
        <v>5</v>
      </c>
      <c r="C867" s="11">
        <v>1</v>
      </c>
      <c r="D867" s="11">
        <v>22</v>
      </c>
      <c r="E867" s="11">
        <v>-3.9900289742331618</v>
      </c>
    </row>
    <row r="868" spans="1:5" x14ac:dyDescent="0.3">
      <c r="A868" s="12">
        <v>803</v>
      </c>
      <c r="B868" s="11">
        <v>5</v>
      </c>
      <c r="C868" s="11">
        <v>1</v>
      </c>
      <c r="D868" s="11">
        <v>23</v>
      </c>
      <c r="E868" s="11">
        <v>4.9303722609027636</v>
      </c>
    </row>
    <row r="869" spans="1:5" x14ac:dyDescent="0.3">
      <c r="A869" s="12">
        <v>804</v>
      </c>
      <c r="B869" s="11">
        <v>5</v>
      </c>
      <c r="C869" s="11">
        <v>1</v>
      </c>
      <c r="D869" s="11">
        <v>24</v>
      </c>
      <c r="E869" s="11">
        <v>-2.1408134830235781</v>
      </c>
    </row>
    <row r="870" spans="1:5" x14ac:dyDescent="0.3">
      <c r="A870" s="12">
        <v>805</v>
      </c>
      <c r="B870" s="11">
        <v>5</v>
      </c>
      <c r="C870" s="11">
        <v>1</v>
      </c>
      <c r="D870" s="11">
        <v>25</v>
      </c>
      <c r="E870" s="11">
        <v>1.969230603622194</v>
      </c>
    </row>
    <row r="871" spans="1:5" x14ac:dyDescent="0.3">
      <c r="A871" s="12">
        <v>806</v>
      </c>
      <c r="B871" s="11">
        <v>5</v>
      </c>
      <c r="C871" s="11">
        <v>1</v>
      </c>
      <c r="D871" s="11">
        <v>26</v>
      </c>
      <c r="E871" s="11">
        <v>6.0893858060185337</v>
      </c>
    </row>
    <row r="872" spans="1:5" x14ac:dyDescent="0.3">
      <c r="A872" s="12">
        <v>807</v>
      </c>
      <c r="B872" s="11">
        <v>5</v>
      </c>
      <c r="C872" s="11">
        <v>1</v>
      </c>
      <c r="D872" s="11">
        <v>27</v>
      </c>
      <c r="E872" s="11">
        <v>3.838933226458856</v>
      </c>
    </row>
    <row r="873" spans="1:5" x14ac:dyDescent="0.3">
      <c r="A873" s="12">
        <v>808</v>
      </c>
      <c r="B873" s="11">
        <v>5</v>
      </c>
      <c r="C873" s="11">
        <v>1</v>
      </c>
      <c r="D873" s="11">
        <v>28</v>
      </c>
      <c r="E873" s="11">
        <v>2.2758918487328121</v>
      </c>
    </row>
    <row r="874" spans="1:5" x14ac:dyDescent="0.3">
      <c r="A874" s="12">
        <v>809</v>
      </c>
      <c r="B874" s="11">
        <v>5</v>
      </c>
      <c r="C874" s="11">
        <v>1</v>
      </c>
      <c r="D874" s="11">
        <v>29</v>
      </c>
      <c r="E874" s="11">
        <v>-1.7871576788167829</v>
      </c>
    </row>
    <row r="875" spans="1:5" x14ac:dyDescent="0.3">
      <c r="A875" s="12">
        <v>810</v>
      </c>
      <c r="B875" s="11">
        <v>5</v>
      </c>
      <c r="C875" s="11">
        <v>2</v>
      </c>
      <c r="D875" s="11">
        <v>0</v>
      </c>
      <c r="E875" s="11">
        <v>1.926929752886078</v>
      </c>
    </row>
    <row r="876" spans="1:5" x14ac:dyDescent="0.3">
      <c r="A876" s="12">
        <v>811</v>
      </c>
      <c r="B876" s="11">
        <v>5</v>
      </c>
      <c r="C876" s="11">
        <v>2</v>
      </c>
      <c r="D876" s="11">
        <v>1</v>
      </c>
      <c r="E876" s="11">
        <v>0.49607762173988951</v>
      </c>
    </row>
    <row r="877" spans="1:5" x14ac:dyDescent="0.3">
      <c r="A877" s="12">
        <v>812</v>
      </c>
      <c r="B877" s="11">
        <v>5</v>
      </c>
      <c r="C877" s="11">
        <v>2</v>
      </c>
      <c r="D877" s="11">
        <v>2</v>
      </c>
      <c r="E877" s="11">
        <v>-1.4266376295591741</v>
      </c>
    </row>
    <row r="878" spans="1:5" x14ac:dyDescent="0.3">
      <c r="A878" s="12">
        <v>813</v>
      </c>
      <c r="B878" s="11">
        <v>5</v>
      </c>
      <c r="C878" s="11">
        <v>2</v>
      </c>
      <c r="D878" s="11">
        <v>3</v>
      </c>
      <c r="E878" s="11">
        <v>-0.42616398663478711</v>
      </c>
    </row>
    <row r="879" spans="1:5" x14ac:dyDescent="0.3">
      <c r="A879" s="12">
        <v>814</v>
      </c>
      <c r="B879" s="11">
        <v>5</v>
      </c>
      <c r="C879" s="11">
        <v>2</v>
      </c>
      <c r="D879" s="11">
        <v>4</v>
      </c>
      <c r="E879" s="11">
        <v>-3.442249653398946</v>
      </c>
    </row>
    <row r="880" spans="1:5" x14ac:dyDescent="0.3">
      <c r="A880" s="12">
        <v>815</v>
      </c>
      <c r="B880" s="11">
        <v>5</v>
      </c>
      <c r="C880" s="11">
        <v>2</v>
      </c>
      <c r="D880" s="11">
        <v>5</v>
      </c>
      <c r="E880" s="11">
        <v>-2.7172119647965052</v>
      </c>
    </row>
    <row r="881" spans="1:5" x14ac:dyDescent="0.3">
      <c r="A881" s="12">
        <v>816</v>
      </c>
      <c r="B881" s="11">
        <v>5</v>
      </c>
      <c r="C881" s="11">
        <v>2</v>
      </c>
      <c r="D881" s="11">
        <v>6</v>
      </c>
      <c r="E881" s="11">
        <v>-5.3208137474110586</v>
      </c>
    </row>
    <row r="882" spans="1:5" x14ac:dyDescent="0.3">
      <c r="A882" s="12">
        <v>817</v>
      </c>
      <c r="B882" s="11">
        <v>5</v>
      </c>
      <c r="C882" s="11">
        <v>2</v>
      </c>
      <c r="D882" s="11">
        <v>7</v>
      </c>
      <c r="E882" s="11">
        <v>-1.9213833983840869</v>
      </c>
    </row>
    <row r="883" spans="1:5" x14ac:dyDescent="0.3">
      <c r="A883" s="12">
        <v>818</v>
      </c>
      <c r="B883" s="11">
        <v>5</v>
      </c>
      <c r="C883" s="11">
        <v>2</v>
      </c>
      <c r="D883" s="11">
        <v>8</v>
      </c>
      <c r="E883" s="11">
        <v>3.7740496619598471</v>
      </c>
    </row>
    <row r="884" spans="1:5" x14ac:dyDescent="0.3">
      <c r="A884" s="12">
        <v>819</v>
      </c>
      <c r="B884" s="11">
        <v>5</v>
      </c>
      <c r="C884" s="11">
        <v>2</v>
      </c>
      <c r="D884" s="11">
        <v>9</v>
      </c>
      <c r="E884" s="11">
        <v>-1.572553418584832</v>
      </c>
    </row>
    <row r="885" spans="1:5" x14ac:dyDescent="0.3">
      <c r="A885" s="12">
        <v>820</v>
      </c>
      <c r="B885" s="11">
        <v>5</v>
      </c>
      <c r="C885" s="11">
        <v>2</v>
      </c>
      <c r="D885" s="11">
        <v>10</v>
      </c>
      <c r="E885" s="11">
        <v>2.2254714114751302</v>
      </c>
    </row>
    <row r="886" spans="1:5" x14ac:dyDescent="0.3">
      <c r="A886" s="12">
        <v>821</v>
      </c>
      <c r="B886" s="11">
        <v>5</v>
      </c>
      <c r="C886" s="11">
        <v>2</v>
      </c>
      <c r="D886" s="11">
        <v>11</v>
      </c>
      <c r="E886" s="11">
        <v>-9.7487670224474243E-3</v>
      </c>
    </row>
    <row r="887" spans="1:5" x14ac:dyDescent="0.3">
      <c r="A887" s="12">
        <v>822</v>
      </c>
      <c r="B887" s="11">
        <v>5</v>
      </c>
      <c r="C887" s="11">
        <v>2</v>
      </c>
      <c r="D887" s="11">
        <v>12</v>
      </c>
      <c r="E887" s="11">
        <v>-1.97964517428872</v>
      </c>
    </row>
    <row r="888" spans="1:5" x14ac:dyDescent="0.3">
      <c r="A888" s="12">
        <v>823</v>
      </c>
      <c r="B888" s="11">
        <v>5</v>
      </c>
      <c r="C888" s="11">
        <v>2</v>
      </c>
      <c r="D888" s="11">
        <v>13</v>
      </c>
      <c r="E888" s="11">
        <v>3.7817757972683812</v>
      </c>
    </row>
    <row r="889" spans="1:5" x14ac:dyDescent="0.3">
      <c r="A889" s="12">
        <v>824</v>
      </c>
      <c r="B889" s="11">
        <v>5</v>
      </c>
      <c r="C889" s="11">
        <v>2</v>
      </c>
      <c r="D889" s="11">
        <v>14</v>
      </c>
      <c r="E889" s="11">
        <v>1.6452258009430629</v>
      </c>
    </row>
    <row r="890" spans="1:5" x14ac:dyDescent="0.3">
      <c r="A890" s="12">
        <v>825</v>
      </c>
      <c r="B890" s="11">
        <v>5</v>
      </c>
      <c r="C890" s="11">
        <v>2</v>
      </c>
      <c r="D890" s="11">
        <v>15</v>
      </c>
      <c r="E890" s="11">
        <v>-4.9503238333467312</v>
      </c>
    </row>
    <row r="891" spans="1:5" x14ac:dyDescent="0.3">
      <c r="A891" s="12">
        <v>826</v>
      </c>
      <c r="B891" s="11">
        <v>5</v>
      </c>
      <c r="C891" s="11">
        <v>2</v>
      </c>
      <c r="D891" s="11">
        <v>16</v>
      </c>
      <c r="E891" s="11">
        <v>2.9428453352273709</v>
      </c>
    </row>
    <row r="892" spans="1:5" x14ac:dyDescent="0.3">
      <c r="A892" s="12">
        <v>827</v>
      </c>
      <c r="B892" s="11">
        <v>5</v>
      </c>
      <c r="C892" s="11">
        <v>2</v>
      </c>
      <c r="D892" s="11">
        <v>17</v>
      </c>
      <c r="E892" s="11">
        <v>-3.0371984460635701</v>
      </c>
    </row>
    <row r="893" spans="1:5" x14ac:dyDescent="0.3">
      <c r="A893" s="12">
        <v>828</v>
      </c>
      <c r="B893" s="11">
        <v>5</v>
      </c>
      <c r="C893" s="11">
        <v>2</v>
      </c>
      <c r="D893" s="11">
        <v>18</v>
      </c>
      <c r="E893" s="11">
        <v>-0.50275794374569571</v>
      </c>
    </row>
    <row r="894" spans="1:5" x14ac:dyDescent="0.3">
      <c r="A894" s="12">
        <v>829</v>
      </c>
      <c r="B894" s="11">
        <v>5</v>
      </c>
      <c r="C894" s="11">
        <v>2</v>
      </c>
      <c r="D894" s="11">
        <v>19</v>
      </c>
      <c r="E894" s="11">
        <v>1.8879876284386159</v>
      </c>
    </row>
    <row r="895" spans="1:5" x14ac:dyDescent="0.3">
      <c r="A895" s="12">
        <v>830</v>
      </c>
      <c r="B895" s="11">
        <v>5</v>
      </c>
      <c r="C895" s="11">
        <v>2</v>
      </c>
      <c r="D895" s="11">
        <v>20</v>
      </c>
      <c r="E895" s="11">
        <v>-0.84733974679424406</v>
      </c>
    </row>
    <row r="896" spans="1:5" x14ac:dyDescent="0.3">
      <c r="A896" s="12">
        <v>831</v>
      </c>
      <c r="B896" s="11">
        <v>5</v>
      </c>
      <c r="C896" s="11">
        <v>2</v>
      </c>
      <c r="D896" s="11">
        <v>21</v>
      </c>
      <c r="E896" s="11">
        <v>3.1619669136354069</v>
      </c>
    </row>
    <row r="897" spans="1:5" x14ac:dyDescent="0.3">
      <c r="A897" s="12">
        <v>832</v>
      </c>
      <c r="B897" s="11">
        <v>5</v>
      </c>
      <c r="C897" s="11">
        <v>2</v>
      </c>
      <c r="D897" s="11">
        <v>22</v>
      </c>
      <c r="E897" s="11">
        <v>2.1512164180223832</v>
      </c>
    </row>
    <row r="898" spans="1:5" x14ac:dyDescent="0.3">
      <c r="A898" s="12">
        <v>833</v>
      </c>
      <c r="B898" s="11">
        <v>5</v>
      </c>
      <c r="C898" s="11">
        <v>2</v>
      </c>
      <c r="D898" s="11">
        <v>23</v>
      </c>
      <c r="E898" s="11">
        <v>-4.4560123289883027</v>
      </c>
    </row>
    <row r="899" spans="1:5" x14ac:dyDescent="0.3">
      <c r="A899" s="12">
        <v>834</v>
      </c>
      <c r="B899" s="11">
        <v>5</v>
      </c>
      <c r="C899" s="11">
        <v>2</v>
      </c>
      <c r="D899" s="11">
        <v>24</v>
      </c>
      <c r="E899" s="11">
        <v>-1.3350275771301909</v>
      </c>
    </row>
    <row r="900" spans="1:5" x14ac:dyDescent="0.3">
      <c r="A900" s="12">
        <v>835</v>
      </c>
      <c r="B900" s="11">
        <v>5</v>
      </c>
      <c r="C900" s="11">
        <v>2</v>
      </c>
      <c r="D900" s="11">
        <v>25</v>
      </c>
      <c r="E900" s="11">
        <v>0.79709777014687333</v>
      </c>
    </row>
    <row r="901" spans="1:5" x14ac:dyDescent="0.3">
      <c r="A901" s="12">
        <v>836</v>
      </c>
      <c r="B901" s="11">
        <v>5</v>
      </c>
      <c r="C901" s="11">
        <v>2</v>
      </c>
      <c r="D901" s="11">
        <v>26</v>
      </c>
      <c r="E901" s="11">
        <v>-1.624859434586458</v>
      </c>
    </row>
    <row r="902" spans="1:5" x14ac:dyDescent="0.3">
      <c r="A902" s="12">
        <v>837</v>
      </c>
      <c r="B902" s="11">
        <v>5</v>
      </c>
      <c r="C902" s="11">
        <v>2</v>
      </c>
      <c r="D902" s="11">
        <v>27</v>
      </c>
      <c r="E902" s="11">
        <v>-0.61116474349935856</v>
      </c>
    </row>
    <row r="903" spans="1:5" x14ac:dyDescent="0.3">
      <c r="A903" s="12">
        <v>838</v>
      </c>
      <c r="B903" s="11">
        <v>5</v>
      </c>
      <c r="C903" s="11">
        <v>2</v>
      </c>
      <c r="D903" s="11">
        <v>28</v>
      </c>
      <c r="E903" s="11">
        <v>2.2600713727745401</v>
      </c>
    </row>
    <row r="904" spans="1:5" x14ac:dyDescent="0.3">
      <c r="A904" s="12">
        <v>839</v>
      </c>
      <c r="B904" s="11">
        <v>5</v>
      </c>
      <c r="C904" s="11">
        <v>2</v>
      </c>
      <c r="D904" s="11">
        <v>29</v>
      </c>
      <c r="E904" s="11">
        <v>0.89517613107008032</v>
      </c>
    </row>
    <row r="905" spans="1:5" x14ac:dyDescent="0.3">
      <c r="A905" s="12">
        <v>840</v>
      </c>
      <c r="B905" s="11">
        <v>5</v>
      </c>
      <c r="C905" s="11">
        <v>3</v>
      </c>
      <c r="D905" s="11">
        <v>0</v>
      </c>
      <c r="E905" s="11">
        <v>-1.7168207761388741</v>
      </c>
    </row>
    <row r="906" spans="1:5" x14ac:dyDescent="0.3">
      <c r="A906" s="12">
        <v>841</v>
      </c>
      <c r="B906" s="11">
        <v>5</v>
      </c>
      <c r="C906" s="11">
        <v>3</v>
      </c>
      <c r="D906" s="11">
        <v>1</v>
      </c>
      <c r="E906" s="11">
        <v>0.32561551641399328</v>
      </c>
    </row>
    <row r="907" spans="1:5" x14ac:dyDescent="0.3">
      <c r="A907" s="12">
        <v>842</v>
      </c>
      <c r="B907" s="11">
        <v>5</v>
      </c>
      <c r="C907" s="11">
        <v>3</v>
      </c>
      <c r="D907" s="11">
        <v>2</v>
      </c>
      <c r="E907" s="11">
        <v>-1.141793934315924</v>
      </c>
    </row>
    <row r="908" spans="1:5" x14ac:dyDescent="0.3">
      <c r="A908" s="12">
        <v>843</v>
      </c>
      <c r="B908" s="11">
        <v>5</v>
      </c>
      <c r="C908" s="11">
        <v>3</v>
      </c>
      <c r="D908" s="11">
        <v>3</v>
      </c>
      <c r="E908" s="11">
        <v>-2.266157237318323</v>
      </c>
    </row>
    <row r="909" spans="1:5" x14ac:dyDescent="0.3">
      <c r="A909" s="12">
        <v>844</v>
      </c>
      <c r="B909" s="11">
        <v>5</v>
      </c>
      <c r="C909" s="11">
        <v>3</v>
      </c>
      <c r="D909" s="11">
        <v>4</v>
      </c>
      <c r="E909" s="11">
        <v>-2.1073900141055328</v>
      </c>
    </row>
    <row r="910" spans="1:5" x14ac:dyDescent="0.3">
      <c r="A910" s="12">
        <v>845</v>
      </c>
      <c r="B910" s="11">
        <v>5</v>
      </c>
      <c r="C910" s="11">
        <v>3</v>
      </c>
      <c r="D910" s="11">
        <v>5</v>
      </c>
      <c r="E910" s="11">
        <v>0.53513039499566339</v>
      </c>
    </row>
    <row r="911" spans="1:5" x14ac:dyDescent="0.3">
      <c r="A911" s="12">
        <v>846</v>
      </c>
      <c r="B911" s="11">
        <v>5</v>
      </c>
      <c r="C911" s="11">
        <v>3</v>
      </c>
      <c r="D911" s="11">
        <v>6</v>
      </c>
      <c r="E911" s="11">
        <v>-5.2427978024470079E-2</v>
      </c>
    </row>
    <row r="912" spans="1:5" x14ac:dyDescent="0.3">
      <c r="A912" s="12">
        <v>847</v>
      </c>
      <c r="B912" s="11">
        <v>5</v>
      </c>
      <c r="C912" s="11">
        <v>3</v>
      </c>
      <c r="D912" s="11">
        <v>7</v>
      </c>
      <c r="E912" s="11">
        <v>1.01295339646601E-2</v>
      </c>
    </row>
    <row r="913" spans="1:5" x14ac:dyDescent="0.3">
      <c r="A913" s="12">
        <v>848</v>
      </c>
      <c r="B913" s="11">
        <v>5</v>
      </c>
      <c r="C913" s="11">
        <v>3</v>
      </c>
      <c r="D913" s="11">
        <v>8</v>
      </c>
      <c r="E913" s="11">
        <v>-2.1375133818026129</v>
      </c>
    </row>
    <row r="914" spans="1:5" x14ac:dyDescent="0.3">
      <c r="A914" s="12">
        <v>849</v>
      </c>
      <c r="B914" s="11">
        <v>5</v>
      </c>
      <c r="C914" s="11">
        <v>3</v>
      </c>
      <c r="D914" s="11">
        <v>9</v>
      </c>
      <c r="E914" s="11">
        <v>-0.34300189405862719</v>
      </c>
    </row>
    <row r="915" spans="1:5" x14ac:dyDescent="0.3">
      <c r="A915" s="12">
        <v>850</v>
      </c>
      <c r="B915" s="11">
        <v>5</v>
      </c>
      <c r="C915" s="11">
        <v>3</v>
      </c>
      <c r="D915" s="11">
        <v>10</v>
      </c>
      <c r="E915" s="11">
        <v>-1.93416693477598</v>
      </c>
    </row>
    <row r="916" spans="1:5" x14ac:dyDescent="0.3">
      <c r="A916" s="12">
        <v>851</v>
      </c>
      <c r="B916" s="11">
        <v>5</v>
      </c>
      <c r="C916" s="11">
        <v>3</v>
      </c>
      <c r="D916" s="11">
        <v>11</v>
      </c>
      <c r="E916" s="11">
        <v>-1.727589936359065</v>
      </c>
    </row>
    <row r="917" spans="1:5" x14ac:dyDescent="0.3">
      <c r="A917" s="12">
        <v>852</v>
      </c>
      <c r="B917" s="11">
        <v>5</v>
      </c>
      <c r="C917" s="11">
        <v>3</v>
      </c>
      <c r="D917" s="11">
        <v>12</v>
      </c>
      <c r="E917" s="11">
        <v>-0.3079374159437922</v>
      </c>
    </row>
    <row r="918" spans="1:5" x14ac:dyDescent="0.3">
      <c r="A918" s="12">
        <v>853</v>
      </c>
      <c r="B918" s="11">
        <v>5</v>
      </c>
      <c r="C918" s="11">
        <v>3</v>
      </c>
      <c r="D918" s="11">
        <v>13</v>
      </c>
      <c r="E918" s="11">
        <v>-2.5798222474724888</v>
      </c>
    </row>
    <row r="919" spans="1:5" x14ac:dyDescent="0.3">
      <c r="A919" s="12">
        <v>854</v>
      </c>
      <c r="B919" s="11">
        <v>5</v>
      </c>
      <c r="C919" s="11">
        <v>3</v>
      </c>
      <c r="D919" s="11">
        <v>14</v>
      </c>
      <c r="E919" s="11">
        <v>1.248086237425506</v>
      </c>
    </row>
    <row r="920" spans="1:5" x14ac:dyDescent="0.3">
      <c r="A920" s="12">
        <v>855</v>
      </c>
      <c r="B920" s="11">
        <v>5</v>
      </c>
      <c r="C920" s="11">
        <v>3</v>
      </c>
      <c r="D920" s="11">
        <v>15</v>
      </c>
      <c r="E920" s="11">
        <v>-0.66953363007538158</v>
      </c>
    </row>
    <row r="921" spans="1:5" x14ac:dyDescent="0.3">
      <c r="A921" s="12">
        <v>856</v>
      </c>
      <c r="B921" s="11">
        <v>5</v>
      </c>
      <c r="C921" s="11">
        <v>3</v>
      </c>
      <c r="D921" s="11">
        <v>16</v>
      </c>
      <c r="E921" s="11">
        <v>0.85563871322953489</v>
      </c>
    </row>
    <row r="922" spans="1:5" x14ac:dyDescent="0.3">
      <c r="A922" s="12">
        <v>857</v>
      </c>
      <c r="B922" s="11">
        <v>5</v>
      </c>
      <c r="C922" s="11">
        <v>3</v>
      </c>
      <c r="D922" s="11">
        <v>17</v>
      </c>
      <c r="E922" s="11">
        <v>-1.944862867436532</v>
      </c>
    </row>
    <row r="923" spans="1:5" x14ac:dyDescent="0.3">
      <c r="A923" s="12">
        <v>858</v>
      </c>
      <c r="B923" s="11">
        <v>5</v>
      </c>
      <c r="C923" s="11">
        <v>3</v>
      </c>
      <c r="D923" s="11">
        <v>18</v>
      </c>
      <c r="E923" s="11">
        <v>-0.50572159286805984</v>
      </c>
    </row>
    <row r="924" spans="1:5" x14ac:dyDescent="0.3">
      <c r="A924" s="12">
        <v>859</v>
      </c>
      <c r="B924" s="11">
        <v>5</v>
      </c>
      <c r="C924" s="11">
        <v>3</v>
      </c>
      <c r="D924" s="11">
        <v>19</v>
      </c>
      <c r="E924" s="11">
        <v>-2.90066582979953</v>
      </c>
    </row>
    <row r="925" spans="1:5" x14ac:dyDescent="0.3">
      <c r="A925" s="12">
        <v>860</v>
      </c>
      <c r="B925" s="11">
        <v>5</v>
      </c>
      <c r="C925" s="11">
        <v>3</v>
      </c>
      <c r="D925" s="11">
        <v>20</v>
      </c>
      <c r="E925" s="11">
        <v>-0.70419970048068059</v>
      </c>
    </row>
    <row r="926" spans="1:5" x14ac:dyDescent="0.3">
      <c r="A926" s="12">
        <v>861</v>
      </c>
      <c r="B926" s="11">
        <v>5</v>
      </c>
      <c r="C926" s="11">
        <v>3</v>
      </c>
      <c r="D926" s="11">
        <v>21</v>
      </c>
      <c r="E926" s="11">
        <v>0.94606680000244658</v>
      </c>
    </row>
    <row r="927" spans="1:5" x14ac:dyDescent="0.3">
      <c r="A927" s="12">
        <v>862</v>
      </c>
      <c r="B927" s="11">
        <v>5</v>
      </c>
      <c r="C927" s="11">
        <v>3</v>
      </c>
      <c r="D927" s="11">
        <v>22</v>
      </c>
      <c r="E927" s="11">
        <v>1.099116977911802</v>
      </c>
    </row>
    <row r="928" spans="1:5" x14ac:dyDescent="0.3">
      <c r="A928" s="12">
        <v>863</v>
      </c>
      <c r="B928" s="11">
        <v>5</v>
      </c>
      <c r="C928" s="11">
        <v>3</v>
      </c>
      <c r="D928" s="11">
        <v>23</v>
      </c>
      <c r="E928" s="11">
        <v>-1.9240503702565059</v>
      </c>
    </row>
    <row r="929" spans="1:5" x14ac:dyDescent="0.3">
      <c r="A929" s="12">
        <v>864</v>
      </c>
      <c r="B929" s="11">
        <v>5</v>
      </c>
      <c r="C929" s="11">
        <v>3</v>
      </c>
      <c r="D929" s="11">
        <v>24</v>
      </c>
      <c r="E929" s="11">
        <v>0.55786319138088203</v>
      </c>
    </row>
    <row r="930" spans="1:5" x14ac:dyDescent="0.3">
      <c r="A930" s="12">
        <v>865</v>
      </c>
      <c r="B930" s="11">
        <v>5</v>
      </c>
      <c r="C930" s="11">
        <v>3</v>
      </c>
      <c r="D930" s="11">
        <v>25</v>
      </c>
      <c r="E930" s="11">
        <v>2.1565329927043209</v>
      </c>
    </row>
    <row r="931" spans="1:5" x14ac:dyDescent="0.3">
      <c r="A931" s="12">
        <v>866</v>
      </c>
      <c r="B931" s="11">
        <v>5</v>
      </c>
      <c r="C931" s="11">
        <v>3</v>
      </c>
      <c r="D931" s="11">
        <v>26</v>
      </c>
      <c r="E931" s="11">
        <v>3.2729908705589459</v>
      </c>
    </row>
    <row r="932" spans="1:5" x14ac:dyDescent="0.3">
      <c r="A932" s="12">
        <v>867</v>
      </c>
      <c r="B932" s="11">
        <v>5</v>
      </c>
      <c r="C932" s="11">
        <v>3</v>
      </c>
      <c r="D932" s="11">
        <v>27</v>
      </c>
      <c r="E932" s="11">
        <v>-1.306880662343213</v>
      </c>
    </row>
    <row r="933" spans="1:5" x14ac:dyDescent="0.3">
      <c r="A933" s="12">
        <v>868</v>
      </c>
      <c r="B933" s="11">
        <v>5</v>
      </c>
      <c r="C933" s="11">
        <v>3</v>
      </c>
      <c r="D933" s="11">
        <v>28</v>
      </c>
      <c r="E933" s="11">
        <v>-1.611607493242422</v>
      </c>
    </row>
    <row r="934" spans="1:5" x14ac:dyDescent="0.3">
      <c r="A934" s="12">
        <v>869</v>
      </c>
      <c r="B934" s="11">
        <v>5</v>
      </c>
      <c r="C934" s="11">
        <v>3</v>
      </c>
      <c r="D934" s="11">
        <v>29</v>
      </c>
      <c r="E934" s="11">
        <v>0.1014776917379674</v>
      </c>
    </row>
    <row r="935" spans="1:5" x14ac:dyDescent="0.3">
      <c r="A935" s="12">
        <v>870</v>
      </c>
      <c r="B935" s="11">
        <v>5</v>
      </c>
      <c r="C935" s="11">
        <v>4</v>
      </c>
      <c r="D935" s="11">
        <v>0</v>
      </c>
      <c r="E935" s="11">
        <v>-22.931615101223429</v>
      </c>
    </row>
    <row r="936" spans="1:5" x14ac:dyDescent="0.3">
      <c r="A936" s="12">
        <v>871</v>
      </c>
      <c r="B936" s="11">
        <v>5</v>
      </c>
      <c r="C936" s="11">
        <v>4</v>
      </c>
      <c r="D936" s="11">
        <v>1</v>
      </c>
      <c r="E936" s="11">
        <v>-11.93081528514122</v>
      </c>
    </row>
    <row r="937" spans="1:5" x14ac:dyDescent="0.3">
      <c r="A937" s="12">
        <v>872</v>
      </c>
      <c r="B937" s="11">
        <v>5</v>
      </c>
      <c r="C937" s="11">
        <v>4</v>
      </c>
      <c r="D937" s="11">
        <v>2</v>
      </c>
      <c r="E937" s="11">
        <v>-6.0880325906685187</v>
      </c>
    </row>
    <row r="938" spans="1:5" x14ac:dyDescent="0.3">
      <c r="A938" s="12">
        <v>873</v>
      </c>
      <c r="B938" s="11">
        <v>5</v>
      </c>
      <c r="C938" s="11">
        <v>4</v>
      </c>
      <c r="D938" s="11">
        <v>3</v>
      </c>
      <c r="E938" s="11">
        <v>-10.320100773485169</v>
      </c>
    </row>
    <row r="939" spans="1:5" x14ac:dyDescent="0.3">
      <c r="A939" s="12">
        <v>874</v>
      </c>
      <c r="B939" s="11">
        <v>5</v>
      </c>
      <c r="C939" s="11">
        <v>4</v>
      </c>
      <c r="D939" s="11">
        <v>4</v>
      </c>
      <c r="E939" s="11">
        <v>-35.585101668316909</v>
      </c>
    </row>
    <row r="940" spans="1:5" x14ac:dyDescent="0.3">
      <c r="A940" s="12">
        <v>875</v>
      </c>
      <c r="B940" s="11">
        <v>5</v>
      </c>
      <c r="C940" s="11">
        <v>4</v>
      </c>
      <c r="D940" s="11">
        <v>5</v>
      </c>
      <c r="E940" s="11">
        <v>-5.5168311314060077</v>
      </c>
    </row>
    <row r="941" spans="1:5" x14ac:dyDescent="0.3">
      <c r="A941" s="12">
        <v>876</v>
      </c>
      <c r="B941" s="11">
        <v>5</v>
      </c>
      <c r="C941" s="11">
        <v>4</v>
      </c>
      <c r="D941" s="11">
        <v>6</v>
      </c>
      <c r="E941" s="11">
        <v>-17.448174645412369</v>
      </c>
    </row>
    <row r="942" spans="1:5" x14ac:dyDescent="0.3">
      <c r="A942" s="12">
        <v>877</v>
      </c>
      <c r="B942" s="11">
        <v>5</v>
      </c>
      <c r="C942" s="11">
        <v>4</v>
      </c>
      <c r="D942" s="11">
        <v>7</v>
      </c>
      <c r="E942" s="11">
        <v>17.018477974105931</v>
      </c>
    </row>
    <row r="943" spans="1:5" x14ac:dyDescent="0.3">
      <c r="A943" s="12">
        <v>878</v>
      </c>
      <c r="B943" s="11">
        <v>5</v>
      </c>
      <c r="C943" s="11">
        <v>4</v>
      </c>
      <c r="D943" s="11">
        <v>8</v>
      </c>
      <c r="E943" s="11">
        <v>-20.63550237268365</v>
      </c>
    </row>
    <row r="944" spans="1:5" x14ac:dyDescent="0.3">
      <c r="A944" s="12">
        <v>879</v>
      </c>
      <c r="B944" s="11">
        <v>5</v>
      </c>
      <c r="C944" s="11">
        <v>4</v>
      </c>
      <c r="D944" s="11">
        <v>9</v>
      </c>
      <c r="E944" s="11">
        <v>-6.3434875780834554</v>
      </c>
    </row>
    <row r="945" spans="1:5" x14ac:dyDescent="0.3">
      <c r="A945" s="12">
        <v>880</v>
      </c>
      <c r="B945" s="11">
        <v>5</v>
      </c>
      <c r="C945" s="11">
        <v>4</v>
      </c>
      <c r="D945" s="11">
        <v>10</v>
      </c>
      <c r="E945" s="11">
        <v>-5.2336736623666704</v>
      </c>
    </row>
    <row r="946" spans="1:5" x14ac:dyDescent="0.3">
      <c r="A946" s="12">
        <v>881</v>
      </c>
      <c r="B946" s="11">
        <v>5</v>
      </c>
      <c r="C946" s="11">
        <v>4</v>
      </c>
      <c r="D946" s="11">
        <v>11</v>
      </c>
      <c r="E946" s="11">
        <v>12.75170662193409</v>
      </c>
    </row>
    <row r="947" spans="1:5" x14ac:dyDescent="0.3">
      <c r="A947" s="12">
        <v>882</v>
      </c>
      <c r="B947" s="11">
        <v>5</v>
      </c>
      <c r="C947" s="11">
        <v>4</v>
      </c>
      <c r="D947" s="11">
        <v>12</v>
      </c>
      <c r="E947" s="11">
        <v>-24.38573782760993</v>
      </c>
    </row>
    <row r="948" spans="1:5" x14ac:dyDescent="0.3">
      <c r="A948" s="12">
        <v>883</v>
      </c>
      <c r="B948" s="11">
        <v>5</v>
      </c>
      <c r="C948" s="11">
        <v>4</v>
      </c>
      <c r="D948" s="11">
        <v>13</v>
      </c>
      <c r="E948" s="11">
        <v>-7.6528681434476766</v>
      </c>
    </row>
    <row r="949" spans="1:5" x14ac:dyDescent="0.3">
      <c r="A949" s="12">
        <v>884</v>
      </c>
      <c r="B949" s="11">
        <v>5</v>
      </c>
      <c r="C949" s="11">
        <v>4</v>
      </c>
      <c r="D949" s="11">
        <v>14</v>
      </c>
      <c r="E949" s="11">
        <v>17.06637995709832</v>
      </c>
    </row>
    <row r="950" spans="1:5" x14ac:dyDescent="0.3">
      <c r="A950" s="12">
        <v>885</v>
      </c>
      <c r="B950" s="11">
        <v>5</v>
      </c>
      <c r="C950" s="11">
        <v>4</v>
      </c>
      <c r="D950" s="11">
        <v>15</v>
      </c>
      <c r="E950" s="11">
        <v>-8.126100286999133</v>
      </c>
    </row>
    <row r="951" spans="1:5" x14ac:dyDescent="0.3">
      <c r="A951" s="12">
        <v>886</v>
      </c>
      <c r="B951" s="11">
        <v>5</v>
      </c>
      <c r="C951" s="11">
        <v>4</v>
      </c>
      <c r="D951" s="11">
        <v>16</v>
      </c>
      <c r="E951" s="11">
        <v>-34.305906700034733</v>
      </c>
    </row>
    <row r="952" spans="1:5" x14ac:dyDescent="0.3">
      <c r="A952" s="12">
        <v>887</v>
      </c>
      <c r="B952" s="11">
        <v>5</v>
      </c>
      <c r="C952" s="11">
        <v>4</v>
      </c>
      <c r="D952" s="11">
        <v>17</v>
      </c>
      <c r="E952" s="11">
        <v>7.3377268896510941</v>
      </c>
    </row>
    <row r="953" spans="1:5" x14ac:dyDescent="0.3">
      <c r="A953" s="12">
        <v>888</v>
      </c>
      <c r="B953" s="11">
        <v>5</v>
      </c>
      <c r="C953" s="11">
        <v>4</v>
      </c>
      <c r="D953" s="11">
        <v>18</v>
      </c>
      <c r="E953" s="11">
        <v>7.564391881896853</v>
      </c>
    </row>
    <row r="954" spans="1:5" x14ac:dyDescent="0.3">
      <c r="A954" s="12">
        <v>889</v>
      </c>
      <c r="B954" s="11">
        <v>5</v>
      </c>
      <c r="C954" s="11">
        <v>4</v>
      </c>
      <c r="D954" s="11">
        <v>19</v>
      </c>
      <c r="E954" s="11">
        <v>-6.0771230562242238</v>
      </c>
    </row>
    <row r="955" spans="1:5" x14ac:dyDescent="0.3">
      <c r="A955" s="12">
        <v>890</v>
      </c>
      <c r="B955" s="11">
        <v>5</v>
      </c>
      <c r="C955" s="11">
        <v>4</v>
      </c>
      <c r="D955" s="11">
        <v>20</v>
      </c>
      <c r="E955" s="11">
        <v>-26.05729260689218</v>
      </c>
    </row>
    <row r="956" spans="1:5" x14ac:dyDescent="0.3">
      <c r="A956" s="12">
        <v>891</v>
      </c>
      <c r="B956" s="11">
        <v>5</v>
      </c>
      <c r="C956" s="11">
        <v>4</v>
      </c>
      <c r="D956" s="11">
        <v>21</v>
      </c>
      <c r="E956" s="11">
        <v>-16.64085224002039</v>
      </c>
    </row>
    <row r="957" spans="1:5" x14ac:dyDescent="0.3">
      <c r="A957" s="12">
        <v>892</v>
      </c>
      <c r="B957" s="11">
        <v>5</v>
      </c>
      <c r="C957" s="11">
        <v>4</v>
      </c>
      <c r="D957" s="11">
        <v>22</v>
      </c>
      <c r="E957" s="11">
        <v>-7.0492114337658904</v>
      </c>
    </row>
    <row r="958" spans="1:5" x14ac:dyDescent="0.3">
      <c r="A958" s="12">
        <v>893</v>
      </c>
      <c r="B958" s="11">
        <v>5</v>
      </c>
      <c r="C958" s="11">
        <v>4</v>
      </c>
      <c r="D958" s="11">
        <v>23</v>
      </c>
      <c r="E958" s="11">
        <v>-19.670719305139698</v>
      </c>
    </row>
    <row r="959" spans="1:5" x14ac:dyDescent="0.3">
      <c r="A959" s="12">
        <v>894</v>
      </c>
      <c r="B959" s="11">
        <v>5</v>
      </c>
      <c r="C959" s="11">
        <v>4</v>
      </c>
      <c r="D959" s="11">
        <v>24</v>
      </c>
      <c r="E959" s="11">
        <v>-43.140915909482842</v>
      </c>
    </row>
    <row r="960" spans="1:5" x14ac:dyDescent="0.3">
      <c r="A960" s="12">
        <v>895</v>
      </c>
      <c r="B960" s="11">
        <v>5</v>
      </c>
      <c r="C960" s="11">
        <v>4</v>
      </c>
      <c r="D960" s="11">
        <v>25</v>
      </c>
      <c r="E960" s="11">
        <v>-17.28367426464925</v>
      </c>
    </row>
    <row r="961" spans="1:5" x14ac:dyDescent="0.3">
      <c r="A961" s="12">
        <v>896</v>
      </c>
      <c r="B961" s="11">
        <v>5</v>
      </c>
      <c r="C961" s="11">
        <v>4</v>
      </c>
      <c r="D961" s="11">
        <v>26</v>
      </c>
      <c r="E961" s="11">
        <v>-1.387209624174915</v>
      </c>
    </row>
    <row r="962" spans="1:5" x14ac:dyDescent="0.3">
      <c r="A962" s="12">
        <v>897</v>
      </c>
      <c r="B962" s="11">
        <v>5</v>
      </c>
      <c r="C962" s="11">
        <v>4</v>
      </c>
      <c r="D962" s="11">
        <v>27</v>
      </c>
      <c r="E962" s="11">
        <v>-11.39218955512399</v>
      </c>
    </row>
    <row r="963" spans="1:5" x14ac:dyDescent="0.3">
      <c r="A963" s="12">
        <v>898</v>
      </c>
      <c r="B963" s="11">
        <v>5</v>
      </c>
      <c r="C963" s="11">
        <v>4</v>
      </c>
      <c r="D963" s="11">
        <v>28</v>
      </c>
      <c r="E963" s="11">
        <v>-1.6979055623178281</v>
      </c>
    </row>
    <row r="964" spans="1:5" x14ac:dyDescent="0.3">
      <c r="A964" s="12">
        <v>899</v>
      </c>
      <c r="B964" s="11">
        <v>5</v>
      </c>
      <c r="C964" s="11">
        <v>4</v>
      </c>
      <c r="D964" s="11">
        <v>29</v>
      </c>
      <c r="E964" s="11">
        <v>1.8795555312310059</v>
      </c>
    </row>
    <row r="965" spans="1:5" x14ac:dyDescent="0.3">
      <c r="A965" s="12">
        <v>900</v>
      </c>
      <c r="B965" s="11">
        <v>6</v>
      </c>
      <c r="C965" s="11">
        <v>0</v>
      </c>
      <c r="D965" s="11">
        <v>0</v>
      </c>
      <c r="E965" s="11">
        <v>17.28439028636274</v>
      </c>
    </row>
    <row r="966" spans="1:5" x14ac:dyDescent="0.3">
      <c r="A966" s="12">
        <v>901</v>
      </c>
      <c r="B966" s="11">
        <v>6</v>
      </c>
      <c r="C966" s="11">
        <v>0</v>
      </c>
      <c r="D966" s="11">
        <v>1</v>
      </c>
      <c r="E966" s="11">
        <v>9.8433226655450028</v>
      </c>
    </row>
    <row r="967" spans="1:5" x14ac:dyDescent="0.3">
      <c r="A967" s="12">
        <v>902</v>
      </c>
      <c r="B967" s="11">
        <v>6</v>
      </c>
      <c r="C967" s="11">
        <v>0</v>
      </c>
      <c r="D967" s="11">
        <v>2</v>
      </c>
      <c r="E967" s="11">
        <v>14.107402077021989</v>
      </c>
    </row>
    <row r="968" spans="1:5" x14ac:dyDescent="0.3">
      <c r="A968" s="12">
        <v>903</v>
      </c>
      <c r="B968" s="11">
        <v>6</v>
      </c>
      <c r="C968" s="11">
        <v>0</v>
      </c>
      <c r="D968" s="11">
        <v>3</v>
      </c>
      <c r="E968" s="11">
        <v>-27.072971187554462</v>
      </c>
    </row>
    <row r="969" spans="1:5" x14ac:dyDescent="0.3">
      <c r="A969" s="12">
        <v>904</v>
      </c>
      <c r="B969" s="11">
        <v>6</v>
      </c>
      <c r="C969" s="11">
        <v>0</v>
      </c>
      <c r="D969" s="11">
        <v>4</v>
      </c>
      <c r="E969" s="11">
        <v>-29.348475947053998</v>
      </c>
    </row>
    <row r="970" spans="1:5" x14ac:dyDescent="0.3">
      <c r="A970" s="12">
        <v>905</v>
      </c>
      <c r="B970" s="11">
        <v>6</v>
      </c>
      <c r="C970" s="11">
        <v>0</v>
      </c>
      <c r="D970" s="11">
        <v>5</v>
      </c>
      <c r="E970" s="11">
        <v>-1.8210635801593751</v>
      </c>
    </row>
    <row r="971" spans="1:5" x14ac:dyDescent="0.3">
      <c r="A971" s="12">
        <v>906</v>
      </c>
      <c r="B971" s="11">
        <v>6</v>
      </c>
      <c r="C971" s="11">
        <v>0</v>
      </c>
      <c r="D971" s="11">
        <v>6</v>
      </c>
      <c r="E971" s="11">
        <v>1.376242799886882</v>
      </c>
    </row>
    <row r="972" spans="1:5" x14ac:dyDescent="0.3">
      <c r="A972" s="12">
        <v>907</v>
      </c>
      <c r="B972" s="11">
        <v>6</v>
      </c>
      <c r="C972" s="11">
        <v>0</v>
      </c>
      <c r="D972" s="11">
        <v>7</v>
      </c>
      <c r="E972" s="11">
        <v>-22.39886286563814</v>
      </c>
    </row>
    <row r="973" spans="1:5" x14ac:dyDescent="0.3">
      <c r="A973" s="12">
        <v>908</v>
      </c>
      <c r="B973" s="11">
        <v>6</v>
      </c>
      <c r="C973" s="11">
        <v>0</v>
      </c>
      <c r="D973" s="11">
        <v>8</v>
      </c>
      <c r="E973" s="11">
        <v>5.2442985871501264</v>
      </c>
    </row>
    <row r="974" spans="1:5" x14ac:dyDescent="0.3">
      <c r="A974" s="12">
        <v>909</v>
      </c>
      <c r="B974" s="11">
        <v>6</v>
      </c>
      <c r="C974" s="11">
        <v>0</v>
      </c>
      <c r="D974" s="11">
        <v>9</v>
      </c>
      <c r="E974" s="11">
        <v>-14.785239120854749</v>
      </c>
    </row>
    <row r="975" spans="1:5" x14ac:dyDescent="0.3">
      <c r="A975" s="12">
        <v>910</v>
      </c>
      <c r="B975" s="11">
        <v>6</v>
      </c>
      <c r="C975" s="11">
        <v>0</v>
      </c>
      <c r="D975" s="11">
        <v>10</v>
      </c>
      <c r="E975" s="11">
        <v>7.7627604313022971</v>
      </c>
    </row>
    <row r="976" spans="1:5" x14ac:dyDescent="0.3">
      <c r="A976" s="12">
        <v>911</v>
      </c>
      <c r="B976" s="11">
        <v>6</v>
      </c>
      <c r="C976" s="11">
        <v>0</v>
      </c>
      <c r="D976" s="11">
        <v>11</v>
      </c>
      <c r="E976" s="11">
        <v>-6.2754147806431888</v>
      </c>
    </row>
    <row r="977" spans="1:5" x14ac:dyDescent="0.3">
      <c r="A977" s="12">
        <v>912</v>
      </c>
      <c r="B977" s="11">
        <v>6</v>
      </c>
      <c r="C977" s="11">
        <v>0</v>
      </c>
      <c r="D977" s="11">
        <v>12</v>
      </c>
      <c r="E977" s="11">
        <v>7.6623759399202243</v>
      </c>
    </row>
    <row r="978" spans="1:5" x14ac:dyDescent="0.3">
      <c r="A978" s="12">
        <v>913</v>
      </c>
      <c r="B978" s="11">
        <v>6</v>
      </c>
      <c r="C978" s="11">
        <v>0</v>
      </c>
      <c r="D978" s="11">
        <v>13</v>
      </c>
      <c r="E978" s="11">
        <v>-33.605720954885442</v>
      </c>
    </row>
    <row r="979" spans="1:5" x14ac:dyDescent="0.3">
      <c r="A979" s="12">
        <v>914</v>
      </c>
      <c r="B979" s="11">
        <v>6</v>
      </c>
      <c r="C979" s="11">
        <v>0</v>
      </c>
      <c r="D979" s="11">
        <v>14</v>
      </c>
      <c r="E979" s="11">
        <v>-8.4528660372479578</v>
      </c>
    </row>
    <row r="980" spans="1:5" x14ac:dyDescent="0.3">
      <c r="A980" s="12">
        <v>915</v>
      </c>
      <c r="B980" s="11">
        <v>6</v>
      </c>
      <c r="C980" s="11">
        <v>0</v>
      </c>
      <c r="D980" s="11">
        <v>15</v>
      </c>
      <c r="E980" s="11">
        <v>-2.864668251388423</v>
      </c>
    </row>
    <row r="981" spans="1:5" x14ac:dyDescent="0.3">
      <c r="A981" s="12">
        <v>916</v>
      </c>
      <c r="B981" s="11">
        <v>6</v>
      </c>
      <c r="C981" s="11">
        <v>0</v>
      </c>
      <c r="D981" s="11">
        <v>16</v>
      </c>
      <c r="E981" s="11">
        <v>-27.469065179445</v>
      </c>
    </row>
    <row r="982" spans="1:5" x14ac:dyDescent="0.3">
      <c r="A982" s="12">
        <v>917</v>
      </c>
      <c r="B982" s="11">
        <v>6</v>
      </c>
      <c r="C982" s="11">
        <v>0</v>
      </c>
      <c r="D982" s="11">
        <v>17</v>
      </c>
      <c r="E982" s="11">
        <v>36.288153192812587</v>
      </c>
    </row>
    <row r="983" spans="1:5" x14ac:dyDescent="0.3">
      <c r="A983" s="12">
        <v>918</v>
      </c>
      <c r="B983" s="11">
        <v>6</v>
      </c>
      <c r="C983" s="11">
        <v>0</v>
      </c>
      <c r="D983" s="11">
        <v>18</v>
      </c>
      <c r="E983" s="11">
        <v>-10.42515516802435</v>
      </c>
    </row>
    <row r="984" spans="1:5" x14ac:dyDescent="0.3">
      <c r="A984" s="12">
        <v>919</v>
      </c>
      <c r="B984" s="11">
        <v>6</v>
      </c>
      <c r="C984" s="11">
        <v>0</v>
      </c>
      <c r="D984" s="11">
        <v>19</v>
      </c>
      <c r="E984" s="11">
        <v>26.796197131673551</v>
      </c>
    </row>
    <row r="985" spans="1:5" x14ac:dyDescent="0.3">
      <c r="A985" s="12">
        <v>920</v>
      </c>
      <c r="B985" s="11">
        <v>6</v>
      </c>
      <c r="C985" s="11">
        <v>0</v>
      </c>
      <c r="D985" s="11">
        <v>20</v>
      </c>
      <c r="E985" s="11">
        <v>-12.80734080053629</v>
      </c>
    </row>
    <row r="986" spans="1:5" x14ac:dyDescent="0.3">
      <c r="A986" s="12">
        <v>921</v>
      </c>
      <c r="B986" s="11">
        <v>6</v>
      </c>
      <c r="C986" s="11">
        <v>0</v>
      </c>
      <c r="D986" s="11">
        <v>21</v>
      </c>
      <c r="E986" s="11">
        <v>-4.4334372334781307</v>
      </c>
    </row>
    <row r="987" spans="1:5" x14ac:dyDescent="0.3">
      <c r="A987" s="12">
        <v>922</v>
      </c>
      <c r="B987" s="11">
        <v>6</v>
      </c>
      <c r="C987" s="11">
        <v>0</v>
      </c>
      <c r="D987" s="11">
        <v>22</v>
      </c>
      <c r="E987" s="11">
        <v>22.82353543505468</v>
      </c>
    </row>
    <row r="988" spans="1:5" x14ac:dyDescent="0.3">
      <c r="A988" s="12">
        <v>923</v>
      </c>
      <c r="B988" s="11">
        <v>6</v>
      </c>
      <c r="C988" s="11">
        <v>0</v>
      </c>
      <c r="D988" s="11">
        <v>23</v>
      </c>
      <c r="E988" s="11">
        <v>5.8572443333558786</v>
      </c>
    </row>
    <row r="989" spans="1:5" x14ac:dyDescent="0.3">
      <c r="A989" s="12">
        <v>924</v>
      </c>
      <c r="B989" s="11">
        <v>6</v>
      </c>
      <c r="C989" s="11">
        <v>0</v>
      </c>
      <c r="D989" s="11">
        <v>24</v>
      </c>
      <c r="E989" s="11">
        <v>3.70246827540447</v>
      </c>
    </row>
    <row r="990" spans="1:5" x14ac:dyDescent="0.3">
      <c r="A990" s="12">
        <v>925</v>
      </c>
      <c r="B990" s="11">
        <v>6</v>
      </c>
      <c r="C990" s="11">
        <v>0</v>
      </c>
      <c r="D990" s="11">
        <v>25</v>
      </c>
      <c r="E990" s="11">
        <v>5.1269194289950804</v>
      </c>
    </row>
    <row r="991" spans="1:5" x14ac:dyDescent="0.3">
      <c r="A991" s="12">
        <v>926</v>
      </c>
      <c r="B991" s="11">
        <v>6</v>
      </c>
      <c r="C991" s="11">
        <v>0</v>
      </c>
      <c r="D991" s="11">
        <v>26</v>
      </c>
      <c r="E991" s="11">
        <v>-26.33710815892297</v>
      </c>
    </row>
    <row r="992" spans="1:5" x14ac:dyDescent="0.3">
      <c r="A992" s="12">
        <v>927</v>
      </c>
      <c r="B992" s="11">
        <v>6</v>
      </c>
      <c r="C992" s="11">
        <v>0</v>
      </c>
      <c r="D992" s="11">
        <v>27</v>
      </c>
      <c r="E992" s="11">
        <v>-7.5099021477095533</v>
      </c>
    </row>
    <row r="993" spans="1:5" x14ac:dyDescent="0.3">
      <c r="A993" s="12">
        <v>928</v>
      </c>
      <c r="B993" s="11">
        <v>6</v>
      </c>
      <c r="C993" s="11">
        <v>0</v>
      </c>
      <c r="D993" s="11">
        <v>28</v>
      </c>
      <c r="E993" s="11">
        <v>-18.43858098137758</v>
      </c>
    </row>
    <row r="994" spans="1:5" x14ac:dyDescent="0.3">
      <c r="A994" s="12">
        <v>929</v>
      </c>
      <c r="B994" s="11">
        <v>6</v>
      </c>
      <c r="C994" s="11">
        <v>0</v>
      </c>
      <c r="D994" s="11">
        <v>29</v>
      </c>
      <c r="E994" s="11">
        <v>3.8057861419037522</v>
      </c>
    </row>
    <row r="995" spans="1:5" x14ac:dyDescent="0.3">
      <c r="A995" s="12">
        <v>930</v>
      </c>
      <c r="B995" s="11">
        <v>6</v>
      </c>
      <c r="C995" s="11">
        <v>1</v>
      </c>
      <c r="D995" s="11">
        <v>0</v>
      </c>
      <c r="E995" s="11">
        <v>-4.6973440832373683</v>
      </c>
    </row>
    <row r="996" spans="1:5" x14ac:dyDescent="0.3">
      <c r="A996" s="12">
        <v>931</v>
      </c>
      <c r="B996" s="11">
        <v>6</v>
      </c>
      <c r="C996" s="11">
        <v>1</v>
      </c>
      <c r="D996" s="11">
        <v>1</v>
      </c>
      <c r="E996" s="11">
        <v>-0.38044405324696839</v>
      </c>
    </row>
    <row r="997" spans="1:5" x14ac:dyDescent="0.3">
      <c r="A997" s="12">
        <v>932</v>
      </c>
      <c r="B997" s="11">
        <v>6</v>
      </c>
      <c r="C997" s="11">
        <v>1</v>
      </c>
      <c r="D997" s="11">
        <v>2</v>
      </c>
      <c r="E997" s="11">
        <v>-0.66740994944731824</v>
      </c>
    </row>
    <row r="998" spans="1:5" x14ac:dyDescent="0.3">
      <c r="A998" s="12">
        <v>933</v>
      </c>
      <c r="B998" s="11">
        <v>6</v>
      </c>
      <c r="C998" s="11">
        <v>1</v>
      </c>
      <c r="D998" s="11">
        <v>3</v>
      </c>
      <c r="E998" s="11">
        <v>-0.31405294024063579</v>
      </c>
    </row>
    <row r="999" spans="1:5" x14ac:dyDescent="0.3">
      <c r="A999" s="12">
        <v>934</v>
      </c>
      <c r="B999" s="11">
        <v>6</v>
      </c>
      <c r="C999" s="11">
        <v>1</v>
      </c>
      <c r="D999" s="11">
        <v>4</v>
      </c>
      <c r="E999" s="11">
        <v>-0.30003630232991441</v>
      </c>
    </row>
    <row r="1000" spans="1:5" x14ac:dyDescent="0.3">
      <c r="A1000" s="12">
        <v>935</v>
      </c>
      <c r="B1000" s="11">
        <v>6</v>
      </c>
      <c r="C1000" s="11">
        <v>1</v>
      </c>
      <c r="D1000" s="11">
        <v>5</v>
      </c>
      <c r="E1000" s="11">
        <v>-5.6331892828043166</v>
      </c>
    </row>
    <row r="1001" spans="1:5" x14ac:dyDescent="0.3">
      <c r="A1001" s="12">
        <v>936</v>
      </c>
      <c r="B1001" s="11">
        <v>6</v>
      </c>
      <c r="C1001" s="11">
        <v>1</v>
      </c>
      <c r="D1001" s="11">
        <v>6</v>
      </c>
      <c r="E1001" s="11">
        <v>-9.1011595788955972</v>
      </c>
    </row>
    <row r="1002" spans="1:5" x14ac:dyDescent="0.3">
      <c r="A1002" s="12">
        <v>937</v>
      </c>
      <c r="B1002" s="11">
        <v>6</v>
      </c>
      <c r="C1002" s="11">
        <v>1</v>
      </c>
      <c r="D1002" s="11">
        <v>7</v>
      </c>
      <c r="E1002" s="11">
        <v>-5.7366193089467572</v>
      </c>
    </row>
    <row r="1003" spans="1:5" x14ac:dyDescent="0.3">
      <c r="A1003" s="12">
        <v>938</v>
      </c>
      <c r="B1003" s="11">
        <v>6</v>
      </c>
      <c r="C1003" s="11">
        <v>1</v>
      </c>
      <c r="D1003" s="11">
        <v>8</v>
      </c>
      <c r="E1003" s="11">
        <v>9.2525764392811354</v>
      </c>
    </row>
    <row r="1004" spans="1:5" x14ac:dyDescent="0.3">
      <c r="A1004" s="12">
        <v>939</v>
      </c>
      <c r="B1004" s="11">
        <v>6</v>
      </c>
      <c r="C1004" s="11">
        <v>1</v>
      </c>
      <c r="D1004" s="11">
        <v>9</v>
      </c>
      <c r="E1004" s="11">
        <v>3.230832331110093</v>
      </c>
    </row>
    <row r="1005" spans="1:5" x14ac:dyDescent="0.3">
      <c r="A1005" s="12">
        <v>940</v>
      </c>
      <c r="B1005" s="11">
        <v>6</v>
      </c>
      <c r="C1005" s="11">
        <v>1</v>
      </c>
      <c r="D1005" s="11">
        <v>10</v>
      </c>
      <c r="E1005" s="11">
        <v>5.0682734665950022</v>
      </c>
    </row>
    <row r="1006" spans="1:5" x14ac:dyDescent="0.3">
      <c r="A1006" s="12">
        <v>941</v>
      </c>
      <c r="B1006" s="11">
        <v>6</v>
      </c>
      <c r="C1006" s="11">
        <v>1</v>
      </c>
      <c r="D1006" s="11">
        <v>11</v>
      </c>
      <c r="E1006" s="11">
        <v>11.915820596481771</v>
      </c>
    </row>
    <row r="1007" spans="1:5" x14ac:dyDescent="0.3">
      <c r="A1007" s="12">
        <v>942</v>
      </c>
      <c r="B1007" s="11">
        <v>6</v>
      </c>
      <c r="C1007" s="11">
        <v>1</v>
      </c>
      <c r="D1007" s="11">
        <v>12</v>
      </c>
      <c r="E1007" s="11">
        <v>-10.184213154223039</v>
      </c>
    </row>
    <row r="1008" spans="1:5" x14ac:dyDescent="0.3">
      <c r="A1008" s="12">
        <v>943</v>
      </c>
      <c r="B1008" s="11">
        <v>6</v>
      </c>
      <c r="C1008" s="11">
        <v>1</v>
      </c>
      <c r="D1008" s="11">
        <v>13</v>
      </c>
      <c r="E1008" s="11">
        <v>4.4033643792184236</v>
      </c>
    </row>
    <row r="1009" spans="1:5" x14ac:dyDescent="0.3">
      <c r="A1009" s="12">
        <v>944</v>
      </c>
      <c r="B1009" s="11">
        <v>6</v>
      </c>
      <c r="C1009" s="11">
        <v>1</v>
      </c>
      <c r="D1009" s="11">
        <v>14</v>
      </c>
      <c r="E1009" s="11">
        <v>-9.2831072477584939</v>
      </c>
    </row>
    <row r="1010" spans="1:5" x14ac:dyDescent="0.3">
      <c r="A1010" s="12">
        <v>945</v>
      </c>
      <c r="B1010" s="11">
        <v>6</v>
      </c>
      <c r="C1010" s="11">
        <v>1</v>
      </c>
      <c r="D1010" s="11">
        <v>15</v>
      </c>
      <c r="E1010" s="11">
        <v>-2.8869129641233759</v>
      </c>
    </row>
    <row r="1011" spans="1:5" x14ac:dyDescent="0.3">
      <c r="A1011" s="12">
        <v>946</v>
      </c>
      <c r="B1011" s="11">
        <v>6</v>
      </c>
      <c r="C1011" s="11">
        <v>1</v>
      </c>
      <c r="D1011" s="11">
        <v>16</v>
      </c>
      <c r="E1011" s="11">
        <v>4.1813400325831154</v>
      </c>
    </row>
    <row r="1012" spans="1:5" x14ac:dyDescent="0.3">
      <c r="A1012" s="12">
        <v>947</v>
      </c>
      <c r="B1012" s="11">
        <v>6</v>
      </c>
      <c r="C1012" s="11">
        <v>1</v>
      </c>
      <c r="D1012" s="11">
        <v>17</v>
      </c>
      <c r="E1012" s="11">
        <v>13.939634651429509</v>
      </c>
    </row>
    <row r="1013" spans="1:5" x14ac:dyDescent="0.3">
      <c r="A1013" s="12">
        <v>948</v>
      </c>
      <c r="B1013" s="11">
        <v>6</v>
      </c>
      <c r="C1013" s="11">
        <v>1</v>
      </c>
      <c r="D1013" s="11">
        <v>18</v>
      </c>
      <c r="E1013" s="11">
        <v>-6.7538795802961999</v>
      </c>
    </row>
    <row r="1014" spans="1:5" x14ac:dyDescent="0.3">
      <c r="A1014" s="12">
        <v>949</v>
      </c>
      <c r="B1014" s="11">
        <v>6</v>
      </c>
      <c r="C1014" s="11">
        <v>1</v>
      </c>
      <c r="D1014" s="11">
        <v>19</v>
      </c>
      <c r="E1014" s="11">
        <v>-0.8185517487014522</v>
      </c>
    </row>
    <row r="1015" spans="1:5" x14ac:dyDescent="0.3">
      <c r="A1015" s="12">
        <v>950</v>
      </c>
      <c r="B1015" s="11">
        <v>6</v>
      </c>
      <c r="C1015" s="11">
        <v>1</v>
      </c>
      <c r="D1015" s="11">
        <v>20</v>
      </c>
      <c r="E1015" s="11">
        <v>9.9839352496494413</v>
      </c>
    </row>
    <row r="1016" spans="1:5" x14ac:dyDescent="0.3">
      <c r="A1016" s="12">
        <v>951</v>
      </c>
      <c r="B1016" s="11">
        <v>6</v>
      </c>
      <c r="C1016" s="11">
        <v>1</v>
      </c>
      <c r="D1016" s="11">
        <v>21</v>
      </c>
      <c r="E1016" s="11">
        <v>-12.864274642762391</v>
      </c>
    </row>
    <row r="1017" spans="1:5" x14ac:dyDescent="0.3">
      <c r="A1017" s="12">
        <v>952</v>
      </c>
      <c r="B1017" s="11">
        <v>6</v>
      </c>
      <c r="C1017" s="11">
        <v>1</v>
      </c>
      <c r="D1017" s="11">
        <v>22</v>
      </c>
      <c r="E1017" s="11">
        <v>3.1267919176469121</v>
      </c>
    </row>
    <row r="1018" spans="1:5" x14ac:dyDescent="0.3">
      <c r="A1018" s="12">
        <v>953</v>
      </c>
      <c r="B1018" s="11">
        <v>6</v>
      </c>
      <c r="C1018" s="11">
        <v>1</v>
      </c>
      <c r="D1018" s="11">
        <v>23</v>
      </c>
      <c r="E1018" s="11">
        <v>-2.6619366222614862</v>
      </c>
    </row>
    <row r="1019" spans="1:5" x14ac:dyDescent="0.3">
      <c r="A1019" s="12">
        <v>954</v>
      </c>
      <c r="B1019" s="11">
        <v>6</v>
      </c>
      <c r="C1019" s="11">
        <v>1</v>
      </c>
      <c r="D1019" s="11">
        <v>24</v>
      </c>
      <c r="E1019" s="11">
        <v>-7.6133067854167464</v>
      </c>
    </row>
    <row r="1020" spans="1:5" x14ac:dyDescent="0.3">
      <c r="A1020" s="12">
        <v>955</v>
      </c>
      <c r="B1020" s="11">
        <v>6</v>
      </c>
      <c r="C1020" s="11">
        <v>1</v>
      </c>
      <c r="D1020" s="11">
        <v>25</v>
      </c>
      <c r="E1020" s="11">
        <v>1.2661356550511511</v>
      </c>
    </row>
    <row r="1021" spans="1:5" x14ac:dyDescent="0.3">
      <c r="A1021" s="12">
        <v>956</v>
      </c>
      <c r="B1021" s="11">
        <v>6</v>
      </c>
      <c r="C1021" s="11">
        <v>1</v>
      </c>
      <c r="D1021" s="11">
        <v>26</v>
      </c>
      <c r="E1021" s="11">
        <v>5.1370975761226214</v>
      </c>
    </row>
    <row r="1022" spans="1:5" x14ac:dyDescent="0.3">
      <c r="A1022" s="12">
        <v>957</v>
      </c>
      <c r="B1022" s="11">
        <v>6</v>
      </c>
      <c r="C1022" s="11">
        <v>1</v>
      </c>
      <c r="D1022" s="11">
        <v>27</v>
      </c>
      <c r="E1022" s="11">
        <v>-7.8758476958501831</v>
      </c>
    </row>
    <row r="1023" spans="1:5" x14ac:dyDescent="0.3">
      <c r="A1023" s="12">
        <v>958</v>
      </c>
      <c r="B1023" s="11">
        <v>6</v>
      </c>
      <c r="C1023" s="11">
        <v>1</v>
      </c>
      <c r="D1023" s="11">
        <v>28</v>
      </c>
      <c r="E1023" s="11">
        <v>3.2811560439086311</v>
      </c>
    </row>
    <row r="1024" spans="1:5" x14ac:dyDescent="0.3">
      <c r="A1024" s="12">
        <v>959</v>
      </c>
      <c r="B1024" s="11">
        <v>6</v>
      </c>
      <c r="C1024" s="11">
        <v>1</v>
      </c>
      <c r="D1024" s="11">
        <v>29</v>
      </c>
      <c r="E1024" s="11">
        <v>1.497024437103917</v>
      </c>
    </row>
    <row r="1025" spans="1:5" x14ac:dyDescent="0.3">
      <c r="A1025" s="12">
        <v>960</v>
      </c>
      <c r="B1025" s="11">
        <v>6</v>
      </c>
      <c r="C1025" s="11">
        <v>2</v>
      </c>
      <c r="D1025" s="11">
        <v>0</v>
      </c>
      <c r="E1025" s="11">
        <v>-3.041687693381764</v>
      </c>
    </row>
    <row r="1026" spans="1:5" x14ac:dyDescent="0.3">
      <c r="A1026" s="12">
        <v>961</v>
      </c>
      <c r="B1026" s="11">
        <v>6</v>
      </c>
      <c r="C1026" s="11">
        <v>2</v>
      </c>
      <c r="D1026" s="11">
        <v>1</v>
      </c>
      <c r="E1026" s="11">
        <v>3.804917194293878</v>
      </c>
    </row>
    <row r="1027" spans="1:5" x14ac:dyDescent="0.3">
      <c r="A1027" s="12">
        <v>962</v>
      </c>
      <c r="B1027" s="11">
        <v>6</v>
      </c>
      <c r="C1027" s="11">
        <v>2</v>
      </c>
      <c r="D1027" s="11">
        <v>2</v>
      </c>
      <c r="E1027" s="11">
        <v>2.6695989821908199</v>
      </c>
    </row>
    <row r="1028" spans="1:5" x14ac:dyDescent="0.3">
      <c r="A1028" s="12">
        <v>963</v>
      </c>
      <c r="B1028" s="11">
        <v>6</v>
      </c>
      <c r="C1028" s="11">
        <v>2</v>
      </c>
      <c r="D1028" s="11">
        <v>3</v>
      </c>
      <c r="E1028" s="11">
        <v>-2.106297777307288</v>
      </c>
    </row>
    <row r="1029" spans="1:5" x14ac:dyDescent="0.3">
      <c r="A1029" s="12">
        <v>964</v>
      </c>
      <c r="B1029" s="11">
        <v>6</v>
      </c>
      <c r="C1029" s="11">
        <v>2</v>
      </c>
      <c r="D1029" s="11">
        <v>4</v>
      </c>
      <c r="E1029" s="11">
        <v>-1.4368890459901349</v>
      </c>
    </row>
    <row r="1030" spans="1:5" x14ac:dyDescent="0.3">
      <c r="A1030" s="12">
        <v>965</v>
      </c>
      <c r="B1030" s="11">
        <v>6</v>
      </c>
      <c r="C1030" s="11">
        <v>2</v>
      </c>
      <c r="D1030" s="11">
        <v>5</v>
      </c>
      <c r="E1030" s="11">
        <v>1.8879430104018979</v>
      </c>
    </row>
    <row r="1031" spans="1:5" x14ac:dyDescent="0.3">
      <c r="A1031" s="12">
        <v>966</v>
      </c>
      <c r="B1031" s="11">
        <v>6</v>
      </c>
      <c r="C1031" s="11">
        <v>2</v>
      </c>
      <c r="D1031" s="11">
        <v>6</v>
      </c>
      <c r="E1031" s="11">
        <v>-1.213548979413904</v>
      </c>
    </row>
    <row r="1032" spans="1:5" x14ac:dyDescent="0.3">
      <c r="A1032" s="12">
        <v>967</v>
      </c>
      <c r="B1032" s="11">
        <v>6</v>
      </c>
      <c r="C1032" s="11">
        <v>2</v>
      </c>
      <c r="D1032" s="11">
        <v>7</v>
      </c>
      <c r="E1032" s="11">
        <v>-4.506192205979529</v>
      </c>
    </row>
    <row r="1033" spans="1:5" x14ac:dyDescent="0.3">
      <c r="A1033" s="12">
        <v>968</v>
      </c>
      <c r="B1033" s="11">
        <v>6</v>
      </c>
      <c r="C1033" s="11">
        <v>2</v>
      </c>
      <c r="D1033" s="11">
        <v>8</v>
      </c>
      <c r="E1033" s="11">
        <v>2.5691235531748968</v>
      </c>
    </row>
    <row r="1034" spans="1:5" x14ac:dyDescent="0.3">
      <c r="A1034" s="12">
        <v>969</v>
      </c>
      <c r="B1034" s="11">
        <v>6</v>
      </c>
      <c r="C1034" s="11">
        <v>2</v>
      </c>
      <c r="D1034" s="11">
        <v>9</v>
      </c>
      <c r="E1034" s="11">
        <v>2.1509147982438751E-2</v>
      </c>
    </row>
    <row r="1035" spans="1:5" x14ac:dyDescent="0.3">
      <c r="A1035" s="12">
        <v>970</v>
      </c>
      <c r="B1035" s="11">
        <v>6</v>
      </c>
      <c r="C1035" s="11">
        <v>2</v>
      </c>
      <c r="D1035" s="11">
        <v>10</v>
      </c>
      <c r="E1035" s="11">
        <v>4.6710548743323024</v>
      </c>
    </row>
    <row r="1036" spans="1:5" x14ac:dyDescent="0.3">
      <c r="A1036" s="12">
        <v>971</v>
      </c>
      <c r="B1036" s="11">
        <v>6</v>
      </c>
      <c r="C1036" s="11">
        <v>2</v>
      </c>
      <c r="D1036" s="11">
        <v>11</v>
      </c>
      <c r="E1036" s="11">
        <v>0.87557714519231666</v>
      </c>
    </row>
    <row r="1037" spans="1:5" x14ac:dyDescent="0.3">
      <c r="A1037" s="12">
        <v>972</v>
      </c>
      <c r="B1037" s="11">
        <v>6</v>
      </c>
      <c r="C1037" s="11">
        <v>2</v>
      </c>
      <c r="D1037" s="11">
        <v>12</v>
      </c>
      <c r="E1037" s="11">
        <v>0.46781549342118822</v>
      </c>
    </row>
    <row r="1038" spans="1:5" x14ac:dyDescent="0.3">
      <c r="A1038" s="12">
        <v>973</v>
      </c>
      <c r="B1038" s="11">
        <v>6</v>
      </c>
      <c r="C1038" s="11">
        <v>2</v>
      </c>
      <c r="D1038" s="11">
        <v>13</v>
      </c>
      <c r="E1038" s="11">
        <v>-2.811802634284664</v>
      </c>
    </row>
    <row r="1039" spans="1:5" x14ac:dyDescent="0.3">
      <c r="A1039" s="12">
        <v>974</v>
      </c>
      <c r="B1039" s="11">
        <v>6</v>
      </c>
      <c r="C1039" s="11">
        <v>2</v>
      </c>
      <c r="D1039" s="11">
        <v>14</v>
      </c>
      <c r="E1039" s="11">
        <v>-0.42097051831196453</v>
      </c>
    </row>
    <row r="1040" spans="1:5" x14ac:dyDescent="0.3">
      <c r="A1040" s="12">
        <v>975</v>
      </c>
      <c r="B1040" s="11">
        <v>6</v>
      </c>
      <c r="C1040" s="11">
        <v>2</v>
      </c>
      <c r="D1040" s="11">
        <v>15</v>
      </c>
      <c r="E1040" s="11">
        <v>-2.331370009000715</v>
      </c>
    </row>
    <row r="1041" spans="1:5" x14ac:dyDescent="0.3">
      <c r="A1041" s="12">
        <v>976</v>
      </c>
      <c r="B1041" s="11">
        <v>6</v>
      </c>
      <c r="C1041" s="11">
        <v>2</v>
      </c>
      <c r="D1041" s="11">
        <v>16</v>
      </c>
      <c r="E1041" s="11">
        <v>0.56139571901335472</v>
      </c>
    </row>
    <row r="1042" spans="1:5" x14ac:dyDescent="0.3">
      <c r="A1042" s="12">
        <v>977</v>
      </c>
      <c r="B1042" s="11">
        <v>6</v>
      </c>
      <c r="C1042" s="11">
        <v>2</v>
      </c>
      <c r="D1042" s="11">
        <v>17</v>
      </c>
      <c r="E1042" s="11">
        <v>2.7819090796645258</v>
      </c>
    </row>
    <row r="1043" spans="1:5" x14ac:dyDescent="0.3">
      <c r="A1043" s="12">
        <v>978</v>
      </c>
      <c r="B1043" s="11">
        <v>6</v>
      </c>
      <c r="C1043" s="11">
        <v>2</v>
      </c>
      <c r="D1043" s="11">
        <v>18</v>
      </c>
      <c r="E1043" s="11">
        <v>-2.8538360692000029</v>
      </c>
    </row>
    <row r="1044" spans="1:5" x14ac:dyDescent="0.3">
      <c r="A1044" s="12">
        <v>979</v>
      </c>
      <c r="B1044" s="11">
        <v>6</v>
      </c>
      <c r="C1044" s="11">
        <v>2</v>
      </c>
      <c r="D1044" s="11">
        <v>19</v>
      </c>
      <c r="E1044" s="11">
        <v>-2.224697377575378</v>
      </c>
    </row>
    <row r="1045" spans="1:5" x14ac:dyDescent="0.3">
      <c r="A1045" s="12">
        <v>980</v>
      </c>
      <c r="B1045" s="11">
        <v>6</v>
      </c>
      <c r="C1045" s="11">
        <v>2</v>
      </c>
      <c r="D1045" s="11">
        <v>20</v>
      </c>
      <c r="E1045" s="11">
        <v>1.101680468620742</v>
      </c>
    </row>
    <row r="1046" spans="1:5" x14ac:dyDescent="0.3">
      <c r="A1046" s="12">
        <v>981</v>
      </c>
      <c r="B1046" s="11">
        <v>6</v>
      </c>
      <c r="C1046" s="11">
        <v>2</v>
      </c>
      <c r="D1046" s="11">
        <v>21</v>
      </c>
      <c r="E1046" s="11">
        <v>4.0605963038024093</v>
      </c>
    </row>
    <row r="1047" spans="1:5" x14ac:dyDescent="0.3">
      <c r="A1047" s="12">
        <v>982</v>
      </c>
      <c r="B1047" s="11">
        <v>6</v>
      </c>
      <c r="C1047" s="11">
        <v>2</v>
      </c>
      <c r="D1047" s="11">
        <v>22</v>
      </c>
      <c r="E1047" s="11">
        <v>-2.6763984656469919</v>
      </c>
    </row>
    <row r="1048" spans="1:5" x14ac:dyDescent="0.3">
      <c r="A1048" s="12">
        <v>983</v>
      </c>
      <c r="B1048" s="11">
        <v>6</v>
      </c>
      <c r="C1048" s="11">
        <v>2</v>
      </c>
      <c r="D1048" s="11">
        <v>23</v>
      </c>
      <c r="E1048" s="11">
        <v>1.948452422074336</v>
      </c>
    </row>
    <row r="1049" spans="1:5" x14ac:dyDescent="0.3">
      <c r="A1049" s="12">
        <v>984</v>
      </c>
      <c r="B1049" s="11">
        <v>6</v>
      </c>
      <c r="C1049" s="11">
        <v>2</v>
      </c>
      <c r="D1049" s="11">
        <v>24</v>
      </c>
      <c r="E1049" s="11">
        <v>-1.4371561115925251</v>
      </c>
    </row>
    <row r="1050" spans="1:5" x14ac:dyDescent="0.3">
      <c r="A1050" s="12">
        <v>985</v>
      </c>
      <c r="B1050" s="11">
        <v>6</v>
      </c>
      <c r="C1050" s="11">
        <v>2</v>
      </c>
      <c r="D1050" s="11">
        <v>25</v>
      </c>
      <c r="E1050" s="11">
        <v>-3.9838949254974292</v>
      </c>
    </row>
    <row r="1051" spans="1:5" x14ac:dyDescent="0.3">
      <c r="A1051" s="12">
        <v>986</v>
      </c>
      <c r="B1051" s="11">
        <v>6</v>
      </c>
      <c r="C1051" s="11">
        <v>2</v>
      </c>
      <c r="D1051" s="11">
        <v>26</v>
      </c>
      <c r="E1051" s="11">
        <v>4.7164677487502011</v>
      </c>
    </row>
    <row r="1052" spans="1:5" x14ac:dyDescent="0.3">
      <c r="A1052" s="12">
        <v>987</v>
      </c>
      <c r="B1052" s="11">
        <v>6</v>
      </c>
      <c r="C1052" s="11">
        <v>2</v>
      </c>
      <c r="D1052" s="11">
        <v>27</v>
      </c>
      <c r="E1052" s="11">
        <v>-3.4549536618920982</v>
      </c>
    </row>
    <row r="1053" spans="1:5" x14ac:dyDescent="0.3">
      <c r="A1053" s="12">
        <v>988</v>
      </c>
      <c r="B1053" s="11">
        <v>6</v>
      </c>
      <c r="C1053" s="11">
        <v>2</v>
      </c>
      <c r="D1053" s="11">
        <v>28</v>
      </c>
      <c r="E1053" s="11">
        <v>-1.2819274327573369</v>
      </c>
    </row>
    <row r="1054" spans="1:5" x14ac:dyDescent="0.3">
      <c r="A1054" s="12">
        <v>989</v>
      </c>
      <c r="B1054" s="11">
        <v>6</v>
      </c>
      <c r="C1054" s="11">
        <v>2</v>
      </c>
      <c r="D1054" s="11">
        <v>29</v>
      </c>
      <c r="E1054" s="11">
        <v>-0.91296558737772493</v>
      </c>
    </row>
    <row r="1055" spans="1:5" x14ac:dyDescent="0.3">
      <c r="A1055" s="12">
        <v>990</v>
      </c>
      <c r="B1055" s="11">
        <v>6</v>
      </c>
      <c r="C1055" s="11">
        <v>3</v>
      </c>
      <c r="D1055" s="11">
        <v>0</v>
      </c>
      <c r="E1055" s="11">
        <v>0.16651371378016039</v>
      </c>
    </row>
    <row r="1056" spans="1:5" x14ac:dyDescent="0.3">
      <c r="A1056" s="12">
        <v>991</v>
      </c>
      <c r="B1056" s="11">
        <v>6</v>
      </c>
      <c r="C1056" s="11">
        <v>3</v>
      </c>
      <c r="D1056" s="11">
        <v>1</v>
      </c>
      <c r="E1056" s="11">
        <v>-0.74001000532418182</v>
      </c>
    </row>
    <row r="1057" spans="1:5" x14ac:dyDescent="0.3">
      <c r="A1057" s="12">
        <v>992</v>
      </c>
      <c r="B1057" s="11">
        <v>6</v>
      </c>
      <c r="C1057" s="11">
        <v>3</v>
      </c>
      <c r="D1057" s="11">
        <v>2</v>
      </c>
      <c r="E1057" s="11">
        <v>-0.16214918738030271</v>
      </c>
    </row>
    <row r="1058" spans="1:5" x14ac:dyDescent="0.3">
      <c r="A1058" s="12">
        <v>993</v>
      </c>
      <c r="B1058" s="11">
        <v>6</v>
      </c>
      <c r="C1058" s="11">
        <v>3</v>
      </c>
      <c r="D1058" s="11">
        <v>3</v>
      </c>
      <c r="E1058" s="11">
        <v>0.11514469498357729</v>
      </c>
    </row>
    <row r="1059" spans="1:5" x14ac:dyDescent="0.3">
      <c r="A1059" s="12">
        <v>994</v>
      </c>
      <c r="B1059" s="11">
        <v>6</v>
      </c>
      <c r="C1059" s="11">
        <v>3</v>
      </c>
      <c r="D1059" s="11">
        <v>4</v>
      </c>
      <c r="E1059" s="11">
        <v>-0.17358733837147611</v>
      </c>
    </row>
    <row r="1060" spans="1:5" x14ac:dyDescent="0.3">
      <c r="A1060" s="12">
        <v>995</v>
      </c>
      <c r="B1060" s="11">
        <v>6</v>
      </c>
      <c r="C1060" s="11">
        <v>3</v>
      </c>
      <c r="D1060" s="11">
        <v>5</v>
      </c>
      <c r="E1060" s="11">
        <v>0.1868000098303213</v>
      </c>
    </row>
    <row r="1061" spans="1:5" x14ac:dyDescent="0.3">
      <c r="A1061" s="12">
        <v>996</v>
      </c>
      <c r="B1061" s="11">
        <v>6</v>
      </c>
      <c r="C1061" s="11">
        <v>3</v>
      </c>
      <c r="D1061" s="11">
        <v>6</v>
      </c>
      <c r="E1061" s="11">
        <v>-3.0625525933597011</v>
      </c>
    </row>
    <row r="1062" spans="1:5" x14ac:dyDescent="0.3">
      <c r="A1062" s="12">
        <v>997</v>
      </c>
      <c r="B1062" s="11">
        <v>6</v>
      </c>
      <c r="C1062" s="11">
        <v>3</v>
      </c>
      <c r="D1062" s="11">
        <v>7</v>
      </c>
      <c r="E1062" s="11">
        <v>0.88332258290676968</v>
      </c>
    </row>
    <row r="1063" spans="1:5" x14ac:dyDescent="0.3">
      <c r="A1063" s="12">
        <v>998</v>
      </c>
      <c r="B1063" s="11">
        <v>6</v>
      </c>
      <c r="C1063" s="11">
        <v>3</v>
      </c>
      <c r="D1063" s="11">
        <v>8</v>
      </c>
      <c r="E1063" s="11">
        <v>-2.8127127932036391</v>
      </c>
    </row>
    <row r="1064" spans="1:5" x14ac:dyDescent="0.3">
      <c r="A1064" s="12">
        <v>999</v>
      </c>
      <c r="B1064" s="11">
        <v>6</v>
      </c>
      <c r="C1064" s="11">
        <v>3</v>
      </c>
      <c r="D1064" s="11">
        <v>9</v>
      </c>
      <c r="E1064" s="11">
        <v>-2.220812694174974</v>
      </c>
    </row>
    <row r="1065" spans="1:5" x14ac:dyDescent="0.3">
      <c r="A1065" s="12">
        <v>1000</v>
      </c>
      <c r="B1065" s="11">
        <v>6</v>
      </c>
      <c r="C1065" s="11">
        <v>3</v>
      </c>
      <c r="D1065" s="11">
        <v>10</v>
      </c>
      <c r="E1065" s="11">
        <v>2.766432695317846</v>
      </c>
    </row>
    <row r="1066" spans="1:5" x14ac:dyDescent="0.3">
      <c r="A1066" s="12">
        <v>1001</v>
      </c>
      <c r="B1066" s="11">
        <v>6</v>
      </c>
      <c r="C1066" s="11">
        <v>3</v>
      </c>
      <c r="D1066" s="11">
        <v>11</v>
      </c>
      <c r="E1066" s="11">
        <v>-2.5745081901491962</v>
      </c>
    </row>
    <row r="1067" spans="1:5" x14ac:dyDescent="0.3">
      <c r="A1067" s="12">
        <v>1002</v>
      </c>
      <c r="B1067" s="11">
        <v>6</v>
      </c>
      <c r="C1067" s="11">
        <v>3</v>
      </c>
      <c r="D1067" s="11">
        <v>12</v>
      </c>
      <c r="E1067" s="11">
        <v>0.36022480162384868</v>
      </c>
    </row>
    <row r="1068" spans="1:5" x14ac:dyDescent="0.3">
      <c r="A1068" s="12">
        <v>1003</v>
      </c>
      <c r="B1068" s="11">
        <v>6</v>
      </c>
      <c r="C1068" s="11">
        <v>3</v>
      </c>
      <c r="D1068" s="11">
        <v>13</v>
      </c>
      <c r="E1068" s="11">
        <v>-1.5472129410095581</v>
      </c>
    </row>
    <row r="1069" spans="1:5" x14ac:dyDescent="0.3">
      <c r="A1069" s="12">
        <v>1004</v>
      </c>
      <c r="B1069" s="11">
        <v>6</v>
      </c>
      <c r="C1069" s="11">
        <v>3</v>
      </c>
      <c r="D1069" s="11">
        <v>14</v>
      </c>
      <c r="E1069" s="11">
        <v>-1.3587678480073979</v>
      </c>
    </row>
    <row r="1070" spans="1:5" x14ac:dyDescent="0.3">
      <c r="A1070" s="12">
        <v>1005</v>
      </c>
      <c r="B1070" s="11">
        <v>6</v>
      </c>
      <c r="C1070" s="11">
        <v>3</v>
      </c>
      <c r="D1070" s="11">
        <v>15</v>
      </c>
      <c r="E1070" s="11">
        <v>0.96861794104480836</v>
      </c>
    </row>
    <row r="1071" spans="1:5" x14ac:dyDescent="0.3">
      <c r="A1071" s="12">
        <v>1006</v>
      </c>
      <c r="B1071" s="11">
        <v>6</v>
      </c>
      <c r="C1071" s="11">
        <v>3</v>
      </c>
      <c r="D1071" s="11">
        <v>16</v>
      </c>
      <c r="E1071" s="11">
        <v>-2.0992856220570548</v>
      </c>
    </row>
    <row r="1072" spans="1:5" x14ac:dyDescent="0.3">
      <c r="A1072" s="12">
        <v>1007</v>
      </c>
      <c r="B1072" s="11">
        <v>6</v>
      </c>
      <c r="C1072" s="11">
        <v>3</v>
      </c>
      <c r="D1072" s="11">
        <v>17</v>
      </c>
      <c r="E1072" s="11">
        <v>0.74635672546151355</v>
      </c>
    </row>
    <row r="1073" spans="1:5" x14ac:dyDescent="0.3">
      <c r="A1073" s="12">
        <v>1008</v>
      </c>
      <c r="B1073" s="11">
        <v>6</v>
      </c>
      <c r="C1073" s="11">
        <v>3</v>
      </c>
      <c r="D1073" s="11">
        <v>18</v>
      </c>
      <c r="E1073" s="11">
        <v>0.76241481830260227</v>
      </c>
    </row>
    <row r="1074" spans="1:5" x14ac:dyDescent="0.3">
      <c r="A1074" s="12">
        <v>1009</v>
      </c>
      <c r="B1074" s="11">
        <v>6</v>
      </c>
      <c r="C1074" s="11">
        <v>3</v>
      </c>
      <c r="D1074" s="11">
        <v>19</v>
      </c>
      <c r="E1074" s="11">
        <v>2.3320459429299638</v>
      </c>
    </row>
    <row r="1075" spans="1:5" x14ac:dyDescent="0.3">
      <c r="A1075" s="12">
        <v>1010</v>
      </c>
      <c r="B1075" s="11">
        <v>6</v>
      </c>
      <c r="C1075" s="11">
        <v>3</v>
      </c>
      <c r="D1075" s="11">
        <v>20</v>
      </c>
      <c r="E1075" s="11">
        <v>-0.67333597959673064</v>
      </c>
    </row>
    <row r="1076" spans="1:5" x14ac:dyDescent="0.3">
      <c r="A1076" s="12">
        <v>1011</v>
      </c>
      <c r="B1076" s="11">
        <v>6</v>
      </c>
      <c r="C1076" s="11">
        <v>3</v>
      </c>
      <c r="D1076" s="11">
        <v>21</v>
      </c>
      <c r="E1076" s="11">
        <v>2.0959957664833291</v>
      </c>
    </row>
    <row r="1077" spans="1:5" x14ac:dyDescent="0.3">
      <c r="A1077" s="12">
        <v>1012</v>
      </c>
      <c r="B1077" s="11">
        <v>6</v>
      </c>
      <c r="C1077" s="11">
        <v>3</v>
      </c>
      <c r="D1077" s="11">
        <v>22</v>
      </c>
      <c r="E1077" s="11">
        <v>3.4460443115182038</v>
      </c>
    </row>
    <row r="1078" spans="1:5" x14ac:dyDescent="0.3">
      <c r="A1078" s="12">
        <v>1013</v>
      </c>
      <c r="B1078" s="11">
        <v>6</v>
      </c>
      <c r="C1078" s="11">
        <v>3</v>
      </c>
      <c r="D1078" s="11">
        <v>23</v>
      </c>
      <c r="E1078" s="11">
        <v>3.1776569206377299</v>
      </c>
    </row>
    <row r="1079" spans="1:5" x14ac:dyDescent="0.3">
      <c r="A1079" s="12">
        <v>1014</v>
      </c>
      <c r="B1079" s="11">
        <v>6</v>
      </c>
      <c r="C1079" s="11">
        <v>3</v>
      </c>
      <c r="D1079" s="11">
        <v>24</v>
      </c>
      <c r="E1079" s="11">
        <v>1.173739394414046</v>
      </c>
    </row>
    <row r="1080" spans="1:5" x14ac:dyDescent="0.3">
      <c r="A1080" s="12">
        <v>1015</v>
      </c>
      <c r="B1080" s="11">
        <v>6</v>
      </c>
      <c r="C1080" s="11">
        <v>3</v>
      </c>
      <c r="D1080" s="11">
        <v>25</v>
      </c>
      <c r="E1080" s="11">
        <v>0.89954724741879843</v>
      </c>
    </row>
    <row r="1081" spans="1:5" x14ac:dyDescent="0.3">
      <c r="A1081" s="12">
        <v>1016</v>
      </c>
      <c r="B1081" s="11">
        <v>6</v>
      </c>
      <c r="C1081" s="11">
        <v>3</v>
      </c>
      <c r="D1081" s="11">
        <v>26</v>
      </c>
      <c r="E1081" s="11">
        <v>3.272382529430566</v>
      </c>
    </row>
    <row r="1082" spans="1:5" x14ac:dyDescent="0.3">
      <c r="A1082" s="12">
        <v>1017</v>
      </c>
      <c r="B1082" s="11">
        <v>6</v>
      </c>
      <c r="C1082" s="11">
        <v>3</v>
      </c>
      <c r="D1082" s="11">
        <v>27</v>
      </c>
      <c r="E1082" s="11">
        <v>2.2515482587821172</v>
      </c>
    </row>
    <row r="1083" spans="1:5" x14ac:dyDescent="0.3">
      <c r="A1083" s="12">
        <v>1018</v>
      </c>
      <c r="B1083" s="11">
        <v>6</v>
      </c>
      <c r="C1083" s="11">
        <v>3</v>
      </c>
      <c r="D1083" s="11">
        <v>28</v>
      </c>
      <c r="E1083" s="11">
        <v>-1.5353084545814111</v>
      </c>
    </row>
    <row r="1084" spans="1:5" x14ac:dyDescent="0.3">
      <c r="A1084" s="12">
        <v>1019</v>
      </c>
      <c r="B1084" s="11">
        <v>6</v>
      </c>
      <c r="C1084" s="11">
        <v>3</v>
      </c>
      <c r="D1084" s="11">
        <v>29</v>
      </c>
      <c r="E1084" s="11">
        <v>1.8497166598250681</v>
      </c>
    </row>
    <row r="1085" spans="1:5" x14ac:dyDescent="0.3">
      <c r="A1085" s="12">
        <v>1020</v>
      </c>
      <c r="B1085" s="11">
        <v>6</v>
      </c>
      <c r="C1085" s="11">
        <v>4</v>
      </c>
      <c r="D1085" s="11">
        <v>0</v>
      </c>
      <c r="E1085" s="11">
        <v>14.25718669783959</v>
      </c>
    </row>
    <row r="1086" spans="1:5" x14ac:dyDescent="0.3">
      <c r="A1086" s="12">
        <v>1021</v>
      </c>
      <c r="B1086" s="11">
        <v>6</v>
      </c>
      <c r="C1086" s="11">
        <v>4</v>
      </c>
      <c r="D1086" s="11">
        <v>1</v>
      </c>
      <c r="E1086" s="11">
        <v>1.7116286882559</v>
      </c>
    </row>
    <row r="1087" spans="1:5" x14ac:dyDescent="0.3">
      <c r="A1087" s="12">
        <v>1022</v>
      </c>
      <c r="B1087" s="11">
        <v>6</v>
      </c>
      <c r="C1087" s="11">
        <v>4</v>
      </c>
      <c r="D1087" s="11">
        <v>2</v>
      </c>
      <c r="E1087" s="11">
        <v>3.631146331802626</v>
      </c>
    </row>
    <row r="1088" spans="1:5" x14ac:dyDescent="0.3">
      <c r="A1088" s="12">
        <v>1023</v>
      </c>
      <c r="B1088" s="11">
        <v>6</v>
      </c>
      <c r="C1088" s="11">
        <v>4</v>
      </c>
      <c r="D1088" s="11">
        <v>3</v>
      </c>
      <c r="E1088" s="11">
        <v>11.553013969004949</v>
      </c>
    </row>
    <row r="1089" spans="1:5" x14ac:dyDescent="0.3">
      <c r="A1089" s="12">
        <v>1024</v>
      </c>
      <c r="B1089" s="11">
        <v>6</v>
      </c>
      <c r="C1089" s="11">
        <v>4</v>
      </c>
      <c r="D1089" s="11">
        <v>4</v>
      </c>
      <c r="E1089" s="11">
        <v>22.200996516454239</v>
      </c>
    </row>
    <row r="1090" spans="1:5" x14ac:dyDescent="0.3">
      <c r="A1090" s="12">
        <v>1025</v>
      </c>
      <c r="B1090" s="11">
        <v>6</v>
      </c>
      <c r="C1090" s="11">
        <v>4</v>
      </c>
      <c r="D1090" s="11">
        <v>5</v>
      </c>
      <c r="E1090" s="11">
        <v>5.181485049636251</v>
      </c>
    </row>
    <row r="1091" spans="1:5" x14ac:dyDescent="0.3">
      <c r="A1091" s="12">
        <v>1026</v>
      </c>
      <c r="B1091" s="11">
        <v>6</v>
      </c>
      <c r="C1091" s="11">
        <v>4</v>
      </c>
      <c r="D1091" s="11">
        <v>6</v>
      </c>
      <c r="E1091" s="11">
        <v>8.0478912344672153</v>
      </c>
    </row>
    <row r="1092" spans="1:5" x14ac:dyDescent="0.3">
      <c r="A1092" s="12">
        <v>1027</v>
      </c>
      <c r="B1092" s="11">
        <v>6</v>
      </c>
      <c r="C1092" s="11">
        <v>4</v>
      </c>
      <c r="D1092" s="11">
        <v>7</v>
      </c>
      <c r="E1092" s="11">
        <v>32.972339838164828</v>
      </c>
    </row>
    <row r="1093" spans="1:5" x14ac:dyDescent="0.3">
      <c r="A1093" s="12">
        <v>1028</v>
      </c>
      <c r="B1093" s="11">
        <v>6</v>
      </c>
      <c r="C1093" s="11">
        <v>4</v>
      </c>
      <c r="D1093" s="11">
        <v>8</v>
      </c>
      <c r="E1093" s="11">
        <v>7.5250890541183537</v>
      </c>
    </row>
    <row r="1094" spans="1:5" x14ac:dyDescent="0.3">
      <c r="A1094" s="12">
        <v>1029</v>
      </c>
      <c r="B1094" s="11">
        <v>6</v>
      </c>
      <c r="C1094" s="11">
        <v>4</v>
      </c>
      <c r="D1094" s="11">
        <v>9</v>
      </c>
      <c r="E1094" s="11">
        <v>12.908660358385671</v>
      </c>
    </row>
    <row r="1095" spans="1:5" x14ac:dyDescent="0.3">
      <c r="A1095" s="12">
        <v>1030</v>
      </c>
      <c r="B1095" s="11">
        <v>6</v>
      </c>
      <c r="C1095" s="11">
        <v>4</v>
      </c>
      <c r="D1095" s="11">
        <v>10</v>
      </c>
      <c r="E1095" s="11">
        <v>23.453241696045382</v>
      </c>
    </row>
    <row r="1096" spans="1:5" x14ac:dyDescent="0.3">
      <c r="A1096" s="12">
        <v>1031</v>
      </c>
      <c r="B1096" s="11">
        <v>6</v>
      </c>
      <c r="C1096" s="11">
        <v>4</v>
      </c>
      <c r="D1096" s="11">
        <v>11</v>
      </c>
      <c r="E1096" s="11">
        <v>38.683229614211598</v>
      </c>
    </row>
    <row r="1097" spans="1:5" x14ac:dyDescent="0.3">
      <c r="A1097" s="12">
        <v>1032</v>
      </c>
      <c r="B1097" s="11">
        <v>6</v>
      </c>
      <c r="C1097" s="11">
        <v>4</v>
      </c>
      <c r="D1097" s="11">
        <v>12</v>
      </c>
      <c r="E1097" s="11">
        <v>29.062020618122549</v>
      </c>
    </row>
    <row r="1098" spans="1:5" x14ac:dyDescent="0.3">
      <c r="A1098" s="12">
        <v>1033</v>
      </c>
      <c r="B1098" s="11">
        <v>6</v>
      </c>
      <c r="C1098" s="11">
        <v>4</v>
      </c>
      <c r="D1098" s="11">
        <v>13</v>
      </c>
      <c r="E1098" s="11">
        <v>8.9341997284989532</v>
      </c>
    </row>
    <row r="1099" spans="1:5" x14ac:dyDescent="0.3">
      <c r="A1099" s="12">
        <v>1034</v>
      </c>
      <c r="B1099" s="11">
        <v>6</v>
      </c>
      <c r="C1099" s="11">
        <v>4</v>
      </c>
      <c r="D1099" s="11">
        <v>14</v>
      </c>
      <c r="E1099" s="11">
        <v>4.9220338657754041</v>
      </c>
    </row>
    <row r="1100" spans="1:5" x14ac:dyDescent="0.3">
      <c r="A1100" s="12">
        <v>1035</v>
      </c>
      <c r="B1100" s="11">
        <v>6</v>
      </c>
      <c r="C1100" s="11">
        <v>4</v>
      </c>
      <c r="D1100" s="11">
        <v>15</v>
      </c>
      <c r="E1100" s="11">
        <v>-28.98060819462583</v>
      </c>
    </row>
    <row r="1101" spans="1:5" x14ac:dyDescent="0.3">
      <c r="A1101" s="12">
        <v>1036</v>
      </c>
      <c r="B1101" s="11">
        <v>6</v>
      </c>
      <c r="C1101" s="11">
        <v>4</v>
      </c>
      <c r="D1101" s="11">
        <v>16</v>
      </c>
      <c r="E1101" s="11">
        <v>6.9173957253813114</v>
      </c>
    </row>
    <row r="1102" spans="1:5" x14ac:dyDescent="0.3">
      <c r="A1102" s="12">
        <v>1037</v>
      </c>
      <c r="B1102" s="11">
        <v>6</v>
      </c>
      <c r="C1102" s="11">
        <v>4</v>
      </c>
      <c r="D1102" s="11">
        <v>17</v>
      </c>
      <c r="E1102" s="11">
        <v>-24.564990645977051</v>
      </c>
    </row>
    <row r="1103" spans="1:5" x14ac:dyDescent="0.3">
      <c r="A1103" s="12">
        <v>1038</v>
      </c>
      <c r="B1103" s="11">
        <v>6</v>
      </c>
      <c r="C1103" s="11">
        <v>4</v>
      </c>
      <c r="D1103" s="11">
        <v>18</v>
      </c>
      <c r="E1103" s="11">
        <v>-24.25400380286845</v>
      </c>
    </row>
    <row r="1104" spans="1:5" x14ac:dyDescent="0.3">
      <c r="A1104" s="12">
        <v>1039</v>
      </c>
      <c r="B1104" s="11">
        <v>6</v>
      </c>
      <c r="C1104" s="11">
        <v>4</v>
      </c>
      <c r="D1104" s="11">
        <v>19</v>
      </c>
      <c r="E1104" s="11">
        <v>15.407068674308929</v>
      </c>
    </row>
    <row r="1105" spans="1:5" x14ac:dyDescent="0.3">
      <c r="A1105" s="12">
        <v>1040</v>
      </c>
      <c r="B1105" s="11">
        <v>6</v>
      </c>
      <c r="C1105" s="11">
        <v>4</v>
      </c>
      <c r="D1105" s="11">
        <v>20</v>
      </c>
      <c r="E1105" s="11">
        <v>-2.382134216742088</v>
      </c>
    </row>
    <row r="1106" spans="1:5" x14ac:dyDescent="0.3">
      <c r="A1106" s="12">
        <v>1041</v>
      </c>
      <c r="B1106" s="11">
        <v>6</v>
      </c>
      <c r="C1106" s="11">
        <v>4</v>
      </c>
      <c r="D1106" s="11">
        <v>21</v>
      </c>
      <c r="E1106" s="11">
        <v>11.1841111271012</v>
      </c>
    </row>
    <row r="1107" spans="1:5" x14ac:dyDescent="0.3">
      <c r="A1107" s="12">
        <v>1042</v>
      </c>
      <c r="B1107" s="11">
        <v>6</v>
      </c>
      <c r="C1107" s="11">
        <v>4</v>
      </c>
      <c r="D1107" s="11">
        <v>22</v>
      </c>
      <c r="E1107" s="11">
        <v>-14.84939467823247</v>
      </c>
    </row>
    <row r="1108" spans="1:5" x14ac:dyDescent="0.3">
      <c r="A1108" s="12">
        <v>1043</v>
      </c>
      <c r="B1108" s="11">
        <v>6</v>
      </c>
      <c r="C1108" s="11">
        <v>4</v>
      </c>
      <c r="D1108" s="11">
        <v>23</v>
      </c>
      <c r="E1108" s="11">
        <v>28.450082471651911</v>
      </c>
    </row>
    <row r="1109" spans="1:5" x14ac:dyDescent="0.3">
      <c r="A1109" s="12">
        <v>1044</v>
      </c>
      <c r="B1109" s="11">
        <v>6</v>
      </c>
      <c r="C1109" s="11">
        <v>4</v>
      </c>
      <c r="D1109" s="11">
        <v>24</v>
      </c>
      <c r="E1109" s="11">
        <v>3.4051920858332778</v>
      </c>
    </row>
    <row r="1110" spans="1:5" x14ac:dyDescent="0.3">
      <c r="A1110" s="12">
        <v>1045</v>
      </c>
      <c r="B1110" s="11">
        <v>6</v>
      </c>
      <c r="C1110" s="11">
        <v>4</v>
      </c>
      <c r="D1110" s="11">
        <v>25</v>
      </c>
      <c r="E1110" s="11">
        <v>28.130915854186529</v>
      </c>
    </row>
    <row r="1111" spans="1:5" x14ac:dyDescent="0.3">
      <c r="A1111" s="12">
        <v>1046</v>
      </c>
      <c r="B1111" s="11">
        <v>6</v>
      </c>
      <c r="C1111" s="11">
        <v>4</v>
      </c>
      <c r="D1111" s="11">
        <v>26</v>
      </c>
      <c r="E1111" s="11">
        <v>15.950194443388771</v>
      </c>
    </row>
    <row r="1112" spans="1:5" x14ac:dyDescent="0.3">
      <c r="A1112" s="12">
        <v>1047</v>
      </c>
      <c r="B1112" s="11">
        <v>6</v>
      </c>
      <c r="C1112" s="11">
        <v>4</v>
      </c>
      <c r="D1112" s="11">
        <v>27</v>
      </c>
      <c r="E1112" s="11">
        <v>3.9138637127685461</v>
      </c>
    </row>
    <row r="1113" spans="1:5" x14ac:dyDescent="0.3">
      <c r="A1113" s="12">
        <v>1048</v>
      </c>
      <c r="B1113" s="11">
        <v>6</v>
      </c>
      <c r="C1113" s="11">
        <v>4</v>
      </c>
      <c r="D1113" s="11">
        <v>28</v>
      </c>
      <c r="E1113" s="11">
        <v>-11.333748660771329</v>
      </c>
    </row>
    <row r="1114" spans="1:5" x14ac:dyDescent="0.3">
      <c r="A1114" s="12">
        <v>1049</v>
      </c>
      <c r="B1114" s="11">
        <v>6</v>
      </c>
      <c r="C1114" s="11">
        <v>4</v>
      </c>
      <c r="D1114" s="11">
        <v>29</v>
      </c>
      <c r="E1114" s="11">
        <v>0.74624558111119654</v>
      </c>
    </row>
    <row r="1115" spans="1:5" x14ac:dyDescent="0.3">
      <c r="A1115" s="12">
        <v>1050</v>
      </c>
      <c r="B1115" s="11">
        <v>7</v>
      </c>
      <c r="C1115" s="11">
        <v>0</v>
      </c>
      <c r="D1115" s="11">
        <v>0</v>
      </c>
      <c r="E1115" s="11">
        <v>16.833010344792289</v>
      </c>
    </row>
    <row r="1116" spans="1:5" x14ac:dyDescent="0.3">
      <c r="A1116" s="12">
        <v>1051</v>
      </c>
      <c r="B1116" s="11">
        <v>7</v>
      </c>
      <c r="C1116" s="11">
        <v>0</v>
      </c>
      <c r="D1116" s="11">
        <v>1</v>
      </c>
      <c r="E1116" s="11">
        <v>14.18300862366036</v>
      </c>
    </row>
    <row r="1117" spans="1:5" x14ac:dyDescent="0.3">
      <c r="A1117" s="12">
        <v>1052</v>
      </c>
      <c r="B1117" s="11">
        <v>7</v>
      </c>
      <c r="C1117" s="11">
        <v>0</v>
      </c>
      <c r="D1117" s="11">
        <v>2</v>
      </c>
      <c r="E1117" s="11">
        <v>-24.305596579302691</v>
      </c>
    </row>
    <row r="1118" spans="1:5" x14ac:dyDescent="0.3">
      <c r="A1118" s="12">
        <v>1053</v>
      </c>
      <c r="B1118" s="11">
        <v>7</v>
      </c>
      <c r="C1118" s="11">
        <v>0</v>
      </c>
      <c r="D1118" s="11">
        <v>3</v>
      </c>
      <c r="E1118" s="11">
        <v>20.851567591192381</v>
      </c>
    </row>
    <row r="1119" spans="1:5" x14ac:dyDescent="0.3">
      <c r="A1119" s="12">
        <v>1054</v>
      </c>
      <c r="B1119" s="11">
        <v>7</v>
      </c>
      <c r="C1119" s="11">
        <v>0</v>
      </c>
      <c r="D1119" s="11">
        <v>4</v>
      </c>
      <c r="E1119" s="11">
        <v>-4.348634050893196</v>
      </c>
    </row>
    <row r="1120" spans="1:5" x14ac:dyDescent="0.3">
      <c r="A1120" s="12">
        <v>1055</v>
      </c>
      <c r="B1120" s="11">
        <v>7</v>
      </c>
      <c r="C1120" s="11">
        <v>0</v>
      </c>
      <c r="D1120" s="11">
        <v>5</v>
      </c>
      <c r="E1120" s="11">
        <v>16.57387543990691</v>
      </c>
    </row>
    <row r="1121" spans="1:5" x14ac:dyDescent="0.3">
      <c r="A1121" s="12">
        <v>1056</v>
      </c>
      <c r="B1121" s="11">
        <v>7</v>
      </c>
      <c r="C1121" s="11">
        <v>0</v>
      </c>
      <c r="D1121" s="11">
        <v>6</v>
      </c>
      <c r="E1121" s="11">
        <v>-14.17956333342215</v>
      </c>
    </row>
    <row r="1122" spans="1:5" x14ac:dyDescent="0.3">
      <c r="A1122" s="12">
        <v>1057</v>
      </c>
      <c r="B1122" s="11">
        <v>7</v>
      </c>
      <c r="C1122" s="11">
        <v>0</v>
      </c>
      <c r="D1122" s="11">
        <v>7</v>
      </c>
      <c r="E1122" s="11">
        <v>12.96725686908837</v>
      </c>
    </row>
    <row r="1123" spans="1:5" x14ac:dyDescent="0.3">
      <c r="A1123" s="12">
        <v>1058</v>
      </c>
      <c r="B1123" s="11">
        <v>7</v>
      </c>
      <c r="C1123" s="11">
        <v>0</v>
      </c>
      <c r="D1123" s="11">
        <v>8</v>
      </c>
      <c r="E1123" s="11">
        <v>-16.194286955569819</v>
      </c>
    </row>
    <row r="1124" spans="1:5" x14ac:dyDescent="0.3">
      <c r="A1124" s="12">
        <v>1059</v>
      </c>
      <c r="B1124" s="11">
        <v>7</v>
      </c>
      <c r="C1124" s="11">
        <v>0</v>
      </c>
      <c r="D1124" s="11">
        <v>9</v>
      </c>
      <c r="E1124" s="11">
        <v>2.6297552067951808</v>
      </c>
    </row>
    <row r="1125" spans="1:5" x14ac:dyDescent="0.3">
      <c r="A1125" s="12">
        <v>1060</v>
      </c>
      <c r="B1125" s="11">
        <v>7</v>
      </c>
      <c r="C1125" s="11">
        <v>0</v>
      </c>
      <c r="D1125" s="11">
        <v>10</v>
      </c>
      <c r="E1125" s="11">
        <v>-6.0587865824186622</v>
      </c>
    </row>
    <row r="1126" spans="1:5" x14ac:dyDescent="0.3">
      <c r="A1126" s="12">
        <v>1061</v>
      </c>
      <c r="B1126" s="11">
        <v>7</v>
      </c>
      <c r="C1126" s="11">
        <v>0</v>
      </c>
      <c r="D1126" s="11">
        <v>11</v>
      </c>
      <c r="E1126" s="11">
        <v>-5.8055375582692079</v>
      </c>
    </row>
    <row r="1127" spans="1:5" x14ac:dyDescent="0.3">
      <c r="A1127" s="12">
        <v>1062</v>
      </c>
      <c r="B1127" s="11">
        <v>7</v>
      </c>
      <c r="C1127" s="11">
        <v>0</v>
      </c>
      <c r="D1127" s="11">
        <v>12</v>
      </c>
      <c r="E1127" s="11">
        <v>-11.51841564782598</v>
      </c>
    </row>
    <row r="1128" spans="1:5" x14ac:dyDescent="0.3">
      <c r="A1128" s="12">
        <v>1063</v>
      </c>
      <c r="B1128" s="11">
        <v>7</v>
      </c>
      <c r="C1128" s="11">
        <v>0</v>
      </c>
      <c r="D1128" s="11">
        <v>13</v>
      </c>
      <c r="E1128" s="11">
        <v>-3.1221808917182439</v>
      </c>
    </row>
    <row r="1129" spans="1:5" x14ac:dyDescent="0.3">
      <c r="A1129" s="12">
        <v>1064</v>
      </c>
      <c r="B1129" s="11">
        <v>7</v>
      </c>
      <c r="C1129" s="11">
        <v>0</v>
      </c>
      <c r="D1129" s="11">
        <v>14</v>
      </c>
      <c r="E1129" s="11">
        <v>-35.386172348861074</v>
      </c>
    </row>
    <row r="1130" spans="1:5" x14ac:dyDescent="0.3">
      <c r="A1130" s="12">
        <v>1065</v>
      </c>
      <c r="B1130" s="11">
        <v>7</v>
      </c>
      <c r="C1130" s="11">
        <v>0</v>
      </c>
      <c r="D1130" s="11">
        <v>15</v>
      </c>
      <c r="E1130" s="11">
        <v>17.820802955889921</v>
      </c>
    </row>
    <row r="1131" spans="1:5" x14ac:dyDescent="0.3">
      <c r="A1131" s="12">
        <v>1066</v>
      </c>
      <c r="B1131" s="11">
        <v>7</v>
      </c>
      <c r="C1131" s="11">
        <v>0</v>
      </c>
      <c r="D1131" s="11">
        <v>16</v>
      </c>
      <c r="E1131" s="11">
        <v>19.550573999546739</v>
      </c>
    </row>
    <row r="1132" spans="1:5" x14ac:dyDescent="0.3">
      <c r="A1132" s="12">
        <v>1067</v>
      </c>
      <c r="B1132" s="11">
        <v>7</v>
      </c>
      <c r="C1132" s="11">
        <v>0</v>
      </c>
      <c r="D1132" s="11">
        <v>17</v>
      </c>
      <c r="E1132" s="11">
        <v>-9.0013560367617202</v>
      </c>
    </row>
    <row r="1133" spans="1:5" x14ac:dyDescent="0.3">
      <c r="A1133" s="12">
        <v>1068</v>
      </c>
      <c r="B1133" s="11">
        <v>7</v>
      </c>
      <c r="C1133" s="11">
        <v>0</v>
      </c>
      <c r="D1133" s="11">
        <v>18</v>
      </c>
      <c r="E1133" s="11">
        <v>-28.049673643364169</v>
      </c>
    </row>
    <row r="1134" spans="1:5" x14ac:dyDescent="0.3">
      <c r="A1134" s="12">
        <v>1069</v>
      </c>
      <c r="B1134" s="11">
        <v>7</v>
      </c>
      <c r="C1134" s="11">
        <v>0</v>
      </c>
      <c r="D1134" s="11">
        <v>19</v>
      </c>
      <c r="E1134" s="11">
        <v>-13.14725359131177</v>
      </c>
    </row>
    <row r="1135" spans="1:5" x14ac:dyDescent="0.3">
      <c r="A1135" s="12">
        <v>1070</v>
      </c>
      <c r="B1135" s="11">
        <v>7</v>
      </c>
      <c r="C1135" s="11">
        <v>0</v>
      </c>
      <c r="D1135" s="11">
        <v>20</v>
      </c>
      <c r="E1135" s="11">
        <v>19.264492532728301</v>
      </c>
    </row>
    <row r="1136" spans="1:5" x14ac:dyDescent="0.3">
      <c r="A1136" s="12">
        <v>1071</v>
      </c>
      <c r="B1136" s="11">
        <v>7</v>
      </c>
      <c r="C1136" s="11">
        <v>0</v>
      </c>
      <c r="D1136" s="11">
        <v>21</v>
      </c>
      <c r="E1136" s="11">
        <v>12.7165027904565</v>
      </c>
    </row>
    <row r="1137" spans="1:5" x14ac:dyDescent="0.3">
      <c r="A1137" s="12">
        <v>1072</v>
      </c>
      <c r="B1137" s="11">
        <v>7</v>
      </c>
      <c r="C1137" s="11">
        <v>0</v>
      </c>
      <c r="D1137" s="11">
        <v>22</v>
      </c>
      <c r="E1137" s="11">
        <v>-6.1060272625286984</v>
      </c>
    </row>
    <row r="1138" spans="1:5" x14ac:dyDescent="0.3">
      <c r="A1138" s="12">
        <v>1073</v>
      </c>
      <c r="B1138" s="11">
        <v>7</v>
      </c>
      <c r="C1138" s="11">
        <v>0</v>
      </c>
      <c r="D1138" s="11">
        <v>23</v>
      </c>
      <c r="E1138" s="11">
        <v>18.241116412132332</v>
      </c>
    </row>
    <row r="1139" spans="1:5" x14ac:dyDescent="0.3">
      <c r="A1139" s="12">
        <v>1074</v>
      </c>
      <c r="B1139" s="11">
        <v>7</v>
      </c>
      <c r="C1139" s="11">
        <v>0</v>
      </c>
      <c r="D1139" s="11">
        <v>24</v>
      </c>
      <c r="E1139" s="11">
        <v>-21.1727467858626</v>
      </c>
    </row>
    <row r="1140" spans="1:5" x14ac:dyDescent="0.3">
      <c r="A1140" s="12">
        <v>1075</v>
      </c>
      <c r="B1140" s="11">
        <v>7</v>
      </c>
      <c r="C1140" s="11">
        <v>0</v>
      </c>
      <c r="D1140" s="11">
        <v>25</v>
      </c>
      <c r="E1140" s="11">
        <v>-12.45456896936467</v>
      </c>
    </row>
    <row r="1141" spans="1:5" x14ac:dyDescent="0.3">
      <c r="A1141" s="12">
        <v>1076</v>
      </c>
      <c r="B1141" s="11">
        <v>7</v>
      </c>
      <c r="C1141" s="11">
        <v>0</v>
      </c>
      <c r="D1141" s="11">
        <v>26</v>
      </c>
      <c r="E1141" s="11">
        <v>9.648511502171857</v>
      </c>
    </row>
    <row r="1142" spans="1:5" x14ac:dyDescent="0.3">
      <c r="A1142" s="12">
        <v>1077</v>
      </c>
      <c r="B1142" s="11">
        <v>7</v>
      </c>
      <c r="C1142" s="11">
        <v>0</v>
      </c>
      <c r="D1142" s="11">
        <v>27</v>
      </c>
      <c r="E1142" s="11">
        <v>-1.9498666978471699</v>
      </c>
    </row>
    <row r="1143" spans="1:5" x14ac:dyDescent="0.3">
      <c r="A1143" s="12">
        <v>1078</v>
      </c>
      <c r="B1143" s="11">
        <v>7</v>
      </c>
      <c r="C1143" s="11">
        <v>0</v>
      </c>
      <c r="D1143" s="11">
        <v>28</v>
      </c>
      <c r="E1143" s="11">
        <v>-11.97864334226148</v>
      </c>
    </row>
    <row r="1144" spans="1:5" x14ac:dyDescent="0.3">
      <c r="A1144" s="12">
        <v>1079</v>
      </c>
      <c r="B1144" s="11">
        <v>7</v>
      </c>
      <c r="C1144" s="11">
        <v>0</v>
      </c>
      <c r="D1144" s="11">
        <v>29</v>
      </c>
      <c r="E1144" s="11">
        <v>-4.2066891365668084</v>
      </c>
    </row>
    <row r="1145" spans="1:5" x14ac:dyDescent="0.3">
      <c r="A1145" s="12">
        <v>1080</v>
      </c>
      <c r="B1145" s="11">
        <v>7</v>
      </c>
      <c r="C1145" s="11">
        <v>1</v>
      </c>
      <c r="D1145" s="11">
        <v>0</v>
      </c>
      <c r="E1145" s="11">
        <v>5.7970911317624143</v>
      </c>
    </row>
    <row r="1146" spans="1:5" x14ac:dyDescent="0.3">
      <c r="A1146" s="12">
        <v>1081</v>
      </c>
      <c r="B1146" s="11">
        <v>7</v>
      </c>
      <c r="C1146" s="11">
        <v>1</v>
      </c>
      <c r="D1146" s="11">
        <v>1</v>
      </c>
      <c r="E1146" s="11">
        <v>2.795886745945126</v>
      </c>
    </row>
    <row r="1147" spans="1:5" x14ac:dyDescent="0.3">
      <c r="A1147" s="12">
        <v>1082</v>
      </c>
      <c r="B1147" s="11">
        <v>7</v>
      </c>
      <c r="C1147" s="11">
        <v>1</v>
      </c>
      <c r="D1147" s="11">
        <v>2</v>
      </c>
      <c r="E1147" s="11">
        <v>-15.053089522972479</v>
      </c>
    </row>
    <row r="1148" spans="1:5" x14ac:dyDescent="0.3">
      <c r="A1148" s="12">
        <v>1083</v>
      </c>
      <c r="B1148" s="11">
        <v>7</v>
      </c>
      <c r="C1148" s="11">
        <v>1</v>
      </c>
      <c r="D1148" s="11">
        <v>3</v>
      </c>
      <c r="E1148" s="11">
        <v>5.1848301831339683</v>
      </c>
    </row>
    <row r="1149" spans="1:5" x14ac:dyDescent="0.3">
      <c r="A1149" s="12">
        <v>1084</v>
      </c>
      <c r="B1149" s="11">
        <v>7</v>
      </c>
      <c r="C1149" s="11">
        <v>1</v>
      </c>
      <c r="D1149" s="11">
        <v>4</v>
      </c>
      <c r="E1149" s="11">
        <v>-0.1240554113843331</v>
      </c>
    </row>
    <row r="1150" spans="1:5" x14ac:dyDescent="0.3">
      <c r="A1150" s="12">
        <v>1085</v>
      </c>
      <c r="B1150" s="11">
        <v>7</v>
      </c>
      <c r="C1150" s="11">
        <v>1</v>
      </c>
      <c r="D1150" s="11">
        <v>5</v>
      </c>
      <c r="E1150" s="11">
        <v>2.408211081570208</v>
      </c>
    </row>
    <row r="1151" spans="1:5" x14ac:dyDescent="0.3">
      <c r="A1151" s="12">
        <v>1086</v>
      </c>
      <c r="B1151" s="11">
        <v>7</v>
      </c>
      <c r="C1151" s="11">
        <v>1</v>
      </c>
      <c r="D1151" s="11">
        <v>6</v>
      </c>
      <c r="E1151" s="11">
        <v>8.163345963281806</v>
      </c>
    </row>
    <row r="1152" spans="1:5" x14ac:dyDescent="0.3">
      <c r="A1152" s="12">
        <v>1087</v>
      </c>
      <c r="B1152" s="11">
        <v>7</v>
      </c>
      <c r="C1152" s="11">
        <v>1</v>
      </c>
      <c r="D1152" s="11">
        <v>7</v>
      </c>
      <c r="E1152" s="11">
        <v>-6.3901770774977606</v>
      </c>
    </row>
    <row r="1153" spans="1:5" x14ac:dyDescent="0.3">
      <c r="A1153" s="12">
        <v>1088</v>
      </c>
      <c r="B1153" s="11">
        <v>7</v>
      </c>
      <c r="C1153" s="11">
        <v>1</v>
      </c>
      <c r="D1153" s="11">
        <v>8</v>
      </c>
      <c r="E1153" s="11">
        <v>6.1628368753864962</v>
      </c>
    </row>
    <row r="1154" spans="1:5" x14ac:dyDescent="0.3">
      <c r="A1154" s="12">
        <v>1089</v>
      </c>
      <c r="B1154" s="11">
        <v>7</v>
      </c>
      <c r="C1154" s="11">
        <v>1</v>
      </c>
      <c r="D1154" s="11">
        <v>9</v>
      </c>
      <c r="E1154" s="11">
        <v>5.9062401128448201</v>
      </c>
    </row>
    <row r="1155" spans="1:5" x14ac:dyDescent="0.3">
      <c r="A1155" s="12">
        <v>1090</v>
      </c>
      <c r="B1155" s="11">
        <v>7</v>
      </c>
      <c r="C1155" s="11">
        <v>1</v>
      </c>
      <c r="D1155" s="11">
        <v>10</v>
      </c>
      <c r="E1155" s="11">
        <v>6.5769795982608699</v>
      </c>
    </row>
    <row r="1156" spans="1:5" x14ac:dyDescent="0.3">
      <c r="A1156" s="12">
        <v>1091</v>
      </c>
      <c r="B1156" s="11">
        <v>7</v>
      </c>
      <c r="C1156" s="11">
        <v>1</v>
      </c>
      <c r="D1156" s="11">
        <v>11</v>
      </c>
      <c r="E1156" s="11">
        <v>14.12925199422644</v>
      </c>
    </row>
    <row r="1157" spans="1:5" x14ac:dyDescent="0.3">
      <c r="A1157" s="12">
        <v>1092</v>
      </c>
      <c r="B1157" s="11">
        <v>7</v>
      </c>
      <c r="C1157" s="11">
        <v>1</v>
      </c>
      <c r="D1157" s="11">
        <v>12</v>
      </c>
      <c r="E1157" s="11">
        <v>5.6892922865524653</v>
      </c>
    </row>
    <row r="1158" spans="1:5" x14ac:dyDescent="0.3">
      <c r="A1158" s="12">
        <v>1093</v>
      </c>
      <c r="B1158" s="11">
        <v>7</v>
      </c>
      <c r="C1158" s="11">
        <v>1</v>
      </c>
      <c r="D1158" s="11">
        <v>13</v>
      </c>
      <c r="E1158" s="11">
        <v>-4.8500029792359456</v>
      </c>
    </row>
    <row r="1159" spans="1:5" x14ac:dyDescent="0.3">
      <c r="A1159" s="12">
        <v>1094</v>
      </c>
      <c r="B1159" s="11">
        <v>7</v>
      </c>
      <c r="C1159" s="11">
        <v>1</v>
      </c>
      <c r="D1159" s="11">
        <v>14</v>
      </c>
      <c r="E1159" s="11">
        <v>15.532098722703269</v>
      </c>
    </row>
    <row r="1160" spans="1:5" x14ac:dyDescent="0.3">
      <c r="A1160" s="12">
        <v>1095</v>
      </c>
      <c r="B1160" s="11">
        <v>7</v>
      </c>
      <c r="C1160" s="11">
        <v>1</v>
      </c>
      <c r="D1160" s="11">
        <v>15</v>
      </c>
      <c r="E1160" s="11">
        <v>-9.5635213376105241</v>
      </c>
    </row>
    <row r="1161" spans="1:5" x14ac:dyDescent="0.3">
      <c r="A1161" s="12">
        <v>1096</v>
      </c>
      <c r="B1161" s="11">
        <v>7</v>
      </c>
      <c r="C1161" s="11">
        <v>1</v>
      </c>
      <c r="D1161" s="11">
        <v>16</v>
      </c>
      <c r="E1161" s="11">
        <v>-3.9964028093276549</v>
      </c>
    </row>
    <row r="1162" spans="1:5" x14ac:dyDescent="0.3">
      <c r="A1162" s="12">
        <v>1097</v>
      </c>
      <c r="B1162" s="11">
        <v>7</v>
      </c>
      <c r="C1162" s="11">
        <v>1</v>
      </c>
      <c r="D1162" s="11">
        <v>17</v>
      </c>
      <c r="E1162" s="11">
        <v>-8.3298312633420437</v>
      </c>
    </row>
    <row r="1163" spans="1:5" x14ac:dyDescent="0.3">
      <c r="A1163" s="12">
        <v>1098</v>
      </c>
      <c r="B1163" s="11">
        <v>7</v>
      </c>
      <c r="C1163" s="11">
        <v>1</v>
      </c>
      <c r="D1163" s="11">
        <v>18</v>
      </c>
      <c r="E1163" s="11">
        <v>-0.88751374035199149</v>
      </c>
    </row>
    <row r="1164" spans="1:5" x14ac:dyDescent="0.3">
      <c r="A1164" s="12">
        <v>1099</v>
      </c>
      <c r="B1164" s="11">
        <v>7</v>
      </c>
      <c r="C1164" s="11">
        <v>1</v>
      </c>
      <c r="D1164" s="11">
        <v>19</v>
      </c>
      <c r="E1164" s="11">
        <v>9.3467984698963491</v>
      </c>
    </row>
    <row r="1165" spans="1:5" x14ac:dyDescent="0.3">
      <c r="A1165" s="12">
        <v>1100</v>
      </c>
      <c r="B1165" s="11">
        <v>7</v>
      </c>
      <c r="C1165" s="11">
        <v>1</v>
      </c>
      <c r="D1165" s="11">
        <v>20</v>
      </c>
      <c r="E1165" s="11">
        <v>11.208582201258711</v>
      </c>
    </row>
    <row r="1166" spans="1:5" x14ac:dyDescent="0.3">
      <c r="A1166" s="12">
        <v>1101</v>
      </c>
      <c r="B1166" s="11">
        <v>7</v>
      </c>
      <c r="C1166" s="11">
        <v>1</v>
      </c>
      <c r="D1166" s="11">
        <v>21</v>
      </c>
      <c r="E1166" s="11">
        <v>4.0032588034786727</v>
      </c>
    </row>
    <row r="1167" spans="1:5" x14ac:dyDescent="0.3">
      <c r="A1167" s="12">
        <v>1102</v>
      </c>
      <c r="B1167" s="11">
        <v>7</v>
      </c>
      <c r="C1167" s="11">
        <v>1</v>
      </c>
      <c r="D1167" s="11">
        <v>22</v>
      </c>
      <c r="E1167" s="11">
        <v>-5.2631250884323677</v>
      </c>
    </row>
    <row r="1168" spans="1:5" x14ac:dyDescent="0.3">
      <c r="A1168" s="12">
        <v>1103</v>
      </c>
      <c r="B1168" s="11">
        <v>7</v>
      </c>
      <c r="C1168" s="11">
        <v>1</v>
      </c>
      <c r="D1168" s="11">
        <v>23</v>
      </c>
      <c r="E1168" s="11">
        <v>-4.7814525576982447</v>
      </c>
    </row>
    <row r="1169" spans="1:5" x14ac:dyDescent="0.3">
      <c r="A1169" s="12">
        <v>1104</v>
      </c>
      <c r="B1169" s="11">
        <v>7</v>
      </c>
      <c r="C1169" s="11">
        <v>1</v>
      </c>
      <c r="D1169" s="11">
        <v>24</v>
      </c>
      <c r="E1169" s="11">
        <v>-5.2096213906238873</v>
      </c>
    </row>
    <row r="1170" spans="1:5" x14ac:dyDescent="0.3">
      <c r="A1170" s="12">
        <v>1105</v>
      </c>
      <c r="B1170" s="11">
        <v>7</v>
      </c>
      <c r="C1170" s="11">
        <v>1</v>
      </c>
      <c r="D1170" s="11">
        <v>25</v>
      </c>
      <c r="E1170" s="11">
        <v>8.2293948830580419</v>
      </c>
    </row>
    <row r="1171" spans="1:5" x14ac:dyDescent="0.3">
      <c r="A1171" s="12">
        <v>1106</v>
      </c>
      <c r="B1171" s="11">
        <v>7</v>
      </c>
      <c r="C1171" s="11">
        <v>1</v>
      </c>
      <c r="D1171" s="11">
        <v>26</v>
      </c>
      <c r="E1171" s="11">
        <v>-7.8295041614670504</v>
      </c>
    </row>
    <row r="1172" spans="1:5" x14ac:dyDescent="0.3">
      <c r="A1172" s="12">
        <v>1107</v>
      </c>
      <c r="B1172" s="11">
        <v>7</v>
      </c>
      <c r="C1172" s="11">
        <v>1</v>
      </c>
      <c r="D1172" s="11">
        <v>27</v>
      </c>
      <c r="E1172" s="11">
        <v>7.4666502376830479</v>
      </c>
    </row>
    <row r="1173" spans="1:5" x14ac:dyDescent="0.3">
      <c r="A1173" s="12">
        <v>1108</v>
      </c>
      <c r="B1173" s="11">
        <v>7</v>
      </c>
      <c r="C1173" s="11">
        <v>1</v>
      </c>
      <c r="D1173" s="11">
        <v>28</v>
      </c>
      <c r="E1173" s="11">
        <v>-0.28150507342795811</v>
      </c>
    </row>
    <row r="1174" spans="1:5" x14ac:dyDescent="0.3">
      <c r="A1174" s="12">
        <v>1109</v>
      </c>
      <c r="B1174" s="11">
        <v>7</v>
      </c>
      <c r="C1174" s="11">
        <v>1</v>
      </c>
      <c r="D1174" s="11">
        <v>29</v>
      </c>
      <c r="E1174" s="11">
        <v>1.485952732210883</v>
      </c>
    </row>
    <row r="1175" spans="1:5" x14ac:dyDescent="0.3">
      <c r="A1175" s="12">
        <v>1110</v>
      </c>
      <c r="B1175" s="11">
        <v>7</v>
      </c>
      <c r="C1175" s="11">
        <v>2</v>
      </c>
      <c r="D1175" s="11">
        <v>0</v>
      </c>
      <c r="E1175" s="11">
        <v>4.3894776211157556</v>
      </c>
    </row>
    <row r="1176" spans="1:5" x14ac:dyDescent="0.3">
      <c r="A1176" s="12">
        <v>1111</v>
      </c>
      <c r="B1176" s="11">
        <v>7</v>
      </c>
      <c r="C1176" s="11">
        <v>2</v>
      </c>
      <c r="D1176" s="11">
        <v>1</v>
      </c>
      <c r="E1176" s="11">
        <v>-1.3801962319701711</v>
      </c>
    </row>
    <row r="1177" spans="1:5" x14ac:dyDescent="0.3">
      <c r="A1177" s="12">
        <v>1112</v>
      </c>
      <c r="B1177" s="11">
        <v>7</v>
      </c>
      <c r="C1177" s="11">
        <v>2</v>
      </c>
      <c r="D1177" s="11">
        <v>2</v>
      </c>
      <c r="E1177" s="11">
        <v>4.8250524455065111</v>
      </c>
    </row>
    <row r="1178" spans="1:5" x14ac:dyDescent="0.3">
      <c r="A1178" s="12">
        <v>1113</v>
      </c>
      <c r="B1178" s="11">
        <v>7</v>
      </c>
      <c r="C1178" s="11">
        <v>2</v>
      </c>
      <c r="D1178" s="11">
        <v>3</v>
      </c>
      <c r="E1178" s="11">
        <v>-4.0925353374212321</v>
      </c>
    </row>
    <row r="1179" spans="1:5" x14ac:dyDescent="0.3">
      <c r="A1179" s="12">
        <v>1114</v>
      </c>
      <c r="B1179" s="11">
        <v>7</v>
      </c>
      <c r="C1179" s="11">
        <v>2</v>
      </c>
      <c r="D1179" s="11">
        <v>4</v>
      </c>
      <c r="E1179" s="11">
        <v>-2.3948122982414648</v>
      </c>
    </row>
    <row r="1180" spans="1:5" x14ac:dyDescent="0.3">
      <c r="A1180" s="12">
        <v>1115</v>
      </c>
      <c r="B1180" s="11">
        <v>7</v>
      </c>
      <c r="C1180" s="11">
        <v>2</v>
      </c>
      <c r="D1180" s="11">
        <v>5</v>
      </c>
      <c r="E1180" s="11">
        <v>-4.5830716984462896</v>
      </c>
    </row>
    <row r="1181" spans="1:5" x14ac:dyDescent="0.3">
      <c r="A1181" s="12">
        <v>1116</v>
      </c>
      <c r="B1181" s="11">
        <v>7</v>
      </c>
      <c r="C1181" s="11">
        <v>2</v>
      </c>
      <c r="D1181" s="11">
        <v>6</v>
      </c>
      <c r="E1181" s="11">
        <v>-2.1683816263671361</v>
      </c>
    </row>
    <row r="1182" spans="1:5" x14ac:dyDescent="0.3">
      <c r="A1182" s="12">
        <v>1117</v>
      </c>
      <c r="B1182" s="11">
        <v>7</v>
      </c>
      <c r="C1182" s="11">
        <v>2</v>
      </c>
      <c r="D1182" s="11">
        <v>7</v>
      </c>
      <c r="E1182" s="11">
        <v>1.692476554302448</v>
      </c>
    </row>
    <row r="1183" spans="1:5" x14ac:dyDescent="0.3">
      <c r="A1183" s="12">
        <v>1118</v>
      </c>
      <c r="B1183" s="11">
        <v>7</v>
      </c>
      <c r="C1183" s="11">
        <v>2</v>
      </c>
      <c r="D1183" s="11">
        <v>8</v>
      </c>
      <c r="E1183" s="11">
        <v>2.1420955487416218</v>
      </c>
    </row>
    <row r="1184" spans="1:5" x14ac:dyDescent="0.3">
      <c r="A1184" s="12">
        <v>1119</v>
      </c>
      <c r="B1184" s="11">
        <v>7</v>
      </c>
      <c r="C1184" s="11">
        <v>2</v>
      </c>
      <c r="D1184" s="11">
        <v>9</v>
      </c>
      <c r="E1184" s="11">
        <v>0.89076334828680359</v>
      </c>
    </row>
    <row r="1185" spans="1:5" x14ac:dyDescent="0.3">
      <c r="A1185" s="12">
        <v>1120</v>
      </c>
      <c r="B1185" s="11">
        <v>7</v>
      </c>
      <c r="C1185" s="11">
        <v>2</v>
      </c>
      <c r="D1185" s="11">
        <v>10</v>
      </c>
      <c r="E1185" s="11">
        <v>0.77553742879334564</v>
      </c>
    </row>
    <row r="1186" spans="1:5" x14ac:dyDescent="0.3">
      <c r="A1186" s="12">
        <v>1121</v>
      </c>
      <c r="B1186" s="11">
        <v>7</v>
      </c>
      <c r="C1186" s="11">
        <v>2</v>
      </c>
      <c r="D1186" s="11">
        <v>11</v>
      </c>
      <c r="E1186" s="11">
        <v>-3.4069126639973799</v>
      </c>
    </row>
    <row r="1187" spans="1:5" x14ac:dyDescent="0.3">
      <c r="A1187" s="12">
        <v>1122</v>
      </c>
      <c r="B1187" s="11">
        <v>7</v>
      </c>
      <c r="C1187" s="11">
        <v>2</v>
      </c>
      <c r="D1187" s="11">
        <v>12</v>
      </c>
      <c r="E1187" s="11">
        <v>-3.8526346571151682</v>
      </c>
    </row>
    <row r="1188" spans="1:5" x14ac:dyDescent="0.3">
      <c r="A1188" s="12">
        <v>1123</v>
      </c>
      <c r="B1188" s="11">
        <v>7</v>
      </c>
      <c r="C1188" s="11">
        <v>2</v>
      </c>
      <c r="D1188" s="11">
        <v>13</v>
      </c>
      <c r="E1188" s="11">
        <v>0.88238550337860033</v>
      </c>
    </row>
    <row r="1189" spans="1:5" x14ac:dyDescent="0.3">
      <c r="A1189" s="12">
        <v>1124</v>
      </c>
      <c r="B1189" s="11">
        <v>7</v>
      </c>
      <c r="C1189" s="11">
        <v>2</v>
      </c>
      <c r="D1189" s="11">
        <v>14</v>
      </c>
      <c r="E1189" s="11">
        <v>3.9135388095254311</v>
      </c>
    </row>
    <row r="1190" spans="1:5" x14ac:dyDescent="0.3">
      <c r="A1190" s="12">
        <v>1125</v>
      </c>
      <c r="B1190" s="11">
        <v>7</v>
      </c>
      <c r="C1190" s="11">
        <v>2</v>
      </c>
      <c r="D1190" s="11">
        <v>15</v>
      </c>
      <c r="E1190" s="11">
        <v>-1.0573142449766699</v>
      </c>
    </row>
    <row r="1191" spans="1:5" x14ac:dyDescent="0.3">
      <c r="A1191" s="12">
        <v>1126</v>
      </c>
      <c r="B1191" s="11">
        <v>7</v>
      </c>
      <c r="C1191" s="11">
        <v>2</v>
      </c>
      <c r="D1191" s="11">
        <v>16</v>
      </c>
      <c r="E1191" s="11">
        <v>-3.6834334406296598</v>
      </c>
    </row>
    <row r="1192" spans="1:5" x14ac:dyDescent="0.3">
      <c r="A1192" s="12">
        <v>1127</v>
      </c>
      <c r="B1192" s="11">
        <v>7</v>
      </c>
      <c r="C1192" s="11">
        <v>2</v>
      </c>
      <c r="D1192" s="11">
        <v>17</v>
      </c>
      <c r="E1192" s="11">
        <v>-4.4520860602425287</v>
      </c>
    </row>
    <row r="1193" spans="1:5" x14ac:dyDescent="0.3">
      <c r="A1193" s="12">
        <v>1128</v>
      </c>
      <c r="B1193" s="11">
        <v>7</v>
      </c>
      <c r="C1193" s="11">
        <v>2</v>
      </c>
      <c r="D1193" s="11">
        <v>18</v>
      </c>
      <c r="E1193" s="11">
        <v>-1.9763637863308861</v>
      </c>
    </row>
    <row r="1194" spans="1:5" x14ac:dyDescent="0.3">
      <c r="A1194" s="12">
        <v>1129</v>
      </c>
      <c r="B1194" s="11">
        <v>7</v>
      </c>
      <c r="C1194" s="11">
        <v>2</v>
      </c>
      <c r="D1194" s="11">
        <v>19</v>
      </c>
      <c r="E1194" s="11">
        <v>4.5864179021840421</v>
      </c>
    </row>
    <row r="1195" spans="1:5" x14ac:dyDescent="0.3">
      <c r="A1195" s="12">
        <v>1130</v>
      </c>
      <c r="B1195" s="11">
        <v>7</v>
      </c>
      <c r="C1195" s="11">
        <v>2</v>
      </c>
      <c r="D1195" s="11">
        <v>20</v>
      </c>
      <c r="E1195" s="11">
        <v>-0.60319968370469468</v>
      </c>
    </row>
    <row r="1196" spans="1:5" x14ac:dyDescent="0.3">
      <c r="A1196" s="12">
        <v>1131</v>
      </c>
      <c r="B1196" s="11">
        <v>7</v>
      </c>
      <c r="C1196" s="11">
        <v>2</v>
      </c>
      <c r="D1196" s="11">
        <v>21</v>
      </c>
      <c r="E1196" s="11">
        <v>-3.0138081675307009</v>
      </c>
    </row>
    <row r="1197" spans="1:5" x14ac:dyDescent="0.3">
      <c r="A1197" s="12">
        <v>1132</v>
      </c>
      <c r="B1197" s="11">
        <v>7</v>
      </c>
      <c r="C1197" s="11">
        <v>2</v>
      </c>
      <c r="D1197" s="11">
        <v>22</v>
      </c>
      <c r="E1197" s="11">
        <v>-1.7696805566916181</v>
      </c>
    </row>
    <row r="1198" spans="1:5" x14ac:dyDescent="0.3">
      <c r="A1198" s="12">
        <v>1133</v>
      </c>
      <c r="B1198" s="11">
        <v>7</v>
      </c>
      <c r="C1198" s="11">
        <v>2</v>
      </c>
      <c r="D1198" s="11">
        <v>23</v>
      </c>
      <c r="E1198" s="11">
        <v>-1.404037850529775</v>
      </c>
    </row>
    <row r="1199" spans="1:5" x14ac:dyDescent="0.3">
      <c r="A1199" s="12">
        <v>1134</v>
      </c>
      <c r="B1199" s="11">
        <v>7</v>
      </c>
      <c r="C1199" s="11">
        <v>2</v>
      </c>
      <c r="D1199" s="11">
        <v>24</v>
      </c>
      <c r="E1199" s="11">
        <v>0.7712442703616702</v>
      </c>
    </row>
    <row r="1200" spans="1:5" x14ac:dyDescent="0.3">
      <c r="A1200" s="12">
        <v>1135</v>
      </c>
      <c r="B1200" s="11">
        <v>7</v>
      </c>
      <c r="C1200" s="11">
        <v>2</v>
      </c>
      <c r="D1200" s="11">
        <v>25</v>
      </c>
      <c r="E1200" s="11">
        <v>-1.916446530909099</v>
      </c>
    </row>
    <row r="1201" spans="1:5" x14ac:dyDescent="0.3">
      <c r="A1201" s="12">
        <v>1136</v>
      </c>
      <c r="B1201" s="11">
        <v>7</v>
      </c>
      <c r="C1201" s="11">
        <v>2</v>
      </c>
      <c r="D1201" s="11">
        <v>26</v>
      </c>
      <c r="E1201" s="11">
        <v>-2.5840592327023271</v>
      </c>
    </row>
    <row r="1202" spans="1:5" x14ac:dyDescent="0.3">
      <c r="A1202" s="12">
        <v>1137</v>
      </c>
      <c r="B1202" s="11">
        <v>7</v>
      </c>
      <c r="C1202" s="11">
        <v>2</v>
      </c>
      <c r="D1202" s="11">
        <v>27</v>
      </c>
      <c r="E1202" s="11">
        <v>-0.54593259884262224</v>
      </c>
    </row>
    <row r="1203" spans="1:5" x14ac:dyDescent="0.3">
      <c r="A1203" s="12">
        <v>1138</v>
      </c>
      <c r="B1203" s="11">
        <v>7</v>
      </c>
      <c r="C1203" s="11">
        <v>2</v>
      </c>
      <c r="D1203" s="11">
        <v>28</v>
      </c>
      <c r="E1203" s="11">
        <v>1.360847313497608</v>
      </c>
    </row>
    <row r="1204" spans="1:5" x14ac:dyDescent="0.3">
      <c r="A1204" s="12">
        <v>1139</v>
      </c>
      <c r="B1204" s="11">
        <v>7</v>
      </c>
      <c r="C1204" s="11">
        <v>2</v>
      </c>
      <c r="D1204" s="11">
        <v>29</v>
      </c>
      <c r="E1204" s="11">
        <v>2.0820330070756161</v>
      </c>
    </row>
    <row r="1205" spans="1:5" x14ac:dyDescent="0.3">
      <c r="A1205" s="12">
        <v>1140</v>
      </c>
      <c r="B1205" s="11">
        <v>7</v>
      </c>
      <c r="C1205" s="11">
        <v>3</v>
      </c>
      <c r="D1205" s="11">
        <v>0</v>
      </c>
      <c r="E1205" s="11">
        <v>1.0558449987242819</v>
      </c>
    </row>
    <row r="1206" spans="1:5" x14ac:dyDescent="0.3">
      <c r="A1206" s="12">
        <v>1141</v>
      </c>
      <c r="B1206" s="11">
        <v>7</v>
      </c>
      <c r="C1206" s="11">
        <v>3</v>
      </c>
      <c r="D1206" s="11">
        <v>1</v>
      </c>
      <c r="E1206" s="11">
        <v>-0.87741644600376745</v>
      </c>
    </row>
    <row r="1207" spans="1:5" x14ac:dyDescent="0.3">
      <c r="A1207" s="12">
        <v>1142</v>
      </c>
      <c r="B1207" s="11">
        <v>7</v>
      </c>
      <c r="C1207" s="11">
        <v>3</v>
      </c>
      <c r="D1207" s="11">
        <v>2</v>
      </c>
      <c r="E1207" s="11">
        <v>-3.2509255393921048</v>
      </c>
    </row>
    <row r="1208" spans="1:5" x14ac:dyDescent="0.3">
      <c r="A1208" s="12">
        <v>1143</v>
      </c>
      <c r="B1208" s="11">
        <v>7</v>
      </c>
      <c r="C1208" s="11">
        <v>3</v>
      </c>
      <c r="D1208" s="11">
        <v>3</v>
      </c>
      <c r="E1208" s="11">
        <v>-1.531444586227432</v>
      </c>
    </row>
    <row r="1209" spans="1:5" x14ac:dyDescent="0.3">
      <c r="A1209" s="12">
        <v>1144</v>
      </c>
      <c r="B1209" s="11">
        <v>7</v>
      </c>
      <c r="C1209" s="11">
        <v>3</v>
      </c>
      <c r="D1209" s="11">
        <v>4</v>
      </c>
      <c r="E1209" s="11">
        <v>0.54482920058834061</v>
      </c>
    </row>
    <row r="1210" spans="1:5" x14ac:dyDescent="0.3">
      <c r="A1210" s="12">
        <v>1145</v>
      </c>
      <c r="B1210" s="11">
        <v>7</v>
      </c>
      <c r="C1210" s="11">
        <v>3</v>
      </c>
      <c r="D1210" s="11">
        <v>5</v>
      </c>
      <c r="E1210" s="11">
        <v>-2.5577298044814429</v>
      </c>
    </row>
    <row r="1211" spans="1:5" x14ac:dyDescent="0.3">
      <c r="A1211" s="12">
        <v>1146</v>
      </c>
      <c r="B1211" s="11">
        <v>7</v>
      </c>
      <c r="C1211" s="11">
        <v>3</v>
      </c>
      <c r="D1211" s="11">
        <v>6</v>
      </c>
      <c r="E1211" s="11">
        <v>0.48448906745972309</v>
      </c>
    </row>
    <row r="1212" spans="1:5" x14ac:dyDescent="0.3">
      <c r="A1212" s="12">
        <v>1147</v>
      </c>
      <c r="B1212" s="11">
        <v>7</v>
      </c>
      <c r="C1212" s="11">
        <v>3</v>
      </c>
      <c r="D1212" s="11">
        <v>7</v>
      </c>
      <c r="E1212" s="11">
        <v>-1.1314930592595669</v>
      </c>
    </row>
    <row r="1213" spans="1:5" x14ac:dyDescent="0.3">
      <c r="A1213" s="12">
        <v>1148</v>
      </c>
      <c r="B1213" s="11">
        <v>7</v>
      </c>
      <c r="C1213" s="11">
        <v>3</v>
      </c>
      <c r="D1213" s="11">
        <v>8</v>
      </c>
      <c r="E1213" s="11">
        <v>-1.116510721595269</v>
      </c>
    </row>
    <row r="1214" spans="1:5" x14ac:dyDescent="0.3">
      <c r="A1214" s="12">
        <v>1149</v>
      </c>
      <c r="B1214" s="11">
        <v>7</v>
      </c>
      <c r="C1214" s="11">
        <v>3</v>
      </c>
      <c r="D1214" s="11">
        <v>9</v>
      </c>
      <c r="E1214" s="11">
        <v>2.1470610982292531</v>
      </c>
    </row>
    <row r="1215" spans="1:5" x14ac:dyDescent="0.3">
      <c r="A1215" s="12">
        <v>1150</v>
      </c>
      <c r="B1215" s="11">
        <v>7</v>
      </c>
      <c r="C1215" s="11">
        <v>3</v>
      </c>
      <c r="D1215" s="11">
        <v>10</v>
      </c>
      <c r="E1215" s="11">
        <v>0.41949922346208268</v>
      </c>
    </row>
    <row r="1216" spans="1:5" x14ac:dyDescent="0.3">
      <c r="A1216" s="12">
        <v>1151</v>
      </c>
      <c r="B1216" s="11">
        <v>7</v>
      </c>
      <c r="C1216" s="11">
        <v>3</v>
      </c>
      <c r="D1216" s="11">
        <v>11</v>
      </c>
      <c r="E1216" s="11">
        <v>2.627963650251592</v>
      </c>
    </row>
    <row r="1217" spans="1:5" x14ac:dyDescent="0.3">
      <c r="A1217" s="12">
        <v>1152</v>
      </c>
      <c r="B1217" s="11">
        <v>7</v>
      </c>
      <c r="C1217" s="11">
        <v>3</v>
      </c>
      <c r="D1217" s="11">
        <v>12</v>
      </c>
      <c r="E1217" s="11">
        <v>-1.801358577837826</v>
      </c>
    </row>
    <row r="1218" spans="1:5" x14ac:dyDescent="0.3">
      <c r="A1218" s="12">
        <v>1153</v>
      </c>
      <c r="B1218" s="11">
        <v>7</v>
      </c>
      <c r="C1218" s="11">
        <v>3</v>
      </c>
      <c r="D1218" s="11">
        <v>13</v>
      </c>
      <c r="E1218" s="11">
        <v>2.168606724560485</v>
      </c>
    </row>
    <row r="1219" spans="1:5" x14ac:dyDescent="0.3">
      <c r="A1219" s="12">
        <v>1154</v>
      </c>
      <c r="B1219" s="11">
        <v>7</v>
      </c>
      <c r="C1219" s="11">
        <v>3</v>
      </c>
      <c r="D1219" s="11">
        <v>14</v>
      </c>
      <c r="E1219" s="11">
        <v>1.7434917066230999</v>
      </c>
    </row>
    <row r="1220" spans="1:5" x14ac:dyDescent="0.3">
      <c r="A1220" s="12">
        <v>1155</v>
      </c>
      <c r="B1220" s="11">
        <v>7</v>
      </c>
      <c r="C1220" s="11">
        <v>3</v>
      </c>
      <c r="D1220" s="11">
        <v>15</v>
      </c>
      <c r="E1220" s="11">
        <v>3.6021101513792981</v>
      </c>
    </row>
    <row r="1221" spans="1:5" x14ac:dyDescent="0.3">
      <c r="A1221" s="12">
        <v>1156</v>
      </c>
      <c r="B1221" s="11">
        <v>7</v>
      </c>
      <c r="C1221" s="11">
        <v>3</v>
      </c>
      <c r="D1221" s="11">
        <v>16</v>
      </c>
      <c r="E1221" s="11">
        <v>-0.16929113439693569</v>
      </c>
    </row>
    <row r="1222" spans="1:5" x14ac:dyDescent="0.3">
      <c r="A1222" s="12">
        <v>1157</v>
      </c>
      <c r="B1222" s="11">
        <v>7</v>
      </c>
      <c r="C1222" s="11">
        <v>3</v>
      </c>
      <c r="D1222" s="11">
        <v>17</v>
      </c>
      <c r="E1222" s="11">
        <v>2.95777517193874</v>
      </c>
    </row>
    <row r="1223" spans="1:5" x14ac:dyDescent="0.3">
      <c r="A1223" s="12">
        <v>1158</v>
      </c>
      <c r="B1223" s="11">
        <v>7</v>
      </c>
      <c r="C1223" s="11">
        <v>3</v>
      </c>
      <c r="D1223" s="11">
        <v>18</v>
      </c>
      <c r="E1223" s="11">
        <v>1.492207483584437</v>
      </c>
    </row>
    <row r="1224" spans="1:5" x14ac:dyDescent="0.3">
      <c r="A1224" s="12">
        <v>1159</v>
      </c>
      <c r="B1224" s="11">
        <v>7</v>
      </c>
      <c r="C1224" s="11">
        <v>3</v>
      </c>
      <c r="D1224" s="11">
        <v>19</v>
      </c>
      <c r="E1224" s="11">
        <v>-0.84639352885034747</v>
      </c>
    </row>
    <row r="1225" spans="1:5" x14ac:dyDescent="0.3">
      <c r="A1225" s="12">
        <v>1160</v>
      </c>
      <c r="B1225" s="11">
        <v>7</v>
      </c>
      <c r="C1225" s="11">
        <v>3</v>
      </c>
      <c r="D1225" s="11">
        <v>20</v>
      </c>
      <c r="E1225" s="11">
        <v>-0.44646008311826257</v>
      </c>
    </row>
    <row r="1226" spans="1:5" x14ac:dyDescent="0.3">
      <c r="A1226" s="12">
        <v>1161</v>
      </c>
      <c r="B1226" s="11">
        <v>7</v>
      </c>
      <c r="C1226" s="11">
        <v>3</v>
      </c>
      <c r="D1226" s="11">
        <v>21</v>
      </c>
      <c r="E1226" s="11">
        <v>-2.4990690788368659</v>
      </c>
    </row>
    <row r="1227" spans="1:5" x14ac:dyDescent="0.3">
      <c r="A1227" s="12">
        <v>1162</v>
      </c>
      <c r="B1227" s="11">
        <v>7</v>
      </c>
      <c r="C1227" s="11">
        <v>3</v>
      </c>
      <c r="D1227" s="11">
        <v>22</v>
      </c>
      <c r="E1227" s="11">
        <v>0.39564073926402982</v>
      </c>
    </row>
    <row r="1228" spans="1:5" x14ac:dyDescent="0.3">
      <c r="A1228" s="12">
        <v>1163</v>
      </c>
      <c r="B1228" s="11">
        <v>7</v>
      </c>
      <c r="C1228" s="11">
        <v>3</v>
      </c>
      <c r="D1228" s="11">
        <v>23</v>
      </c>
      <c r="E1228" s="11">
        <v>-3.4390584341510819</v>
      </c>
    </row>
    <row r="1229" spans="1:5" x14ac:dyDescent="0.3">
      <c r="A1229" s="12">
        <v>1164</v>
      </c>
      <c r="B1229" s="11">
        <v>7</v>
      </c>
      <c r="C1229" s="11">
        <v>3</v>
      </c>
      <c r="D1229" s="11">
        <v>24</v>
      </c>
      <c r="E1229" s="11">
        <v>-1.947219264516894</v>
      </c>
    </row>
    <row r="1230" spans="1:5" x14ac:dyDescent="0.3">
      <c r="A1230" s="12">
        <v>1165</v>
      </c>
      <c r="B1230" s="11">
        <v>7</v>
      </c>
      <c r="C1230" s="11">
        <v>3</v>
      </c>
      <c r="D1230" s="11">
        <v>25</v>
      </c>
      <c r="E1230" s="11">
        <v>2.1464039471492371</v>
      </c>
    </row>
    <row r="1231" spans="1:5" x14ac:dyDescent="0.3">
      <c r="A1231" s="12">
        <v>1166</v>
      </c>
      <c r="B1231" s="11">
        <v>7</v>
      </c>
      <c r="C1231" s="11">
        <v>3</v>
      </c>
      <c r="D1231" s="11">
        <v>26</v>
      </c>
      <c r="E1231" s="11">
        <v>-3.9440937280144077E-2</v>
      </c>
    </row>
    <row r="1232" spans="1:5" x14ac:dyDescent="0.3">
      <c r="A1232" s="12">
        <v>1167</v>
      </c>
      <c r="B1232" s="11">
        <v>7</v>
      </c>
      <c r="C1232" s="11">
        <v>3</v>
      </c>
      <c r="D1232" s="11">
        <v>27</v>
      </c>
      <c r="E1232" s="11">
        <v>-0.6970013818952534</v>
      </c>
    </row>
    <row r="1233" spans="1:5" x14ac:dyDescent="0.3">
      <c r="A1233" s="12">
        <v>1168</v>
      </c>
      <c r="B1233" s="11">
        <v>7</v>
      </c>
      <c r="C1233" s="11">
        <v>3</v>
      </c>
      <c r="D1233" s="11">
        <v>28</v>
      </c>
      <c r="E1233" s="11">
        <v>-0.20312302696100559</v>
      </c>
    </row>
    <row r="1234" spans="1:5" x14ac:dyDescent="0.3">
      <c r="A1234" s="12">
        <v>1169</v>
      </c>
      <c r="B1234" s="11">
        <v>7</v>
      </c>
      <c r="C1234" s="11">
        <v>3</v>
      </c>
      <c r="D1234" s="11">
        <v>29</v>
      </c>
      <c r="E1234" s="11">
        <v>-1.327711722070033</v>
      </c>
    </row>
    <row r="1235" spans="1:5" x14ac:dyDescent="0.3">
      <c r="A1235" s="12">
        <v>1170</v>
      </c>
      <c r="B1235" s="11">
        <v>7</v>
      </c>
      <c r="C1235" s="11">
        <v>4</v>
      </c>
      <c r="D1235" s="11">
        <v>0</v>
      </c>
      <c r="E1235" s="11">
        <v>23.530929020110388</v>
      </c>
    </row>
    <row r="1236" spans="1:5" x14ac:dyDescent="0.3">
      <c r="A1236" s="12">
        <v>1171</v>
      </c>
      <c r="B1236" s="11">
        <v>7</v>
      </c>
      <c r="C1236" s="11">
        <v>4</v>
      </c>
      <c r="D1236" s="11">
        <v>1</v>
      </c>
      <c r="E1236" s="11">
        <v>-17.631157136302079</v>
      </c>
    </row>
    <row r="1237" spans="1:5" x14ac:dyDescent="0.3">
      <c r="A1237" s="12">
        <v>1172</v>
      </c>
      <c r="B1237" s="11">
        <v>7</v>
      </c>
      <c r="C1237" s="11">
        <v>4</v>
      </c>
      <c r="D1237" s="11">
        <v>2</v>
      </c>
      <c r="E1237" s="11">
        <v>37.887002576556057</v>
      </c>
    </row>
    <row r="1238" spans="1:5" x14ac:dyDescent="0.3">
      <c r="A1238" s="12">
        <v>1173</v>
      </c>
      <c r="B1238" s="11">
        <v>7</v>
      </c>
      <c r="C1238" s="11">
        <v>4</v>
      </c>
      <c r="D1238" s="11">
        <v>3</v>
      </c>
      <c r="E1238" s="11">
        <v>-2.0184038067723411</v>
      </c>
    </row>
    <row r="1239" spans="1:5" x14ac:dyDescent="0.3">
      <c r="A1239" s="12">
        <v>1174</v>
      </c>
      <c r="B1239" s="11">
        <v>7</v>
      </c>
      <c r="C1239" s="11">
        <v>4</v>
      </c>
      <c r="D1239" s="11">
        <v>4</v>
      </c>
      <c r="E1239" s="11">
        <v>16.814556205527481</v>
      </c>
    </row>
    <row r="1240" spans="1:5" x14ac:dyDescent="0.3">
      <c r="A1240" s="12">
        <v>1175</v>
      </c>
      <c r="B1240" s="11">
        <v>7</v>
      </c>
      <c r="C1240" s="11">
        <v>4</v>
      </c>
      <c r="D1240" s="11">
        <v>5</v>
      </c>
      <c r="E1240" s="11">
        <v>-13.334736944713679</v>
      </c>
    </row>
    <row r="1241" spans="1:5" x14ac:dyDescent="0.3">
      <c r="A1241" s="12">
        <v>1176</v>
      </c>
      <c r="B1241" s="11">
        <v>7</v>
      </c>
      <c r="C1241" s="11">
        <v>4</v>
      </c>
      <c r="D1241" s="11">
        <v>6</v>
      </c>
      <c r="E1241" s="11">
        <v>-21.318468615573121</v>
      </c>
    </row>
    <row r="1242" spans="1:5" x14ac:dyDescent="0.3">
      <c r="A1242" s="12">
        <v>1177</v>
      </c>
      <c r="B1242" s="11">
        <v>7</v>
      </c>
      <c r="C1242" s="11">
        <v>4</v>
      </c>
      <c r="D1242" s="11">
        <v>7</v>
      </c>
      <c r="E1242" s="11">
        <v>18.228331550211319</v>
      </c>
    </row>
    <row r="1243" spans="1:5" x14ac:dyDescent="0.3">
      <c r="A1243" s="12">
        <v>1178</v>
      </c>
      <c r="B1243" s="11">
        <v>7</v>
      </c>
      <c r="C1243" s="11">
        <v>4</v>
      </c>
      <c r="D1243" s="11">
        <v>8</v>
      </c>
      <c r="E1243" s="11">
        <v>-17.477617288232551</v>
      </c>
    </row>
    <row r="1244" spans="1:5" x14ac:dyDescent="0.3">
      <c r="A1244" s="12">
        <v>1179</v>
      </c>
      <c r="B1244" s="11">
        <v>7</v>
      </c>
      <c r="C1244" s="11">
        <v>4</v>
      </c>
      <c r="D1244" s="11">
        <v>9</v>
      </c>
      <c r="E1244" s="11">
        <v>-17.760195522020918</v>
      </c>
    </row>
    <row r="1245" spans="1:5" x14ac:dyDescent="0.3">
      <c r="A1245" s="12">
        <v>1180</v>
      </c>
      <c r="B1245" s="11">
        <v>7</v>
      </c>
      <c r="C1245" s="11">
        <v>4</v>
      </c>
      <c r="D1245" s="11">
        <v>10</v>
      </c>
      <c r="E1245" s="11">
        <v>20.40873286200144</v>
      </c>
    </row>
    <row r="1246" spans="1:5" x14ac:dyDescent="0.3">
      <c r="A1246" s="12">
        <v>1181</v>
      </c>
      <c r="B1246" s="11">
        <v>7</v>
      </c>
      <c r="C1246" s="11">
        <v>4</v>
      </c>
      <c r="D1246" s="11">
        <v>11</v>
      </c>
      <c r="E1246" s="11">
        <v>-26.415070594264559</v>
      </c>
    </row>
    <row r="1247" spans="1:5" x14ac:dyDescent="0.3">
      <c r="A1247" s="12">
        <v>1182</v>
      </c>
      <c r="B1247" s="11">
        <v>7</v>
      </c>
      <c r="C1247" s="11">
        <v>4</v>
      </c>
      <c r="D1247" s="11">
        <v>12</v>
      </c>
      <c r="E1247" s="11">
        <v>-32.26111432215896</v>
      </c>
    </row>
    <row r="1248" spans="1:5" x14ac:dyDescent="0.3">
      <c r="A1248" s="12">
        <v>1183</v>
      </c>
      <c r="B1248" s="11">
        <v>7</v>
      </c>
      <c r="C1248" s="11">
        <v>4</v>
      </c>
      <c r="D1248" s="11">
        <v>13</v>
      </c>
      <c r="E1248" s="11">
        <v>12.389668762692279</v>
      </c>
    </row>
    <row r="1249" spans="1:5" x14ac:dyDescent="0.3">
      <c r="A1249" s="12">
        <v>1184</v>
      </c>
      <c r="B1249" s="11">
        <v>7</v>
      </c>
      <c r="C1249" s="11">
        <v>4</v>
      </c>
      <c r="D1249" s="11">
        <v>14</v>
      </c>
      <c r="E1249" s="11">
        <v>-44.550203257949278</v>
      </c>
    </row>
    <row r="1250" spans="1:5" x14ac:dyDescent="0.3">
      <c r="A1250" s="12">
        <v>1185</v>
      </c>
      <c r="B1250" s="11">
        <v>7</v>
      </c>
      <c r="C1250" s="11">
        <v>4</v>
      </c>
      <c r="D1250" s="11">
        <v>15</v>
      </c>
      <c r="E1250" s="11">
        <v>-17.08752731636136</v>
      </c>
    </row>
    <row r="1251" spans="1:5" x14ac:dyDescent="0.3">
      <c r="A1251" s="12">
        <v>1186</v>
      </c>
      <c r="B1251" s="11">
        <v>7</v>
      </c>
      <c r="C1251" s="11">
        <v>4</v>
      </c>
      <c r="D1251" s="11">
        <v>16</v>
      </c>
      <c r="E1251" s="11">
        <v>-8.3115267804276982</v>
      </c>
    </row>
    <row r="1252" spans="1:5" x14ac:dyDescent="0.3">
      <c r="A1252" s="12">
        <v>1187</v>
      </c>
      <c r="B1252" s="11">
        <v>7</v>
      </c>
      <c r="C1252" s="11">
        <v>4</v>
      </c>
      <c r="D1252" s="11">
        <v>17</v>
      </c>
      <c r="E1252" s="11">
        <v>-30.580265201184861</v>
      </c>
    </row>
    <row r="1253" spans="1:5" x14ac:dyDescent="0.3">
      <c r="A1253" s="12">
        <v>1188</v>
      </c>
      <c r="B1253" s="11">
        <v>7</v>
      </c>
      <c r="C1253" s="11">
        <v>4</v>
      </c>
      <c r="D1253" s="11">
        <v>18</v>
      </c>
      <c r="E1253" s="11">
        <v>-25.399480366534359</v>
      </c>
    </row>
    <row r="1254" spans="1:5" x14ac:dyDescent="0.3">
      <c r="A1254" s="12">
        <v>1189</v>
      </c>
      <c r="B1254" s="11">
        <v>7</v>
      </c>
      <c r="C1254" s="11">
        <v>4</v>
      </c>
      <c r="D1254" s="11">
        <v>19</v>
      </c>
      <c r="E1254" s="11">
        <v>15.136003078957661</v>
      </c>
    </row>
    <row r="1255" spans="1:5" x14ac:dyDescent="0.3">
      <c r="A1255" s="12">
        <v>1190</v>
      </c>
      <c r="B1255" s="11">
        <v>7</v>
      </c>
      <c r="C1255" s="11">
        <v>4</v>
      </c>
      <c r="D1255" s="11">
        <v>20</v>
      </c>
      <c r="E1255" s="11">
        <v>6.6477706484902797</v>
      </c>
    </row>
    <row r="1256" spans="1:5" x14ac:dyDescent="0.3">
      <c r="A1256" s="12">
        <v>1191</v>
      </c>
      <c r="B1256" s="11">
        <v>7</v>
      </c>
      <c r="C1256" s="11">
        <v>4</v>
      </c>
      <c r="D1256" s="11">
        <v>21</v>
      </c>
      <c r="E1256" s="11">
        <v>-21.49703206833107</v>
      </c>
    </row>
    <row r="1257" spans="1:5" x14ac:dyDescent="0.3">
      <c r="A1257" s="12">
        <v>1192</v>
      </c>
      <c r="B1257" s="11">
        <v>7</v>
      </c>
      <c r="C1257" s="11">
        <v>4</v>
      </c>
      <c r="D1257" s="11">
        <v>22</v>
      </c>
      <c r="E1257" s="11">
        <v>12.03577261596647</v>
      </c>
    </row>
    <row r="1258" spans="1:5" x14ac:dyDescent="0.3">
      <c r="A1258" s="12">
        <v>1193</v>
      </c>
      <c r="B1258" s="11">
        <v>7</v>
      </c>
      <c r="C1258" s="11">
        <v>4</v>
      </c>
      <c r="D1258" s="11">
        <v>23</v>
      </c>
      <c r="E1258" s="11">
        <v>34.534822154401347</v>
      </c>
    </row>
    <row r="1259" spans="1:5" x14ac:dyDescent="0.3">
      <c r="A1259" s="12">
        <v>1194</v>
      </c>
      <c r="B1259" s="11">
        <v>7</v>
      </c>
      <c r="C1259" s="11">
        <v>4</v>
      </c>
      <c r="D1259" s="11">
        <v>24</v>
      </c>
      <c r="E1259" s="11">
        <v>-29.15072694919823</v>
      </c>
    </row>
    <row r="1260" spans="1:5" x14ac:dyDescent="0.3">
      <c r="A1260" s="12">
        <v>1195</v>
      </c>
      <c r="B1260" s="11">
        <v>7</v>
      </c>
      <c r="C1260" s="11">
        <v>4</v>
      </c>
      <c r="D1260" s="11">
        <v>25</v>
      </c>
      <c r="E1260" s="11">
        <v>1.3924096621749411</v>
      </c>
    </row>
    <row r="1261" spans="1:5" x14ac:dyDescent="0.3">
      <c r="A1261" s="12">
        <v>1196</v>
      </c>
      <c r="B1261" s="11">
        <v>7</v>
      </c>
      <c r="C1261" s="11">
        <v>4</v>
      </c>
      <c r="D1261" s="11">
        <v>26</v>
      </c>
      <c r="E1261" s="11">
        <v>44.931396974796769</v>
      </c>
    </row>
    <row r="1262" spans="1:5" x14ac:dyDescent="0.3">
      <c r="A1262" s="12">
        <v>1197</v>
      </c>
      <c r="B1262" s="11">
        <v>7</v>
      </c>
      <c r="C1262" s="11">
        <v>4</v>
      </c>
      <c r="D1262" s="11">
        <v>27</v>
      </c>
      <c r="E1262" s="11">
        <v>13.89231723853746</v>
      </c>
    </row>
    <row r="1263" spans="1:5" x14ac:dyDescent="0.3">
      <c r="A1263" s="12">
        <v>1198</v>
      </c>
      <c r="B1263" s="11">
        <v>7</v>
      </c>
      <c r="C1263" s="11">
        <v>4</v>
      </c>
      <c r="D1263" s="11">
        <v>28</v>
      </c>
      <c r="E1263" s="11">
        <v>18.489112887803941</v>
      </c>
    </row>
    <row r="1264" spans="1:5" x14ac:dyDescent="0.3">
      <c r="A1264" s="12">
        <v>1199</v>
      </c>
      <c r="B1264" s="11">
        <v>7</v>
      </c>
      <c r="C1264" s="11">
        <v>4</v>
      </c>
      <c r="D1264" s="11">
        <v>29</v>
      </c>
      <c r="E1264" s="11">
        <v>-4.5496840426782512</v>
      </c>
    </row>
    <row r="1265" spans="1:5" x14ac:dyDescent="0.3">
      <c r="A1265" s="12">
        <v>1200</v>
      </c>
      <c r="B1265" s="11">
        <v>8</v>
      </c>
      <c r="C1265" s="11">
        <v>0</v>
      </c>
      <c r="D1265" s="11">
        <v>0</v>
      </c>
      <c r="E1265" s="11">
        <v>-16.08766041047765</v>
      </c>
    </row>
    <row r="1266" spans="1:5" x14ac:dyDescent="0.3">
      <c r="A1266" s="12">
        <v>1201</v>
      </c>
      <c r="B1266" s="11">
        <v>8</v>
      </c>
      <c r="C1266" s="11">
        <v>0</v>
      </c>
      <c r="D1266" s="11">
        <v>1</v>
      </c>
      <c r="E1266" s="11">
        <v>23.051392257679169</v>
      </c>
    </row>
    <row r="1267" spans="1:5" x14ac:dyDescent="0.3">
      <c r="A1267" s="12">
        <v>1202</v>
      </c>
      <c r="B1267" s="11">
        <v>8</v>
      </c>
      <c r="C1267" s="11">
        <v>0</v>
      </c>
      <c r="D1267" s="11">
        <v>2</v>
      </c>
      <c r="E1267" s="11">
        <v>13.17967742600513</v>
      </c>
    </row>
    <row r="1268" spans="1:5" x14ac:dyDescent="0.3">
      <c r="A1268" s="12">
        <v>1203</v>
      </c>
      <c r="B1268" s="11">
        <v>8</v>
      </c>
      <c r="C1268" s="11">
        <v>0</v>
      </c>
      <c r="D1268" s="11">
        <v>3</v>
      </c>
      <c r="E1268" s="11">
        <v>-1.0387533280235171</v>
      </c>
    </row>
    <row r="1269" spans="1:5" x14ac:dyDescent="0.3">
      <c r="A1269" s="12">
        <v>1204</v>
      </c>
      <c r="B1269" s="11">
        <v>8</v>
      </c>
      <c r="C1269" s="11">
        <v>0</v>
      </c>
      <c r="D1269" s="11">
        <v>4</v>
      </c>
      <c r="E1269" s="11">
        <v>-9.3815828854890242</v>
      </c>
    </row>
    <row r="1270" spans="1:5" x14ac:dyDescent="0.3">
      <c r="A1270" s="12">
        <v>1205</v>
      </c>
      <c r="B1270" s="11">
        <v>8</v>
      </c>
      <c r="C1270" s="11">
        <v>0</v>
      </c>
      <c r="D1270" s="11">
        <v>5</v>
      </c>
      <c r="E1270" s="11">
        <v>-35.235698049401293</v>
      </c>
    </row>
    <row r="1271" spans="1:5" x14ac:dyDescent="0.3">
      <c r="A1271" s="12">
        <v>1206</v>
      </c>
      <c r="B1271" s="11">
        <v>8</v>
      </c>
      <c r="C1271" s="11">
        <v>0</v>
      </c>
      <c r="D1271" s="11">
        <v>6</v>
      </c>
      <c r="E1271" s="11">
        <v>3.14320851122983</v>
      </c>
    </row>
    <row r="1272" spans="1:5" x14ac:dyDescent="0.3">
      <c r="A1272" s="12">
        <v>1207</v>
      </c>
      <c r="B1272" s="11">
        <v>8</v>
      </c>
      <c r="C1272" s="11">
        <v>0</v>
      </c>
      <c r="D1272" s="11">
        <v>7</v>
      </c>
      <c r="E1272" s="11">
        <v>-13.9455457372617</v>
      </c>
    </row>
    <row r="1273" spans="1:5" x14ac:dyDescent="0.3">
      <c r="A1273" s="12">
        <v>1208</v>
      </c>
      <c r="B1273" s="11">
        <v>8</v>
      </c>
      <c r="C1273" s="11">
        <v>0</v>
      </c>
      <c r="D1273" s="11">
        <v>8</v>
      </c>
      <c r="E1273" s="11">
        <v>-2.6582995494102022</v>
      </c>
    </row>
    <row r="1274" spans="1:5" x14ac:dyDescent="0.3">
      <c r="A1274" s="12">
        <v>1209</v>
      </c>
      <c r="B1274" s="11">
        <v>8</v>
      </c>
      <c r="C1274" s="11">
        <v>0</v>
      </c>
      <c r="D1274" s="11">
        <v>9</v>
      </c>
      <c r="E1274" s="11">
        <v>13.52746167057381</v>
      </c>
    </row>
    <row r="1275" spans="1:5" x14ac:dyDescent="0.3">
      <c r="A1275" s="12">
        <v>1210</v>
      </c>
      <c r="B1275" s="11">
        <v>8</v>
      </c>
      <c r="C1275" s="11">
        <v>0</v>
      </c>
      <c r="D1275" s="11">
        <v>10</v>
      </c>
      <c r="E1275" s="11">
        <v>16.531985273222599</v>
      </c>
    </row>
    <row r="1276" spans="1:5" x14ac:dyDescent="0.3">
      <c r="A1276" s="12">
        <v>1211</v>
      </c>
      <c r="B1276" s="11">
        <v>8</v>
      </c>
      <c r="C1276" s="11">
        <v>0</v>
      </c>
      <c r="D1276" s="11">
        <v>11</v>
      </c>
      <c r="E1276" s="11">
        <v>14.495700256867559</v>
      </c>
    </row>
    <row r="1277" spans="1:5" x14ac:dyDescent="0.3">
      <c r="A1277" s="12">
        <v>1212</v>
      </c>
      <c r="B1277" s="11">
        <v>8</v>
      </c>
      <c r="C1277" s="11">
        <v>0</v>
      </c>
      <c r="D1277" s="11">
        <v>12</v>
      </c>
      <c r="E1277" s="11">
        <v>7.556685571499429</v>
      </c>
    </row>
    <row r="1278" spans="1:5" x14ac:dyDescent="0.3">
      <c r="A1278" s="12">
        <v>1213</v>
      </c>
      <c r="B1278" s="11">
        <v>8</v>
      </c>
      <c r="C1278" s="11">
        <v>0</v>
      </c>
      <c r="D1278" s="11">
        <v>13</v>
      </c>
      <c r="E1278" s="11">
        <v>23.489827816406262</v>
      </c>
    </row>
    <row r="1279" spans="1:5" x14ac:dyDescent="0.3">
      <c r="A1279" s="12">
        <v>1214</v>
      </c>
      <c r="B1279" s="11">
        <v>8</v>
      </c>
      <c r="C1279" s="11">
        <v>0</v>
      </c>
      <c r="D1279" s="11">
        <v>14</v>
      </c>
      <c r="E1279" s="11">
        <v>-15.04160087369922</v>
      </c>
    </row>
    <row r="1280" spans="1:5" x14ac:dyDescent="0.3">
      <c r="A1280" s="12">
        <v>1215</v>
      </c>
      <c r="B1280" s="11">
        <v>8</v>
      </c>
      <c r="C1280" s="11">
        <v>0</v>
      </c>
      <c r="D1280" s="11">
        <v>15</v>
      </c>
      <c r="E1280" s="11">
        <v>-16.497695989340759</v>
      </c>
    </row>
    <row r="1281" spans="1:5" x14ac:dyDescent="0.3">
      <c r="A1281" s="12">
        <v>1216</v>
      </c>
      <c r="B1281" s="11">
        <v>8</v>
      </c>
      <c r="C1281" s="11">
        <v>0</v>
      </c>
      <c r="D1281" s="11">
        <v>16</v>
      </c>
      <c r="E1281" s="11">
        <v>-23.921515410549421</v>
      </c>
    </row>
    <row r="1282" spans="1:5" x14ac:dyDescent="0.3">
      <c r="A1282" s="12">
        <v>1217</v>
      </c>
      <c r="B1282" s="11">
        <v>8</v>
      </c>
      <c r="C1282" s="11">
        <v>0</v>
      </c>
      <c r="D1282" s="11">
        <v>17</v>
      </c>
      <c r="E1282" s="11">
        <v>-13.373246458781271</v>
      </c>
    </row>
    <row r="1283" spans="1:5" x14ac:dyDescent="0.3">
      <c r="A1283" s="12">
        <v>1218</v>
      </c>
      <c r="B1283" s="11">
        <v>8</v>
      </c>
      <c r="C1283" s="11">
        <v>0</v>
      </c>
      <c r="D1283" s="11">
        <v>18</v>
      </c>
      <c r="E1283" s="11">
        <v>-0.88980783564710464</v>
      </c>
    </row>
    <row r="1284" spans="1:5" x14ac:dyDescent="0.3">
      <c r="A1284" s="12">
        <v>1219</v>
      </c>
      <c r="B1284" s="11">
        <v>8</v>
      </c>
      <c r="C1284" s="11">
        <v>0</v>
      </c>
      <c r="D1284" s="11">
        <v>19</v>
      </c>
      <c r="E1284" s="11">
        <v>35.177914099545923</v>
      </c>
    </row>
    <row r="1285" spans="1:5" x14ac:dyDescent="0.3">
      <c r="A1285" s="12">
        <v>1220</v>
      </c>
      <c r="B1285" s="11">
        <v>8</v>
      </c>
      <c r="C1285" s="11">
        <v>0</v>
      </c>
      <c r="D1285" s="11">
        <v>20</v>
      </c>
      <c r="E1285" s="11">
        <v>34.582296593465173</v>
      </c>
    </row>
    <row r="1286" spans="1:5" x14ac:dyDescent="0.3">
      <c r="A1286" s="12">
        <v>1221</v>
      </c>
      <c r="B1286" s="11">
        <v>8</v>
      </c>
      <c r="C1286" s="11">
        <v>0</v>
      </c>
      <c r="D1286" s="11">
        <v>21</v>
      </c>
      <c r="E1286" s="11">
        <v>-1.1014303919749009</v>
      </c>
    </row>
    <row r="1287" spans="1:5" x14ac:dyDescent="0.3">
      <c r="A1287" s="12">
        <v>1222</v>
      </c>
      <c r="B1287" s="11">
        <v>8</v>
      </c>
      <c r="C1287" s="11">
        <v>0</v>
      </c>
      <c r="D1287" s="11">
        <v>22</v>
      </c>
      <c r="E1287" s="11">
        <v>4.8777881257437912</v>
      </c>
    </row>
    <row r="1288" spans="1:5" x14ac:dyDescent="0.3">
      <c r="A1288" s="12">
        <v>1223</v>
      </c>
      <c r="B1288" s="11">
        <v>8</v>
      </c>
      <c r="C1288" s="11">
        <v>0</v>
      </c>
      <c r="D1288" s="11">
        <v>23</v>
      </c>
      <c r="E1288" s="11">
        <v>-32.965260619368657</v>
      </c>
    </row>
    <row r="1289" spans="1:5" x14ac:dyDescent="0.3">
      <c r="A1289" s="12">
        <v>1224</v>
      </c>
      <c r="B1289" s="11">
        <v>8</v>
      </c>
      <c r="C1289" s="11">
        <v>0</v>
      </c>
      <c r="D1289" s="11">
        <v>24</v>
      </c>
      <c r="E1289" s="11">
        <v>-18.313119256230721</v>
      </c>
    </row>
    <row r="1290" spans="1:5" x14ac:dyDescent="0.3">
      <c r="A1290" s="12">
        <v>1225</v>
      </c>
      <c r="B1290" s="11">
        <v>8</v>
      </c>
      <c r="C1290" s="11">
        <v>0</v>
      </c>
      <c r="D1290" s="11">
        <v>25</v>
      </c>
      <c r="E1290" s="11">
        <v>-7.3639495551444156</v>
      </c>
    </row>
    <row r="1291" spans="1:5" x14ac:dyDescent="0.3">
      <c r="A1291" s="12">
        <v>1226</v>
      </c>
      <c r="B1291" s="11">
        <v>8</v>
      </c>
      <c r="C1291" s="11">
        <v>0</v>
      </c>
      <c r="D1291" s="11">
        <v>26</v>
      </c>
      <c r="E1291" s="11">
        <v>-0.1141140608192472</v>
      </c>
    </row>
    <row r="1292" spans="1:5" x14ac:dyDescent="0.3">
      <c r="A1292" s="12">
        <v>1227</v>
      </c>
      <c r="B1292" s="11">
        <v>8</v>
      </c>
      <c r="C1292" s="11">
        <v>0</v>
      </c>
      <c r="D1292" s="11">
        <v>27</v>
      </c>
      <c r="E1292" s="11">
        <v>-6.51842891679307</v>
      </c>
    </row>
    <row r="1293" spans="1:5" x14ac:dyDescent="0.3">
      <c r="A1293" s="12">
        <v>1228</v>
      </c>
      <c r="B1293" s="11">
        <v>8</v>
      </c>
      <c r="C1293" s="11">
        <v>0</v>
      </c>
      <c r="D1293" s="11">
        <v>28</v>
      </c>
      <c r="E1293" s="11">
        <v>3.070382381787482</v>
      </c>
    </row>
    <row r="1294" spans="1:5" x14ac:dyDescent="0.3">
      <c r="A1294" s="12">
        <v>1229</v>
      </c>
      <c r="B1294" s="11">
        <v>8</v>
      </c>
      <c r="C1294" s="11">
        <v>0</v>
      </c>
      <c r="D1294" s="11">
        <v>29</v>
      </c>
      <c r="E1294" s="11">
        <v>-3.287920148702256</v>
      </c>
    </row>
    <row r="1295" spans="1:5" x14ac:dyDescent="0.3">
      <c r="A1295" s="12">
        <v>1230</v>
      </c>
      <c r="B1295" s="11">
        <v>8</v>
      </c>
      <c r="C1295" s="11">
        <v>1</v>
      </c>
      <c r="D1295" s="11">
        <v>0</v>
      </c>
      <c r="E1295" s="11">
        <v>4.631307542588047</v>
      </c>
    </row>
    <row r="1296" spans="1:5" x14ac:dyDescent="0.3">
      <c r="A1296" s="12">
        <v>1231</v>
      </c>
      <c r="B1296" s="11">
        <v>8</v>
      </c>
      <c r="C1296" s="11">
        <v>1</v>
      </c>
      <c r="D1296" s="11">
        <v>1</v>
      </c>
      <c r="E1296" s="11">
        <v>3.0790267398214719</v>
      </c>
    </row>
    <row r="1297" spans="1:5" x14ac:dyDescent="0.3">
      <c r="A1297" s="12">
        <v>1232</v>
      </c>
      <c r="B1297" s="11">
        <v>8</v>
      </c>
      <c r="C1297" s="11">
        <v>1</v>
      </c>
      <c r="D1297" s="11">
        <v>2</v>
      </c>
      <c r="E1297" s="11">
        <v>1.8215962728305609E-2</v>
      </c>
    </row>
    <row r="1298" spans="1:5" x14ac:dyDescent="0.3">
      <c r="A1298" s="12">
        <v>1233</v>
      </c>
      <c r="B1298" s="11">
        <v>8</v>
      </c>
      <c r="C1298" s="11">
        <v>1</v>
      </c>
      <c r="D1298" s="11">
        <v>3</v>
      </c>
      <c r="E1298" s="11">
        <v>-1.714596010616475</v>
      </c>
    </row>
    <row r="1299" spans="1:5" x14ac:dyDescent="0.3">
      <c r="A1299" s="12">
        <v>1234</v>
      </c>
      <c r="B1299" s="11">
        <v>8</v>
      </c>
      <c r="C1299" s="11">
        <v>1</v>
      </c>
      <c r="D1299" s="11">
        <v>4</v>
      </c>
      <c r="E1299" s="11">
        <v>12.29731455355657</v>
      </c>
    </row>
    <row r="1300" spans="1:5" x14ac:dyDescent="0.3">
      <c r="A1300" s="12">
        <v>1235</v>
      </c>
      <c r="B1300" s="11">
        <v>8</v>
      </c>
      <c r="C1300" s="11">
        <v>1</v>
      </c>
      <c r="D1300" s="11">
        <v>5</v>
      </c>
      <c r="E1300" s="11">
        <v>-9.8867813008331566</v>
      </c>
    </row>
    <row r="1301" spans="1:5" x14ac:dyDescent="0.3">
      <c r="A1301" s="12">
        <v>1236</v>
      </c>
      <c r="B1301" s="11">
        <v>8</v>
      </c>
      <c r="C1301" s="11">
        <v>1</v>
      </c>
      <c r="D1301" s="11">
        <v>6</v>
      </c>
      <c r="E1301" s="11">
        <v>-1.2525225553206809</v>
      </c>
    </row>
    <row r="1302" spans="1:5" x14ac:dyDescent="0.3">
      <c r="A1302" s="12">
        <v>1237</v>
      </c>
      <c r="B1302" s="11">
        <v>8</v>
      </c>
      <c r="C1302" s="11">
        <v>1</v>
      </c>
      <c r="D1302" s="11">
        <v>7</v>
      </c>
      <c r="E1302" s="11">
        <v>-10.929215545433189</v>
      </c>
    </row>
    <row r="1303" spans="1:5" x14ac:dyDescent="0.3">
      <c r="A1303" s="12">
        <v>1238</v>
      </c>
      <c r="B1303" s="11">
        <v>8</v>
      </c>
      <c r="C1303" s="11">
        <v>1</v>
      </c>
      <c r="D1303" s="11">
        <v>8</v>
      </c>
      <c r="E1303" s="11">
        <v>0.86902635473428802</v>
      </c>
    </row>
    <row r="1304" spans="1:5" x14ac:dyDescent="0.3">
      <c r="A1304" s="12">
        <v>1239</v>
      </c>
      <c r="B1304" s="11">
        <v>8</v>
      </c>
      <c r="C1304" s="11">
        <v>1</v>
      </c>
      <c r="D1304" s="11">
        <v>9</v>
      </c>
      <c r="E1304" s="11">
        <v>1.18740068285318</v>
      </c>
    </row>
    <row r="1305" spans="1:5" x14ac:dyDescent="0.3">
      <c r="A1305" s="12">
        <v>1240</v>
      </c>
      <c r="B1305" s="11">
        <v>8</v>
      </c>
      <c r="C1305" s="11">
        <v>1</v>
      </c>
      <c r="D1305" s="11">
        <v>10</v>
      </c>
      <c r="E1305" s="11">
        <v>9.1810760004436816</v>
      </c>
    </row>
    <row r="1306" spans="1:5" x14ac:dyDescent="0.3">
      <c r="A1306" s="12">
        <v>1241</v>
      </c>
      <c r="B1306" s="11">
        <v>8</v>
      </c>
      <c r="C1306" s="11">
        <v>1</v>
      </c>
      <c r="D1306" s="11">
        <v>11</v>
      </c>
      <c r="E1306" s="11">
        <v>11.94540426017292</v>
      </c>
    </row>
    <row r="1307" spans="1:5" x14ac:dyDescent="0.3">
      <c r="A1307" s="12">
        <v>1242</v>
      </c>
      <c r="B1307" s="11">
        <v>8</v>
      </c>
      <c r="C1307" s="11">
        <v>1</v>
      </c>
      <c r="D1307" s="11">
        <v>12</v>
      </c>
      <c r="E1307" s="11">
        <v>6.613363385872475</v>
      </c>
    </row>
    <row r="1308" spans="1:5" x14ac:dyDescent="0.3">
      <c r="A1308" s="12">
        <v>1243</v>
      </c>
      <c r="B1308" s="11">
        <v>8</v>
      </c>
      <c r="C1308" s="11">
        <v>1</v>
      </c>
      <c r="D1308" s="11">
        <v>13</v>
      </c>
      <c r="E1308" s="11">
        <v>16.1803155935674</v>
      </c>
    </row>
    <row r="1309" spans="1:5" x14ac:dyDescent="0.3">
      <c r="A1309" s="12">
        <v>1244</v>
      </c>
      <c r="B1309" s="11">
        <v>8</v>
      </c>
      <c r="C1309" s="11">
        <v>1</v>
      </c>
      <c r="D1309" s="11">
        <v>14</v>
      </c>
      <c r="E1309" s="11">
        <v>15.843635109226311</v>
      </c>
    </row>
    <row r="1310" spans="1:5" x14ac:dyDescent="0.3">
      <c r="A1310" s="12">
        <v>1245</v>
      </c>
      <c r="B1310" s="11">
        <v>8</v>
      </c>
      <c r="C1310" s="11">
        <v>1</v>
      </c>
      <c r="D1310" s="11">
        <v>15</v>
      </c>
      <c r="E1310" s="11">
        <v>3.1453683998057609</v>
      </c>
    </row>
    <row r="1311" spans="1:5" x14ac:dyDescent="0.3">
      <c r="A1311" s="12">
        <v>1246</v>
      </c>
      <c r="B1311" s="11">
        <v>8</v>
      </c>
      <c r="C1311" s="11">
        <v>1</v>
      </c>
      <c r="D1311" s="11">
        <v>16</v>
      </c>
      <c r="E1311" s="11">
        <v>3.7237389307728388</v>
      </c>
    </row>
    <row r="1312" spans="1:5" x14ac:dyDescent="0.3">
      <c r="A1312" s="12">
        <v>1247</v>
      </c>
      <c r="B1312" s="11">
        <v>8</v>
      </c>
      <c r="C1312" s="11">
        <v>1</v>
      </c>
      <c r="D1312" s="11">
        <v>17</v>
      </c>
      <c r="E1312" s="11">
        <v>-19.31235598347153</v>
      </c>
    </row>
    <row r="1313" spans="1:5" x14ac:dyDescent="0.3">
      <c r="A1313" s="12">
        <v>1248</v>
      </c>
      <c r="B1313" s="11">
        <v>8</v>
      </c>
      <c r="C1313" s="11">
        <v>1</v>
      </c>
      <c r="D1313" s="11">
        <v>18</v>
      </c>
      <c r="E1313" s="11">
        <v>3.194086272411425</v>
      </c>
    </row>
    <row r="1314" spans="1:5" x14ac:dyDescent="0.3">
      <c r="A1314" s="12">
        <v>1249</v>
      </c>
      <c r="B1314" s="11">
        <v>8</v>
      </c>
      <c r="C1314" s="11">
        <v>1</v>
      </c>
      <c r="D1314" s="11">
        <v>19</v>
      </c>
      <c r="E1314" s="11">
        <v>-5.0782849117126723E-2</v>
      </c>
    </row>
    <row r="1315" spans="1:5" x14ac:dyDescent="0.3">
      <c r="A1315" s="12">
        <v>1250</v>
      </c>
      <c r="B1315" s="11">
        <v>8</v>
      </c>
      <c r="C1315" s="11">
        <v>1</v>
      </c>
      <c r="D1315" s="11">
        <v>20</v>
      </c>
      <c r="E1315" s="11">
        <v>-16.840948684290481</v>
      </c>
    </row>
    <row r="1316" spans="1:5" x14ac:dyDescent="0.3">
      <c r="A1316" s="12">
        <v>1251</v>
      </c>
      <c r="B1316" s="11">
        <v>8</v>
      </c>
      <c r="C1316" s="11">
        <v>1</v>
      </c>
      <c r="D1316" s="11">
        <v>21</v>
      </c>
      <c r="E1316" s="11">
        <v>-4.3026180792443469</v>
      </c>
    </row>
    <row r="1317" spans="1:5" x14ac:dyDescent="0.3">
      <c r="A1317" s="12">
        <v>1252</v>
      </c>
      <c r="B1317" s="11">
        <v>8</v>
      </c>
      <c r="C1317" s="11">
        <v>1</v>
      </c>
      <c r="D1317" s="11">
        <v>22</v>
      </c>
      <c r="E1317" s="11">
        <v>9.5492884907458375</v>
      </c>
    </row>
    <row r="1318" spans="1:5" x14ac:dyDescent="0.3">
      <c r="A1318" s="12">
        <v>1253</v>
      </c>
      <c r="B1318" s="11">
        <v>8</v>
      </c>
      <c r="C1318" s="11">
        <v>1</v>
      </c>
      <c r="D1318" s="11">
        <v>23</v>
      </c>
      <c r="E1318" s="11">
        <v>-12.35545988765165</v>
      </c>
    </row>
    <row r="1319" spans="1:5" x14ac:dyDescent="0.3">
      <c r="A1319" s="12">
        <v>1254</v>
      </c>
      <c r="B1319" s="11">
        <v>8</v>
      </c>
      <c r="C1319" s="11">
        <v>1</v>
      </c>
      <c r="D1319" s="11">
        <v>24</v>
      </c>
      <c r="E1319" s="11">
        <v>12.895816382836911</v>
      </c>
    </row>
    <row r="1320" spans="1:5" x14ac:dyDescent="0.3">
      <c r="A1320" s="12">
        <v>1255</v>
      </c>
      <c r="B1320" s="11">
        <v>8</v>
      </c>
      <c r="C1320" s="11">
        <v>1</v>
      </c>
      <c r="D1320" s="11">
        <v>25</v>
      </c>
      <c r="E1320" s="11">
        <v>4.7356195658280171</v>
      </c>
    </row>
    <row r="1321" spans="1:5" x14ac:dyDescent="0.3">
      <c r="A1321" s="12">
        <v>1256</v>
      </c>
      <c r="B1321" s="11">
        <v>8</v>
      </c>
      <c r="C1321" s="11">
        <v>1</v>
      </c>
      <c r="D1321" s="11">
        <v>26</v>
      </c>
      <c r="E1321" s="11">
        <v>-2.2779289398186511</v>
      </c>
    </row>
    <row r="1322" spans="1:5" x14ac:dyDescent="0.3">
      <c r="A1322" s="12">
        <v>1257</v>
      </c>
      <c r="B1322" s="11">
        <v>8</v>
      </c>
      <c r="C1322" s="11">
        <v>1</v>
      </c>
      <c r="D1322" s="11">
        <v>27</v>
      </c>
      <c r="E1322" s="11">
        <v>-1.419563717374928</v>
      </c>
    </row>
    <row r="1323" spans="1:5" x14ac:dyDescent="0.3">
      <c r="A1323" s="12">
        <v>1258</v>
      </c>
      <c r="B1323" s="11">
        <v>8</v>
      </c>
      <c r="C1323" s="11">
        <v>1</v>
      </c>
      <c r="D1323" s="11">
        <v>28</v>
      </c>
      <c r="E1323" s="11">
        <v>8.2776425280931534</v>
      </c>
    </row>
    <row r="1324" spans="1:5" x14ac:dyDescent="0.3">
      <c r="A1324" s="12">
        <v>1259</v>
      </c>
      <c r="B1324" s="11">
        <v>8</v>
      </c>
      <c r="C1324" s="11">
        <v>1</v>
      </c>
      <c r="D1324" s="11">
        <v>29</v>
      </c>
      <c r="E1324" s="11">
        <v>-14.276639601089339</v>
      </c>
    </row>
    <row r="1325" spans="1:5" x14ac:dyDescent="0.3">
      <c r="A1325" s="12">
        <v>1260</v>
      </c>
      <c r="B1325" s="11">
        <v>8</v>
      </c>
      <c r="C1325" s="11">
        <v>2</v>
      </c>
      <c r="D1325" s="11">
        <v>0</v>
      </c>
      <c r="E1325" s="11">
        <v>-2.6854511302352329</v>
      </c>
    </row>
    <row r="1326" spans="1:5" x14ac:dyDescent="0.3">
      <c r="A1326" s="12">
        <v>1261</v>
      </c>
      <c r="B1326" s="11">
        <v>8</v>
      </c>
      <c r="C1326" s="11">
        <v>2</v>
      </c>
      <c r="D1326" s="11">
        <v>1</v>
      </c>
      <c r="E1326" s="11">
        <v>-2.1441199644131181</v>
      </c>
    </row>
    <row r="1327" spans="1:5" x14ac:dyDescent="0.3">
      <c r="A1327" s="12">
        <v>1262</v>
      </c>
      <c r="B1327" s="11">
        <v>8</v>
      </c>
      <c r="C1327" s="11">
        <v>2</v>
      </c>
      <c r="D1327" s="11">
        <v>2</v>
      </c>
      <c r="E1327" s="11">
        <v>-2.0172359009238652</v>
      </c>
    </row>
    <row r="1328" spans="1:5" x14ac:dyDescent="0.3">
      <c r="A1328" s="12">
        <v>1263</v>
      </c>
      <c r="B1328" s="11">
        <v>8</v>
      </c>
      <c r="C1328" s="11">
        <v>2</v>
      </c>
      <c r="D1328" s="11">
        <v>3</v>
      </c>
      <c r="E1328" s="11">
        <v>3.2178640522832538</v>
      </c>
    </row>
    <row r="1329" spans="1:5" x14ac:dyDescent="0.3">
      <c r="A1329" s="12">
        <v>1264</v>
      </c>
      <c r="B1329" s="11">
        <v>8</v>
      </c>
      <c r="C1329" s="11">
        <v>2</v>
      </c>
      <c r="D1329" s="11">
        <v>4</v>
      </c>
      <c r="E1329" s="11">
        <v>2.0825255884860669</v>
      </c>
    </row>
    <row r="1330" spans="1:5" x14ac:dyDescent="0.3">
      <c r="A1330" s="12">
        <v>1265</v>
      </c>
      <c r="B1330" s="11">
        <v>8</v>
      </c>
      <c r="C1330" s="11">
        <v>2</v>
      </c>
      <c r="D1330" s="11">
        <v>5</v>
      </c>
      <c r="E1330" s="11">
        <v>3.493644659523337</v>
      </c>
    </row>
    <row r="1331" spans="1:5" x14ac:dyDescent="0.3">
      <c r="A1331" s="12">
        <v>1266</v>
      </c>
      <c r="B1331" s="11">
        <v>8</v>
      </c>
      <c r="C1331" s="11">
        <v>2</v>
      </c>
      <c r="D1331" s="11">
        <v>6</v>
      </c>
      <c r="E1331" s="11">
        <v>2.7571367805179361</v>
      </c>
    </row>
    <row r="1332" spans="1:5" x14ac:dyDescent="0.3">
      <c r="A1332" s="12">
        <v>1267</v>
      </c>
      <c r="B1332" s="11">
        <v>8</v>
      </c>
      <c r="C1332" s="11">
        <v>2</v>
      </c>
      <c r="D1332" s="11">
        <v>7</v>
      </c>
      <c r="E1332" s="11">
        <v>0.99215471986728332</v>
      </c>
    </row>
    <row r="1333" spans="1:5" x14ac:dyDescent="0.3">
      <c r="A1333" s="12">
        <v>1268</v>
      </c>
      <c r="B1333" s="11">
        <v>8</v>
      </c>
      <c r="C1333" s="11">
        <v>2</v>
      </c>
      <c r="D1333" s="11">
        <v>8</v>
      </c>
      <c r="E1333" s="11">
        <v>-3.3644640086293438</v>
      </c>
    </row>
    <row r="1334" spans="1:5" x14ac:dyDescent="0.3">
      <c r="A1334" s="12">
        <v>1269</v>
      </c>
      <c r="B1334" s="11">
        <v>8</v>
      </c>
      <c r="C1334" s="11">
        <v>2</v>
      </c>
      <c r="D1334" s="11">
        <v>9</v>
      </c>
      <c r="E1334" s="11">
        <v>-1.2463746618739651</v>
      </c>
    </row>
    <row r="1335" spans="1:5" x14ac:dyDescent="0.3">
      <c r="A1335" s="12">
        <v>1270</v>
      </c>
      <c r="B1335" s="11">
        <v>8</v>
      </c>
      <c r="C1335" s="11">
        <v>2</v>
      </c>
      <c r="D1335" s="11">
        <v>10</v>
      </c>
      <c r="E1335" s="11">
        <v>0.52307301209549095</v>
      </c>
    </row>
    <row r="1336" spans="1:5" x14ac:dyDescent="0.3">
      <c r="A1336" s="12">
        <v>1271</v>
      </c>
      <c r="B1336" s="11">
        <v>8</v>
      </c>
      <c r="C1336" s="11">
        <v>2</v>
      </c>
      <c r="D1336" s="11">
        <v>11</v>
      </c>
      <c r="E1336" s="11">
        <v>-4.5292116830580653E-2</v>
      </c>
    </row>
    <row r="1337" spans="1:5" x14ac:dyDescent="0.3">
      <c r="A1337" s="12">
        <v>1272</v>
      </c>
      <c r="B1337" s="11">
        <v>8</v>
      </c>
      <c r="C1337" s="11">
        <v>2</v>
      </c>
      <c r="D1337" s="11">
        <v>12</v>
      </c>
      <c r="E1337" s="11">
        <v>2.3276541949417009</v>
      </c>
    </row>
    <row r="1338" spans="1:5" x14ac:dyDescent="0.3">
      <c r="A1338" s="12">
        <v>1273</v>
      </c>
      <c r="B1338" s="11">
        <v>8</v>
      </c>
      <c r="C1338" s="11">
        <v>2</v>
      </c>
      <c r="D1338" s="11">
        <v>13</v>
      </c>
      <c r="E1338" s="11">
        <v>2.7529833015131331</v>
      </c>
    </row>
    <row r="1339" spans="1:5" x14ac:dyDescent="0.3">
      <c r="A1339" s="12">
        <v>1274</v>
      </c>
      <c r="B1339" s="11">
        <v>8</v>
      </c>
      <c r="C1339" s="11">
        <v>2</v>
      </c>
      <c r="D1339" s="11">
        <v>14</v>
      </c>
      <c r="E1339" s="11">
        <v>4.5631767853920913</v>
      </c>
    </row>
    <row r="1340" spans="1:5" x14ac:dyDescent="0.3">
      <c r="A1340" s="12">
        <v>1275</v>
      </c>
      <c r="B1340" s="11">
        <v>8</v>
      </c>
      <c r="C1340" s="11">
        <v>2</v>
      </c>
      <c r="D1340" s="11">
        <v>15</v>
      </c>
      <c r="E1340" s="11">
        <v>3.8592578999343559</v>
      </c>
    </row>
    <row r="1341" spans="1:5" x14ac:dyDescent="0.3">
      <c r="A1341" s="12">
        <v>1276</v>
      </c>
      <c r="B1341" s="11">
        <v>8</v>
      </c>
      <c r="C1341" s="11">
        <v>2</v>
      </c>
      <c r="D1341" s="11">
        <v>16</v>
      </c>
      <c r="E1341" s="11">
        <v>-2.6830105091626621</v>
      </c>
    </row>
    <row r="1342" spans="1:5" x14ac:dyDescent="0.3">
      <c r="A1342" s="12">
        <v>1277</v>
      </c>
      <c r="B1342" s="11">
        <v>8</v>
      </c>
      <c r="C1342" s="11">
        <v>2</v>
      </c>
      <c r="D1342" s="11">
        <v>17</v>
      </c>
      <c r="E1342" s="11">
        <v>1.149179534444269</v>
      </c>
    </row>
    <row r="1343" spans="1:5" x14ac:dyDescent="0.3">
      <c r="A1343" s="12">
        <v>1278</v>
      </c>
      <c r="B1343" s="11">
        <v>8</v>
      </c>
      <c r="C1343" s="11">
        <v>2</v>
      </c>
      <c r="D1343" s="11">
        <v>18</v>
      </c>
      <c r="E1343" s="11">
        <v>-3.3296868934235331</v>
      </c>
    </row>
    <row r="1344" spans="1:5" x14ac:dyDescent="0.3">
      <c r="A1344" s="12">
        <v>1279</v>
      </c>
      <c r="B1344" s="11">
        <v>8</v>
      </c>
      <c r="C1344" s="11">
        <v>2</v>
      </c>
      <c r="D1344" s="11">
        <v>19</v>
      </c>
      <c r="E1344" s="11">
        <v>4.4547758037233258</v>
      </c>
    </row>
    <row r="1345" spans="1:5" x14ac:dyDescent="0.3">
      <c r="A1345" s="12">
        <v>1280</v>
      </c>
      <c r="B1345" s="11">
        <v>8</v>
      </c>
      <c r="C1345" s="11">
        <v>2</v>
      </c>
      <c r="D1345" s="11">
        <v>20</v>
      </c>
      <c r="E1345" s="11">
        <v>-5.1133869543815456</v>
      </c>
    </row>
    <row r="1346" spans="1:5" x14ac:dyDescent="0.3">
      <c r="A1346" s="12">
        <v>1281</v>
      </c>
      <c r="B1346" s="11">
        <v>8</v>
      </c>
      <c r="C1346" s="11">
        <v>2</v>
      </c>
      <c r="D1346" s="11">
        <v>21</v>
      </c>
      <c r="E1346" s="11">
        <v>1.0820738903928171</v>
      </c>
    </row>
    <row r="1347" spans="1:5" x14ac:dyDescent="0.3">
      <c r="A1347" s="12">
        <v>1282</v>
      </c>
      <c r="B1347" s="11">
        <v>8</v>
      </c>
      <c r="C1347" s="11">
        <v>2</v>
      </c>
      <c r="D1347" s="11">
        <v>22</v>
      </c>
      <c r="E1347" s="11">
        <v>3.0644830005797519</v>
      </c>
    </row>
    <row r="1348" spans="1:5" x14ac:dyDescent="0.3">
      <c r="A1348" s="12">
        <v>1283</v>
      </c>
      <c r="B1348" s="11">
        <v>8</v>
      </c>
      <c r="C1348" s="11">
        <v>2</v>
      </c>
      <c r="D1348" s="11">
        <v>23</v>
      </c>
      <c r="E1348" s="11">
        <v>3.4038384907646062</v>
      </c>
    </row>
    <row r="1349" spans="1:5" x14ac:dyDescent="0.3">
      <c r="A1349" s="12">
        <v>1284</v>
      </c>
      <c r="B1349" s="11">
        <v>8</v>
      </c>
      <c r="C1349" s="11">
        <v>2</v>
      </c>
      <c r="D1349" s="11">
        <v>24</v>
      </c>
      <c r="E1349" s="11">
        <v>0.90668347757458534</v>
      </c>
    </row>
    <row r="1350" spans="1:5" x14ac:dyDescent="0.3">
      <c r="A1350" s="12">
        <v>1285</v>
      </c>
      <c r="B1350" s="11">
        <v>8</v>
      </c>
      <c r="C1350" s="11">
        <v>2</v>
      </c>
      <c r="D1350" s="11">
        <v>25</v>
      </c>
      <c r="E1350" s="11">
        <v>-3.757919033866449</v>
      </c>
    </row>
    <row r="1351" spans="1:5" x14ac:dyDescent="0.3">
      <c r="A1351" s="12">
        <v>1286</v>
      </c>
      <c r="B1351" s="11">
        <v>8</v>
      </c>
      <c r="C1351" s="11">
        <v>2</v>
      </c>
      <c r="D1351" s="11">
        <v>26</v>
      </c>
      <c r="E1351" s="11">
        <v>-0.26669268428523552</v>
      </c>
    </row>
    <row r="1352" spans="1:5" x14ac:dyDescent="0.3">
      <c r="A1352" s="12">
        <v>1287</v>
      </c>
      <c r="B1352" s="11">
        <v>8</v>
      </c>
      <c r="C1352" s="11">
        <v>2</v>
      </c>
      <c r="D1352" s="11">
        <v>27</v>
      </c>
      <c r="E1352" s="11">
        <v>-0.70726971314552145</v>
      </c>
    </row>
    <row r="1353" spans="1:5" x14ac:dyDescent="0.3">
      <c r="A1353" s="12">
        <v>1288</v>
      </c>
      <c r="B1353" s="11">
        <v>8</v>
      </c>
      <c r="C1353" s="11">
        <v>2</v>
      </c>
      <c r="D1353" s="11">
        <v>28</v>
      </c>
      <c r="E1353" s="11">
        <v>0.97097032749999812</v>
      </c>
    </row>
    <row r="1354" spans="1:5" x14ac:dyDescent="0.3">
      <c r="A1354" s="12">
        <v>1289</v>
      </c>
      <c r="B1354" s="11">
        <v>8</v>
      </c>
      <c r="C1354" s="11">
        <v>2</v>
      </c>
      <c r="D1354" s="11">
        <v>29</v>
      </c>
      <c r="E1354" s="11">
        <v>2.6036329436411449</v>
      </c>
    </row>
    <row r="1355" spans="1:5" x14ac:dyDescent="0.3">
      <c r="A1355" s="12">
        <v>1290</v>
      </c>
      <c r="B1355" s="11">
        <v>8</v>
      </c>
      <c r="C1355" s="11">
        <v>3</v>
      </c>
      <c r="D1355" s="11">
        <v>0</v>
      </c>
      <c r="E1355" s="11">
        <v>1.423547187202528</v>
      </c>
    </row>
    <row r="1356" spans="1:5" x14ac:dyDescent="0.3">
      <c r="A1356" s="12">
        <v>1291</v>
      </c>
      <c r="B1356" s="11">
        <v>8</v>
      </c>
      <c r="C1356" s="11">
        <v>3</v>
      </c>
      <c r="D1356" s="11">
        <v>1</v>
      </c>
      <c r="E1356" s="11">
        <v>3.3199791632546951</v>
      </c>
    </row>
    <row r="1357" spans="1:5" x14ac:dyDescent="0.3">
      <c r="A1357" s="12">
        <v>1292</v>
      </c>
      <c r="B1357" s="11">
        <v>8</v>
      </c>
      <c r="C1357" s="11">
        <v>3</v>
      </c>
      <c r="D1357" s="11">
        <v>2</v>
      </c>
      <c r="E1357" s="11">
        <v>1.42141839054713</v>
      </c>
    </row>
    <row r="1358" spans="1:5" x14ac:dyDescent="0.3">
      <c r="A1358" s="12">
        <v>1293</v>
      </c>
      <c r="B1358" s="11">
        <v>8</v>
      </c>
      <c r="C1358" s="11">
        <v>3</v>
      </c>
      <c r="D1358" s="11">
        <v>3</v>
      </c>
      <c r="E1358" s="11">
        <v>-0.83605119423151564</v>
      </c>
    </row>
    <row r="1359" spans="1:5" x14ac:dyDescent="0.3">
      <c r="A1359" s="12">
        <v>1294</v>
      </c>
      <c r="B1359" s="11">
        <v>8</v>
      </c>
      <c r="C1359" s="11">
        <v>3</v>
      </c>
      <c r="D1359" s="11">
        <v>4</v>
      </c>
      <c r="E1359" s="11">
        <v>3.5048482181116101</v>
      </c>
    </row>
    <row r="1360" spans="1:5" x14ac:dyDescent="0.3">
      <c r="A1360" s="12">
        <v>1295</v>
      </c>
      <c r="B1360" s="11">
        <v>8</v>
      </c>
      <c r="C1360" s="11">
        <v>3</v>
      </c>
      <c r="D1360" s="11">
        <v>5</v>
      </c>
      <c r="E1360" s="11">
        <v>-0.67631101660535364</v>
      </c>
    </row>
    <row r="1361" spans="1:5" x14ac:dyDescent="0.3">
      <c r="A1361" s="12">
        <v>1296</v>
      </c>
      <c r="B1361" s="11">
        <v>8</v>
      </c>
      <c r="C1361" s="11">
        <v>3</v>
      </c>
      <c r="D1361" s="11">
        <v>6</v>
      </c>
      <c r="E1361" s="11">
        <v>0.60607436627651978</v>
      </c>
    </row>
    <row r="1362" spans="1:5" x14ac:dyDescent="0.3">
      <c r="A1362" s="12">
        <v>1297</v>
      </c>
      <c r="B1362" s="11">
        <v>8</v>
      </c>
      <c r="C1362" s="11">
        <v>3</v>
      </c>
      <c r="D1362" s="11">
        <v>7</v>
      </c>
      <c r="E1362" s="11">
        <v>0.38871603772555829</v>
      </c>
    </row>
    <row r="1363" spans="1:5" x14ac:dyDescent="0.3">
      <c r="A1363" s="12">
        <v>1298</v>
      </c>
      <c r="B1363" s="11">
        <v>8</v>
      </c>
      <c r="C1363" s="11">
        <v>3</v>
      </c>
      <c r="D1363" s="11">
        <v>8</v>
      </c>
      <c r="E1363" s="11">
        <v>3.4140629435074969</v>
      </c>
    </row>
    <row r="1364" spans="1:5" x14ac:dyDescent="0.3">
      <c r="A1364" s="12">
        <v>1299</v>
      </c>
      <c r="B1364" s="11">
        <v>8</v>
      </c>
      <c r="C1364" s="11">
        <v>3</v>
      </c>
      <c r="D1364" s="11">
        <v>9</v>
      </c>
      <c r="E1364" s="11">
        <v>0.59522950408244846</v>
      </c>
    </row>
    <row r="1365" spans="1:5" x14ac:dyDescent="0.3">
      <c r="A1365" s="12">
        <v>1300</v>
      </c>
      <c r="B1365" s="11">
        <v>8</v>
      </c>
      <c r="C1365" s="11">
        <v>3</v>
      </c>
      <c r="D1365" s="11">
        <v>10</v>
      </c>
      <c r="E1365" s="11">
        <v>0.62236554067959737</v>
      </c>
    </row>
    <row r="1366" spans="1:5" x14ac:dyDescent="0.3">
      <c r="A1366" s="12">
        <v>1301</v>
      </c>
      <c r="B1366" s="11">
        <v>8</v>
      </c>
      <c r="C1366" s="11">
        <v>3</v>
      </c>
      <c r="D1366" s="11">
        <v>11</v>
      </c>
      <c r="E1366" s="11">
        <v>-0.45091632424154499</v>
      </c>
    </row>
    <row r="1367" spans="1:5" x14ac:dyDescent="0.3">
      <c r="A1367" s="12">
        <v>1302</v>
      </c>
      <c r="B1367" s="11">
        <v>8</v>
      </c>
      <c r="C1367" s="11">
        <v>3</v>
      </c>
      <c r="D1367" s="11">
        <v>12</v>
      </c>
      <c r="E1367" s="11">
        <v>-0.30380099113716419</v>
      </c>
    </row>
    <row r="1368" spans="1:5" x14ac:dyDescent="0.3">
      <c r="A1368" s="12">
        <v>1303</v>
      </c>
      <c r="B1368" s="11">
        <v>8</v>
      </c>
      <c r="C1368" s="11">
        <v>3</v>
      </c>
      <c r="D1368" s="11">
        <v>13</v>
      </c>
      <c r="E1368" s="11">
        <v>-2.7617765447673448</v>
      </c>
    </row>
    <row r="1369" spans="1:5" x14ac:dyDescent="0.3">
      <c r="A1369" s="12">
        <v>1304</v>
      </c>
      <c r="B1369" s="11">
        <v>8</v>
      </c>
      <c r="C1369" s="11">
        <v>3</v>
      </c>
      <c r="D1369" s="11">
        <v>14</v>
      </c>
      <c r="E1369" s="11">
        <v>0.17731595507282799</v>
      </c>
    </row>
    <row r="1370" spans="1:5" x14ac:dyDescent="0.3">
      <c r="A1370" s="12">
        <v>1305</v>
      </c>
      <c r="B1370" s="11">
        <v>8</v>
      </c>
      <c r="C1370" s="11">
        <v>3</v>
      </c>
      <c r="D1370" s="11">
        <v>15</v>
      </c>
      <c r="E1370" s="11">
        <v>3.2316514069082261</v>
      </c>
    </row>
    <row r="1371" spans="1:5" x14ac:dyDescent="0.3">
      <c r="A1371" s="12">
        <v>1306</v>
      </c>
      <c r="B1371" s="11">
        <v>8</v>
      </c>
      <c r="C1371" s="11">
        <v>3</v>
      </c>
      <c r="D1371" s="11">
        <v>16</v>
      </c>
      <c r="E1371" s="11">
        <v>-0.38117222313943172</v>
      </c>
    </row>
    <row r="1372" spans="1:5" x14ac:dyDescent="0.3">
      <c r="A1372" s="12">
        <v>1307</v>
      </c>
      <c r="B1372" s="11">
        <v>8</v>
      </c>
      <c r="C1372" s="11">
        <v>3</v>
      </c>
      <c r="D1372" s="11">
        <v>17</v>
      </c>
      <c r="E1372" s="11">
        <v>-1.1226959916761881</v>
      </c>
    </row>
    <row r="1373" spans="1:5" x14ac:dyDescent="0.3">
      <c r="A1373" s="12">
        <v>1308</v>
      </c>
      <c r="B1373" s="11">
        <v>8</v>
      </c>
      <c r="C1373" s="11">
        <v>3</v>
      </c>
      <c r="D1373" s="11">
        <v>18</v>
      </c>
      <c r="E1373" s="11">
        <v>-1.306763346354423</v>
      </c>
    </row>
    <row r="1374" spans="1:5" x14ac:dyDescent="0.3">
      <c r="A1374" s="12">
        <v>1309</v>
      </c>
      <c r="B1374" s="11">
        <v>8</v>
      </c>
      <c r="C1374" s="11">
        <v>3</v>
      </c>
      <c r="D1374" s="11">
        <v>19</v>
      </c>
      <c r="E1374" s="11">
        <v>2.3098778742362369</v>
      </c>
    </row>
    <row r="1375" spans="1:5" x14ac:dyDescent="0.3">
      <c r="A1375" s="12">
        <v>1310</v>
      </c>
      <c r="B1375" s="11">
        <v>8</v>
      </c>
      <c r="C1375" s="11">
        <v>3</v>
      </c>
      <c r="D1375" s="11">
        <v>20</v>
      </c>
      <c r="E1375" s="11">
        <v>-2.9140995792267148</v>
      </c>
    </row>
    <row r="1376" spans="1:5" x14ac:dyDescent="0.3">
      <c r="A1376" s="12">
        <v>1311</v>
      </c>
      <c r="B1376" s="11">
        <v>8</v>
      </c>
      <c r="C1376" s="11">
        <v>3</v>
      </c>
      <c r="D1376" s="11">
        <v>21</v>
      </c>
      <c r="E1376" s="11">
        <v>1.8168452987767181</v>
      </c>
    </row>
    <row r="1377" spans="1:5" x14ac:dyDescent="0.3">
      <c r="A1377" s="12">
        <v>1312</v>
      </c>
      <c r="B1377" s="11">
        <v>8</v>
      </c>
      <c r="C1377" s="11">
        <v>3</v>
      </c>
      <c r="D1377" s="11">
        <v>22</v>
      </c>
      <c r="E1377" s="11">
        <v>0.23956218728476841</v>
      </c>
    </row>
    <row r="1378" spans="1:5" x14ac:dyDescent="0.3">
      <c r="A1378" s="12">
        <v>1313</v>
      </c>
      <c r="B1378" s="11">
        <v>8</v>
      </c>
      <c r="C1378" s="11">
        <v>3</v>
      </c>
      <c r="D1378" s="11">
        <v>23</v>
      </c>
      <c r="E1378" s="11">
        <v>4.1303894874066263</v>
      </c>
    </row>
    <row r="1379" spans="1:5" x14ac:dyDescent="0.3">
      <c r="A1379" s="12">
        <v>1314</v>
      </c>
      <c r="B1379" s="11">
        <v>8</v>
      </c>
      <c r="C1379" s="11">
        <v>3</v>
      </c>
      <c r="D1379" s="11">
        <v>24</v>
      </c>
      <c r="E1379" s="11">
        <v>2.81953615170575</v>
      </c>
    </row>
    <row r="1380" spans="1:5" x14ac:dyDescent="0.3">
      <c r="A1380" s="12">
        <v>1315</v>
      </c>
      <c r="B1380" s="11">
        <v>8</v>
      </c>
      <c r="C1380" s="11">
        <v>3</v>
      </c>
      <c r="D1380" s="11">
        <v>25</v>
      </c>
      <c r="E1380" s="11">
        <v>-0.18990500556271961</v>
      </c>
    </row>
    <row r="1381" spans="1:5" x14ac:dyDescent="0.3">
      <c r="A1381" s="12">
        <v>1316</v>
      </c>
      <c r="B1381" s="11">
        <v>8</v>
      </c>
      <c r="C1381" s="11">
        <v>3</v>
      </c>
      <c r="D1381" s="11">
        <v>26</v>
      </c>
      <c r="E1381" s="11">
        <v>-3.3145284556016752</v>
      </c>
    </row>
    <row r="1382" spans="1:5" x14ac:dyDescent="0.3">
      <c r="A1382" s="12">
        <v>1317</v>
      </c>
      <c r="B1382" s="11">
        <v>8</v>
      </c>
      <c r="C1382" s="11">
        <v>3</v>
      </c>
      <c r="D1382" s="11">
        <v>27</v>
      </c>
      <c r="E1382" s="11">
        <v>3.0740696412984811</v>
      </c>
    </row>
    <row r="1383" spans="1:5" x14ac:dyDescent="0.3">
      <c r="A1383" s="12">
        <v>1318</v>
      </c>
      <c r="B1383" s="11">
        <v>8</v>
      </c>
      <c r="C1383" s="11">
        <v>3</v>
      </c>
      <c r="D1383" s="11">
        <v>28</v>
      </c>
      <c r="E1383" s="11">
        <v>3.1351446977968269</v>
      </c>
    </row>
    <row r="1384" spans="1:5" x14ac:dyDescent="0.3">
      <c r="A1384" s="12">
        <v>1319</v>
      </c>
      <c r="B1384" s="11">
        <v>8</v>
      </c>
      <c r="C1384" s="11">
        <v>3</v>
      </c>
      <c r="D1384" s="11">
        <v>29</v>
      </c>
      <c r="E1384" s="11">
        <v>-2.3758051329808492</v>
      </c>
    </row>
    <row r="1385" spans="1:5" x14ac:dyDescent="0.3">
      <c r="A1385" s="12">
        <v>1320</v>
      </c>
      <c r="B1385" s="11">
        <v>8</v>
      </c>
      <c r="C1385" s="11">
        <v>4</v>
      </c>
      <c r="D1385" s="11">
        <v>0</v>
      </c>
      <c r="E1385" s="11">
        <v>18.390639426405809</v>
      </c>
    </row>
    <row r="1386" spans="1:5" x14ac:dyDescent="0.3">
      <c r="A1386" s="12">
        <v>1321</v>
      </c>
      <c r="B1386" s="11">
        <v>8</v>
      </c>
      <c r="C1386" s="11">
        <v>4</v>
      </c>
      <c r="D1386" s="11">
        <v>1</v>
      </c>
      <c r="E1386" s="11">
        <v>-19.761066726106861</v>
      </c>
    </row>
    <row r="1387" spans="1:5" x14ac:dyDescent="0.3">
      <c r="A1387" s="12">
        <v>1322</v>
      </c>
      <c r="B1387" s="11">
        <v>8</v>
      </c>
      <c r="C1387" s="11">
        <v>4</v>
      </c>
      <c r="D1387" s="11">
        <v>2</v>
      </c>
      <c r="E1387" s="11">
        <v>-19.154581891658811</v>
      </c>
    </row>
    <row r="1388" spans="1:5" x14ac:dyDescent="0.3">
      <c r="A1388" s="12">
        <v>1323</v>
      </c>
      <c r="B1388" s="11">
        <v>8</v>
      </c>
      <c r="C1388" s="11">
        <v>4</v>
      </c>
      <c r="D1388" s="11">
        <v>3</v>
      </c>
      <c r="E1388" s="11">
        <v>-39.714133800909707</v>
      </c>
    </row>
    <row r="1389" spans="1:5" x14ac:dyDescent="0.3">
      <c r="A1389" s="12">
        <v>1324</v>
      </c>
      <c r="B1389" s="11">
        <v>8</v>
      </c>
      <c r="C1389" s="11">
        <v>4</v>
      </c>
      <c r="D1389" s="11">
        <v>4</v>
      </c>
      <c r="E1389" s="11">
        <v>23.021943756275391</v>
      </c>
    </row>
    <row r="1390" spans="1:5" x14ac:dyDescent="0.3">
      <c r="A1390" s="12">
        <v>1325</v>
      </c>
      <c r="B1390" s="11">
        <v>8</v>
      </c>
      <c r="C1390" s="11">
        <v>4</v>
      </c>
      <c r="D1390" s="11">
        <v>5</v>
      </c>
      <c r="E1390" s="11">
        <v>6.6908225963289283</v>
      </c>
    </row>
    <row r="1391" spans="1:5" x14ac:dyDescent="0.3">
      <c r="A1391" s="12">
        <v>1326</v>
      </c>
      <c r="B1391" s="11">
        <v>8</v>
      </c>
      <c r="C1391" s="11">
        <v>4</v>
      </c>
      <c r="D1391" s="11">
        <v>6</v>
      </c>
      <c r="E1391" s="11">
        <v>12.203109868273</v>
      </c>
    </row>
    <row r="1392" spans="1:5" x14ac:dyDescent="0.3">
      <c r="A1392" s="12">
        <v>1327</v>
      </c>
      <c r="B1392" s="11">
        <v>8</v>
      </c>
      <c r="C1392" s="11">
        <v>4</v>
      </c>
      <c r="D1392" s="11">
        <v>7</v>
      </c>
      <c r="E1392" s="11">
        <v>35.843722722357313</v>
      </c>
    </row>
    <row r="1393" spans="1:5" x14ac:dyDescent="0.3">
      <c r="A1393" s="12">
        <v>1328</v>
      </c>
      <c r="B1393" s="11">
        <v>8</v>
      </c>
      <c r="C1393" s="11">
        <v>4</v>
      </c>
      <c r="D1393" s="11">
        <v>8</v>
      </c>
      <c r="E1393" s="11">
        <v>16.50010989752613</v>
      </c>
    </row>
    <row r="1394" spans="1:5" x14ac:dyDescent="0.3">
      <c r="A1394" s="12">
        <v>1329</v>
      </c>
      <c r="B1394" s="11">
        <v>8</v>
      </c>
      <c r="C1394" s="11">
        <v>4</v>
      </c>
      <c r="D1394" s="11">
        <v>9</v>
      </c>
      <c r="E1394" s="11">
        <v>14.42565709055884</v>
      </c>
    </row>
    <row r="1395" spans="1:5" x14ac:dyDescent="0.3">
      <c r="A1395" s="12">
        <v>1330</v>
      </c>
      <c r="B1395" s="11">
        <v>8</v>
      </c>
      <c r="C1395" s="11">
        <v>4</v>
      </c>
      <c r="D1395" s="11">
        <v>10</v>
      </c>
      <c r="E1395" s="11">
        <v>18.490346707733181</v>
      </c>
    </row>
    <row r="1396" spans="1:5" x14ac:dyDescent="0.3">
      <c r="A1396" s="12">
        <v>1331</v>
      </c>
      <c r="B1396" s="11">
        <v>8</v>
      </c>
      <c r="C1396" s="11">
        <v>4</v>
      </c>
      <c r="D1396" s="11">
        <v>11</v>
      </c>
      <c r="E1396" s="11">
        <v>-26.271171389516699</v>
      </c>
    </row>
    <row r="1397" spans="1:5" x14ac:dyDescent="0.3">
      <c r="A1397" s="12">
        <v>1332</v>
      </c>
      <c r="B1397" s="11">
        <v>8</v>
      </c>
      <c r="C1397" s="11">
        <v>4</v>
      </c>
      <c r="D1397" s="11">
        <v>12</v>
      </c>
      <c r="E1397" s="11">
        <v>-0.85051982482917765</v>
      </c>
    </row>
    <row r="1398" spans="1:5" x14ac:dyDescent="0.3">
      <c r="A1398" s="12">
        <v>1333</v>
      </c>
      <c r="B1398" s="11">
        <v>8</v>
      </c>
      <c r="C1398" s="11">
        <v>4</v>
      </c>
      <c r="D1398" s="11">
        <v>13</v>
      </c>
      <c r="E1398" s="11">
        <v>-29.767745798641439</v>
      </c>
    </row>
    <row r="1399" spans="1:5" x14ac:dyDescent="0.3">
      <c r="A1399" s="12">
        <v>1334</v>
      </c>
      <c r="B1399" s="11">
        <v>8</v>
      </c>
      <c r="C1399" s="11">
        <v>4</v>
      </c>
      <c r="D1399" s="11">
        <v>14</v>
      </c>
      <c r="E1399" s="11">
        <v>-22.207774602668511</v>
      </c>
    </row>
    <row r="1400" spans="1:5" x14ac:dyDescent="0.3">
      <c r="A1400" s="12">
        <v>1335</v>
      </c>
      <c r="B1400" s="11">
        <v>8</v>
      </c>
      <c r="C1400" s="11">
        <v>4</v>
      </c>
      <c r="D1400" s="11">
        <v>15</v>
      </c>
      <c r="E1400" s="11">
        <v>-2.2658189395714321</v>
      </c>
    </row>
    <row r="1401" spans="1:5" x14ac:dyDescent="0.3">
      <c r="A1401" s="12">
        <v>1336</v>
      </c>
      <c r="B1401" s="11">
        <v>8</v>
      </c>
      <c r="C1401" s="11">
        <v>4</v>
      </c>
      <c r="D1401" s="11">
        <v>16</v>
      </c>
      <c r="E1401" s="11">
        <v>26.204930898107651</v>
      </c>
    </row>
    <row r="1402" spans="1:5" x14ac:dyDescent="0.3">
      <c r="A1402" s="12">
        <v>1337</v>
      </c>
      <c r="B1402" s="11">
        <v>8</v>
      </c>
      <c r="C1402" s="11">
        <v>4</v>
      </c>
      <c r="D1402" s="11">
        <v>17</v>
      </c>
      <c r="E1402" s="11">
        <v>38.095585771813717</v>
      </c>
    </row>
    <row r="1403" spans="1:5" x14ac:dyDescent="0.3">
      <c r="A1403" s="12">
        <v>1338</v>
      </c>
      <c r="B1403" s="11">
        <v>8</v>
      </c>
      <c r="C1403" s="11">
        <v>4</v>
      </c>
      <c r="D1403" s="11">
        <v>18</v>
      </c>
      <c r="E1403" s="11">
        <v>-26.780057849793511</v>
      </c>
    </row>
    <row r="1404" spans="1:5" x14ac:dyDescent="0.3">
      <c r="A1404" s="12">
        <v>1339</v>
      </c>
      <c r="B1404" s="11">
        <v>8</v>
      </c>
      <c r="C1404" s="11">
        <v>4</v>
      </c>
      <c r="D1404" s="11">
        <v>19</v>
      </c>
      <c r="E1404" s="11">
        <v>4.2773938649193894</v>
      </c>
    </row>
    <row r="1405" spans="1:5" x14ac:dyDescent="0.3">
      <c r="A1405" s="12">
        <v>1340</v>
      </c>
      <c r="B1405" s="11">
        <v>8</v>
      </c>
      <c r="C1405" s="11">
        <v>4</v>
      </c>
      <c r="D1405" s="11">
        <v>20</v>
      </c>
      <c r="E1405" s="11">
        <v>-1.7499055916394179</v>
      </c>
    </row>
    <row r="1406" spans="1:5" x14ac:dyDescent="0.3">
      <c r="A1406" s="12">
        <v>1341</v>
      </c>
      <c r="B1406" s="11">
        <v>8</v>
      </c>
      <c r="C1406" s="11">
        <v>4</v>
      </c>
      <c r="D1406" s="11">
        <v>21</v>
      </c>
      <c r="E1406" s="11">
        <v>13.01095597701925</v>
      </c>
    </row>
    <row r="1407" spans="1:5" x14ac:dyDescent="0.3">
      <c r="A1407" s="12">
        <v>1342</v>
      </c>
      <c r="B1407" s="11">
        <v>8</v>
      </c>
      <c r="C1407" s="11">
        <v>4</v>
      </c>
      <c r="D1407" s="11">
        <v>22</v>
      </c>
      <c r="E1407" s="11">
        <v>14.372529125554591</v>
      </c>
    </row>
    <row r="1408" spans="1:5" x14ac:dyDescent="0.3">
      <c r="A1408" s="12">
        <v>1343</v>
      </c>
      <c r="B1408" s="11">
        <v>8</v>
      </c>
      <c r="C1408" s="11">
        <v>4</v>
      </c>
      <c r="D1408" s="11">
        <v>23</v>
      </c>
      <c r="E1408" s="11">
        <v>8.9437162688756189</v>
      </c>
    </row>
    <row r="1409" spans="1:5" x14ac:dyDescent="0.3">
      <c r="A1409" s="12">
        <v>1344</v>
      </c>
      <c r="B1409" s="11">
        <v>8</v>
      </c>
      <c r="C1409" s="11">
        <v>4</v>
      </c>
      <c r="D1409" s="11">
        <v>24</v>
      </c>
      <c r="E1409" s="11">
        <v>-23.867680559900322</v>
      </c>
    </row>
    <row r="1410" spans="1:5" x14ac:dyDescent="0.3">
      <c r="A1410" s="12">
        <v>1345</v>
      </c>
      <c r="B1410" s="11">
        <v>8</v>
      </c>
      <c r="C1410" s="11">
        <v>4</v>
      </c>
      <c r="D1410" s="11">
        <v>25</v>
      </c>
      <c r="E1410" s="11">
        <v>9.7396767874911347</v>
      </c>
    </row>
    <row r="1411" spans="1:5" x14ac:dyDescent="0.3">
      <c r="A1411" s="12">
        <v>1346</v>
      </c>
      <c r="B1411" s="11">
        <v>8</v>
      </c>
      <c r="C1411" s="11">
        <v>4</v>
      </c>
      <c r="D1411" s="11">
        <v>26</v>
      </c>
      <c r="E1411" s="11">
        <v>22.02055985447214</v>
      </c>
    </row>
    <row r="1412" spans="1:5" x14ac:dyDescent="0.3">
      <c r="A1412" s="12">
        <v>1347</v>
      </c>
      <c r="B1412" s="11">
        <v>8</v>
      </c>
      <c r="C1412" s="11">
        <v>4</v>
      </c>
      <c r="D1412" s="11">
        <v>27</v>
      </c>
      <c r="E1412" s="11">
        <v>-12.669298575218329</v>
      </c>
    </row>
    <row r="1413" spans="1:5" x14ac:dyDescent="0.3">
      <c r="A1413" s="12">
        <v>1348</v>
      </c>
      <c r="B1413" s="11">
        <v>8</v>
      </c>
      <c r="C1413" s="11">
        <v>4</v>
      </c>
      <c r="D1413" s="11">
        <v>28</v>
      </c>
      <c r="E1413" s="11">
        <v>48.816535987919217</v>
      </c>
    </row>
    <row r="1414" spans="1:5" x14ac:dyDescent="0.3">
      <c r="A1414" s="12">
        <v>1349</v>
      </c>
      <c r="B1414" s="11">
        <v>8</v>
      </c>
      <c r="C1414" s="11">
        <v>4</v>
      </c>
      <c r="D1414" s="11">
        <v>29</v>
      </c>
      <c r="E1414" s="11">
        <v>-5.7971141151026586</v>
      </c>
    </row>
    <row r="1415" spans="1:5" x14ac:dyDescent="0.3">
      <c r="A1415" s="12">
        <v>1350</v>
      </c>
      <c r="B1415" s="11">
        <v>9</v>
      </c>
      <c r="C1415" s="11">
        <v>0</v>
      </c>
      <c r="D1415" s="11">
        <v>0</v>
      </c>
      <c r="E1415" s="11">
        <v>-12.271220060752739</v>
      </c>
    </row>
    <row r="1416" spans="1:5" x14ac:dyDescent="0.3">
      <c r="A1416" s="12">
        <v>1351</v>
      </c>
      <c r="B1416" s="11">
        <v>9</v>
      </c>
      <c r="C1416" s="11">
        <v>0</v>
      </c>
      <c r="D1416" s="11">
        <v>1</v>
      </c>
      <c r="E1416" s="11">
        <v>5.7377516593597591</v>
      </c>
    </row>
    <row r="1417" spans="1:5" x14ac:dyDescent="0.3">
      <c r="A1417" s="12">
        <v>1352</v>
      </c>
      <c r="B1417" s="11">
        <v>9</v>
      </c>
      <c r="C1417" s="11">
        <v>0</v>
      </c>
      <c r="D1417" s="11">
        <v>2</v>
      </c>
      <c r="E1417" s="11">
        <v>-4.9868050655502714</v>
      </c>
    </row>
    <row r="1418" spans="1:5" x14ac:dyDescent="0.3">
      <c r="A1418" s="12">
        <v>1353</v>
      </c>
      <c r="B1418" s="11">
        <v>9</v>
      </c>
      <c r="C1418" s="11">
        <v>0</v>
      </c>
      <c r="D1418" s="11">
        <v>3</v>
      </c>
      <c r="E1418" s="11">
        <v>-26.46778977657738</v>
      </c>
    </row>
    <row r="1419" spans="1:5" x14ac:dyDescent="0.3">
      <c r="A1419" s="12">
        <v>1354</v>
      </c>
      <c r="B1419" s="11">
        <v>9</v>
      </c>
      <c r="C1419" s="11">
        <v>0</v>
      </c>
      <c r="D1419" s="11">
        <v>4</v>
      </c>
      <c r="E1419" s="11">
        <v>-0.50638245566176465</v>
      </c>
    </row>
    <row r="1420" spans="1:5" x14ac:dyDescent="0.3">
      <c r="A1420" s="12">
        <v>1355</v>
      </c>
      <c r="B1420" s="11">
        <v>9</v>
      </c>
      <c r="C1420" s="11">
        <v>0</v>
      </c>
      <c r="D1420" s="11">
        <v>5</v>
      </c>
      <c r="E1420" s="11">
        <v>30.89201037054249</v>
      </c>
    </row>
    <row r="1421" spans="1:5" x14ac:dyDescent="0.3">
      <c r="A1421" s="12">
        <v>1356</v>
      </c>
      <c r="B1421" s="11">
        <v>9</v>
      </c>
      <c r="C1421" s="11">
        <v>0</v>
      </c>
      <c r="D1421" s="11">
        <v>6</v>
      </c>
      <c r="E1421" s="11">
        <v>-15.303013287674551</v>
      </c>
    </row>
    <row r="1422" spans="1:5" x14ac:dyDescent="0.3">
      <c r="A1422" s="12">
        <v>1357</v>
      </c>
      <c r="B1422" s="11">
        <v>9</v>
      </c>
      <c r="C1422" s="11">
        <v>0</v>
      </c>
      <c r="D1422" s="11">
        <v>7</v>
      </c>
      <c r="E1422" s="11">
        <v>-10.977642340475819</v>
      </c>
    </row>
    <row r="1423" spans="1:5" x14ac:dyDescent="0.3">
      <c r="A1423" s="12">
        <v>1358</v>
      </c>
      <c r="B1423" s="11">
        <v>9</v>
      </c>
      <c r="C1423" s="11">
        <v>0</v>
      </c>
      <c r="D1423" s="11">
        <v>8</v>
      </c>
      <c r="E1423" s="11">
        <v>17.525668775781611</v>
      </c>
    </row>
    <row r="1424" spans="1:5" x14ac:dyDescent="0.3">
      <c r="A1424" s="12">
        <v>1359</v>
      </c>
      <c r="B1424" s="11">
        <v>9</v>
      </c>
      <c r="C1424" s="11">
        <v>0</v>
      </c>
      <c r="D1424" s="11">
        <v>9</v>
      </c>
      <c r="E1424" s="11">
        <v>2.5657047258877981</v>
      </c>
    </row>
    <row r="1425" spans="1:5" x14ac:dyDescent="0.3">
      <c r="A1425" s="12">
        <v>1360</v>
      </c>
      <c r="B1425" s="11">
        <v>9</v>
      </c>
      <c r="C1425" s="11">
        <v>0</v>
      </c>
      <c r="D1425" s="11">
        <v>10</v>
      </c>
      <c r="E1425" s="11">
        <v>5.4959048018625936</v>
      </c>
    </row>
    <row r="1426" spans="1:5" x14ac:dyDescent="0.3">
      <c r="A1426" s="12">
        <v>1361</v>
      </c>
      <c r="B1426" s="11">
        <v>9</v>
      </c>
      <c r="C1426" s="11">
        <v>0</v>
      </c>
      <c r="D1426" s="11">
        <v>11</v>
      </c>
      <c r="E1426" s="11">
        <v>24.535680123346111</v>
      </c>
    </row>
    <row r="1427" spans="1:5" x14ac:dyDescent="0.3">
      <c r="A1427" s="12">
        <v>1362</v>
      </c>
      <c r="B1427" s="11">
        <v>9</v>
      </c>
      <c r="C1427" s="11">
        <v>0</v>
      </c>
      <c r="D1427" s="11">
        <v>12</v>
      </c>
      <c r="E1427" s="11">
        <v>16.495683539550949</v>
      </c>
    </row>
    <row r="1428" spans="1:5" x14ac:dyDescent="0.3">
      <c r="A1428" s="12">
        <v>1363</v>
      </c>
      <c r="B1428" s="11">
        <v>9</v>
      </c>
      <c r="C1428" s="11">
        <v>0</v>
      </c>
      <c r="D1428" s="11">
        <v>13</v>
      </c>
      <c r="E1428" s="11">
        <v>2.987566956033731</v>
      </c>
    </row>
    <row r="1429" spans="1:5" x14ac:dyDescent="0.3">
      <c r="A1429" s="12">
        <v>1364</v>
      </c>
      <c r="B1429" s="11">
        <v>9</v>
      </c>
      <c r="C1429" s="11">
        <v>0</v>
      </c>
      <c r="D1429" s="11">
        <v>14</v>
      </c>
      <c r="E1429" s="11">
        <v>-17.980030217179621</v>
      </c>
    </row>
    <row r="1430" spans="1:5" x14ac:dyDescent="0.3">
      <c r="A1430" s="12">
        <v>1365</v>
      </c>
      <c r="B1430" s="11">
        <v>9</v>
      </c>
      <c r="C1430" s="11">
        <v>0</v>
      </c>
      <c r="D1430" s="11">
        <v>15</v>
      </c>
      <c r="E1430" s="11">
        <v>-21.759713417743679</v>
      </c>
    </row>
    <row r="1431" spans="1:5" x14ac:dyDescent="0.3">
      <c r="A1431" s="12">
        <v>1366</v>
      </c>
      <c r="B1431" s="11">
        <v>9</v>
      </c>
      <c r="C1431" s="11">
        <v>0</v>
      </c>
      <c r="D1431" s="11">
        <v>16</v>
      </c>
      <c r="E1431" s="11">
        <v>-1.239358968911219</v>
      </c>
    </row>
    <row r="1432" spans="1:5" x14ac:dyDescent="0.3">
      <c r="A1432" s="12">
        <v>1367</v>
      </c>
      <c r="B1432" s="11">
        <v>9</v>
      </c>
      <c r="C1432" s="11">
        <v>0</v>
      </c>
      <c r="D1432" s="11">
        <v>17</v>
      </c>
      <c r="E1432" s="11">
        <v>6.2649940314211676</v>
      </c>
    </row>
    <row r="1433" spans="1:5" x14ac:dyDescent="0.3">
      <c r="A1433" s="12">
        <v>1368</v>
      </c>
      <c r="B1433" s="11">
        <v>9</v>
      </c>
      <c r="C1433" s="11">
        <v>0</v>
      </c>
      <c r="D1433" s="11">
        <v>18</v>
      </c>
      <c r="E1433" s="11">
        <v>9.7411590754234396</v>
      </c>
    </row>
    <row r="1434" spans="1:5" x14ac:dyDescent="0.3">
      <c r="A1434" s="12">
        <v>1369</v>
      </c>
      <c r="B1434" s="11">
        <v>9</v>
      </c>
      <c r="C1434" s="11">
        <v>0</v>
      </c>
      <c r="D1434" s="11">
        <v>19</v>
      </c>
      <c r="E1434" s="11">
        <v>15.138540090423479</v>
      </c>
    </row>
    <row r="1435" spans="1:5" x14ac:dyDescent="0.3">
      <c r="A1435" s="12">
        <v>1370</v>
      </c>
      <c r="B1435" s="11">
        <v>9</v>
      </c>
      <c r="C1435" s="11">
        <v>0</v>
      </c>
      <c r="D1435" s="11">
        <v>20</v>
      </c>
      <c r="E1435" s="11">
        <v>18.96428380508226</v>
      </c>
    </row>
    <row r="1436" spans="1:5" x14ac:dyDescent="0.3">
      <c r="A1436" s="12">
        <v>1371</v>
      </c>
      <c r="B1436" s="11">
        <v>9</v>
      </c>
      <c r="C1436" s="11">
        <v>0</v>
      </c>
      <c r="D1436" s="11">
        <v>21</v>
      </c>
      <c r="E1436" s="11">
        <v>-34.708504994654831</v>
      </c>
    </row>
    <row r="1437" spans="1:5" x14ac:dyDescent="0.3">
      <c r="A1437" s="12">
        <v>1372</v>
      </c>
      <c r="B1437" s="11">
        <v>9</v>
      </c>
      <c r="C1437" s="11">
        <v>0</v>
      </c>
      <c r="D1437" s="11">
        <v>22</v>
      </c>
      <c r="E1437" s="11">
        <v>17.49015820355859</v>
      </c>
    </row>
    <row r="1438" spans="1:5" x14ac:dyDescent="0.3">
      <c r="A1438" s="12">
        <v>1373</v>
      </c>
      <c r="B1438" s="11">
        <v>9</v>
      </c>
      <c r="C1438" s="11">
        <v>0</v>
      </c>
      <c r="D1438" s="11">
        <v>23</v>
      </c>
      <c r="E1438" s="11">
        <v>-20.27807111613447</v>
      </c>
    </row>
    <row r="1439" spans="1:5" x14ac:dyDescent="0.3">
      <c r="A1439" s="12">
        <v>1374</v>
      </c>
      <c r="B1439" s="11">
        <v>9</v>
      </c>
      <c r="C1439" s="11">
        <v>0</v>
      </c>
      <c r="D1439" s="11">
        <v>24</v>
      </c>
      <c r="E1439" s="11">
        <v>21.56781683276191</v>
      </c>
    </row>
    <row r="1440" spans="1:5" x14ac:dyDescent="0.3">
      <c r="A1440" s="12">
        <v>1375</v>
      </c>
      <c r="B1440" s="11">
        <v>9</v>
      </c>
      <c r="C1440" s="11">
        <v>0</v>
      </c>
      <c r="D1440" s="11">
        <v>25</v>
      </c>
      <c r="E1440" s="11">
        <v>6.5172677583438769</v>
      </c>
    </row>
    <row r="1441" spans="1:5" x14ac:dyDescent="0.3">
      <c r="A1441" s="12">
        <v>1376</v>
      </c>
      <c r="B1441" s="11">
        <v>9</v>
      </c>
      <c r="C1441" s="11">
        <v>0</v>
      </c>
      <c r="D1441" s="11">
        <v>26</v>
      </c>
      <c r="E1441" s="11">
        <v>12.207326335452191</v>
      </c>
    </row>
    <row r="1442" spans="1:5" x14ac:dyDescent="0.3">
      <c r="A1442" s="12">
        <v>1377</v>
      </c>
      <c r="B1442" s="11">
        <v>9</v>
      </c>
      <c r="C1442" s="11">
        <v>0</v>
      </c>
      <c r="D1442" s="11">
        <v>27</v>
      </c>
      <c r="E1442" s="11">
        <v>-10.47205506172293</v>
      </c>
    </row>
    <row r="1443" spans="1:5" x14ac:dyDescent="0.3">
      <c r="A1443" s="12">
        <v>1378</v>
      </c>
      <c r="B1443" s="11">
        <v>9</v>
      </c>
      <c r="C1443" s="11">
        <v>0</v>
      </c>
      <c r="D1443" s="11">
        <v>28</v>
      </c>
      <c r="E1443" s="11">
        <v>5.4719898441535966</v>
      </c>
    </row>
    <row r="1444" spans="1:5" x14ac:dyDescent="0.3">
      <c r="A1444" s="12">
        <v>1379</v>
      </c>
      <c r="B1444" s="11">
        <v>9</v>
      </c>
      <c r="C1444" s="11">
        <v>0</v>
      </c>
      <c r="D1444" s="11">
        <v>29</v>
      </c>
      <c r="E1444" s="11">
        <v>-36.148312422243748</v>
      </c>
    </row>
    <row r="1445" spans="1:5" x14ac:dyDescent="0.3">
      <c r="A1445" s="12">
        <v>1380</v>
      </c>
      <c r="B1445" s="11">
        <v>9</v>
      </c>
      <c r="C1445" s="11">
        <v>1</v>
      </c>
      <c r="D1445" s="11">
        <v>0</v>
      </c>
      <c r="E1445" s="11">
        <v>10.30610389353712</v>
      </c>
    </row>
    <row r="1446" spans="1:5" x14ac:dyDescent="0.3">
      <c r="A1446" s="12">
        <v>1381</v>
      </c>
      <c r="B1446" s="11">
        <v>9</v>
      </c>
      <c r="C1446" s="11">
        <v>1</v>
      </c>
      <c r="D1446" s="11">
        <v>1</v>
      </c>
      <c r="E1446" s="11">
        <v>-3.1131421548675111</v>
      </c>
    </row>
    <row r="1447" spans="1:5" x14ac:dyDescent="0.3">
      <c r="A1447" s="12">
        <v>1382</v>
      </c>
      <c r="B1447" s="11">
        <v>9</v>
      </c>
      <c r="C1447" s="11">
        <v>1</v>
      </c>
      <c r="D1447" s="11">
        <v>2</v>
      </c>
      <c r="E1447" s="11">
        <v>15.36869751696948</v>
      </c>
    </row>
    <row r="1448" spans="1:5" x14ac:dyDescent="0.3">
      <c r="A1448" s="12">
        <v>1383</v>
      </c>
      <c r="B1448" s="11">
        <v>9</v>
      </c>
      <c r="C1448" s="11">
        <v>1</v>
      </c>
      <c r="D1448" s="11">
        <v>3</v>
      </c>
      <c r="E1448" s="11">
        <v>9.9883986112725651</v>
      </c>
    </row>
    <row r="1449" spans="1:5" x14ac:dyDescent="0.3">
      <c r="A1449" s="12">
        <v>1384</v>
      </c>
      <c r="B1449" s="11">
        <v>9</v>
      </c>
      <c r="C1449" s="11">
        <v>1</v>
      </c>
      <c r="D1449" s="11">
        <v>4</v>
      </c>
      <c r="E1449" s="11">
        <v>15.77818545089756</v>
      </c>
    </row>
    <row r="1450" spans="1:5" x14ac:dyDescent="0.3">
      <c r="A1450" s="12">
        <v>1385</v>
      </c>
      <c r="B1450" s="11">
        <v>9</v>
      </c>
      <c r="C1450" s="11">
        <v>1</v>
      </c>
      <c r="D1450" s="11">
        <v>5</v>
      </c>
      <c r="E1450" s="11">
        <v>-8.2442453439595695</v>
      </c>
    </row>
    <row r="1451" spans="1:5" x14ac:dyDescent="0.3">
      <c r="A1451" s="12">
        <v>1386</v>
      </c>
      <c r="B1451" s="11">
        <v>9</v>
      </c>
      <c r="C1451" s="11">
        <v>1</v>
      </c>
      <c r="D1451" s="11">
        <v>6</v>
      </c>
      <c r="E1451" s="11">
        <v>11.411415369905519</v>
      </c>
    </row>
    <row r="1452" spans="1:5" x14ac:dyDescent="0.3">
      <c r="A1452" s="12">
        <v>1387</v>
      </c>
      <c r="B1452" s="11">
        <v>9</v>
      </c>
      <c r="C1452" s="11">
        <v>1</v>
      </c>
      <c r="D1452" s="11">
        <v>7</v>
      </c>
      <c r="E1452" s="11">
        <v>-7.0550846321348217</v>
      </c>
    </row>
    <row r="1453" spans="1:5" x14ac:dyDescent="0.3">
      <c r="A1453" s="12">
        <v>1388</v>
      </c>
      <c r="B1453" s="11">
        <v>9</v>
      </c>
      <c r="C1453" s="11">
        <v>1</v>
      </c>
      <c r="D1453" s="11">
        <v>8</v>
      </c>
      <c r="E1453" s="11">
        <v>2.893360570714997</v>
      </c>
    </row>
    <row r="1454" spans="1:5" x14ac:dyDescent="0.3">
      <c r="A1454" s="12">
        <v>1389</v>
      </c>
      <c r="B1454" s="11">
        <v>9</v>
      </c>
      <c r="C1454" s="11">
        <v>1</v>
      </c>
      <c r="D1454" s="11">
        <v>9</v>
      </c>
      <c r="E1454" s="11">
        <v>-3.3677136878412379</v>
      </c>
    </row>
    <row r="1455" spans="1:5" x14ac:dyDescent="0.3">
      <c r="A1455" s="12">
        <v>1390</v>
      </c>
      <c r="B1455" s="11">
        <v>9</v>
      </c>
      <c r="C1455" s="11">
        <v>1</v>
      </c>
      <c r="D1455" s="11">
        <v>10</v>
      </c>
      <c r="E1455" s="11">
        <v>3.0688943535128961</v>
      </c>
    </row>
    <row r="1456" spans="1:5" x14ac:dyDescent="0.3">
      <c r="A1456" s="12">
        <v>1391</v>
      </c>
      <c r="B1456" s="11">
        <v>9</v>
      </c>
      <c r="C1456" s="11">
        <v>1</v>
      </c>
      <c r="D1456" s="11">
        <v>11</v>
      </c>
      <c r="E1456" s="11">
        <v>1.2566957920474451</v>
      </c>
    </row>
    <row r="1457" spans="1:5" x14ac:dyDescent="0.3">
      <c r="A1457" s="12">
        <v>1392</v>
      </c>
      <c r="B1457" s="11">
        <v>9</v>
      </c>
      <c r="C1457" s="11">
        <v>1</v>
      </c>
      <c r="D1457" s="11">
        <v>12</v>
      </c>
      <c r="E1457" s="11">
        <v>0.97484093022053742</v>
      </c>
    </row>
    <row r="1458" spans="1:5" x14ac:dyDescent="0.3">
      <c r="A1458" s="12">
        <v>1393</v>
      </c>
      <c r="B1458" s="11">
        <v>9</v>
      </c>
      <c r="C1458" s="11">
        <v>1</v>
      </c>
      <c r="D1458" s="11">
        <v>13</v>
      </c>
      <c r="E1458" s="11">
        <v>2.7892939561954861</v>
      </c>
    </row>
    <row r="1459" spans="1:5" x14ac:dyDescent="0.3">
      <c r="A1459" s="12">
        <v>1394</v>
      </c>
      <c r="B1459" s="11">
        <v>9</v>
      </c>
      <c r="C1459" s="11">
        <v>1</v>
      </c>
      <c r="D1459" s="11">
        <v>14</v>
      </c>
      <c r="E1459" s="11">
        <v>2.0377558204622872</v>
      </c>
    </row>
    <row r="1460" spans="1:5" x14ac:dyDescent="0.3">
      <c r="A1460" s="12">
        <v>1395</v>
      </c>
      <c r="B1460" s="11">
        <v>9</v>
      </c>
      <c r="C1460" s="11">
        <v>1</v>
      </c>
      <c r="D1460" s="11">
        <v>15</v>
      </c>
      <c r="E1460" s="11">
        <v>-2.0328875400861288</v>
      </c>
    </row>
    <row r="1461" spans="1:5" x14ac:dyDescent="0.3">
      <c r="A1461" s="12">
        <v>1396</v>
      </c>
      <c r="B1461" s="11">
        <v>9</v>
      </c>
      <c r="C1461" s="11">
        <v>1</v>
      </c>
      <c r="D1461" s="11">
        <v>16</v>
      </c>
      <c r="E1461" s="11">
        <v>-5.6589071509798217</v>
      </c>
    </row>
    <row r="1462" spans="1:5" x14ac:dyDescent="0.3">
      <c r="A1462" s="12">
        <v>1397</v>
      </c>
      <c r="B1462" s="11">
        <v>9</v>
      </c>
      <c r="C1462" s="11">
        <v>1</v>
      </c>
      <c r="D1462" s="11">
        <v>17</v>
      </c>
      <c r="E1462" s="11">
        <v>-2.501145502780965</v>
      </c>
    </row>
    <row r="1463" spans="1:5" x14ac:dyDescent="0.3">
      <c r="A1463" s="12">
        <v>1398</v>
      </c>
      <c r="B1463" s="11">
        <v>9</v>
      </c>
      <c r="C1463" s="11">
        <v>1</v>
      </c>
      <c r="D1463" s="11">
        <v>18</v>
      </c>
      <c r="E1463" s="11">
        <v>-3.3091852995050739</v>
      </c>
    </row>
    <row r="1464" spans="1:5" x14ac:dyDescent="0.3">
      <c r="A1464" s="12">
        <v>1399</v>
      </c>
      <c r="B1464" s="11">
        <v>9</v>
      </c>
      <c r="C1464" s="11">
        <v>1</v>
      </c>
      <c r="D1464" s="11">
        <v>19</v>
      </c>
      <c r="E1464" s="11">
        <v>-2.8504557614762618</v>
      </c>
    </row>
    <row r="1465" spans="1:5" x14ac:dyDescent="0.3">
      <c r="A1465" s="12">
        <v>1400</v>
      </c>
      <c r="B1465" s="11">
        <v>9</v>
      </c>
      <c r="C1465" s="11">
        <v>1</v>
      </c>
      <c r="D1465" s="11">
        <v>20</v>
      </c>
      <c r="E1465" s="11">
        <v>-10.37862384525153</v>
      </c>
    </row>
    <row r="1466" spans="1:5" x14ac:dyDescent="0.3">
      <c r="A1466" s="12">
        <v>1401</v>
      </c>
      <c r="B1466" s="11">
        <v>9</v>
      </c>
      <c r="C1466" s="11">
        <v>1</v>
      </c>
      <c r="D1466" s="11">
        <v>21</v>
      </c>
      <c r="E1466" s="11">
        <v>-5.1057305392180652</v>
      </c>
    </row>
    <row r="1467" spans="1:5" x14ac:dyDescent="0.3">
      <c r="A1467" s="12">
        <v>1402</v>
      </c>
      <c r="B1467" s="11">
        <v>9</v>
      </c>
      <c r="C1467" s="11">
        <v>1</v>
      </c>
      <c r="D1467" s="11">
        <v>22</v>
      </c>
      <c r="E1467" s="11">
        <v>0.77373591615263848</v>
      </c>
    </row>
    <row r="1468" spans="1:5" x14ac:dyDescent="0.3">
      <c r="A1468" s="12">
        <v>1403</v>
      </c>
      <c r="B1468" s="11">
        <v>9</v>
      </c>
      <c r="C1468" s="11">
        <v>1</v>
      </c>
      <c r="D1468" s="11">
        <v>23</v>
      </c>
      <c r="E1468" s="11">
        <v>2.9115848329917</v>
      </c>
    </row>
    <row r="1469" spans="1:5" x14ac:dyDescent="0.3">
      <c r="A1469" s="12">
        <v>1404</v>
      </c>
      <c r="B1469" s="11">
        <v>9</v>
      </c>
      <c r="C1469" s="11">
        <v>1</v>
      </c>
      <c r="D1469" s="11">
        <v>24</v>
      </c>
      <c r="E1469" s="11">
        <v>-0.60250264667047304</v>
      </c>
    </row>
    <row r="1470" spans="1:5" x14ac:dyDescent="0.3">
      <c r="A1470" s="12">
        <v>1405</v>
      </c>
      <c r="B1470" s="11">
        <v>9</v>
      </c>
      <c r="C1470" s="11">
        <v>1</v>
      </c>
      <c r="D1470" s="11">
        <v>25</v>
      </c>
      <c r="E1470" s="11">
        <v>-1.7282118276545331</v>
      </c>
    </row>
    <row r="1471" spans="1:5" x14ac:dyDescent="0.3">
      <c r="A1471" s="12">
        <v>1406</v>
      </c>
      <c r="B1471" s="11">
        <v>9</v>
      </c>
      <c r="C1471" s="11">
        <v>1</v>
      </c>
      <c r="D1471" s="11">
        <v>26</v>
      </c>
      <c r="E1471" s="11">
        <v>5.0290919313638156</v>
      </c>
    </row>
    <row r="1472" spans="1:5" x14ac:dyDescent="0.3">
      <c r="A1472" s="12">
        <v>1407</v>
      </c>
      <c r="B1472" s="11">
        <v>9</v>
      </c>
      <c r="C1472" s="11">
        <v>1</v>
      </c>
      <c r="D1472" s="11">
        <v>27</v>
      </c>
      <c r="E1472" s="11">
        <v>7.6640260798840742</v>
      </c>
    </row>
    <row r="1473" spans="1:5" x14ac:dyDescent="0.3">
      <c r="A1473" s="12">
        <v>1408</v>
      </c>
      <c r="B1473" s="11">
        <v>9</v>
      </c>
      <c r="C1473" s="11">
        <v>1</v>
      </c>
      <c r="D1473" s="11">
        <v>28</v>
      </c>
      <c r="E1473" s="11">
        <v>6.3994481050123753</v>
      </c>
    </row>
    <row r="1474" spans="1:5" x14ac:dyDescent="0.3">
      <c r="A1474" s="12">
        <v>1409</v>
      </c>
      <c r="B1474" s="11">
        <v>9</v>
      </c>
      <c r="C1474" s="11">
        <v>1</v>
      </c>
      <c r="D1474" s="11">
        <v>29</v>
      </c>
      <c r="E1474" s="11">
        <v>-16.46637804090043</v>
      </c>
    </row>
    <row r="1475" spans="1:5" x14ac:dyDescent="0.3">
      <c r="A1475" s="12">
        <v>1410</v>
      </c>
      <c r="B1475" s="11">
        <v>9</v>
      </c>
      <c r="C1475" s="11">
        <v>2</v>
      </c>
      <c r="D1475" s="11">
        <v>0</v>
      </c>
      <c r="E1475" s="11">
        <v>-1.3352038812684059</v>
      </c>
    </row>
    <row r="1476" spans="1:5" x14ac:dyDescent="0.3">
      <c r="A1476" s="12">
        <v>1411</v>
      </c>
      <c r="B1476" s="11">
        <v>9</v>
      </c>
      <c r="C1476" s="11">
        <v>2</v>
      </c>
      <c r="D1476" s="11">
        <v>1</v>
      </c>
      <c r="E1476" s="11">
        <v>2.068911308938699</v>
      </c>
    </row>
    <row r="1477" spans="1:5" x14ac:dyDescent="0.3">
      <c r="A1477" s="12">
        <v>1412</v>
      </c>
      <c r="B1477" s="11">
        <v>9</v>
      </c>
      <c r="C1477" s="11">
        <v>2</v>
      </c>
      <c r="D1477" s="11">
        <v>2</v>
      </c>
      <c r="E1477" s="11">
        <v>1.511095330694495</v>
      </c>
    </row>
    <row r="1478" spans="1:5" x14ac:dyDescent="0.3">
      <c r="A1478" s="12">
        <v>1413</v>
      </c>
      <c r="B1478" s="11">
        <v>9</v>
      </c>
      <c r="C1478" s="11">
        <v>2</v>
      </c>
      <c r="D1478" s="11">
        <v>3</v>
      </c>
      <c r="E1478" s="11">
        <v>1.9931392310291789</v>
      </c>
    </row>
    <row r="1479" spans="1:5" x14ac:dyDescent="0.3">
      <c r="A1479" s="12">
        <v>1414</v>
      </c>
      <c r="B1479" s="11">
        <v>9</v>
      </c>
      <c r="C1479" s="11">
        <v>2</v>
      </c>
      <c r="D1479" s="11">
        <v>4</v>
      </c>
      <c r="E1479" s="11">
        <v>0.92164835582761739</v>
      </c>
    </row>
    <row r="1480" spans="1:5" x14ac:dyDescent="0.3">
      <c r="A1480" s="12">
        <v>1415</v>
      </c>
      <c r="B1480" s="11">
        <v>9</v>
      </c>
      <c r="C1480" s="11">
        <v>2</v>
      </c>
      <c r="D1480" s="11">
        <v>5</v>
      </c>
      <c r="E1480" s="11">
        <v>-2.5024877260651688</v>
      </c>
    </row>
    <row r="1481" spans="1:5" x14ac:dyDescent="0.3">
      <c r="A1481" s="12">
        <v>1416</v>
      </c>
      <c r="B1481" s="11">
        <v>9</v>
      </c>
      <c r="C1481" s="11">
        <v>2</v>
      </c>
      <c r="D1481" s="11">
        <v>6</v>
      </c>
      <c r="E1481" s="11">
        <v>3.5844415006128609</v>
      </c>
    </row>
    <row r="1482" spans="1:5" x14ac:dyDescent="0.3">
      <c r="A1482" s="12">
        <v>1417</v>
      </c>
      <c r="B1482" s="11">
        <v>9</v>
      </c>
      <c r="C1482" s="11">
        <v>2</v>
      </c>
      <c r="D1482" s="11">
        <v>7</v>
      </c>
      <c r="E1482" s="11">
        <v>-3.986183678313223</v>
      </c>
    </row>
    <row r="1483" spans="1:5" x14ac:dyDescent="0.3">
      <c r="A1483" s="12">
        <v>1418</v>
      </c>
      <c r="B1483" s="11">
        <v>9</v>
      </c>
      <c r="C1483" s="11">
        <v>2</v>
      </c>
      <c r="D1483" s="11">
        <v>8</v>
      </c>
      <c r="E1483" s="11">
        <v>2.8901469388702838</v>
      </c>
    </row>
    <row r="1484" spans="1:5" x14ac:dyDescent="0.3">
      <c r="A1484" s="12">
        <v>1419</v>
      </c>
      <c r="B1484" s="11">
        <v>9</v>
      </c>
      <c r="C1484" s="11">
        <v>2</v>
      </c>
      <c r="D1484" s="11">
        <v>9</v>
      </c>
      <c r="E1484" s="11">
        <v>-4.8010308203856773E-2</v>
      </c>
    </row>
    <row r="1485" spans="1:5" x14ac:dyDescent="0.3">
      <c r="A1485" s="12">
        <v>1420</v>
      </c>
      <c r="B1485" s="11">
        <v>9</v>
      </c>
      <c r="C1485" s="11">
        <v>2</v>
      </c>
      <c r="D1485" s="11">
        <v>10</v>
      </c>
      <c r="E1485" s="11">
        <v>-4.3176803988245096</v>
      </c>
    </row>
    <row r="1486" spans="1:5" x14ac:dyDescent="0.3">
      <c r="A1486" s="12">
        <v>1421</v>
      </c>
      <c r="B1486" s="11">
        <v>9</v>
      </c>
      <c r="C1486" s="11">
        <v>2</v>
      </c>
      <c r="D1486" s="11">
        <v>11</v>
      </c>
      <c r="E1486" s="11">
        <v>-1.1614994611520399</v>
      </c>
    </row>
    <row r="1487" spans="1:5" x14ac:dyDescent="0.3">
      <c r="A1487" s="12">
        <v>1422</v>
      </c>
      <c r="B1487" s="11">
        <v>9</v>
      </c>
      <c r="C1487" s="11">
        <v>2</v>
      </c>
      <c r="D1487" s="11">
        <v>12</v>
      </c>
      <c r="E1487" s="11">
        <v>3.5292842238680109</v>
      </c>
    </row>
    <row r="1488" spans="1:5" x14ac:dyDescent="0.3">
      <c r="A1488" s="12">
        <v>1423</v>
      </c>
      <c r="B1488" s="11">
        <v>9</v>
      </c>
      <c r="C1488" s="11">
        <v>2</v>
      </c>
      <c r="D1488" s="11">
        <v>13</v>
      </c>
      <c r="E1488" s="11">
        <v>-1.725137044776005</v>
      </c>
    </row>
    <row r="1489" spans="1:5" x14ac:dyDescent="0.3">
      <c r="A1489" s="12">
        <v>1424</v>
      </c>
      <c r="B1489" s="11">
        <v>9</v>
      </c>
      <c r="C1489" s="11">
        <v>2</v>
      </c>
      <c r="D1489" s="11">
        <v>14</v>
      </c>
      <c r="E1489" s="11">
        <v>-3.5493696709606648</v>
      </c>
    </row>
    <row r="1490" spans="1:5" x14ac:dyDescent="0.3">
      <c r="A1490" s="12">
        <v>1425</v>
      </c>
      <c r="B1490" s="11">
        <v>9</v>
      </c>
      <c r="C1490" s="11">
        <v>2</v>
      </c>
      <c r="D1490" s="11">
        <v>15</v>
      </c>
      <c r="E1490" s="11">
        <v>-0.84670530732381977</v>
      </c>
    </row>
    <row r="1491" spans="1:5" x14ac:dyDescent="0.3">
      <c r="A1491" s="12">
        <v>1426</v>
      </c>
      <c r="B1491" s="11">
        <v>9</v>
      </c>
      <c r="C1491" s="11">
        <v>2</v>
      </c>
      <c r="D1491" s="11">
        <v>16</v>
      </c>
      <c r="E1491" s="11">
        <v>-2.3985170143894439</v>
      </c>
    </row>
    <row r="1492" spans="1:5" x14ac:dyDescent="0.3">
      <c r="A1492" s="12">
        <v>1427</v>
      </c>
      <c r="B1492" s="11">
        <v>9</v>
      </c>
      <c r="C1492" s="11">
        <v>2</v>
      </c>
      <c r="D1492" s="11">
        <v>17</v>
      </c>
      <c r="E1492" s="11">
        <v>-3.6666387316419642</v>
      </c>
    </row>
    <row r="1493" spans="1:5" x14ac:dyDescent="0.3">
      <c r="A1493" s="12">
        <v>1428</v>
      </c>
      <c r="B1493" s="11">
        <v>9</v>
      </c>
      <c r="C1493" s="11">
        <v>2</v>
      </c>
      <c r="D1493" s="11">
        <v>18</v>
      </c>
      <c r="E1493" s="11">
        <v>1.282818563503056</v>
      </c>
    </row>
    <row r="1494" spans="1:5" x14ac:dyDescent="0.3">
      <c r="A1494" s="12">
        <v>1429</v>
      </c>
      <c r="B1494" s="11">
        <v>9</v>
      </c>
      <c r="C1494" s="11">
        <v>2</v>
      </c>
      <c r="D1494" s="11">
        <v>19</v>
      </c>
      <c r="E1494" s="11">
        <v>2.3401643580446709</v>
      </c>
    </row>
    <row r="1495" spans="1:5" x14ac:dyDescent="0.3">
      <c r="A1495" s="12">
        <v>1430</v>
      </c>
      <c r="B1495" s="11">
        <v>9</v>
      </c>
      <c r="C1495" s="11">
        <v>2</v>
      </c>
      <c r="D1495" s="11">
        <v>20</v>
      </c>
      <c r="E1495" s="11">
        <v>-1.6176233946401659</v>
      </c>
    </row>
    <row r="1496" spans="1:5" x14ac:dyDescent="0.3">
      <c r="A1496" s="12">
        <v>1431</v>
      </c>
      <c r="B1496" s="11">
        <v>9</v>
      </c>
      <c r="C1496" s="11">
        <v>2</v>
      </c>
      <c r="D1496" s="11">
        <v>21</v>
      </c>
      <c r="E1496" s="11">
        <v>1.5352119978414009</v>
      </c>
    </row>
    <row r="1497" spans="1:5" x14ac:dyDescent="0.3">
      <c r="A1497" s="12">
        <v>1432</v>
      </c>
      <c r="B1497" s="11">
        <v>9</v>
      </c>
      <c r="C1497" s="11">
        <v>2</v>
      </c>
      <c r="D1497" s="11">
        <v>22</v>
      </c>
      <c r="E1497" s="11">
        <v>-1.134725944878898</v>
      </c>
    </row>
    <row r="1498" spans="1:5" x14ac:dyDescent="0.3">
      <c r="A1498" s="12">
        <v>1433</v>
      </c>
      <c r="B1498" s="11">
        <v>9</v>
      </c>
      <c r="C1498" s="11">
        <v>2</v>
      </c>
      <c r="D1498" s="11">
        <v>23</v>
      </c>
      <c r="E1498" s="11">
        <v>-0.29235222623613671</v>
      </c>
    </row>
    <row r="1499" spans="1:5" x14ac:dyDescent="0.3">
      <c r="A1499" s="12">
        <v>1434</v>
      </c>
      <c r="B1499" s="11">
        <v>9</v>
      </c>
      <c r="C1499" s="11">
        <v>2</v>
      </c>
      <c r="D1499" s="11">
        <v>24</v>
      </c>
      <c r="E1499" s="11">
        <v>0.36180398787664458</v>
      </c>
    </row>
    <row r="1500" spans="1:5" x14ac:dyDescent="0.3">
      <c r="A1500" s="12">
        <v>1435</v>
      </c>
      <c r="B1500" s="11">
        <v>9</v>
      </c>
      <c r="C1500" s="11">
        <v>2</v>
      </c>
      <c r="D1500" s="11">
        <v>25</v>
      </c>
      <c r="E1500" s="11">
        <v>4.3781635703918624</v>
      </c>
    </row>
    <row r="1501" spans="1:5" x14ac:dyDescent="0.3">
      <c r="A1501" s="12">
        <v>1436</v>
      </c>
      <c r="B1501" s="11">
        <v>9</v>
      </c>
      <c r="C1501" s="11">
        <v>2</v>
      </c>
      <c r="D1501" s="11">
        <v>26</v>
      </c>
      <c r="E1501" s="11">
        <v>1.488113725042556</v>
      </c>
    </row>
    <row r="1502" spans="1:5" x14ac:dyDescent="0.3">
      <c r="A1502" s="12">
        <v>1437</v>
      </c>
      <c r="B1502" s="11">
        <v>9</v>
      </c>
      <c r="C1502" s="11">
        <v>2</v>
      </c>
      <c r="D1502" s="11">
        <v>27</v>
      </c>
      <c r="E1502" s="11">
        <v>-2.9293034398763069</v>
      </c>
    </row>
    <row r="1503" spans="1:5" x14ac:dyDescent="0.3">
      <c r="A1503" s="12">
        <v>1438</v>
      </c>
      <c r="B1503" s="11">
        <v>9</v>
      </c>
      <c r="C1503" s="11">
        <v>2</v>
      </c>
      <c r="D1503" s="11">
        <v>28</v>
      </c>
      <c r="E1503" s="11">
        <v>1.512361655307924</v>
      </c>
    </row>
    <row r="1504" spans="1:5" x14ac:dyDescent="0.3">
      <c r="A1504" s="12">
        <v>1439</v>
      </c>
      <c r="B1504" s="11">
        <v>9</v>
      </c>
      <c r="C1504" s="11">
        <v>2</v>
      </c>
      <c r="D1504" s="11">
        <v>29</v>
      </c>
      <c r="E1504" s="11">
        <v>-0.64850271238222135</v>
      </c>
    </row>
    <row r="1505" spans="1:5" x14ac:dyDescent="0.3">
      <c r="A1505" s="12">
        <v>1440</v>
      </c>
      <c r="B1505" s="11">
        <v>9</v>
      </c>
      <c r="C1505" s="11">
        <v>3</v>
      </c>
      <c r="D1505" s="11">
        <v>0</v>
      </c>
      <c r="E1505" s="11">
        <v>-1.001748960856748</v>
      </c>
    </row>
    <row r="1506" spans="1:5" x14ac:dyDescent="0.3">
      <c r="A1506" s="12">
        <v>1441</v>
      </c>
      <c r="B1506" s="11">
        <v>9</v>
      </c>
      <c r="C1506" s="11">
        <v>3</v>
      </c>
      <c r="D1506" s="11">
        <v>1</v>
      </c>
      <c r="E1506" s="11">
        <v>-1.803819645054727</v>
      </c>
    </row>
    <row r="1507" spans="1:5" x14ac:dyDescent="0.3">
      <c r="A1507" s="12">
        <v>1442</v>
      </c>
      <c r="B1507" s="11">
        <v>9</v>
      </c>
      <c r="C1507" s="11">
        <v>3</v>
      </c>
      <c r="D1507" s="11">
        <v>2</v>
      </c>
      <c r="E1507" s="11">
        <v>-5.640742701410062E-2</v>
      </c>
    </row>
    <row r="1508" spans="1:5" x14ac:dyDescent="0.3">
      <c r="A1508" s="12">
        <v>1443</v>
      </c>
      <c r="B1508" s="11">
        <v>9</v>
      </c>
      <c r="C1508" s="11">
        <v>3</v>
      </c>
      <c r="D1508" s="11">
        <v>3</v>
      </c>
      <c r="E1508" s="11">
        <v>-0.12916534811203029</v>
      </c>
    </row>
    <row r="1509" spans="1:5" x14ac:dyDescent="0.3">
      <c r="A1509" s="12">
        <v>1444</v>
      </c>
      <c r="B1509" s="11">
        <v>9</v>
      </c>
      <c r="C1509" s="11">
        <v>3</v>
      </c>
      <c r="D1509" s="11">
        <v>4</v>
      </c>
      <c r="E1509" s="11">
        <v>-0.86389358543760331</v>
      </c>
    </row>
    <row r="1510" spans="1:5" x14ac:dyDescent="0.3">
      <c r="A1510" s="12">
        <v>1445</v>
      </c>
      <c r="B1510" s="11">
        <v>9</v>
      </c>
      <c r="C1510" s="11">
        <v>3</v>
      </c>
      <c r="D1510" s="11">
        <v>5</v>
      </c>
      <c r="E1510" s="11">
        <v>-2.9882047869658268</v>
      </c>
    </row>
    <row r="1511" spans="1:5" x14ac:dyDescent="0.3">
      <c r="A1511" s="12">
        <v>1446</v>
      </c>
      <c r="B1511" s="11">
        <v>9</v>
      </c>
      <c r="C1511" s="11">
        <v>3</v>
      </c>
      <c r="D1511" s="11">
        <v>6</v>
      </c>
      <c r="E1511" s="11">
        <v>-3.6670309870249351</v>
      </c>
    </row>
    <row r="1512" spans="1:5" x14ac:dyDescent="0.3">
      <c r="A1512" s="12">
        <v>1447</v>
      </c>
      <c r="B1512" s="11">
        <v>9</v>
      </c>
      <c r="C1512" s="11">
        <v>3</v>
      </c>
      <c r="D1512" s="11">
        <v>7</v>
      </c>
      <c r="E1512" s="11">
        <v>0.27491255568149597</v>
      </c>
    </row>
    <row r="1513" spans="1:5" x14ac:dyDescent="0.3">
      <c r="A1513" s="12">
        <v>1448</v>
      </c>
      <c r="B1513" s="11">
        <v>9</v>
      </c>
      <c r="C1513" s="11">
        <v>3</v>
      </c>
      <c r="D1513" s="11">
        <v>8</v>
      </c>
      <c r="E1513" s="11">
        <v>0.38278640979126882</v>
      </c>
    </row>
    <row r="1514" spans="1:5" x14ac:dyDescent="0.3">
      <c r="A1514" s="12">
        <v>1449</v>
      </c>
      <c r="B1514" s="11">
        <v>9</v>
      </c>
      <c r="C1514" s="11">
        <v>3</v>
      </c>
      <c r="D1514" s="11">
        <v>9</v>
      </c>
      <c r="E1514" s="11">
        <v>-3.918447471738729</v>
      </c>
    </row>
    <row r="1515" spans="1:5" x14ac:dyDescent="0.3">
      <c r="A1515" s="12">
        <v>1450</v>
      </c>
      <c r="B1515" s="11">
        <v>9</v>
      </c>
      <c r="C1515" s="11">
        <v>3</v>
      </c>
      <c r="D1515" s="11">
        <v>10</v>
      </c>
      <c r="E1515" s="11">
        <v>-0.3837707501634835</v>
      </c>
    </row>
    <row r="1516" spans="1:5" x14ac:dyDescent="0.3">
      <c r="A1516" s="12">
        <v>1451</v>
      </c>
      <c r="B1516" s="11">
        <v>9</v>
      </c>
      <c r="C1516" s="11">
        <v>3</v>
      </c>
      <c r="D1516" s="11">
        <v>11</v>
      </c>
      <c r="E1516" s="11">
        <v>2.1940338209689898</v>
      </c>
    </row>
    <row r="1517" spans="1:5" x14ac:dyDescent="0.3">
      <c r="A1517" s="12">
        <v>1452</v>
      </c>
      <c r="B1517" s="11">
        <v>9</v>
      </c>
      <c r="C1517" s="11">
        <v>3</v>
      </c>
      <c r="D1517" s="11">
        <v>12</v>
      </c>
      <c r="E1517" s="11">
        <v>2.5673150292708371</v>
      </c>
    </row>
    <row r="1518" spans="1:5" x14ac:dyDescent="0.3">
      <c r="A1518" s="12">
        <v>1453</v>
      </c>
      <c r="B1518" s="11">
        <v>9</v>
      </c>
      <c r="C1518" s="11">
        <v>3</v>
      </c>
      <c r="D1518" s="11">
        <v>13</v>
      </c>
      <c r="E1518" s="11">
        <v>-0.1311722813250018</v>
      </c>
    </row>
    <row r="1519" spans="1:5" x14ac:dyDescent="0.3">
      <c r="A1519" s="12">
        <v>1454</v>
      </c>
      <c r="B1519" s="11">
        <v>9</v>
      </c>
      <c r="C1519" s="11">
        <v>3</v>
      </c>
      <c r="D1519" s="11">
        <v>14</v>
      </c>
      <c r="E1519" s="11">
        <v>0.1649696756346852</v>
      </c>
    </row>
    <row r="1520" spans="1:5" x14ac:dyDescent="0.3">
      <c r="A1520" s="12">
        <v>1455</v>
      </c>
      <c r="B1520" s="11">
        <v>9</v>
      </c>
      <c r="C1520" s="11">
        <v>3</v>
      </c>
      <c r="D1520" s="11">
        <v>15</v>
      </c>
      <c r="E1520" s="11">
        <v>-0.92331061754875776</v>
      </c>
    </row>
    <row r="1521" spans="1:5" x14ac:dyDescent="0.3">
      <c r="A1521" s="12">
        <v>1456</v>
      </c>
      <c r="B1521" s="11">
        <v>9</v>
      </c>
      <c r="C1521" s="11">
        <v>3</v>
      </c>
      <c r="D1521" s="11">
        <v>16</v>
      </c>
      <c r="E1521" s="11">
        <v>3.8130678779611991</v>
      </c>
    </row>
    <row r="1522" spans="1:5" x14ac:dyDescent="0.3">
      <c r="A1522" s="12">
        <v>1457</v>
      </c>
      <c r="B1522" s="11">
        <v>9</v>
      </c>
      <c r="C1522" s="11">
        <v>3</v>
      </c>
      <c r="D1522" s="11">
        <v>17</v>
      </c>
      <c r="E1522" s="11">
        <v>-3.2401343064640962</v>
      </c>
    </row>
    <row r="1523" spans="1:5" x14ac:dyDescent="0.3">
      <c r="A1523" s="12">
        <v>1458</v>
      </c>
      <c r="B1523" s="11">
        <v>9</v>
      </c>
      <c r="C1523" s="11">
        <v>3</v>
      </c>
      <c r="D1523" s="11">
        <v>18</v>
      </c>
      <c r="E1523" s="11">
        <v>-8.5160505568683931E-2</v>
      </c>
    </row>
    <row r="1524" spans="1:5" x14ac:dyDescent="0.3">
      <c r="A1524" s="12">
        <v>1459</v>
      </c>
      <c r="B1524" s="11">
        <v>9</v>
      </c>
      <c r="C1524" s="11">
        <v>3</v>
      </c>
      <c r="D1524" s="11">
        <v>19</v>
      </c>
      <c r="E1524" s="11">
        <v>2.9731163807173608</v>
      </c>
    </row>
    <row r="1525" spans="1:5" x14ac:dyDescent="0.3">
      <c r="A1525" s="12">
        <v>1460</v>
      </c>
      <c r="B1525" s="11">
        <v>9</v>
      </c>
      <c r="C1525" s="11">
        <v>3</v>
      </c>
      <c r="D1525" s="11">
        <v>20</v>
      </c>
      <c r="E1525" s="11">
        <v>-0.231298346705854</v>
      </c>
    </row>
    <row r="1526" spans="1:5" x14ac:dyDescent="0.3">
      <c r="A1526" s="12">
        <v>1461</v>
      </c>
      <c r="B1526" s="11">
        <v>9</v>
      </c>
      <c r="C1526" s="11">
        <v>3</v>
      </c>
      <c r="D1526" s="11">
        <v>21</v>
      </c>
      <c r="E1526" s="11">
        <v>-1.2263820774518239</v>
      </c>
    </row>
    <row r="1527" spans="1:5" x14ac:dyDescent="0.3">
      <c r="A1527" s="12">
        <v>1462</v>
      </c>
      <c r="B1527" s="11">
        <v>9</v>
      </c>
      <c r="C1527" s="11">
        <v>3</v>
      </c>
      <c r="D1527" s="11">
        <v>22</v>
      </c>
      <c r="E1527" s="11">
        <v>0.50023530107945291</v>
      </c>
    </row>
    <row r="1528" spans="1:5" x14ac:dyDescent="0.3">
      <c r="A1528" s="12">
        <v>1463</v>
      </c>
      <c r="B1528" s="11">
        <v>9</v>
      </c>
      <c r="C1528" s="11">
        <v>3</v>
      </c>
      <c r="D1528" s="11">
        <v>23</v>
      </c>
      <c r="E1528" s="11">
        <v>1.1319779381043169</v>
      </c>
    </row>
    <row r="1529" spans="1:5" x14ac:dyDescent="0.3">
      <c r="A1529" s="12">
        <v>1464</v>
      </c>
      <c r="B1529" s="11">
        <v>9</v>
      </c>
      <c r="C1529" s="11">
        <v>3</v>
      </c>
      <c r="D1529" s="11">
        <v>24</v>
      </c>
      <c r="E1529" s="11">
        <v>1.2188759992347491</v>
      </c>
    </row>
    <row r="1530" spans="1:5" x14ac:dyDescent="0.3">
      <c r="A1530" s="12">
        <v>1465</v>
      </c>
      <c r="B1530" s="11">
        <v>9</v>
      </c>
      <c r="C1530" s="11">
        <v>3</v>
      </c>
      <c r="D1530" s="11">
        <v>25</v>
      </c>
      <c r="E1530" s="11">
        <v>0.60497394864566445</v>
      </c>
    </row>
    <row r="1531" spans="1:5" x14ac:dyDescent="0.3">
      <c r="A1531" s="12">
        <v>1466</v>
      </c>
      <c r="B1531" s="11">
        <v>9</v>
      </c>
      <c r="C1531" s="11">
        <v>3</v>
      </c>
      <c r="D1531" s="11">
        <v>26</v>
      </c>
      <c r="E1531" s="11">
        <v>1.611206666245858</v>
      </c>
    </row>
    <row r="1532" spans="1:5" x14ac:dyDescent="0.3">
      <c r="A1532" s="12">
        <v>1467</v>
      </c>
      <c r="B1532" s="11">
        <v>9</v>
      </c>
      <c r="C1532" s="11">
        <v>3</v>
      </c>
      <c r="D1532" s="11">
        <v>27</v>
      </c>
      <c r="E1532" s="11">
        <v>2.0313796626665952</v>
      </c>
    </row>
    <row r="1533" spans="1:5" x14ac:dyDescent="0.3">
      <c r="A1533" s="12">
        <v>1468</v>
      </c>
      <c r="B1533" s="11">
        <v>9</v>
      </c>
      <c r="C1533" s="11">
        <v>3</v>
      </c>
      <c r="D1533" s="11">
        <v>28</v>
      </c>
      <c r="E1533" s="11">
        <v>-2.3776006412361981</v>
      </c>
    </row>
    <row r="1534" spans="1:5" x14ac:dyDescent="0.3">
      <c r="A1534" s="12">
        <v>1469</v>
      </c>
      <c r="B1534" s="11">
        <v>9</v>
      </c>
      <c r="C1534" s="11">
        <v>3</v>
      </c>
      <c r="D1534" s="11">
        <v>29</v>
      </c>
      <c r="E1534" s="11">
        <v>-0.81386516730270664</v>
      </c>
    </row>
    <row r="1535" spans="1:5" x14ac:dyDescent="0.3">
      <c r="A1535" s="12">
        <v>1470</v>
      </c>
      <c r="B1535" s="11">
        <v>9</v>
      </c>
      <c r="C1535" s="11">
        <v>4</v>
      </c>
      <c r="D1535" s="11">
        <v>0</v>
      </c>
      <c r="E1535" s="11">
        <v>21.29091248296066</v>
      </c>
    </row>
    <row r="1536" spans="1:5" x14ac:dyDescent="0.3">
      <c r="A1536" s="12">
        <v>1471</v>
      </c>
      <c r="B1536" s="11">
        <v>9</v>
      </c>
      <c r="C1536" s="11">
        <v>4</v>
      </c>
      <c r="D1536" s="11">
        <v>1</v>
      </c>
      <c r="E1536" s="11">
        <v>11.96190632778911</v>
      </c>
    </row>
    <row r="1537" spans="1:5" x14ac:dyDescent="0.3">
      <c r="A1537" s="12">
        <v>1472</v>
      </c>
      <c r="B1537" s="11">
        <v>9</v>
      </c>
      <c r="C1537" s="11">
        <v>4</v>
      </c>
      <c r="D1537" s="11">
        <v>2</v>
      </c>
      <c r="E1537" s="11">
        <v>5.7432450164836837</v>
      </c>
    </row>
    <row r="1538" spans="1:5" x14ac:dyDescent="0.3">
      <c r="A1538" s="12">
        <v>1473</v>
      </c>
      <c r="B1538" s="11">
        <v>9</v>
      </c>
      <c r="C1538" s="11">
        <v>4</v>
      </c>
      <c r="D1538" s="11">
        <v>3</v>
      </c>
      <c r="E1538" s="11">
        <v>16.462955081477251</v>
      </c>
    </row>
    <row r="1539" spans="1:5" x14ac:dyDescent="0.3">
      <c r="A1539" s="12">
        <v>1474</v>
      </c>
      <c r="B1539" s="11">
        <v>9</v>
      </c>
      <c r="C1539" s="11">
        <v>4</v>
      </c>
      <c r="D1539" s="11">
        <v>4</v>
      </c>
      <c r="E1539" s="11">
        <v>23.309674621407989</v>
      </c>
    </row>
    <row r="1540" spans="1:5" x14ac:dyDescent="0.3">
      <c r="A1540" s="12">
        <v>1475</v>
      </c>
      <c r="B1540" s="11">
        <v>9</v>
      </c>
      <c r="C1540" s="11">
        <v>4</v>
      </c>
      <c r="D1540" s="11">
        <v>5</v>
      </c>
      <c r="E1540" s="11">
        <v>-21.005849189875249</v>
      </c>
    </row>
    <row r="1541" spans="1:5" x14ac:dyDescent="0.3">
      <c r="A1541" s="12">
        <v>1476</v>
      </c>
      <c r="B1541" s="11">
        <v>9</v>
      </c>
      <c r="C1541" s="11">
        <v>4</v>
      </c>
      <c r="D1541" s="11">
        <v>6</v>
      </c>
      <c r="E1541" s="11">
        <v>-30.036824919466738</v>
      </c>
    </row>
    <row r="1542" spans="1:5" x14ac:dyDescent="0.3">
      <c r="A1542" s="12">
        <v>1477</v>
      </c>
      <c r="B1542" s="11">
        <v>9</v>
      </c>
      <c r="C1542" s="11">
        <v>4</v>
      </c>
      <c r="D1542" s="11">
        <v>7</v>
      </c>
      <c r="E1542" s="11">
        <v>-28.243274678496618</v>
      </c>
    </row>
    <row r="1543" spans="1:5" x14ac:dyDescent="0.3">
      <c r="A1543" s="12">
        <v>1478</v>
      </c>
      <c r="B1543" s="11">
        <v>9</v>
      </c>
      <c r="C1543" s="11">
        <v>4</v>
      </c>
      <c r="D1543" s="11">
        <v>8</v>
      </c>
      <c r="E1543" s="11">
        <v>45.502199485679711</v>
      </c>
    </row>
    <row r="1544" spans="1:5" x14ac:dyDescent="0.3">
      <c r="A1544" s="12">
        <v>1479</v>
      </c>
      <c r="B1544" s="11">
        <v>9</v>
      </c>
      <c r="C1544" s="11">
        <v>4</v>
      </c>
      <c r="D1544" s="11">
        <v>9</v>
      </c>
      <c r="E1544" s="11">
        <v>-25.81356276499335</v>
      </c>
    </row>
    <row r="1545" spans="1:5" x14ac:dyDescent="0.3">
      <c r="A1545" s="12">
        <v>1480</v>
      </c>
      <c r="B1545" s="11">
        <v>9</v>
      </c>
      <c r="C1545" s="11">
        <v>4</v>
      </c>
      <c r="D1545" s="11">
        <v>10</v>
      </c>
      <c r="E1545" s="11">
        <v>-5.7429271110451623</v>
      </c>
    </row>
    <row r="1546" spans="1:5" x14ac:dyDescent="0.3">
      <c r="A1546" s="12">
        <v>1481</v>
      </c>
      <c r="B1546" s="11">
        <v>9</v>
      </c>
      <c r="C1546" s="11">
        <v>4</v>
      </c>
      <c r="D1546" s="11">
        <v>11</v>
      </c>
      <c r="E1546" s="11">
        <v>-4.5406940533164857</v>
      </c>
    </row>
    <row r="1547" spans="1:5" x14ac:dyDescent="0.3">
      <c r="A1547" s="12">
        <v>1482</v>
      </c>
      <c r="B1547" s="11">
        <v>9</v>
      </c>
      <c r="C1547" s="11">
        <v>4</v>
      </c>
      <c r="D1547" s="11">
        <v>12</v>
      </c>
      <c r="E1547" s="11">
        <v>25.241382867304111</v>
      </c>
    </row>
    <row r="1548" spans="1:5" x14ac:dyDescent="0.3">
      <c r="A1548" s="12">
        <v>1483</v>
      </c>
      <c r="B1548" s="11">
        <v>9</v>
      </c>
      <c r="C1548" s="11">
        <v>4</v>
      </c>
      <c r="D1548" s="11">
        <v>13</v>
      </c>
      <c r="E1548" s="11">
        <v>-42.555837073558543</v>
      </c>
    </row>
    <row r="1549" spans="1:5" x14ac:dyDescent="0.3">
      <c r="A1549" s="12">
        <v>1484</v>
      </c>
      <c r="B1549" s="11">
        <v>9</v>
      </c>
      <c r="C1549" s="11">
        <v>4</v>
      </c>
      <c r="D1549" s="11">
        <v>14</v>
      </c>
      <c r="E1549" s="11">
        <v>-0.96132503284911763</v>
      </c>
    </row>
    <row r="1550" spans="1:5" x14ac:dyDescent="0.3">
      <c r="A1550" s="12">
        <v>1485</v>
      </c>
      <c r="B1550" s="11">
        <v>9</v>
      </c>
      <c r="C1550" s="11">
        <v>4</v>
      </c>
      <c r="D1550" s="11">
        <v>15</v>
      </c>
      <c r="E1550" s="11">
        <v>29.72943989760833</v>
      </c>
    </row>
    <row r="1551" spans="1:5" x14ac:dyDescent="0.3">
      <c r="A1551" s="12">
        <v>1486</v>
      </c>
      <c r="B1551" s="11">
        <v>9</v>
      </c>
      <c r="C1551" s="11">
        <v>4</v>
      </c>
      <c r="D1551" s="11">
        <v>16</v>
      </c>
      <c r="E1551" s="11">
        <v>27.293859956672609</v>
      </c>
    </row>
    <row r="1552" spans="1:5" x14ac:dyDescent="0.3">
      <c r="A1552" s="12">
        <v>1487</v>
      </c>
      <c r="B1552" s="11">
        <v>9</v>
      </c>
      <c r="C1552" s="11">
        <v>4</v>
      </c>
      <c r="D1552" s="11">
        <v>17</v>
      </c>
      <c r="E1552" s="11">
        <v>10.02036652405909</v>
      </c>
    </row>
    <row r="1553" spans="1:5" x14ac:dyDescent="0.3">
      <c r="A1553" s="12">
        <v>1488</v>
      </c>
      <c r="B1553" s="11">
        <v>9</v>
      </c>
      <c r="C1553" s="11">
        <v>4</v>
      </c>
      <c r="D1553" s="11">
        <v>18</v>
      </c>
      <c r="E1553" s="11">
        <v>-6.3880495356607128</v>
      </c>
    </row>
    <row r="1554" spans="1:5" x14ac:dyDescent="0.3">
      <c r="A1554" s="12">
        <v>1489</v>
      </c>
      <c r="B1554" s="11">
        <v>9</v>
      </c>
      <c r="C1554" s="11">
        <v>4</v>
      </c>
      <c r="D1554" s="11">
        <v>19</v>
      </c>
      <c r="E1554" s="11">
        <v>43.029846688958429</v>
      </c>
    </row>
    <row r="1555" spans="1:5" x14ac:dyDescent="0.3">
      <c r="A1555" s="12">
        <v>1490</v>
      </c>
      <c r="B1555" s="11">
        <v>9</v>
      </c>
      <c r="C1555" s="11">
        <v>4</v>
      </c>
      <c r="D1555" s="11">
        <v>20</v>
      </c>
      <c r="E1555" s="11">
        <v>-40.930937146493477</v>
      </c>
    </row>
    <row r="1556" spans="1:5" x14ac:dyDescent="0.3">
      <c r="A1556" s="12">
        <v>1491</v>
      </c>
      <c r="B1556" s="11">
        <v>9</v>
      </c>
      <c r="C1556" s="11">
        <v>4</v>
      </c>
      <c r="D1556" s="11">
        <v>21</v>
      </c>
      <c r="E1556" s="11">
        <v>24.015499535654929</v>
      </c>
    </row>
    <row r="1557" spans="1:5" x14ac:dyDescent="0.3">
      <c r="A1557" s="12">
        <v>1492</v>
      </c>
      <c r="B1557" s="11">
        <v>9</v>
      </c>
      <c r="C1557" s="11">
        <v>4</v>
      </c>
      <c r="D1557" s="11">
        <v>22</v>
      </c>
      <c r="E1557" s="11">
        <v>12.440702380745989</v>
      </c>
    </row>
    <row r="1558" spans="1:5" x14ac:dyDescent="0.3">
      <c r="A1558" s="12">
        <v>1493</v>
      </c>
      <c r="B1558" s="11">
        <v>9</v>
      </c>
      <c r="C1558" s="11">
        <v>4</v>
      </c>
      <c r="D1558" s="11">
        <v>23</v>
      </c>
      <c r="E1558" s="11">
        <v>14.469168476440471</v>
      </c>
    </row>
    <row r="1559" spans="1:5" x14ac:dyDescent="0.3">
      <c r="A1559" s="12">
        <v>1494</v>
      </c>
      <c r="B1559" s="11">
        <v>9</v>
      </c>
      <c r="C1559" s="11">
        <v>4</v>
      </c>
      <c r="D1559" s="11">
        <v>24</v>
      </c>
      <c r="E1559" s="11">
        <v>6.5072657057473862</v>
      </c>
    </row>
    <row r="1560" spans="1:5" x14ac:dyDescent="0.3">
      <c r="A1560" s="12">
        <v>1495</v>
      </c>
      <c r="B1560" s="11">
        <v>9</v>
      </c>
      <c r="C1560" s="11">
        <v>4</v>
      </c>
      <c r="D1560" s="11">
        <v>25</v>
      </c>
      <c r="E1560" s="11">
        <v>5.0230149832523523</v>
      </c>
    </row>
    <row r="1561" spans="1:5" x14ac:dyDescent="0.3">
      <c r="A1561" s="12">
        <v>1496</v>
      </c>
      <c r="B1561" s="11">
        <v>9</v>
      </c>
      <c r="C1561" s="11">
        <v>4</v>
      </c>
      <c r="D1561" s="11">
        <v>26</v>
      </c>
      <c r="E1561" s="11">
        <v>22.78661998892284</v>
      </c>
    </row>
    <row r="1562" spans="1:5" x14ac:dyDescent="0.3">
      <c r="A1562" s="12">
        <v>1497</v>
      </c>
      <c r="B1562" s="11">
        <v>9</v>
      </c>
      <c r="C1562" s="11">
        <v>4</v>
      </c>
      <c r="D1562" s="11">
        <v>27</v>
      </c>
      <c r="E1562" s="11">
        <v>-28.22768831106902</v>
      </c>
    </row>
    <row r="1563" spans="1:5" x14ac:dyDescent="0.3">
      <c r="A1563" s="12">
        <v>1498</v>
      </c>
      <c r="B1563" s="11">
        <v>9</v>
      </c>
      <c r="C1563" s="11">
        <v>4</v>
      </c>
      <c r="D1563" s="11">
        <v>28</v>
      </c>
      <c r="E1563" s="11">
        <v>-30.51683692494143</v>
      </c>
    </row>
    <row r="1564" spans="1:5" x14ac:dyDescent="0.3">
      <c r="A1564" s="12">
        <v>1499</v>
      </c>
      <c r="B1564" s="11">
        <v>9</v>
      </c>
      <c r="C1564" s="11">
        <v>4</v>
      </c>
      <c r="D1564" s="11">
        <v>29</v>
      </c>
      <c r="E1564" s="11">
        <v>3.9770174910348999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A241D-6678-43C2-9512-0579C69B424D}">
  <dimension ref="A1:AM1564"/>
  <sheetViews>
    <sheetView workbookViewId="0">
      <selection sqref="A1:XFD1048576"/>
    </sheetView>
  </sheetViews>
  <sheetFormatPr defaultRowHeight="14.4" x14ac:dyDescent="0.3"/>
  <cols>
    <col min="1" max="3" width="8.88671875" style="10"/>
    <col min="4" max="4" width="11" style="10" bestFit="1" customWidth="1"/>
    <col min="5" max="9" width="8.88671875" style="10"/>
    <col min="10" max="10" width="12" style="10" bestFit="1" customWidth="1"/>
    <col min="11" max="11" width="8.88671875" style="10"/>
    <col min="12" max="12" width="12" style="10" bestFit="1" customWidth="1"/>
    <col min="13" max="13" width="8.88671875" style="10"/>
    <col min="14" max="14" width="11.77734375" style="10" bestFit="1" customWidth="1"/>
    <col min="15" max="16384" width="8.88671875" style="10"/>
  </cols>
  <sheetData>
    <row r="1" spans="1:24" x14ac:dyDescent="0.3">
      <c r="A1" s="1" t="s">
        <v>10</v>
      </c>
    </row>
    <row r="2" spans="1:24" x14ac:dyDescent="0.3">
      <c r="A2" s="10" t="s">
        <v>11</v>
      </c>
      <c r="B2" s="10">
        <v>10</v>
      </c>
      <c r="C2" s="10" t="s">
        <v>14</v>
      </c>
    </row>
    <row r="3" spans="1:24" x14ac:dyDescent="0.3">
      <c r="A3" s="10" t="s">
        <v>12</v>
      </c>
      <c r="B3" s="10">
        <v>5</v>
      </c>
      <c r="C3" s="10" t="s">
        <v>16</v>
      </c>
    </row>
    <row r="4" spans="1:24" x14ac:dyDescent="0.3">
      <c r="A4" s="10" t="s">
        <v>13</v>
      </c>
      <c r="B4" s="10">
        <v>15</v>
      </c>
      <c r="C4" s="10" t="s">
        <v>15</v>
      </c>
    </row>
    <row r="5" spans="1:24" x14ac:dyDescent="0.3">
      <c r="A5" s="10" t="s">
        <v>25</v>
      </c>
      <c r="B5" s="10">
        <v>30</v>
      </c>
      <c r="C5" s="10" t="s">
        <v>27</v>
      </c>
    </row>
    <row r="6" spans="1:24" x14ac:dyDescent="0.3">
      <c r="A6" s="1" t="s">
        <v>17</v>
      </c>
    </row>
    <row r="7" spans="1:24" x14ac:dyDescent="0.3">
      <c r="A7" s="10" t="s">
        <v>3</v>
      </c>
      <c r="B7" s="10" t="s">
        <v>0</v>
      </c>
    </row>
    <row r="8" spans="1:24" x14ac:dyDescent="0.3">
      <c r="A8" s="10" t="s">
        <v>11</v>
      </c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</row>
    <row r="9" spans="1:24" x14ac:dyDescent="0.3">
      <c r="A9" s="1" t="s">
        <v>3</v>
      </c>
      <c r="B9" s="1">
        <v>205.5</v>
      </c>
      <c r="C9" s="1">
        <v>189</v>
      </c>
      <c r="D9" s="1">
        <v>220.5</v>
      </c>
      <c r="E9" s="1">
        <v>127.5</v>
      </c>
      <c r="F9" s="1">
        <v>150</v>
      </c>
      <c r="G9" s="1">
        <v>187.5</v>
      </c>
      <c r="H9" s="1">
        <v>247.5</v>
      </c>
      <c r="I9" s="1">
        <v>217.5</v>
      </c>
      <c r="J9" s="1">
        <v>148.5</v>
      </c>
      <c r="K9" s="1">
        <v>424.5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s="5" customFormat="1" ht="36.6" customHeight="1" x14ac:dyDescent="0.3">
      <c r="A10" s="5" t="s">
        <v>28</v>
      </c>
    </row>
    <row r="11" spans="1:24" x14ac:dyDescent="0.3">
      <c r="A11" s="10" t="s">
        <v>4</v>
      </c>
      <c r="B11" s="10" t="s">
        <v>29</v>
      </c>
    </row>
    <row r="12" spans="1:24" x14ac:dyDescent="0.3">
      <c r="A12" s="10" t="s">
        <v>18</v>
      </c>
      <c r="B12" s="10">
        <v>1</v>
      </c>
      <c r="C12" s="10">
        <v>2</v>
      </c>
      <c r="D12" s="10">
        <v>3</v>
      </c>
      <c r="E12" s="10">
        <v>4</v>
      </c>
      <c r="F12" s="10">
        <v>5</v>
      </c>
      <c r="I12" s="2"/>
    </row>
    <row r="13" spans="1:24" x14ac:dyDescent="0.3">
      <c r="A13" s="10">
        <v>1</v>
      </c>
      <c r="B13" s="1">
        <v>0</v>
      </c>
      <c r="C13" s="1">
        <v>0.01</v>
      </c>
      <c r="D13" s="1">
        <v>1.4999999999999999E-2</v>
      </c>
      <c r="E13" s="1">
        <v>0.02</v>
      </c>
      <c r="F13" s="1">
        <v>0.03</v>
      </c>
      <c r="K13" s="1"/>
    </row>
    <row r="14" spans="1:24" x14ac:dyDescent="0.3">
      <c r="A14" s="10">
        <v>2</v>
      </c>
      <c r="B14" s="1">
        <v>0</v>
      </c>
      <c r="C14" s="1">
        <v>0.02</v>
      </c>
      <c r="D14" s="1">
        <v>0.03</v>
      </c>
      <c r="E14" s="1">
        <v>0.04</v>
      </c>
      <c r="F14" s="1">
        <v>0.05</v>
      </c>
    </row>
    <row r="15" spans="1:24" x14ac:dyDescent="0.3">
      <c r="A15" s="10">
        <v>3</v>
      </c>
      <c r="B15" s="1">
        <v>0</v>
      </c>
      <c r="C15" s="1">
        <v>2.5000000000000001E-2</v>
      </c>
      <c r="D15" s="1">
        <v>0.03</v>
      </c>
      <c r="E15" s="1">
        <v>3.5000000000000003E-2</v>
      </c>
      <c r="F15" s="1">
        <v>0.04</v>
      </c>
      <c r="H15" s="3"/>
      <c r="K15" s="4"/>
      <c r="M15" s="1"/>
      <c r="N15" s="1"/>
      <c r="O15" s="1"/>
      <c r="P15" s="1"/>
      <c r="Q15" s="1"/>
    </row>
    <row r="16" spans="1:24" x14ac:dyDescent="0.3">
      <c r="A16" s="10">
        <v>4</v>
      </c>
      <c r="B16" s="1">
        <v>0</v>
      </c>
      <c r="C16" s="1">
        <v>1.2E-2</v>
      </c>
      <c r="D16" s="1">
        <v>1.7999999999999999E-2</v>
      </c>
      <c r="E16" s="1">
        <v>2.4E-2</v>
      </c>
      <c r="F16" s="1">
        <v>2.8000000000000001E-2</v>
      </c>
      <c r="K16" s="4"/>
      <c r="M16" s="1"/>
      <c r="N16" s="1"/>
      <c r="O16" s="1"/>
      <c r="P16" s="1"/>
      <c r="Q16" s="1"/>
    </row>
    <row r="17" spans="1:17" x14ac:dyDescent="0.3">
      <c r="A17" s="10">
        <v>5</v>
      </c>
      <c r="B17" s="1">
        <v>0</v>
      </c>
      <c r="C17" s="1">
        <v>0.01</v>
      </c>
      <c r="D17" s="1">
        <v>1.4999999999999999E-2</v>
      </c>
      <c r="E17" s="1">
        <v>0.02</v>
      </c>
      <c r="F17" s="1">
        <v>2.5000000000000001E-2</v>
      </c>
      <c r="K17" s="4"/>
      <c r="M17" s="1"/>
      <c r="N17" s="1"/>
      <c r="O17" s="1"/>
      <c r="P17" s="1"/>
      <c r="Q17" s="1"/>
    </row>
    <row r="18" spans="1:17" x14ac:dyDescent="0.3">
      <c r="A18" s="10">
        <v>6</v>
      </c>
      <c r="B18" s="1">
        <v>0</v>
      </c>
      <c r="C18" s="1">
        <v>8.0000000000000002E-3</v>
      </c>
      <c r="D18" s="1">
        <v>1.2E-2</v>
      </c>
      <c r="E18" s="1">
        <v>1.6E-2</v>
      </c>
      <c r="F18" s="1">
        <v>0.02</v>
      </c>
      <c r="K18" s="4"/>
      <c r="M18" s="1"/>
      <c r="N18" s="1"/>
      <c r="O18" s="1"/>
      <c r="P18" s="1"/>
      <c r="Q18" s="1"/>
    </row>
    <row r="19" spans="1:17" x14ac:dyDescent="0.3">
      <c r="A19" s="10">
        <v>7</v>
      </c>
      <c r="B19" s="1">
        <v>0</v>
      </c>
      <c r="C19" s="1">
        <v>0.01</v>
      </c>
      <c r="D19" s="1">
        <v>0.02</v>
      </c>
      <c r="E19" s="1">
        <v>0.03</v>
      </c>
      <c r="F19" s="1">
        <v>0.04</v>
      </c>
      <c r="K19" s="4"/>
      <c r="M19" s="1"/>
      <c r="N19" s="1"/>
      <c r="O19" s="1"/>
      <c r="P19" s="1"/>
      <c r="Q19" s="1"/>
    </row>
    <row r="20" spans="1:17" x14ac:dyDescent="0.3">
      <c r="A20" s="10">
        <v>8</v>
      </c>
      <c r="B20" s="1">
        <v>0</v>
      </c>
      <c r="C20" s="1">
        <v>2.5000000000000001E-2</v>
      </c>
      <c r="D20" s="1">
        <v>0.03</v>
      </c>
      <c r="E20" s="1">
        <v>3.5000000000000003E-2</v>
      </c>
      <c r="F20" s="1">
        <v>0.04</v>
      </c>
      <c r="K20" s="4"/>
      <c r="M20" s="1"/>
      <c r="N20" s="1"/>
      <c r="O20" s="1"/>
      <c r="P20" s="1"/>
      <c r="Q20" s="1"/>
    </row>
    <row r="21" spans="1:17" x14ac:dyDescent="0.3">
      <c r="A21" s="10">
        <v>9</v>
      </c>
      <c r="B21" s="1">
        <v>0</v>
      </c>
      <c r="C21" s="1">
        <v>0.03</v>
      </c>
      <c r="D21" s="1">
        <v>0.04</v>
      </c>
      <c r="E21" s="1">
        <v>0.05</v>
      </c>
      <c r="F21" s="1">
        <v>0.06</v>
      </c>
      <c r="K21" s="4"/>
      <c r="M21" s="1"/>
      <c r="N21" s="1"/>
      <c r="O21" s="1"/>
      <c r="P21" s="1"/>
      <c r="Q21" s="1"/>
    </row>
    <row r="22" spans="1:17" x14ac:dyDescent="0.3">
      <c r="A22" s="10">
        <v>10</v>
      </c>
      <c r="B22" s="1">
        <v>0</v>
      </c>
      <c r="C22" s="1">
        <v>0.02</v>
      </c>
      <c r="D22" s="1">
        <v>0.03</v>
      </c>
      <c r="E22" s="1">
        <v>0.04</v>
      </c>
      <c r="F22" s="1">
        <v>0.05</v>
      </c>
      <c r="K22" s="4"/>
      <c r="M22" s="1"/>
      <c r="N22" s="1"/>
      <c r="O22" s="1"/>
      <c r="P22" s="1"/>
      <c r="Q22" s="1"/>
    </row>
    <row r="23" spans="1:17" x14ac:dyDescent="0.3">
      <c r="K23" s="4"/>
      <c r="M23" s="1"/>
      <c r="N23" s="1"/>
      <c r="O23" s="1"/>
      <c r="P23" s="1"/>
      <c r="Q23" s="1"/>
    </row>
    <row r="24" spans="1:17" x14ac:dyDescent="0.3">
      <c r="A24" s="10" t="s">
        <v>8</v>
      </c>
      <c r="B24" s="10" t="s">
        <v>21</v>
      </c>
      <c r="K24" s="4"/>
      <c r="M24" s="1"/>
      <c r="N24" s="1"/>
      <c r="O24" s="1"/>
      <c r="P24" s="1"/>
      <c r="Q24" s="1"/>
    </row>
    <row r="25" spans="1:17" x14ac:dyDescent="0.3">
      <c r="A25" s="10" t="s">
        <v>18</v>
      </c>
      <c r="B25" s="10">
        <v>1</v>
      </c>
      <c r="C25" s="10">
        <v>2</v>
      </c>
      <c r="D25" s="10">
        <v>3</v>
      </c>
      <c r="E25" s="10">
        <v>4</v>
      </c>
      <c r="F25" s="10">
        <v>5</v>
      </c>
    </row>
    <row r="26" spans="1:17" x14ac:dyDescent="0.3">
      <c r="A26" s="10">
        <v>1</v>
      </c>
      <c r="B26" s="1">
        <v>0</v>
      </c>
      <c r="C26" s="1">
        <v>11</v>
      </c>
      <c r="D26" s="1">
        <v>22</v>
      </c>
      <c r="E26" s="1">
        <v>34</v>
      </c>
      <c r="F26" s="1">
        <v>45</v>
      </c>
      <c r="G26" s="1">
        <f t="shared" ref="G26:G34" si="0">W52</f>
        <v>55</v>
      </c>
    </row>
    <row r="27" spans="1:17" x14ac:dyDescent="0.3">
      <c r="A27" s="10">
        <v>2</v>
      </c>
      <c r="B27" s="1">
        <v>0</v>
      </c>
      <c r="C27" s="1">
        <v>10</v>
      </c>
      <c r="D27" s="1">
        <v>21</v>
      </c>
      <c r="E27" s="1">
        <v>32</v>
      </c>
      <c r="F27" s="1">
        <v>43</v>
      </c>
      <c r="G27" s="1">
        <f t="shared" si="0"/>
        <v>53</v>
      </c>
    </row>
    <row r="28" spans="1:17" x14ac:dyDescent="0.3">
      <c r="A28" s="10">
        <v>3</v>
      </c>
      <c r="B28" s="1">
        <v>0</v>
      </c>
      <c r="C28" s="1">
        <v>7</v>
      </c>
      <c r="D28" s="1">
        <v>14</v>
      </c>
      <c r="E28" s="1">
        <v>21</v>
      </c>
      <c r="F28" s="1">
        <v>28</v>
      </c>
      <c r="G28" s="1">
        <f t="shared" si="0"/>
        <v>34</v>
      </c>
    </row>
    <row r="29" spans="1:17" x14ac:dyDescent="0.3">
      <c r="A29" s="10">
        <v>4</v>
      </c>
      <c r="B29" s="1">
        <v>0</v>
      </c>
      <c r="C29" s="1">
        <v>9</v>
      </c>
      <c r="D29" s="1">
        <v>18</v>
      </c>
      <c r="E29" s="1">
        <v>27</v>
      </c>
      <c r="F29" s="1">
        <v>36</v>
      </c>
      <c r="G29" s="1">
        <f t="shared" si="0"/>
        <v>50</v>
      </c>
    </row>
    <row r="30" spans="1:17" x14ac:dyDescent="0.3">
      <c r="A30" s="10">
        <v>5</v>
      </c>
      <c r="B30" s="1">
        <v>0</v>
      </c>
      <c r="C30" s="1">
        <v>6</v>
      </c>
      <c r="D30" s="1">
        <v>12</v>
      </c>
      <c r="E30" s="1">
        <v>19</v>
      </c>
      <c r="F30" s="1">
        <v>25</v>
      </c>
      <c r="G30" s="1">
        <f t="shared" si="0"/>
        <v>30</v>
      </c>
    </row>
    <row r="31" spans="1:17" x14ac:dyDescent="0.3">
      <c r="A31" s="10">
        <v>6</v>
      </c>
      <c r="B31" s="1">
        <v>0</v>
      </c>
      <c r="C31" s="1">
        <v>6</v>
      </c>
      <c r="D31" s="1">
        <v>12</v>
      </c>
      <c r="E31" s="1">
        <v>18</v>
      </c>
      <c r="F31" s="1">
        <v>24</v>
      </c>
      <c r="G31" s="1">
        <f t="shared" si="0"/>
        <v>29</v>
      </c>
    </row>
    <row r="32" spans="1:17" x14ac:dyDescent="0.3">
      <c r="A32" s="10">
        <v>7</v>
      </c>
      <c r="B32" s="1">
        <v>0</v>
      </c>
      <c r="C32" s="1">
        <v>2</v>
      </c>
      <c r="D32" s="1">
        <v>4</v>
      </c>
      <c r="E32" s="1">
        <v>7</v>
      </c>
      <c r="F32" s="1">
        <v>9</v>
      </c>
      <c r="G32" s="1">
        <f t="shared" si="0"/>
        <v>10</v>
      </c>
    </row>
    <row r="33" spans="1:7" x14ac:dyDescent="0.3">
      <c r="A33" s="10">
        <v>8</v>
      </c>
      <c r="B33" s="1">
        <v>0</v>
      </c>
      <c r="C33" s="1">
        <v>8</v>
      </c>
      <c r="D33" s="1">
        <v>17</v>
      </c>
      <c r="E33" s="1">
        <v>25</v>
      </c>
      <c r="F33" s="1">
        <v>34</v>
      </c>
      <c r="G33" s="1">
        <f t="shared" si="0"/>
        <v>42</v>
      </c>
    </row>
    <row r="34" spans="1:7" x14ac:dyDescent="0.3">
      <c r="A34" s="10">
        <v>9</v>
      </c>
      <c r="B34" s="1">
        <v>0</v>
      </c>
      <c r="C34" s="1">
        <v>10</v>
      </c>
      <c r="D34" s="1">
        <v>21</v>
      </c>
      <c r="E34" s="1">
        <v>31</v>
      </c>
      <c r="F34" s="1">
        <v>42</v>
      </c>
      <c r="G34" s="1">
        <f t="shared" si="0"/>
        <v>52</v>
      </c>
    </row>
    <row r="35" spans="1:7" x14ac:dyDescent="0.3">
      <c r="A35" s="10">
        <v>10</v>
      </c>
      <c r="B35" s="1">
        <v>0</v>
      </c>
      <c r="C35" s="1">
        <v>2</v>
      </c>
      <c r="D35" s="1">
        <v>4</v>
      </c>
      <c r="E35" s="1">
        <v>6</v>
      </c>
      <c r="F35" s="1">
        <v>8</v>
      </c>
      <c r="G35" s="1">
        <v>10</v>
      </c>
    </row>
    <row r="37" spans="1:7" x14ac:dyDescent="0.3">
      <c r="A37" s="10" t="s">
        <v>9</v>
      </c>
      <c r="B37" s="10" t="s">
        <v>22</v>
      </c>
    </row>
    <row r="38" spans="1:7" x14ac:dyDescent="0.3">
      <c r="A38" s="10" t="s">
        <v>18</v>
      </c>
      <c r="B38" s="10">
        <v>1</v>
      </c>
      <c r="C38" s="10">
        <v>2</v>
      </c>
      <c r="D38" s="10">
        <v>3</v>
      </c>
      <c r="E38" s="10">
        <v>4</v>
      </c>
      <c r="F38" s="10">
        <v>5</v>
      </c>
    </row>
    <row r="39" spans="1:7" x14ac:dyDescent="0.3">
      <c r="A39" s="10">
        <v>1</v>
      </c>
      <c r="B39" s="1">
        <f>C26-1</f>
        <v>10</v>
      </c>
      <c r="C39" s="1">
        <f t="shared" ref="C39:E39" si="1">D26-1</f>
        <v>21</v>
      </c>
      <c r="D39" s="1">
        <f t="shared" si="1"/>
        <v>33</v>
      </c>
      <c r="E39" s="1">
        <f t="shared" si="1"/>
        <v>44</v>
      </c>
      <c r="F39" s="1">
        <f>ROUNDUP(E39*5/4,0)</f>
        <v>55</v>
      </c>
    </row>
    <row r="40" spans="1:7" x14ac:dyDescent="0.3">
      <c r="A40" s="10">
        <v>2</v>
      </c>
      <c r="B40" s="1">
        <f t="shared" ref="B40:E48" si="2">C27-1</f>
        <v>9</v>
      </c>
      <c r="C40" s="1">
        <f t="shared" si="2"/>
        <v>20</v>
      </c>
      <c r="D40" s="1">
        <f t="shared" si="2"/>
        <v>31</v>
      </c>
      <c r="E40" s="1">
        <f t="shared" si="2"/>
        <v>42</v>
      </c>
      <c r="F40" s="1">
        <f t="shared" ref="F40:F48" si="3">ROUNDUP(E40*5/4,0)</f>
        <v>53</v>
      </c>
    </row>
    <row r="41" spans="1:7" x14ac:dyDescent="0.3">
      <c r="A41" s="10">
        <v>3</v>
      </c>
      <c r="B41" s="1">
        <f t="shared" si="2"/>
        <v>6</v>
      </c>
      <c r="C41" s="1">
        <f t="shared" si="2"/>
        <v>13</v>
      </c>
      <c r="D41" s="1">
        <f t="shared" si="2"/>
        <v>20</v>
      </c>
      <c r="E41" s="1">
        <f t="shared" si="2"/>
        <v>27</v>
      </c>
      <c r="F41" s="1">
        <f t="shared" si="3"/>
        <v>34</v>
      </c>
    </row>
    <row r="42" spans="1:7" x14ac:dyDescent="0.3">
      <c r="A42" s="10">
        <v>4</v>
      </c>
      <c r="B42" s="1">
        <f t="shared" si="2"/>
        <v>8</v>
      </c>
      <c r="C42" s="1">
        <f t="shared" si="2"/>
        <v>17</v>
      </c>
      <c r="D42" s="1">
        <f t="shared" si="2"/>
        <v>26</v>
      </c>
      <c r="E42" s="1">
        <f t="shared" si="2"/>
        <v>35</v>
      </c>
      <c r="F42" s="1">
        <f t="shared" si="3"/>
        <v>44</v>
      </c>
    </row>
    <row r="43" spans="1:7" x14ac:dyDescent="0.3">
      <c r="A43" s="10">
        <v>5</v>
      </c>
      <c r="B43" s="1">
        <f t="shared" si="2"/>
        <v>5</v>
      </c>
      <c r="C43" s="1">
        <f t="shared" si="2"/>
        <v>11</v>
      </c>
      <c r="D43" s="1">
        <f t="shared" si="2"/>
        <v>18</v>
      </c>
      <c r="E43" s="1">
        <f t="shared" si="2"/>
        <v>24</v>
      </c>
      <c r="F43" s="1">
        <f t="shared" si="3"/>
        <v>30</v>
      </c>
    </row>
    <row r="44" spans="1:7" x14ac:dyDescent="0.3">
      <c r="A44" s="10">
        <v>6</v>
      </c>
      <c r="B44" s="1">
        <f t="shared" si="2"/>
        <v>5</v>
      </c>
      <c r="C44" s="1">
        <f t="shared" si="2"/>
        <v>11</v>
      </c>
      <c r="D44" s="1">
        <f t="shared" si="2"/>
        <v>17</v>
      </c>
      <c r="E44" s="1">
        <f t="shared" si="2"/>
        <v>23</v>
      </c>
      <c r="F44" s="1">
        <f t="shared" si="3"/>
        <v>29</v>
      </c>
    </row>
    <row r="45" spans="1:7" x14ac:dyDescent="0.3">
      <c r="A45" s="10">
        <v>7</v>
      </c>
      <c r="B45" s="1">
        <f t="shared" si="2"/>
        <v>1</v>
      </c>
      <c r="C45" s="1">
        <f t="shared" si="2"/>
        <v>3</v>
      </c>
      <c r="D45" s="1">
        <f t="shared" si="2"/>
        <v>6</v>
      </c>
      <c r="E45" s="1">
        <f t="shared" si="2"/>
        <v>8</v>
      </c>
      <c r="F45" s="1">
        <f t="shared" si="3"/>
        <v>10</v>
      </c>
    </row>
    <row r="46" spans="1:7" x14ac:dyDescent="0.3">
      <c r="A46" s="10">
        <v>8</v>
      </c>
      <c r="B46" s="1">
        <f t="shared" si="2"/>
        <v>7</v>
      </c>
      <c r="C46" s="1">
        <f t="shared" si="2"/>
        <v>16</v>
      </c>
      <c r="D46" s="1">
        <f t="shared" si="2"/>
        <v>24</v>
      </c>
      <c r="E46" s="1">
        <f t="shared" si="2"/>
        <v>33</v>
      </c>
      <c r="F46" s="1">
        <f t="shared" si="3"/>
        <v>42</v>
      </c>
    </row>
    <row r="47" spans="1:7" x14ac:dyDescent="0.3">
      <c r="A47" s="10">
        <v>9</v>
      </c>
      <c r="B47" s="1">
        <f t="shared" si="2"/>
        <v>9</v>
      </c>
      <c r="C47" s="1">
        <f t="shared" si="2"/>
        <v>20</v>
      </c>
      <c r="D47" s="1">
        <f t="shared" si="2"/>
        <v>30</v>
      </c>
      <c r="E47" s="1">
        <f t="shared" si="2"/>
        <v>41</v>
      </c>
      <c r="F47" s="1">
        <f t="shared" si="3"/>
        <v>52</v>
      </c>
    </row>
    <row r="48" spans="1:7" x14ac:dyDescent="0.3">
      <c r="A48" s="10">
        <v>10</v>
      </c>
      <c r="B48" s="1">
        <f t="shared" si="2"/>
        <v>1</v>
      </c>
      <c r="C48" s="1">
        <f t="shared" si="2"/>
        <v>3</v>
      </c>
      <c r="D48" s="1">
        <f t="shared" si="2"/>
        <v>5</v>
      </c>
      <c r="E48" s="1">
        <f t="shared" si="2"/>
        <v>7</v>
      </c>
      <c r="F48" s="1">
        <f t="shared" si="3"/>
        <v>9</v>
      </c>
    </row>
    <row r="49" spans="1:39" s="6" customFormat="1" ht="36.6" customHeight="1" x14ac:dyDescent="0.3">
      <c r="A49" s="6" t="s">
        <v>30</v>
      </c>
    </row>
    <row r="50" spans="1:39" x14ac:dyDescent="0.3">
      <c r="A50" s="10" t="s">
        <v>5</v>
      </c>
      <c r="B50" s="10" t="s">
        <v>1</v>
      </c>
      <c r="I50" s="10" t="s">
        <v>6</v>
      </c>
      <c r="J50" s="10" t="s">
        <v>2</v>
      </c>
      <c r="Q50" s="10" t="s">
        <v>7</v>
      </c>
      <c r="R50" s="10" t="s">
        <v>20</v>
      </c>
    </row>
    <row r="51" spans="1:39" x14ac:dyDescent="0.3">
      <c r="A51" s="10" t="s">
        <v>19</v>
      </c>
      <c r="B51" s="10">
        <v>1</v>
      </c>
      <c r="C51" s="10">
        <v>2</v>
      </c>
      <c r="D51" s="10">
        <v>3</v>
      </c>
      <c r="E51" s="10">
        <v>4</v>
      </c>
      <c r="F51" s="10">
        <v>5</v>
      </c>
      <c r="I51" s="10" t="s">
        <v>13</v>
      </c>
      <c r="J51" s="10">
        <v>1</v>
      </c>
      <c r="K51" s="10">
        <v>2</v>
      </c>
      <c r="L51" s="10">
        <v>3</v>
      </c>
      <c r="M51" s="10">
        <v>4</v>
      </c>
      <c r="N51" s="10">
        <v>5</v>
      </c>
      <c r="Q51" s="10" t="s">
        <v>19</v>
      </c>
      <c r="R51" s="10">
        <v>1</v>
      </c>
      <c r="S51" s="10">
        <v>2</v>
      </c>
      <c r="T51" s="10">
        <v>3</v>
      </c>
      <c r="U51" s="10">
        <v>4</v>
      </c>
      <c r="V51" s="10">
        <v>5</v>
      </c>
    </row>
    <row r="52" spans="1:39" x14ac:dyDescent="0.3">
      <c r="A52" s="10">
        <v>1</v>
      </c>
      <c r="B52" s="1">
        <v>135.96088126000001</v>
      </c>
      <c r="C52" s="1">
        <v>59.898552549999998</v>
      </c>
      <c r="D52" s="1">
        <v>9999999999</v>
      </c>
      <c r="E52" s="1">
        <v>13.722333219999999</v>
      </c>
      <c r="F52" s="1">
        <v>165.35561089999999</v>
      </c>
      <c r="I52" s="10" t="s">
        <v>6</v>
      </c>
      <c r="J52" s="1">
        <v>16</v>
      </c>
      <c r="K52" s="1">
        <v>32</v>
      </c>
      <c r="L52" s="1">
        <v>40</v>
      </c>
      <c r="M52" s="1">
        <v>54</v>
      </c>
      <c r="N52" s="1">
        <v>6</v>
      </c>
      <c r="Q52" s="10">
        <v>1</v>
      </c>
      <c r="R52" s="1">
        <v>12</v>
      </c>
      <c r="S52" s="1">
        <v>15</v>
      </c>
      <c r="T52" s="1">
        <v>0</v>
      </c>
      <c r="U52" s="1">
        <v>12</v>
      </c>
      <c r="V52" s="1">
        <v>16</v>
      </c>
      <c r="W52" s="10">
        <f>SUM(R52:V52)</f>
        <v>55</v>
      </c>
    </row>
    <row r="53" spans="1:39" x14ac:dyDescent="0.3">
      <c r="A53" s="10">
        <v>2</v>
      </c>
      <c r="B53" s="1">
        <v>126.05019545</v>
      </c>
      <c r="C53" s="1">
        <v>61.08593192</v>
      </c>
      <c r="D53" s="1">
        <v>9999999999</v>
      </c>
      <c r="E53" s="1">
        <v>9999999999</v>
      </c>
      <c r="F53" s="1">
        <v>159.84220033</v>
      </c>
      <c r="Q53" s="10">
        <v>2</v>
      </c>
      <c r="R53" s="1">
        <v>15</v>
      </c>
      <c r="S53" s="1">
        <v>16</v>
      </c>
      <c r="T53" s="1">
        <v>0</v>
      </c>
      <c r="U53" s="1">
        <v>0</v>
      </c>
      <c r="V53" s="1">
        <v>22</v>
      </c>
      <c r="W53" s="10">
        <f t="shared" ref="W53:W61" si="4">SUM(R53:V53)</f>
        <v>53</v>
      </c>
    </row>
    <row r="54" spans="1:39" x14ac:dyDescent="0.3">
      <c r="A54" s="10">
        <v>3</v>
      </c>
      <c r="B54" s="1">
        <v>132.8971272</v>
      </c>
      <c r="C54" s="1">
        <v>9999999999</v>
      </c>
      <c r="D54" s="1">
        <v>18.120394180000002</v>
      </c>
      <c r="E54" s="1">
        <v>12.71427332</v>
      </c>
      <c r="F54" s="1">
        <v>160.95514788</v>
      </c>
      <c r="I54" s="10" t="s">
        <v>26</v>
      </c>
      <c r="J54" s="10" t="s">
        <v>31</v>
      </c>
      <c r="Q54" s="10">
        <v>3</v>
      </c>
      <c r="R54" s="1">
        <v>15</v>
      </c>
      <c r="S54" s="1">
        <v>0</v>
      </c>
      <c r="T54" s="1">
        <v>11</v>
      </c>
      <c r="U54" s="1">
        <v>2</v>
      </c>
      <c r="V54" s="1">
        <v>6</v>
      </c>
      <c r="W54" s="10">
        <f t="shared" si="4"/>
        <v>34</v>
      </c>
    </row>
    <row r="55" spans="1:39" x14ac:dyDescent="0.3">
      <c r="A55" s="10">
        <v>4</v>
      </c>
      <c r="B55" s="1">
        <v>9999999999</v>
      </c>
      <c r="C55" s="1">
        <v>57.916639070000002</v>
      </c>
      <c r="D55" s="1">
        <v>18.223145469999999</v>
      </c>
      <c r="E55" s="1">
        <v>12.04702221</v>
      </c>
      <c r="F55" s="1">
        <v>160.95514788</v>
      </c>
      <c r="I55" s="10" t="s">
        <v>13</v>
      </c>
      <c r="J55" s="10">
        <v>1</v>
      </c>
      <c r="K55" s="10">
        <v>2</v>
      </c>
      <c r="L55" s="10">
        <v>3</v>
      </c>
      <c r="M55" s="10">
        <v>4</v>
      </c>
      <c r="N55" s="10">
        <v>5</v>
      </c>
      <c r="Q55" s="10">
        <v>4</v>
      </c>
      <c r="R55" s="1">
        <v>0</v>
      </c>
      <c r="S55" s="1">
        <v>10</v>
      </c>
      <c r="T55" s="1">
        <v>22</v>
      </c>
      <c r="U55" s="1">
        <v>12</v>
      </c>
      <c r="V55" s="1">
        <v>6</v>
      </c>
      <c r="W55" s="10">
        <f t="shared" si="4"/>
        <v>50</v>
      </c>
    </row>
    <row r="56" spans="1:39" x14ac:dyDescent="0.3">
      <c r="A56" s="10">
        <v>5</v>
      </c>
      <c r="B56" s="1">
        <v>9999999999</v>
      </c>
      <c r="C56" s="1">
        <v>9999999999</v>
      </c>
      <c r="D56" s="1">
        <v>19.12412166</v>
      </c>
      <c r="E56" s="1">
        <v>11.98014541</v>
      </c>
      <c r="F56" s="1">
        <v>159.12889711</v>
      </c>
      <c r="I56" s="10" t="s">
        <v>26</v>
      </c>
      <c r="J56" s="10">
        <f>B52*1.2</f>
        <v>163.153057512</v>
      </c>
      <c r="K56" s="10">
        <f t="shared" ref="K56:N56" si="5">C52*1.2</f>
        <v>71.878263059999995</v>
      </c>
      <c r="L56" s="10">
        <f>D56*1.2</f>
        <v>22.948945991999999</v>
      </c>
      <c r="M56" s="10">
        <f t="shared" si="5"/>
        <v>16.466799863999999</v>
      </c>
      <c r="N56" s="10">
        <f t="shared" si="5"/>
        <v>198.42673307999999</v>
      </c>
      <c r="Q56" s="10">
        <v>5</v>
      </c>
      <c r="R56" s="1">
        <v>0</v>
      </c>
      <c r="S56" s="1">
        <v>0</v>
      </c>
      <c r="T56" s="1">
        <v>9</v>
      </c>
      <c r="U56" s="1">
        <v>8</v>
      </c>
      <c r="V56" s="1">
        <v>13</v>
      </c>
      <c r="W56" s="10">
        <f t="shared" si="4"/>
        <v>30</v>
      </c>
    </row>
    <row r="57" spans="1:39" x14ac:dyDescent="0.3">
      <c r="A57" s="10">
        <v>6</v>
      </c>
      <c r="B57" s="1">
        <v>9999999999</v>
      </c>
      <c r="C57" s="1">
        <v>9999999999</v>
      </c>
      <c r="D57" s="1">
        <v>18.838993169999998</v>
      </c>
      <c r="E57" s="1">
        <v>12.43236497</v>
      </c>
      <c r="F57" s="1">
        <v>149.78093379000001</v>
      </c>
      <c r="Q57" s="10">
        <v>6</v>
      </c>
      <c r="R57" s="1">
        <v>0</v>
      </c>
      <c r="S57" s="1">
        <v>0</v>
      </c>
      <c r="T57" s="1">
        <v>5</v>
      </c>
      <c r="U57" s="1">
        <v>17</v>
      </c>
      <c r="V57" s="1">
        <v>7</v>
      </c>
      <c r="W57" s="10">
        <f t="shared" si="4"/>
        <v>29</v>
      </c>
    </row>
    <row r="58" spans="1:39" x14ac:dyDescent="0.3">
      <c r="A58" s="10">
        <v>7</v>
      </c>
      <c r="B58" s="1">
        <v>9999999999</v>
      </c>
      <c r="C58" s="1">
        <v>57.565689059999997</v>
      </c>
      <c r="D58" s="1">
        <v>16.329280619999999</v>
      </c>
      <c r="E58" s="1">
        <v>13.35136829</v>
      </c>
      <c r="F58" s="1">
        <v>157.89758882999999</v>
      </c>
      <c r="Q58" s="10">
        <v>7</v>
      </c>
      <c r="R58" s="1">
        <v>0</v>
      </c>
      <c r="S58" s="1">
        <v>2</v>
      </c>
      <c r="T58" s="1">
        <v>2</v>
      </c>
      <c r="U58" s="1">
        <v>3</v>
      </c>
      <c r="V58" s="1">
        <v>3</v>
      </c>
      <c r="W58" s="10">
        <f t="shared" si="4"/>
        <v>10</v>
      </c>
    </row>
    <row r="59" spans="1:39" x14ac:dyDescent="0.3">
      <c r="A59" s="10">
        <v>8</v>
      </c>
      <c r="B59" s="1">
        <v>135.52976795999999</v>
      </c>
      <c r="C59" s="1">
        <v>57.577970350000001</v>
      </c>
      <c r="D59" s="1">
        <v>9999999999</v>
      </c>
      <c r="E59" s="1">
        <v>12.785753509999999</v>
      </c>
      <c r="F59" s="1">
        <v>151.54045597000001</v>
      </c>
      <c r="Q59" s="10">
        <v>8</v>
      </c>
      <c r="R59" s="1">
        <v>10</v>
      </c>
      <c r="S59" s="1">
        <v>14</v>
      </c>
      <c r="T59" s="1">
        <v>0</v>
      </c>
      <c r="U59" s="1">
        <v>6</v>
      </c>
      <c r="V59" s="1">
        <v>12</v>
      </c>
      <c r="W59" s="10">
        <f t="shared" si="4"/>
        <v>42</v>
      </c>
    </row>
    <row r="60" spans="1:39" x14ac:dyDescent="0.3">
      <c r="A60" s="10">
        <v>9</v>
      </c>
      <c r="B60" s="1">
        <v>9999999999</v>
      </c>
      <c r="C60" s="1">
        <v>9999999999</v>
      </c>
      <c r="D60" s="1">
        <v>9999999999</v>
      </c>
      <c r="E60" s="1">
        <v>14.33493737</v>
      </c>
      <c r="F60" s="1">
        <v>164.51791727</v>
      </c>
      <c r="Q60" s="10">
        <v>9</v>
      </c>
      <c r="R60" s="1">
        <v>0</v>
      </c>
      <c r="S60" s="1">
        <v>0</v>
      </c>
      <c r="T60" s="1">
        <v>0</v>
      </c>
      <c r="U60" s="1">
        <v>22</v>
      </c>
      <c r="V60" s="1">
        <v>30</v>
      </c>
      <c r="W60" s="10">
        <f t="shared" si="4"/>
        <v>52</v>
      </c>
    </row>
    <row r="61" spans="1:39" x14ac:dyDescent="0.3">
      <c r="A61" s="10">
        <v>10</v>
      </c>
      <c r="B61" s="1">
        <v>9999999999</v>
      </c>
      <c r="C61" s="1">
        <v>62.732318220000003</v>
      </c>
      <c r="D61" s="1">
        <v>9999999999</v>
      </c>
      <c r="E61" s="1">
        <v>9999999999</v>
      </c>
      <c r="F61" s="1">
        <v>9999999999</v>
      </c>
      <c r="Q61" s="10">
        <v>10</v>
      </c>
      <c r="R61" s="1">
        <v>0</v>
      </c>
      <c r="S61" s="1">
        <v>10</v>
      </c>
      <c r="T61" s="1">
        <v>0</v>
      </c>
      <c r="U61" s="1">
        <v>0</v>
      </c>
      <c r="V61" s="1">
        <v>0</v>
      </c>
      <c r="W61" s="10">
        <f t="shared" si="4"/>
        <v>10</v>
      </c>
    </row>
    <row r="63" spans="1:39" x14ac:dyDescent="0.3">
      <c r="A63" s="10" t="s">
        <v>32</v>
      </c>
      <c r="I63" s="10" t="s">
        <v>33</v>
      </c>
    </row>
    <row r="64" spans="1:39" x14ac:dyDescent="0.3">
      <c r="A64" s="10" t="s">
        <v>11</v>
      </c>
      <c r="B64" s="10" t="s">
        <v>13</v>
      </c>
      <c r="C64" s="10" t="s">
        <v>25</v>
      </c>
      <c r="D64" s="1" t="s">
        <v>34</v>
      </c>
      <c r="I64" s="1" t="s">
        <v>23</v>
      </c>
      <c r="J64" s="10">
        <v>1</v>
      </c>
      <c r="K64" s="10">
        <v>2</v>
      </c>
      <c r="L64" s="10">
        <v>3</v>
      </c>
      <c r="M64" s="10">
        <v>4</v>
      </c>
      <c r="N64" s="10">
        <v>5</v>
      </c>
      <c r="O64" s="10">
        <v>6</v>
      </c>
      <c r="P64" s="10">
        <v>7</v>
      </c>
      <c r="Q64" s="10">
        <v>8</v>
      </c>
      <c r="R64" s="10">
        <v>9</v>
      </c>
      <c r="S64" s="10">
        <v>10</v>
      </c>
      <c r="T64" s="10">
        <v>11</v>
      </c>
      <c r="U64" s="10">
        <v>12</v>
      </c>
      <c r="V64" s="10">
        <v>13</v>
      </c>
      <c r="W64" s="10">
        <v>14</v>
      </c>
      <c r="X64" s="10">
        <v>15</v>
      </c>
      <c r="Y64" s="10">
        <v>16</v>
      </c>
      <c r="Z64" s="10">
        <v>17</v>
      </c>
      <c r="AA64" s="10">
        <v>18</v>
      </c>
      <c r="AB64" s="10">
        <v>19</v>
      </c>
      <c r="AC64" s="10">
        <v>20</v>
      </c>
      <c r="AD64" s="10">
        <v>21</v>
      </c>
      <c r="AE64" s="10">
        <v>22</v>
      </c>
      <c r="AF64" s="10">
        <v>23</v>
      </c>
      <c r="AG64" s="10">
        <v>24</v>
      </c>
      <c r="AH64" s="10">
        <v>25</v>
      </c>
      <c r="AI64" s="10">
        <v>26</v>
      </c>
      <c r="AJ64" s="10">
        <v>27</v>
      </c>
      <c r="AK64" s="10">
        <v>28</v>
      </c>
      <c r="AL64" s="10">
        <v>29</v>
      </c>
      <c r="AM64" s="10">
        <v>30</v>
      </c>
    </row>
    <row r="65" spans="1:39" x14ac:dyDescent="0.3">
      <c r="A65" s="10">
        <v>1</v>
      </c>
      <c r="B65" s="10">
        <v>1</v>
      </c>
      <c r="C65" s="10">
        <v>1</v>
      </c>
      <c r="D65" s="1">
        <v>1.0004262788061999</v>
      </c>
      <c r="I65" s="10">
        <v>1</v>
      </c>
      <c r="J65" s="1">
        <v>8</v>
      </c>
      <c r="K65" s="1">
        <v>-10</v>
      </c>
      <c r="L65" s="1">
        <v>16</v>
      </c>
      <c r="M65" s="1">
        <v>8</v>
      </c>
      <c r="N65" s="1">
        <v>-10</v>
      </c>
      <c r="O65" s="1">
        <v>23</v>
      </c>
      <c r="P65" s="1">
        <v>-9</v>
      </c>
      <c r="Q65" s="1">
        <v>5</v>
      </c>
      <c r="R65" s="1">
        <v>-11</v>
      </c>
      <c r="S65" s="1">
        <v>2</v>
      </c>
      <c r="T65" s="1">
        <v>5</v>
      </c>
      <c r="U65" s="1">
        <v>18</v>
      </c>
      <c r="V65" s="1">
        <v>5</v>
      </c>
      <c r="W65" s="1">
        <v>12</v>
      </c>
      <c r="X65" s="1">
        <v>0</v>
      </c>
      <c r="Y65" s="1">
        <v>-6</v>
      </c>
      <c r="Z65" s="1">
        <v>6</v>
      </c>
      <c r="AA65" s="1">
        <v>12</v>
      </c>
      <c r="AB65" s="1">
        <v>-11</v>
      </c>
      <c r="AC65" s="1">
        <v>-1</v>
      </c>
      <c r="AD65" s="1">
        <v>-10</v>
      </c>
      <c r="AE65" s="1">
        <v>-6</v>
      </c>
      <c r="AF65" s="1">
        <v>11</v>
      </c>
      <c r="AG65" s="1">
        <v>-5</v>
      </c>
      <c r="AH65" s="1">
        <v>1</v>
      </c>
      <c r="AI65" s="1">
        <v>-12</v>
      </c>
      <c r="AJ65" s="1">
        <v>20</v>
      </c>
      <c r="AK65" s="1">
        <v>18</v>
      </c>
      <c r="AL65" s="1">
        <v>9</v>
      </c>
      <c r="AM65" s="1">
        <v>-9</v>
      </c>
    </row>
    <row r="66" spans="1:39" x14ac:dyDescent="0.3">
      <c r="A66" s="10">
        <v>1</v>
      </c>
      <c r="B66" s="10">
        <v>1</v>
      </c>
      <c r="C66" s="10">
        <v>2</v>
      </c>
      <c r="D66" s="1">
        <v>-40.215041318063797</v>
      </c>
      <c r="I66" s="10">
        <v>2</v>
      </c>
      <c r="J66" s="1">
        <v>-22</v>
      </c>
      <c r="K66" s="1">
        <v>25</v>
      </c>
      <c r="L66" s="1">
        <v>-20</v>
      </c>
      <c r="M66" s="1">
        <v>11</v>
      </c>
      <c r="N66" s="1">
        <v>35</v>
      </c>
      <c r="O66" s="1">
        <v>25</v>
      </c>
      <c r="P66" s="1">
        <v>-12</v>
      </c>
      <c r="Q66" s="1">
        <v>-12</v>
      </c>
      <c r="R66" s="1">
        <v>44</v>
      </c>
      <c r="S66" s="1">
        <v>-9</v>
      </c>
      <c r="T66" s="1">
        <v>21</v>
      </c>
      <c r="U66" s="1">
        <v>24</v>
      </c>
      <c r="V66" s="1">
        <v>-10</v>
      </c>
      <c r="W66" s="1">
        <v>7</v>
      </c>
      <c r="X66" s="1">
        <v>-12</v>
      </c>
      <c r="Y66" s="1">
        <v>14</v>
      </c>
      <c r="Z66" s="1">
        <v>-1</v>
      </c>
      <c r="AA66" s="1">
        <v>-1</v>
      </c>
      <c r="AB66" s="1">
        <v>19</v>
      </c>
      <c r="AC66" s="1">
        <v>14</v>
      </c>
      <c r="AD66" s="1">
        <v>44</v>
      </c>
      <c r="AE66" s="1">
        <v>21</v>
      </c>
      <c r="AF66" s="1">
        <v>21</v>
      </c>
      <c r="AG66" s="1">
        <v>34</v>
      </c>
      <c r="AH66" s="1">
        <v>29</v>
      </c>
      <c r="AI66" s="1">
        <v>-3</v>
      </c>
      <c r="AJ66" s="1">
        <v>-3</v>
      </c>
      <c r="AK66" s="1">
        <v>8</v>
      </c>
      <c r="AL66" s="1">
        <v>-3</v>
      </c>
      <c r="AM66" s="1">
        <v>-22</v>
      </c>
    </row>
    <row r="67" spans="1:39" x14ac:dyDescent="0.3">
      <c r="A67" s="10">
        <v>1</v>
      </c>
      <c r="B67" s="10">
        <v>1</v>
      </c>
      <c r="C67" s="10">
        <v>3</v>
      </c>
      <c r="D67" s="1">
        <v>3.8446853321568901</v>
      </c>
      <c r="I67" s="10">
        <v>3</v>
      </c>
      <c r="J67" s="1">
        <v>-14</v>
      </c>
      <c r="K67" s="1">
        <v>-13</v>
      </c>
      <c r="L67" s="1">
        <v>4</v>
      </c>
      <c r="M67" s="1">
        <v>0</v>
      </c>
      <c r="N67" s="1">
        <v>54</v>
      </c>
      <c r="O67" s="1">
        <v>19</v>
      </c>
      <c r="P67" s="1">
        <v>24</v>
      </c>
      <c r="Q67" s="1">
        <v>46</v>
      </c>
      <c r="R67" s="1">
        <v>41</v>
      </c>
      <c r="S67" s="1">
        <v>48</v>
      </c>
      <c r="T67" s="1">
        <v>-22</v>
      </c>
      <c r="U67" s="1">
        <v>-27</v>
      </c>
      <c r="V67" s="1">
        <v>45</v>
      </c>
      <c r="W67" s="1">
        <v>9</v>
      </c>
      <c r="X67" s="1">
        <v>19</v>
      </c>
      <c r="Y67" s="1">
        <v>-6</v>
      </c>
      <c r="Z67" s="1">
        <v>-25</v>
      </c>
      <c r="AA67" s="1">
        <v>8</v>
      </c>
      <c r="AB67" s="1">
        <v>-19</v>
      </c>
      <c r="AC67" s="1">
        <v>59</v>
      </c>
      <c r="AD67" s="1">
        <v>-12</v>
      </c>
      <c r="AE67" s="1">
        <v>19</v>
      </c>
      <c r="AF67" s="1">
        <v>2</v>
      </c>
      <c r="AG67" s="1">
        <v>-22</v>
      </c>
      <c r="AH67" s="1">
        <v>-3</v>
      </c>
      <c r="AI67" s="1">
        <v>46</v>
      </c>
      <c r="AJ67" s="1">
        <v>42</v>
      </c>
      <c r="AK67" s="1">
        <v>38</v>
      </c>
      <c r="AL67" s="1">
        <v>36</v>
      </c>
      <c r="AM67" s="1">
        <v>16</v>
      </c>
    </row>
    <row r="68" spans="1:39" x14ac:dyDescent="0.3">
      <c r="A68" s="10">
        <v>1</v>
      </c>
      <c r="B68" s="10">
        <v>1</v>
      </c>
      <c r="C68" s="10">
        <v>4</v>
      </c>
      <c r="D68" s="1">
        <v>-12.913443976318201</v>
      </c>
      <c r="I68" s="10">
        <v>4</v>
      </c>
      <c r="J68" s="1">
        <v>11</v>
      </c>
      <c r="K68" s="1">
        <v>36</v>
      </c>
      <c r="L68" s="1">
        <v>69</v>
      </c>
      <c r="M68" s="1">
        <v>-22</v>
      </c>
      <c r="N68" s="1">
        <v>7</v>
      </c>
      <c r="O68" s="1">
        <v>54</v>
      </c>
      <c r="P68" s="1">
        <v>20</v>
      </c>
      <c r="Q68" s="1">
        <v>19</v>
      </c>
      <c r="R68" s="1">
        <v>-34</v>
      </c>
      <c r="S68" s="1">
        <v>66</v>
      </c>
      <c r="T68" s="1">
        <v>59</v>
      </c>
      <c r="U68" s="1">
        <v>19</v>
      </c>
      <c r="V68" s="1">
        <v>66</v>
      </c>
      <c r="W68" s="1">
        <v>-4</v>
      </c>
      <c r="X68" s="1">
        <v>-8</v>
      </c>
      <c r="Y68" s="1">
        <v>36</v>
      </c>
      <c r="Z68" s="1">
        <v>-4</v>
      </c>
      <c r="AA68" s="1">
        <v>16</v>
      </c>
      <c r="AB68" s="1">
        <v>-16</v>
      </c>
      <c r="AC68" s="1">
        <v>24</v>
      </c>
      <c r="AD68" s="1">
        <v>-5</v>
      </c>
      <c r="AE68" s="1">
        <v>-9</v>
      </c>
      <c r="AF68" s="1">
        <v>-37</v>
      </c>
      <c r="AG68" s="1">
        <v>-17</v>
      </c>
      <c r="AH68" s="1">
        <v>29</v>
      </c>
      <c r="AI68" s="1">
        <v>73</v>
      </c>
      <c r="AJ68" s="1">
        <v>41</v>
      </c>
      <c r="AK68" s="1">
        <v>-1</v>
      </c>
      <c r="AL68" s="1">
        <v>-8</v>
      </c>
      <c r="AM68" s="1">
        <v>-1</v>
      </c>
    </row>
    <row r="69" spans="1:39" x14ac:dyDescent="0.3">
      <c r="A69" s="10">
        <v>1</v>
      </c>
      <c r="B69" s="10">
        <v>1</v>
      </c>
      <c r="C69" s="10">
        <v>5</v>
      </c>
      <c r="D69" s="1">
        <v>-7.7000800352480496</v>
      </c>
      <c r="I69" s="10">
        <v>5</v>
      </c>
      <c r="J69" s="1">
        <v>-2</v>
      </c>
      <c r="K69" s="1">
        <v>0</v>
      </c>
      <c r="L69" s="1">
        <v>8</v>
      </c>
      <c r="M69" s="1">
        <v>-4</v>
      </c>
      <c r="N69" s="1">
        <v>-3</v>
      </c>
      <c r="O69" s="1">
        <v>-2</v>
      </c>
      <c r="P69" s="1">
        <v>6</v>
      </c>
      <c r="Q69" s="1">
        <v>-2</v>
      </c>
      <c r="R69" s="1">
        <v>6</v>
      </c>
      <c r="S69" s="1">
        <v>5</v>
      </c>
      <c r="T69" s="1">
        <v>8</v>
      </c>
      <c r="U69" s="1">
        <v>7</v>
      </c>
      <c r="V69" s="1">
        <v>5</v>
      </c>
      <c r="W69" s="1">
        <v>-3</v>
      </c>
      <c r="X69" s="1">
        <v>-5</v>
      </c>
      <c r="Y69" s="1">
        <v>8</v>
      </c>
      <c r="Z69" s="1">
        <v>-5</v>
      </c>
      <c r="AA69" s="1">
        <v>6</v>
      </c>
      <c r="AB69" s="1">
        <v>1</v>
      </c>
      <c r="AC69" s="1">
        <v>1</v>
      </c>
      <c r="AD69" s="1">
        <v>0</v>
      </c>
      <c r="AE69" s="1">
        <v>-5</v>
      </c>
      <c r="AF69" s="1">
        <v>-2</v>
      </c>
      <c r="AG69" s="1">
        <v>2</v>
      </c>
      <c r="AH69" s="1">
        <v>5</v>
      </c>
      <c r="AI69" s="1">
        <v>6</v>
      </c>
      <c r="AJ69" s="1">
        <v>-1</v>
      </c>
      <c r="AK69" s="1">
        <v>-4</v>
      </c>
      <c r="AL69" s="1">
        <v>-2</v>
      </c>
      <c r="AM69" s="1">
        <v>-4</v>
      </c>
    </row>
    <row r="70" spans="1:39" x14ac:dyDescent="0.3">
      <c r="A70" s="10">
        <v>1</v>
      </c>
      <c r="B70" s="10">
        <v>1</v>
      </c>
      <c r="C70" s="10">
        <v>6</v>
      </c>
      <c r="D70" s="1">
        <v>-22.252978159627201</v>
      </c>
    </row>
    <row r="71" spans="1:39" x14ac:dyDescent="0.3">
      <c r="A71" s="10">
        <v>1</v>
      </c>
      <c r="B71" s="10">
        <v>1</v>
      </c>
      <c r="C71" s="10">
        <v>7</v>
      </c>
      <c r="D71" s="1">
        <v>-26.057178207834401</v>
      </c>
      <c r="I71" s="1" t="s">
        <v>24</v>
      </c>
      <c r="J71" s="1"/>
      <c r="K71" s="1"/>
    </row>
    <row r="72" spans="1:39" x14ac:dyDescent="0.3">
      <c r="A72" s="10">
        <v>1</v>
      </c>
      <c r="B72" s="10">
        <v>1</v>
      </c>
      <c r="C72" s="10">
        <v>8</v>
      </c>
      <c r="D72" s="1">
        <v>12.856695275837801</v>
      </c>
      <c r="I72" s="10" t="s">
        <v>25</v>
      </c>
      <c r="J72" s="10">
        <v>1</v>
      </c>
      <c r="K72" s="10">
        <v>2</v>
      </c>
      <c r="L72" s="10">
        <v>3</v>
      </c>
      <c r="M72" s="10">
        <v>4</v>
      </c>
      <c r="N72" s="10">
        <v>5</v>
      </c>
      <c r="O72" s="10">
        <v>6</v>
      </c>
      <c r="P72" s="10">
        <v>7</v>
      </c>
      <c r="Q72" s="10">
        <v>8</v>
      </c>
      <c r="R72" s="10">
        <v>9</v>
      </c>
      <c r="S72" s="10">
        <v>10</v>
      </c>
      <c r="T72" s="10">
        <v>11</v>
      </c>
      <c r="U72" s="10">
        <v>12</v>
      </c>
      <c r="V72" s="10">
        <v>13</v>
      </c>
      <c r="W72" s="10">
        <v>14</v>
      </c>
      <c r="X72" s="10">
        <v>15</v>
      </c>
      <c r="Y72" s="10">
        <v>16</v>
      </c>
      <c r="Z72" s="10">
        <v>17</v>
      </c>
      <c r="AA72" s="10">
        <v>18</v>
      </c>
      <c r="AB72" s="10">
        <v>19</v>
      </c>
      <c r="AC72" s="10">
        <v>20</v>
      </c>
      <c r="AD72" s="10">
        <v>21</v>
      </c>
      <c r="AE72" s="10">
        <v>22</v>
      </c>
      <c r="AF72" s="10">
        <v>23</v>
      </c>
      <c r="AG72" s="10">
        <v>24</v>
      </c>
      <c r="AH72" s="10">
        <v>25</v>
      </c>
      <c r="AI72" s="10">
        <v>26</v>
      </c>
      <c r="AJ72" s="10">
        <v>27</v>
      </c>
      <c r="AK72" s="10">
        <v>28</v>
      </c>
      <c r="AL72" s="10">
        <v>29</v>
      </c>
      <c r="AM72" s="10">
        <v>30</v>
      </c>
    </row>
    <row r="73" spans="1:39" x14ac:dyDescent="0.3">
      <c r="A73" s="10">
        <v>1</v>
      </c>
      <c r="B73" s="10">
        <v>1</v>
      </c>
      <c r="C73" s="10">
        <v>9</v>
      </c>
      <c r="D73" s="1">
        <v>11.8523724017479</v>
      </c>
      <c r="I73" s="10" t="s">
        <v>24</v>
      </c>
      <c r="J73" s="10">
        <f>1/30</f>
        <v>3.3333333333333333E-2</v>
      </c>
      <c r="K73" s="10">
        <f t="shared" ref="K73:AM73" si="6">1/30</f>
        <v>3.3333333333333333E-2</v>
      </c>
      <c r="L73" s="10">
        <f t="shared" si="6"/>
        <v>3.3333333333333333E-2</v>
      </c>
      <c r="M73" s="10">
        <f t="shared" si="6"/>
        <v>3.3333333333333333E-2</v>
      </c>
      <c r="N73" s="10">
        <f t="shared" si="6"/>
        <v>3.3333333333333333E-2</v>
      </c>
      <c r="O73" s="10">
        <f t="shared" si="6"/>
        <v>3.3333333333333333E-2</v>
      </c>
      <c r="P73" s="10">
        <f t="shared" si="6"/>
        <v>3.3333333333333333E-2</v>
      </c>
      <c r="Q73" s="10">
        <f t="shared" si="6"/>
        <v>3.3333333333333333E-2</v>
      </c>
      <c r="R73" s="10">
        <f t="shared" si="6"/>
        <v>3.3333333333333333E-2</v>
      </c>
      <c r="S73" s="10">
        <f t="shared" si="6"/>
        <v>3.3333333333333333E-2</v>
      </c>
      <c r="T73" s="10">
        <f t="shared" si="6"/>
        <v>3.3333333333333333E-2</v>
      </c>
      <c r="U73" s="10">
        <f t="shared" si="6"/>
        <v>3.3333333333333333E-2</v>
      </c>
      <c r="V73" s="10">
        <f t="shared" si="6"/>
        <v>3.3333333333333333E-2</v>
      </c>
      <c r="W73" s="10">
        <f t="shared" si="6"/>
        <v>3.3333333333333333E-2</v>
      </c>
      <c r="X73" s="10">
        <f t="shared" si="6"/>
        <v>3.3333333333333333E-2</v>
      </c>
      <c r="Y73" s="10">
        <f t="shared" si="6"/>
        <v>3.3333333333333333E-2</v>
      </c>
      <c r="Z73" s="10">
        <f t="shared" si="6"/>
        <v>3.3333333333333333E-2</v>
      </c>
      <c r="AA73" s="10">
        <f t="shared" si="6"/>
        <v>3.3333333333333333E-2</v>
      </c>
      <c r="AB73" s="10">
        <f t="shared" si="6"/>
        <v>3.3333333333333333E-2</v>
      </c>
      <c r="AC73" s="10">
        <f t="shared" si="6"/>
        <v>3.3333333333333333E-2</v>
      </c>
      <c r="AD73" s="10">
        <f t="shared" si="6"/>
        <v>3.3333333333333333E-2</v>
      </c>
      <c r="AE73" s="10">
        <f t="shared" si="6"/>
        <v>3.3333333333333333E-2</v>
      </c>
      <c r="AF73" s="10">
        <f t="shared" si="6"/>
        <v>3.3333333333333333E-2</v>
      </c>
      <c r="AG73" s="10">
        <f t="shared" si="6"/>
        <v>3.3333333333333333E-2</v>
      </c>
      <c r="AH73" s="10">
        <f t="shared" si="6"/>
        <v>3.3333333333333333E-2</v>
      </c>
      <c r="AI73" s="10">
        <f t="shared" si="6"/>
        <v>3.3333333333333333E-2</v>
      </c>
      <c r="AJ73" s="10">
        <f t="shared" si="6"/>
        <v>3.3333333333333333E-2</v>
      </c>
      <c r="AK73" s="10">
        <f t="shared" si="6"/>
        <v>3.3333333333333333E-2</v>
      </c>
      <c r="AL73" s="10">
        <f t="shared" si="6"/>
        <v>3.3333333333333333E-2</v>
      </c>
      <c r="AM73" s="10">
        <f t="shared" si="6"/>
        <v>3.3333333333333333E-2</v>
      </c>
    </row>
    <row r="74" spans="1:39" x14ac:dyDescent="0.3">
      <c r="A74" s="10">
        <v>1</v>
      </c>
      <c r="B74" s="10">
        <v>1</v>
      </c>
      <c r="C74" s="10">
        <v>10</v>
      </c>
      <c r="D74" s="1">
        <v>26.401403689390801</v>
      </c>
      <c r="J74" s="1"/>
      <c r="K74" s="1"/>
    </row>
    <row r="75" spans="1:39" x14ac:dyDescent="0.3">
      <c r="A75" s="10">
        <v>1</v>
      </c>
      <c r="B75" s="10">
        <v>1</v>
      </c>
      <c r="C75" s="10">
        <v>11</v>
      </c>
      <c r="D75" s="1">
        <v>-15.3895302571161</v>
      </c>
      <c r="J75" s="1"/>
      <c r="K75" s="1"/>
    </row>
    <row r="76" spans="1:39" x14ac:dyDescent="0.3">
      <c r="A76" s="10">
        <v>1</v>
      </c>
      <c r="B76" s="10">
        <v>1</v>
      </c>
      <c r="C76" s="10">
        <v>12</v>
      </c>
      <c r="D76" s="1">
        <v>34.447880665612601</v>
      </c>
      <c r="J76" s="1"/>
      <c r="K76" s="1"/>
    </row>
    <row r="77" spans="1:39" x14ac:dyDescent="0.3">
      <c r="A77" s="10">
        <v>1</v>
      </c>
      <c r="B77" s="10">
        <v>1</v>
      </c>
      <c r="C77" s="10">
        <v>13</v>
      </c>
      <c r="D77" s="1">
        <v>-5.8610229023822402</v>
      </c>
      <c r="J77" s="1"/>
      <c r="K77" s="1"/>
    </row>
    <row r="78" spans="1:39" x14ac:dyDescent="0.3">
      <c r="A78" s="10">
        <v>1</v>
      </c>
      <c r="B78" s="10">
        <v>1</v>
      </c>
      <c r="C78" s="10">
        <v>14</v>
      </c>
      <c r="D78" s="1">
        <v>32.108690557328202</v>
      </c>
      <c r="J78" s="1"/>
      <c r="K78" s="1"/>
    </row>
    <row r="79" spans="1:39" x14ac:dyDescent="0.3">
      <c r="A79" s="10">
        <v>1</v>
      </c>
      <c r="B79" s="10">
        <v>1</v>
      </c>
      <c r="C79" s="10">
        <v>15</v>
      </c>
      <c r="D79" s="1">
        <v>-8.8262917767271691</v>
      </c>
      <c r="J79" s="1"/>
      <c r="K79" s="1"/>
    </row>
    <row r="80" spans="1:39" x14ac:dyDescent="0.3">
      <c r="A80" s="10">
        <v>1</v>
      </c>
      <c r="B80" s="10">
        <v>1</v>
      </c>
      <c r="C80" s="10">
        <v>16</v>
      </c>
      <c r="D80" s="1">
        <v>-14.999543486416201</v>
      </c>
      <c r="J80" s="1"/>
      <c r="K80" s="1"/>
    </row>
    <row r="81" spans="1:11" x14ac:dyDescent="0.3">
      <c r="A81" s="10">
        <v>1</v>
      </c>
      <c r="B81" s="10">
        <v>1</v>
      </c>
      <c r="C81" s="10">
        <v>17</v>
      </c>
      <c r="D81" s="1">
        <v>5.09415588630565</v>
      </c>
      <c r="J81" s="1"/>
      <c r="K81" s="1"/>
    </row>
    <row r="82" spans="1:11" x14ac:dyDescent="0.3">
      <c r="A82" s="10">
        <v>1</v>
      </c>
      <c r="B82" s="10">
        <v>1</v>
      </c>
      <c r="C82" s="10">
        <v>18</v>
      </c>
      <c r="D82" s="1">
        <v>21.0355905590005</v>
      </c>
      <c r="J82" s="1"/>
      <c r="K82" s="1"/>
    </row>
    <row r="83" spans="1:11" x14ac:dyDescent="0.3">
      <c r="A83" s="10">
        <v>1</v>
      </c>
      <c r="B83" s="10">
        <v>1</v>
      </c>
      <c r="C83" s="10">
        <v>19</v>
      </c>
      <c r="D83" s="1">
        <v>3.2836505911372398</v>
      </c>
      <c r="J83" s="1"/>
      <c r="K83" s="1"/>
    </row>
    <row r="84" spans="1:11" x14ac:dyDescent="0.3">
      <c r="A84" s="10">
        <v>1</v>
      </c>
      <c r="B84" s="10">
        <v>1</v>
      </c>
      <c r="C84" s="10">
        <v>20</v>
      </c>
      <c r="D84" s="1">
        <v>-11.9413522393122</v>
      </c>
      <c r="J84" s="1"/>
      <c r="K84" s="1"/>
    </row>
    <row r="85" spans="1:11" x14ac:dyDescent="0.3">
      <c r="A85" s="10">
        <v>1</v>
      </c>
      <c r="B85" s="10">
        <v>1</v>
      </c>
      <c r="C85" s="10">
        <v>21</v>
      </c>
      <c r="D85" s="1">
        <v>-27.3530121426191</v>
      </c>
      <c r="J85" s="1"/>
      <c r="K85" s="1"/>
    </row>
    <row r="86" spans="1:11" x14ac:dyDescent="0.3">
      <c r="A86" s="10">
        <v>1</v>
      </c>
      <c r="B86" s="10">
        <v>1</v>
      </c>
      <c r="C86" s="10">
        <v>22</v>
      </c>
      <c r="D86" s="1">
        <v>-28.582788527794602</v>
      </c>
      <c r="J86" s="1"/>
      <c r="K86" s="1"/>
    </row>
    <row r="87" spans="1:11" x14ac:dyDescent="0.3">
      <c r="A87" s="10">
        <v>1</v>
      </c>
      <c r="B87" s="10">
        <v>1</v>
      </c>
      <c r="C87" s="10">
        <v>23</v>
      </c>
      <c r="D87" s="1">
        <v>10.251780489208899</v>
      </c>
      <c r="J87" s="1"/>
      <c r="K87" s="1"/>
    </row>
    <row r="88" spans="1:11" x14ac:dyDescent="0.3">
      <c r="A88" s="10">
        <v>1</v>
      </c>
      <c r="B88" s="10">
        <v>1</v>
      </c>
      <c r="C88" s="10">
        <v>24</v>
      </c>
      <c r="D88" s="1">
        <v>20.184338429451</v>
      </c>
      <c r="J88" s="1"/>
      <c r="K88" s="1"/>
    </row>
    <row r="89" spans="1:11" x14ac:dyDescent="0.3">
      <c r="A89" s="10">
        <v>1</v>
      </c>
      <c r="B89" s="10">
        <v>1</v>
      </c>
      <c r="C89" s="10">
        <v>25</v>
      </c>
      <c r="D89" s="1">
        <v>-3.35064563984582</v>
      </c>
      <c r="J89" s="1"/>
      <c r="K89" s="1"/>
    </row>
    <row r="90" spans="1:11" x14ac:dyDescent="0.3">
      <c r="A90" s="10">
        <v>1</v>
      </c>
      <c r="B90" s="10">
        <v>1</v>
      </c>
      <c r="C90" s="10">
        <v>26</v>
      </c>
      <c r="D90" s="1">
        <v>-21.910738937323501</v>
      </c>
      <c r="J90" s="1"/>
      <c r="K90" s="1"/>
    </row>
    <row r="91" spans="1:11" x14ac:dyDescent="0.3">
      <c r="A91" s="10">
        <v>1</v>
      </c>
      <c r="B91" s="10">
        <v>1</v>
      </c>
      <c r="C91" s="10">
        <v>27</v>
      </c>
      <c r="D91" s="1">
        <v>17.804937066645799</v>
      </c>
      <c r="J91" s="1"/>
      <c r="K91" s="1"/>
    </row>
    <row r="92" spans="1:11" x14ac:dyDescent="0.3">
      <c r="A92" s="10">
        <v>1</v>
      </c>
      <c r="B92" s="10">
        <v>1</v>
      </c>
      <c r="C92" s="10">
        <v>28</v>
      </c>
      <c r="D92" s="1">
        <v>-26.112523361785001</v>
      </c>
      <c r="J92" s="1"/>
      <c r="K92" s="1"/>
    </row>
    <row r="93" spans="1:11" x14ac:dyDescent="0.3">
      <c r="A93" s="10">
        <v>1</v>
      </c>
      <c r="B93" s="10">
        <v>1</v>
      </c>
      <c r="C93" s="10">
        <v>29</v>
      </c>
      <c r="D93" s="1">
        <v>-14.542404989996699</v>
      </c>
      <c r="J93" s="1"/>
      <c r="K93" s="1"/>
    </row>
    <row r="94" spans="1:11" x14ac:dyDescent="0.3">
      <c r="A94" s="10">
        <v>1</v>
      </c>
      <c r="B94" s="10">
        <v>1</v>
      </c>
      <c r="C94" s="10">
        <v>30</v>
      </c>
      <c r="D94" s="1">
        <v>12.665120196477</v>
      </c>
      <c r="J94" s="1"/>
      <c r="K94" s="1"/>
    </row>
    <row r="95" spans="1:11" x14ac:dyDescent="0.3">
      <c r="A95" s="10">
        <v>1</v>
      </c>
      <c r="B95" s="10">
        <f>IF(B65+1&gt;5,1,B65+1)</f>
        <v>2</v>
      </c>
      <c r="C95" s="10">
        <v>1</v>
      </c>
      <c r="D95" s="1">
        <v>9.44519842408301</v>
      </c>
      <c r="K95" s="1"/>
    </row>
    <row r="96" spans="1:11" x14ac:dyDescent="0.3">
      <c r="A96" s="10">
        <v>1</v>
      </c>
      <c r="B96" s="10">
        <f t="shared" ref="B96:B159" si="7">IF(B66+1&gt;5,1,B66+1)</f>
        <v>2</v>
      </c>
      <c r="C96" s="10">
        <v>2</v>
      </c>
      <c r="D96" s="1">
        <v>3.4714469466082001</v>
      </c>
      <c r="K96" s="1"/>
    </row>
    <row r="97" spans="1:11" x14ac:dyDescent="0.3">
      <c r="A97" s="10">
        <v>1</v>
      </c>
      <c r="B97" s="10">
        <f t="shared" si="7"/>
        <v>2</v>
      </c>
      <c r="C97" s="10">
        <v>3</v>
      </c>
      <c r="D97" s="1">
        <v>-5.2259166308495599</v>
      </c>
      <c r="K97" s="1"/>
    </row>
    <row r="98" spans="1:11" x14ac:dyDescent="0.3">
      <c r="A98" s="10">
        <v>1</v>
      </c>
      <c r="B98" s="10">
        <f t="shared" si="7"/>
        <v>2</v>
      </c>
      <c r="C98" s="10">
        <v>4</v>
      </c>
      <c r="D98" s="1">
        <v>0.98185435532494802</v>
      </c>
      <c r="K98" s="1"/>
    </row>
    <row r="99" spans="1:11" x14ac:dyDescent="0.3">
      <c r="A99" s="10">
        <v>1</v>
      </c>
      <c r="B99" s="10">
        <f t="shared" si="7"/>
        <v>2</v>
      </c>
      <c r="C99" s="10">
        <v>5</v>
      </c>
      <c r="D99" s="1">
        <v>-0.68016177698287805</v>
      </c>
      <c r="K99" s="1"/>
    </row>
    <row r="100" spans="1:11" x14ac:dyDescent="0.3">
      <c r="A100" s="10">
        <v>1</v>
      </c>
      <c r="B100" s="10">
        <f t="shared" si="7"/>
        <v>2</v>
      </c>
      <c r="C100" s="10">
        <v>6</v>
      </c>
      <c r="D100" s="1">
        <v>1.81595395693759</v>
      </c>
      <c r="K100" s="1"/>
    </row>
    <row r="101" spans="1:11" x14ac:dyDescent="0.3">
      <c r="A101" s="10">
        <v>1</v>
      </c>
      <c r="B101" s="10">
        <f t="shared" si="7"/>
        <v>2</v>
      </c>
      <c r="C101" s="10">
        <v>7</v>
      </c>
      <c r="D101" s="1">
        <v>6.2369841345736301</v>
      </c>
      <c r="K101" s="1"/>
    </row>
    <row r="102" spans="1:11" x14ac:dyDescent="0.3">
      <c r="A102" s="10">
        <v>1</v>
      </c>
      <c r="B102" s="10">
        <f t="shared" si="7"/>
        <v>2</v>
      </c>
      <c r="C102" s="10">
        <v>8</v>
      </c>
      <c r="D102" s="1">
        <v>-6.8137875566270703</v>
      </c>
      <c r="K102" s="1"/>
    </row>
    <row r="103" spans="1:11" x14ac:dyDescent="0.3">
      <c r="A103" s="10">
        <v>1</v>
      </c>
      <c r="B103" s="10">
        <f t="shared" si="7"/>
        <v>2</v>
      </c>
      <c r="C103" s="10">
        <v>9</v>
      </c>
      <c r="D103" s="1">
        <v>12.767214950688</v>
      </c>
      <c r="K103" s="1"/>
    </row>
    <row r="104" spans="1:11" x14ac:dyDescent="0.3">
      <c r="A104" s="10">
        <v>1</v>
      </c>
      <c r="B104" s="10">
        <f t="shared" si="7"/>
        <v>2</v>
      </c>
      <c r="C104" s="10">
        <v>10</v>
      </c>
      <c r="D104" s="1">
        <v>6.5237950461703598</v>
      </c>
      <c r="K104" s="1"/>
    </row>
    <row r="105" spans="1:11" x14ac:dyDescent="0.3">
      <c r="A105" s="10">
        <v>1</v>
      </c>
      <c r="B105" s="10">
        <f t="shared" si="7"/>
        <v>2</v>
      </c>
      <c r="C105" s="10">
        <v>11</v>
      </c>
      <c r="D105" s="1">
        <v>7.5807547818346199</v>
      </c>
      <c r="K105" s="1"/>
    </row>
    <row r="106" spans="1:11" x14ac:dyDescent="0.3">
      <c r="A106" s="10">
        <v>1</v>
      </c>
      <c r="B106" s="10">
        <f t="shared" si="7"/>
        <v>2</v>
      </c>
      <c r="C106" s="10">
        <v>12</v>
      </c>
      <c r="D106" s="1">
        <v>10.4660499581564</v>
      </c>
      <c r="K106" s="1"/>
    </row>
    <row r="107" spans="1:11" x14ac:dyDescent="0.3">
      <c r="A107" s="10">
        <v>1</v>
      </c>
      <c r="B107" s="10">
        <f t="shared" si="7"/>
        <v>2</v>
      </c>
      <c r="C107" s="10">
        <v>13</v>
      </c>
      <c r="D107" s="1">
        <v>7.0763091729965302</v>
      </c>
      <c r="K107" s="1"/>
    </row>
    <row r="108" spans="1:11" x14ac:dyDescent="0.3">
      <c r="A108" s="10">
        <v>1</v>
      </c>
      <c r="B108" s="10">
        <f t="shared" si="7"/>
        <v>2</v>
      </c>
      <c r="C108" s="10">
        <v>14</v>
      </c>
      <c r="D108" s="1">
        <v>7.5838636809118398</v>
      </c>
      <c r="K108" s="1"/>
    </row>
    <row r="109" spans="1:11" x14ac:dyDescent="0.3">
      <c r="A109" s="10">
        <v>1</v>
      </c>
      <c r="B109" s="10">
        <f t="shared" si="7"/>
        <v>2</v>
      </c>
      <c r="C109" s="10">
        <v>15</v>
      </c>
      <c r="D109" s="1">
        <v>0.67919217984392299</v>
      </c>
      <c r="K109" s="1"/>
    </row>
    <row r="110" spans="1:11" x14ac:dyDescent="0.3">
      <c r="A110" s="10">
        <v>1</v>
      </c>
      <c r="B110" s="10">
        <f t="shared" si="7"/>
        <v>2</v>
      </c>
      <c r="C110" s="10">
        <v>16</v>
      </c>
      <c r="D110" s="1">
        <v>-12.819253273851899</v>
      </c>
      <c r="K110" s="1"/>
    </row>
    <row r="111" spans="1:11" x14ac:dyDescent="0.3">
      <c r="A111" s="10">
        <v>1</v>
      </c>
      <c r="B111" s="10">
        <f t="shared" si="7"/>
        <v>2</v>
      </c>
      <c r="C111" s="10">
        <v>17</v>
      </c>
      <c r="D111" s="1">
        <v>-1.2133509032046399</v>
      </c>
      <c r="K111" s="1"/>
    </row>
    <row r="112" spans="1:11" x14ac:dyDescent="0.3">
      <c r="A112" s="10">
        <v>1</v>
      </c>
      <c r="B112" s="10">
        <f t="shared" si="7"/>
        <v>2</v>
      </c>
      <c r="C112" s="10">
        <v>18</v>
      </c>
      <c r="D112" s="1">
        <v>-6.91392196704426</v>
      </c>
      <c r="K112" s="1"/>
    </row>
    <row r="113" spans="1:11" x14ac:dyDescent="0.3">
      <c r="A113" s="10">
        <v>1</v>
      </c>
      <c r="B113" s="10">
        <f t="shared" si="7"/>
        <v>2</v>
      </c>
      <c r="C113" s="10">
        <v>19</v>
      </c>
      <c r="D113" s="1">
        <v>-12.783025888255001</v>
      </c>
      <c r="K113" s="1"/>
    </row>
    <row r="114" spans="1:11" x14ac:dyDescent="0.3">
      <c r="A114" s="10">
        <v>1</v>
      </c>
      <c r="B114" s="10">
        <f t="shared" si="7"/>
        <v>2</v>
      </c>
      <c r="C114" s="10">
        <v>20</v>
      </c>
      <c r="D114" s="1">
        <v>2.3221422117802302</v>
      </c>
      <c r="K114" s="1"/>
    </row>
    <row r="115" spans="1:11" x14ac:dyDescent="0.3">
      <c r="A115" s="10">
        <v>1</v>
      </c>
      <c r="B115" s="10">
        <f t="shared" si="7"/>
        <v>2</v>
      </c>
      <c r="C115" s="10">
        <v>21</v>
      </c>
      <c r="D115" s="1">
        <v>-5.1082934035923602</v>
      </c>
      <c r="K115" s="1"/>
    </row>
    <row r="116" spans="1:11" x14ac:dyDescent="0.3">
      <c r="A116" s="10">
        <v>1</v>
      </c>
      <c r="B116" s="10">
        <f t="shared" si="7"/>
        <v>2</v>
      </c>
      <c r="C116" s="10">
        <v>22</v>
      </c>
      <c r="D116" s="1">
        <v>-9.2525692871706102</v>
      </c>
      <c r="K116" s="1"/>
    </row>
    <row r="117" spans="1:11" x14ac:dyDescent="0.3">
      <c r="A117" s="10">
        <v>1</v>
      </c>
      <c r="B117" s="10">
        <f t="shared" si="7"/>
        <v>2</v>
      </c>
      <c r="C117" s="10">
        <v>23</v>
      </c>
      <c r="D117" s="1">
        <v>-9.3711382508612999</v>
      </c>
      <c r="K117" s="1"/>
    </row>
    <row r="118" spans="1:11" x14ac:dyDescent="0.3">
      <c r="A118" s="10">
        <v>1</v>
      </c>
      <c r="B118" s="10">
        <f t="shared" si="7"/>
        <v>2</v>
      </c>
      <c r="C118" s="10">
        <v>24</v>
      </c>
      <c r="D118" s="1">
        <v>2.41166918319212</v>
      </c>
      <c r="K118" s="1"/>
    </row>
    <row r="119" spans="1:11" x14ac:dyDescent="0.3">
      <c r="A119" s="10">
        <v>1</v>
      </c>
      <c r="B119" s="10">
        <f t="shared" si="7"/>
        <v>2</v>
      </c>
      <c r="C119" s="10">
        <v>25</v>
      </c>
      <c r="D119" s="1">
        <v>3.22258958940921</v>
      </c>
      <c r="K119" s="1"/>
    </row>
    <row r="120" spans="1:11" x14ac:dyDescent="0.3">
      <c r="A120" s="10">
        <v>1</v>
      </c>
      <c r="B120" s="10">
        <f t="shared" si="7"/>
        <v>2</v>
      </c>
      <c r="C120" s="10">
        <v>26</v>
      </c>
      <c r="D120" s="1">
        <v>11.8819932374555</v>
      </c>
      <c r="K120" s="1"/>
    </row>
    <row r="121" spans="1:11" x14ac:dyDescent="0.3">
      <c r="A121" s="10">
        <v>1</v>
      </c>
      <c r="B121" s="10">
        <f t="shared" si="7"/>
        <v>2</v>
      </c>
      <c r="C121" s="10">
        <v>27</v>
      </c>
      <c r="D121" s="1">
        <v>-0.12502027557367501</v>
      </c>
      <c r="K121" s="1"/>
    </row>
    <row r="122" spans="1:11" x14ac:dyDescent="0.3">
      <c r="A122" s="10">
        <v>1</v>
      </c>
      <c r="B122" s="10">
        <f t="shared" si="7"/>
        <v>2</v>
      </c>
      <c r="C122" s="10">
        <v>28</v>
      </c>
      <c r="D122" s="1">
        <v>9.3607040350883395</v>
      </c>
      <c r="K122" s="1"/>
    </row>
    <row r="123" spans="1:11" x14ac:dyDescent="0.3">
      <c r="A123" s="10">
        <v>1</v>
      </c>
      <c r="B123" s="10">
        <f t="shared" si="7"/>
        <v>2</v>
      </c>
      <c r="C123" s="10">
        <v>29</v>
      </c>
      <c r="D123" s="1">
        <v>12.5990450125935</v>
      </c>
      <c r="K123" s="1"/>
    </row>
    <row r="124" spans="1:11" x14ac:dyDescent="0.3">
      <c r="A124" s="10">
        <v>1</v>
      </c>
      <c r="B124" s="10">
        <f t="shared" si="7"/>
        <v>2</v>
      </c>
      <c r="C124" s="10">
        <v>30</v>
      </c>
      <c r="D124" s="1">
        <v>10.3339885199438</v>
      </c>
      <c r="K124" s="1"/>
    </row>
    <row r="125" spans="1:11" x14ac:dyDescent="0.3">
      <c r="A125" s="10">
        <v>1</v>
      </c>
      <c r="B125" s="10">
        <f t="shared" si="7"/>
        <v>3</v>
      </c>
      <c r="C125" s="10">
        <v>1</v>
      </c>
      <c r="D125" s="1">
        <v>4.5605969226102001</v>
      </c>
      <c r="K125" s="1"/>
    </row>
    <row r="126" spans="1:11" x14ac:dyDescent="0.3">
      <c r="A126" s="10">
        <v>1</v>
      </c>
      <c r="B126" s="10">
        <f t="shared" si="7"/>
        <v>3</v>
      </c>
      <c r="C126" s="10">
        <v>2</v>
      </c>
      <c r="D126" s="1">
        <v>3.0385981219265399</v>
      </c>
      <c r="K126" s="1"/>
    </row>
    <row r="127" spans="1:11" x14ac:dyDescent="0.3">
      <c r="A127" s="10">
        <v>1</v>
      </c>
      <c r="B127" s="10">
        <f t="shared" si="7"/>
        <v>3</v>
      </c>
      <c r="C127" s="10">
        <v>3</v>
      </c>
      <c r="D127" s="1">
        <v>0.83989777279872102</v>
      </c>
      <c r="K127" s="1"/>
    </row>
    <row r="128" spans="1:11" x14ac:dyDescent="0.3">
      <c r="A128" s="10">
        <v>1</v>
      </c>
      <c r="B128" s="10">
        <f t="shared" si="7"/>
        <v>3</v>
      </c>
      <c r="C128" s="10">
        <v>4</v>
      </c>
      <c r="D128" s="1">
        <v>1.0480083822883799</v>
      </c>
      <c r="K128" s="1"/>
    </row>
    <row r="129" spans="1:11" x14ac:dyDescent="0.3">
      <c r="A129" s="10">
        <v>1</v>
      </c>
      <c r="B129" s="10">
        <f t="shared" si="7"/>
        <v>3</v>
      </c>
      <c r="C129" s="10">
        <v>5</v>
      </c>
      <c r="D129" s="1">
        <v>0.91806452442646902</v>
      </c>
      <c r="E129" s="1"/>
      <c r="F129" s="1"/>
      <c r="K129" s="1"/>
    </row>
    <row r="130" spans="1:11" x14ac:dyDescent="0.3">
      <c r="A130" s="10">
        <v>1</v>
      </c>
      <c r="B130" s="10">
        <f t="shared" si="7"/>
        <v>3</v>
      </c>
      <c r="C130" s="10">
        <v>6</v>
      </c>
      <c r="D130" s="1">
        <v>0.94657817156289403</v>
      </c>
      <c r="K130" s="1"/>
    </row>
    <row r="131" spans="1:11" x14ac:dyDescent="0.3">
      <c r="A131" s="10">
        <v>1</v>
      </c>
      <c r="B131" s="10">
        <f t="shared" si="7"/>
        <v>3</v>
      </c>
      <c r="C131" s="10">
        <v>7</v>
      </c>
      <c r="D131" s="1">
        <v>0.78992781836871295</v>
      </c>
      <c r="K131" s="1"/>
    </row>
    <row r="132" spans="1:11" x14ac:dyDescent="0.3">
      <c r="A132" s="10">
        <v>1</v>
      </c>
      <c r="B132" s="10">
        <f t="shared" si="7"/>
        <v>3</v>
      </c>
      <c r="C132" s="10">
        <v>8</v>
      </c>
      <c r="D132" s="1">
        <v>-0.88761109813267802</v>
      </c>
      <c r="K132" s="1"/>
    </row>
    <row r="133" spans="1:11" x14ac:dyDescent="0.3">
      <c r="A133" s="10">
        <v>1</v>
      </c>
      <c r="B133" s="10">
        <f t="shared" si="7"/>
        <v>3</v>
      </c>
      <c r="C133" s="10">
        <v>9</v>
      </c>
      <c r="D133" s="1">
        <v>-4.7028420381289697</v>
      </c>
      <c r="K133" s="1"/>
    </row>
    <row r="134" spans="1:11" x14ac:dyDescent="0.3">
      <c r="A134" s="10">
        <v>1</v>
      </c>
      <c r="B134" s="10">
        <f t="shared" si="7"/>
        <v>3</v>
      </c>
      <c r="C134" s="10">
        <v>10</v>
      </c>
      <c r="D134" s="1">
        <v>-0.26935173185512401</v>
      </c>
      <c r="K134" s="1"/>
    </row>
    <row r="135" spans="1:11" x14ac:dyDescent="0.3">
      <c r="A135" s="10">
        <v>1</v>
      </c>
      <c r="B135" s="10">
        <f t="shared" si="7"/>
        <v>3</v>
      </c>
      <c r="C135" s="10">
        <v>11</v>
      </c>
      <c r="D135" s="1">
        <v>-1.9876702582425401</v>
      </c>
      <c r="K135" s="1"/>
    </row>
    <row r="136" spans="1:11" x14ac:dyDescent="0.3">
      <c r="A136" s="10">
        <v>1</v>
      </c>
      <c r="B136" s="10">
        <f t="shared" si="7"/>
        <v>3</v>
      </c>
      <c r="C136" s="10">
        <v>12</v>
      </c>
      <c r="D136" s="1">
        <v>2.6712997538856298</v>
      </c>
      <c r="K136" s="1"/>
    </row>
    <row r="137" spans="1:11" x14ac:dyDescent="0.3">
      <c r="A137" s="10">
        <v>1</v>
      </c>
      <c r="B137" s="10">
        <f t="shared" si="7"/>
        <v>3</v>
      </c>
      <c r="C137" s="10">
        <v>13</v>
      </c>
      <c r="D137" s="1">
        <v>-0.714134442476137</v>
      </c>
      <c r="K137" s="1"/>
    </row>
    <row r="138" spans="1:11" x14ac:dyDescent="0.3">
      <c r="A138" s="10">
        <v>1</v>
      </c>
      <c r="B138" s="10">
        <f t="shared" si="7"/>
        <v>3</v>
      </c>
      <c r="C138" s="10">
        <v>14</v>
      </c>
      <c r="D138" s="1">
        <v>0.20643885511753601</v>
      </c>
      <c r="K138" s="1"/>
    </row>
    <row r="139" spans="1:11" x14ac:dyDescent="0.3">
      <c r="A139" s="10">
        <v>1</v>
      </c>
      <c r="B139" s="10">
        <f t="shared" si="7"/>
        <v>3</v>
      </c>
      <c r="C139" s="10">
        <v>15</v>
      </c>
      <c r="D139" s="1">
        <v>-2.1011192878573199</v>
      </c>
      <c r="K139" s="1"/>
    </row>
    <row r="140" spans="1:11" x14ac:dyDescent="0.3">
      <c r="A140" s="10">
        <v>1</v>
      </c>
      <c r="B140" s="10">
        <f t="shared" si="7"/>
        <v>3</v>
      </c>
      <c r="C140" s="10">
        <v>16</v>
      </c>
      <c r="D140" s="1">
        <v>-1.26279566313018</v>
      </c>
      <c r="K140" s="1"/>
    </row>
    <row r="141" spans="1:11" x14ac:dyDescent="0.3">
      <c r="A141" s="10">
        <v>1</v>
      </c>
      <c r="B141" s="10">
        <f t="shared" si="7"/>
        <v>3</v>
      </c>
      <c r="C141" s="10">
        <v>17</v>
      </c>
      <c r="D141" s="1">
        <v>-2.8521855570485099E-2</v>
      </c>
      <c r="K141" s="1"/>
    </row>
    <row r="142" spans="1:11" x14ac:dyDescent="0.3">
      <c r="A142" s="10">
        <v>1</v>
      </c>
      <c r="B142" s="10">
        <f t="shared" si="7"/>
        <v>3</v>
      </c>
      <c r="C142" s="10">
        <v>18</v>
      </c>
      <c r="D142" s="1">
        <v>-3.67340933611918</v>
      </c>
      <c r="K142" s="1"/>
    </row>
    <row r="143" spans="1:11" x14ac:dyDescent="0.3">
      <c r="A143" s="10">
        <v>1</v>
      </c>
      <c r="B143" s="10">
        <f t="shared" si="7"/>
        <v>3</v>
      </c>
      <c r="C143" s="10">
        <v>19</v>
      </c>
      <c r="D143" s="1">
        <v>0.74360977467756895</v>
      </c>
      <c r="K143" s="1"/>
    </row>
    <row r="144" spans="1:11" x14ac:dyDescent="0.3">
      <c r="A144" s="10">
        <v>1</v>
      </c>
      <c r="B144" s="10">
        <f t="shared" si="7"/>
        <v>3</v>
      </c>
      <c r="C144" s="10">
        <v>20</v>
      </c>
      <c r="D144" s="1">
        <v>-0.26232214611243498</v>
      </c>
      <c r="K144" s="1"/>
    </row>
    <row r="145" spans="1:11" x14ac:dyDescent="0.3">
      <c r="A145" s="10">
        <v>1</v>
      </c>
      <c r="B145" s="10">
        <f t="shared" si="7"/>
        <v>3</v>
      </c>
      <c r="C145" s="10">
        <v>21</v>
      </c>
      <c r="D145" s="1">
        <v>-2.9323461492237</v>
      </c>
      <c r="K145" s="1"/>
    </row>
    <row r="146" spans="1:11" x14ac:dyDescent="0.3">
      <c r="A146" s="10">
        <v>1</v>
      </c>
      <c r="B146" s="10">
        <f t="shared" si="7"/>
        <v>3</v>
      </c>
      <c r="C146" s="10">
        <v>22</v>
      </c>
      <c r="D146" s="1">
        <v>3.4150054630511799</v>
      </c>
      <c r="K146" s="1"/>
    </row>
    <row r="147" spans="1:11" x14ac:dyDescent="0.3">
      <c r="A147" s="10">
        <v>1</v>
      </c>
      <c r="B147" s="10">
        <f t="shared" si="7"/>
        <v>3</v>
      </c>
      <c r="C147" s="10">
        <v>23</v>
      </c>
      <c r="D147" s="1">
        <v>1.26880435224599</v>
      </c>
      <c r="K147" s="1"/>
    </row>
    <row r="148" spans="1:11" x14ac:dyDescent="0.3">
      <c r="A148" s="10">
        <v>1</v>
      </c>
      <c r="B148" s="10">
        <f t="shared" si="7"/>
        <v>3</v>
      </c>
      <c r="C148" s="10">
        <v>24</v>
      </c>
      <c r="D148" s="1">
        <v>-0.73594065561050304</v>
      </c>
      <c r="K148" s="1"/>
    </row>
    <row r="149" spans="1:11" x14ac:dyDescent="0.3">
      <c r="A149" s="10">
        <v>1</v>
      </c>
      <c r="B149" s="10">
        <f t="shared" si="7"/>
        <v>3</v>
      </c>
      <c r="C149" s="10">
        <v>25</v>
      </c>
      <c r="D149" s="1">
        <v>-1.31073810439522</v>
      </c>
      <c r="K149" s="1"/>
    </row>
    <row r="150" spans="1:11" x14ac:dyDescent="0.3">
      <c r="A150" s="10">
        <v>1</v>
      </c>
      <c r="B150" s="10">
        <f t="shared" si="7"/>
        <v>3</v>
      </c>
      <c r="C150" s="10">
        <v>26</v>
      </c>
      <c r="D150" s="1">
        <v>-0.58402256295918598</v>
      </c>
      <c r="K150" s="1"/>
    </row>
    <row r="151" spans="1:11" x14ac:dyDescent="0.3">
      <c r="A151" s="10">
        <v>1</v>
      </c>
      <c r="B151" s="10">
        <f t="shared" si="7"/>
        <v>3</v>
      </c>
      <c r="C151" s="10">
        <v>27</v>
      </c>
      <c r="D151" s="1">
        <v>4.4922385608434698</v>
      </c>
      <c r="K151" s="1"/>
    </row>
    <row r="152" spans="1:11" x14ac:dyDescent="0.3">
      <c r="A152" s="10">
        <v>1</v>
      </c>
      <c r="B152" s="10">
        <f t="shared" si="7"/>
        <v>3</v>
      </c>
      <c r="C152" s="10">
        <v>28</v>
      </c>
      <c r="D152" s="1">
        <v>-0.12316036152319</v>
      </c>
      <c r="K152" s="1"/>
    </row>
    <row r="153" spans="1:11" x14ac:dyDescent="0.3">
      <c r="A153" s="10">
        <v>1</v>
      </c>
      <c r="B153" s="10">
        <f t="shared" si="7"/>
        <v>3</v>
      </c>
      <c r="C153" s="10">
        <v>29</v>
      </c>
      <c r="D153" s="1">
        <v>0.21421389876499899</v>
      </c>
      <c r="K153" s="1"/>
    </row>
    <row r="154" spans="1:11" x14ac:dyDescent="0.3">
      <c r="A154" s="10">
        <v>1</v>
      </c>
      <c r="B154" s="10">
        <f t="shared" si="7"/>
        <v>3</v>
      </c>
      <c r="C154" s="10">
        <v>30</v>
      </c>
      <c r="D154" s="1">
        <v>-3.6776077995833401</v>
      </c>
      <c r="K154" s="1"/>
    </row>
    <row r="155" spans="1:11" x14ac:dyDescent="0.3">
      <c r="A155" s="10">
        <v>1</v>
      </c>
      <c r="B155" s="10">
        <f t="shared" si="7"/>
        <v>4</v>
      </c>
      <c r="C155" s="10">
        <v>1</v>
      </c>
      <c r="D155" s="1">
        <v>3.3908003382679599</v>
      </c>
      <c r="K155" s="1"/>
    </row>
    <row r="156" spans="1:11" x14ac:dyDescent="0.3">
      <c r="A156" s="10">
        <v>1</v>
      </c>
      <c r="B156" s="10">
        <f t="shared" si="7"/>
        <v>4</v>
      </c>
      <c r="C156" s="10">
        <v>2</v>
      </c>
      <c r="D156" s="1">
        <v>1.8885113745898301</v>
      </c>
      <c r="K156" s="1"/>
    </row>
    <row r="157" spans="1:11" x14ac:dyDescent="0.3">
      <c r="A157" s="10">
        <v>1</v>
      </c>
      <c r="B157" s="10">
        <f t="shared" si="7"/>
        <v>4</v>
      </c>
      <c r="C157" s="10">
        <v>3</v>
      </c>
      <c r="D157" s="1">
        <v>2.19612536473957</v>
      </c>
      <c r="K157" s="1"/>
    </row>
    <row r="158" spans="1:11" x14ac:dyDescent="0.3">
      <c r="A158" s="10">
        <v>1</v>
      </c>
      <c r="B158" s="10">
        <f t="shared" si="7"/>
        <v>4</v>
      </c>
      <c r="C158" s="10">
        <v>4</v>
      </c>
      <c r="D158" s="1">
        <v>9.8127165451303996E-2</v>
      </c>
      <c r="K158" s="1"/>
    </row>
    <row r="159" spans="1:11" x14ac:dyDescent="0.3">
      <c r="A159" s="10">
        <v>1</v>
      </c>
      <c r="B159" s="10">
        <f t="shared" si="7"/>
        <v>4</v>
      </c>
      <c r="C159" s="10">
        <v>5</v>
      </c>
      <c r="D159" s="1">
        <v>1.8867963684590301</v>
      </c>
      <c r="K159" s="1"/>
    </row>
    <row r="160" spans="1:11" x14ac:dyDescent="0.3">
      <c r="A160" s="10">
        <v>1</v>
      </c>
      <c r="B160" s="10">
        <f t="shared" ref="B160:B223" si="8">IF(B130+1&gt;5,1,B130+1)</f>
        <v>4</v>
      </c>
      <c r="C160" s="10">
        <v>6</v>
      </c>
      <c r="D160" s="1">
        <v>0.76353841149400503</v>
      </c>
      <c r="K160" s="1"/>
    </row>
    <row r="161" spans="1:11" x14ac:dyDescent="0.3">
      <c r="A161" s="10">
        <v>1</v>
      </c>
      <c r="B161" s="10">
        <f t="shared" si="8"/>
        <v>4</v>
      </c>
      <c r="C161" s="10">
        <v>7</v>
      </c>
      <c r="D161" s="1">
        <v>1.2621577276290199</v>
      </c>
      <c r="K161" s="1"/>
    </row>
    <row r="162" spans="1:11" x14ac:dyDescent="0.3">
      <c r="A162" s="10">
        <v>1</v>
      </c>
      <c r="B162" s="10">
        <f t="shared" si="8"/>
        <v>4</v>
      </c>
      <c r="C162" s="10">
        <v>8</v>
      </c>
      <c r="D162" s="1">
        <v>-0.31326637326360701</v>
      </c>
      <c r="K162" s="1"/>
    </row>
    <row r="163" spans="1:11" x14ac:dyDescent="0.3">
      <c r="A163" s="10">
        <v>1</v>
      </c>
      <c r="B163" s="10">
        <f t="shared" si="8"/>
        <v>4</v>
      </c>
      <c r="C163" s="10">
        <v>9</v>
      </c>
      <c r="D163" s="1">
        <v>-3.0337772319359302</v>
      </c>
      <c r="K163" s="1"/>
    </row>
    <row r="164" spans="1:11" x14ac:dyDescent="0.3">
      <c r="A164" s="10">
        <v>1</v>
      </c>
      <c r="B164" s="10">
        <f t="shared" si="8"/>
        <v>4</v>
      </c>
      <c r="C164" s="10">
        <v>10</v>
      </c>
      <c r="D164" s="1">
        <v>2.1177423287097299</v>
      </c>
      <c r="K164" s="1"/>
    </row>
    <row r="165" spans="1:11" x14ac:dyDescent="0.3">
      <c r="A165" s="10">
        <v>1</v>
      </c>
      <c r="B165" s="10">
        <f t="shared" si="8"/>
        <v>4</v>
      </c>
      <c r="C165" s="10">
        <v>11</v>
      </c>
      <c r="D165" s="1">
        <v>-3.9828241339920698</v>
      </c>
      <c r="K165" s="1"/>
    </row>
    <row r="166" spans="1:11" x14ac:dyDescent="0.3">
      <c r="A166" s="10">
        <v>1</v>
      </c>
      <c r="B166" s="10">
        <f t="shared" si="8"/>
        <v>4</v>
      </c>
      <c r="C166" s="10">
        <v>12</v>
      </c>
      <c r="D166" s="1">
        <v>-0.49387364306503301</v>
      </c>
      <c r="K166" s="1"/>
    </row>
    <row r="167" spans="1:11" x14ac:dyDescent="0.3">
      <c r="A167" s="10">
        <v>1</v>
      </c>
      <c r="B167" s="10">
        <f t="shared" si="8"/>
        <v>4</v>
      </c>
      <c r="C167" s="10">
        <v>13</v>
      </c>
      <c r="D167" s="1">
        <v>-0.42097886040120402</v>
      </c>
      <c r="K167" s="1"/>
    </row>
    <row r="168" spans="1:11" x14ac:dyDescent="0.3">
      <c r="A168" s="10">
        <v>1</v>
      </c>
      <c r="B168" s="10">
        <f t="shared" si="8"/>
        <v>4</v>
      </c>
      <c r="C168" s="10">
        <v>14</v>
      </c>
      <c r="D168" s="1">
        <v>-2.1465711528582299</v>
      </c>
      <c r="K168" s="1"/>
    </row>
    <row r="169" spans="1:11" x14ac:dyDescent="0.3">
      <c r="A169" s="10">
        <v>1</v>
      </c>
      <c r="B169" s="10">
        <f t="shared" si="8"/>
        <v>4</v>
      </c>
      <c r="C169" s="10">
        <v>15</v>
      </c>
      <c r="D169" s="1">
        <v>1.26202199689749</v>
      </c>
      <c r="K169" s="1"/>
    </row>
    <row r="170" spans="1:11" x14ac:dyDescent="0.3">
      <c r="A170" s="10">
        <v>1</v>
      </c>
      <c r="B170" s="10">
        <f t="shared" si="8"/>
        <v>4</v>
      </c>
      <c r="C170" s="10">
        <v>16</v>
      </c>
      <c r="D170" s="1">
        <v>-0.41234863737387001</v>
      </c>
      <c r="K170" s="1"/>
    </row>
    <row r="171" spans="1:11" x14ac:dyDescent="0.3">
      <c r="A171" s="10">
        <v>1</v>
      </c>
      <c r="B171" s="10">
        <f t="shared" si="8"/>
        <v>4</v>
      </c>
      <c r="C171" s="10">
        <v>17</v>
      </c>
      <c r="D171" s="1">
        <v>-0.89922791031145399</v>
      </c>
      <c r="K171" s="1"/>
    </row>
    <row r="172" spans="1:11" x14ac:dyDescent="0.3">
      <c r="A172" s="10">
        <v>1</v>
      </c>
      <c r="B172" s="10">
        <f t="shared" si="8"/>
        <v>4</v>
      </c>
      <c r="C172" s="10">
        <v>18</v>
      </c>
      <c r="D172" s="1">
        <v>1.07001621781714</v>
      </c>
      <c r="K172" s="1"/>
    </row>
    <row r="173" spans="1:11" x14ac:dyDescent="0.3">
      <c r="A173" s="10">
        <v>1</v>
      </c>
      <c r="B173" s="10">
        <f t="shared" si="8"/>
        <v>4</v>
      </c>
      <c r="C173" s="10">
        <v>19</v>
      </c>
      <c r="D173" s="1">
        <v>-0.98096645975344399</v>
      </c>
      <c r="K173" s="1"/>
    </row>
    <row r="174" spans="1:11" x14ac:dyDescent="0.3">
      <c r="A174" s="10">
        <v>1</v>
      </c>
      <c r="B174" s="10">
        <f t="shared" si="8"/>
        <v>4</v>
      </c>
      <c r="C174" s="10">
        <v>20</v>
      </c>
      <c r="D174" s="1">
        <v>2.85900690678519</v>
      </c>
      <c r="K174" s="1"/>
    </row>
    <row r="175" spans="1:11" x14ac:dyDescent="0.3">
      <c r="A175" s="10">
        <v>1</v>
      </c>
      <c r="B175" s="10">
        <f t="shared" si="8"/>
        <v>4</v>
      </c>
      <c r="C175" s="10">
        <v>21</v>
      </c>
      <c r="D175" s="1">
        <v>0.72341754989031903</v>
      </c>
      <c r="K175" s="1"/>
    </row>
    <row r="176" spans="1:11" x14ac:dyDescent="0.3">
      <c r="A176" s="10">
        <v>1</v>
      </c>
      <c r="B176" s="10">
        <f t="shared" si="8"/>
        <v>4</v>
      </c>
      <c r="C176" s="10">
        <v>22</v>
      </c>
      <c r="D176" s="1">
        <v>-0.97634329511019502</v>
      </c>
      <c r="K176" s="1"/>
    </row>
    <row r="177" spans="1:11" x14ac:dyDescent="0.3">
      <c r="A177" s="10">
        <v>1</v>
      </c>
      <c r="B177" s="10">
        <f t="shared" si="8"/>
        <v>4</v>
      </c>
      <c r="C177" s="10">
        <v>23</v>
      </c>
      <c r="D177" s="1">
        <v>-4.0019777791326998</v>
      </c>
      <c r="K177" s="1"/>
    </row>
    <row r="178" spans="1:11" x14ac:dyDescent="0.3">
      <c r="A178" s="10">
        <v>1</v>
      </c>
      <c r="B178" s="10">
        <f t="shared" si="8"/>
        <v>4</v>
      </c>
      <c r="C178" s="10">
        <v>24</v>
      </c>
      <c r="D178" s="1">
        <v>-2.6918137698464899</v>
      </c>
      <c r="K178" s="1"/>
    </row>
    <row r="179" spans="1:11" x14ac:dyDescent="0.3">
      <c r="A179" s="10">
        <v>1</v>
      </c>
      <c r="B179" s="10">
        <f t="shared" si="8"/>
        <v>4</v>
      </c>
      <c r="C179" s="10">
        <v>25</v>
      </c>
      <c r="D179" s="1">
        <v>2.2370781267175799</v>
      </c>
      <c r="K179" s="1"/>
    </row>
    <row r="180" spans="1:11" x14ac:dyDescent="0.3">
      <c r="A180" s="10">
        <v>1</v>
      </c>
      <c r="B180" s="10">
        <f t="shared" si="8"/>
        <v>4</v>
      </c>
      <c r="C180" s="10">
        <v>26</v>
      </c>
      <c r="D180" s="1">
        <v>-0.10416087241543</v>
      </c>
      <c r="K180" s="1"/>
    </row>
    <row r="181" spans="1:11" x14ac:dyDescent="0.3">
      <c r="A181" s="10">
        <v>1</v>
      </c>
      <c r="B181" s="10">
        <f t="shared" si="8"/>
        <v>4</v>
      </c>
      <c r="C181" s="10">
        <v>27</v>
      </c>
      <c r="D181" s="1">
        <v>-0.58277047396311699</v>
      </c>
      <c r="K181" s="1"/>
    </row>
    <row r="182" spans="1:11" x14ac:dyDescent="0.3">
      <c r="A182" s="10">
        <v>1</v>
      </c>
      <c r="B182" s="10">
        <f t="shared" si="8"/>
        <v>4</v>
      </c>
      <c r="C182" s="10">
        <v>28</v>
      </c>
      <c r="D182" s="1">
        <v>3.3823869312822001</v>
      </c>
      <c r="K182" s="1"/>
    </row>
    <row r="183" spans="1:11" x14ac:dyDescent="0.3">
      <c r="A183" s="10">
        <v>1</v>
      </c>
      <c r="B183" s="10">
        <f t="shared" si="8"/>
        <v>4</v>
      </c>
      <c r="C183" s="10">
        <v>29</v>
      </c>
      <c r="D183" s="1">
        <v>-2.64014104898594</v>
      </c>
      <c r="K183" s="1"/>
    </row>
    <row r="184" spans="1:11" x14ac:dyDescent="0.3">
      <c r="A184" s="10">
        <v>1</v>
      </c>
      <c r="B184" s="10">
        <f t="shared" si="8"/>
        <v>4</v>
      </c>
      <c r="C184" s="10">
        <v>30</v>
      </c>
      <c r="D184" s="1">
        <v>-1.2054887220054999</v>
      </c>
      <c r="K184" s="1"/>
    </row>
    <row r="185" spans="1:11" x14ac:dyDescent="0.3">
      <c r="A185" s="10">
        <v>1</v>
      </c>
      <c r="B185" s="10">
        <f t="shared" si="8"/>
        <v>5</v>
      </c>
      <c r="C185" s="10">
        <v>1</v>
      </c>
      <c r="D185" s="1">
        <v>-11.7217535989457</v>
      </c>
      <c r="K185" s="1"/>
    </row>
    <row r="186" spans="1:11" x14ac:dyDescent="0.3">
      <c r="A186" s="10">
        <v>1</v>
      </c>
      <c r="B186" s="10">
        <f t="shared" si="8"/>
        <v>5</v>
      </c>
      <c r="C186" s="10">
        <v>2</v>
      </c>
      <c r="D186" s="1">
        <v>14.5431239069274</v>
      </c>
      <c r="K186" s="1"/>
    </row>
    <row r="187" spans="1:11" x14ac:dyDescent="0.3">
      <c r="A187" s="10">
        <v>1</v>
      </c>
      <c r="B187" s="10">
        <f t="shared" si="8"/>
        <v>5</v>
      </c>
      <c r="C187" s="10">
        <v>3</v>
      </c>
      <c r="D187" s="1">
        <v>-16.4578902101217</v>
      </c>
      <c r="K187" s="1"/>
    </row>
    <row r="188" spans="1:11" x14ac:dyDescent="0.3">
      <c r="A188" s="10">
        <v>1</v>
      </c>
      <c r="B188" s="10">
        <f t="shared" si="8"/>
        <v>5</v>
      </c>
      <c r="C188" s="10">
        <v>4</v>
      </c>
      <c r="D188" s="1">
        <v>-15.214812463939101</v>
      </c>
      <c r="K188" s="1"/>
    </row>
    <row r="189" spans="1:11" x14ac:dyDescent="0.3">
      <c r="A189" s="10">
        <v>1</v>
      </c>
      <c r="B189" s="10">
        <f t="shared" si="8"/>
        <v>5</v>
      </c>
      <c r="C189" s="10">
        <v>5</v>
      </c>
      <c r="D189" s="1">
        <v>-39.813068865524301</v>
      </c>
      <c r="K189" s="1"/>
    </row>
    <row r="190" spans="1:11" x14ac:dyDescent="0.3">
      <c r="A190" s="10">
        <v>1</v>
      </c>
      <c r="B190" s="10">
        <f t="shared" si="8"/>
        <v>5</v>
      </c>
      <c r="C190" s="10">
        <v>6</v>
      </c>
      <c r="D190" s="1">
        <v>18.090302438851602</v>
      </c>
      <c r="K190" s="1"/>
    </row>
    <row r="191" spans="1:11" x14ac:dyDescent="0.3">
      <c r="A191" s="10">
        <v>1</v>
      </c>
      <c r="B191" s="10">
        <f t="shared" si="8"/>
        <v>5</v>
      </c>
      <c r="C191" s="10">
        <v>7</v>
      </c>
      <c r="D191" s="1">
        <v>19.994949914350698</v>
      </c>
      <c r="K191" s="1"/>
    </row>
    <row r="192" spans="1:11" x14ac:dyDescent="0.3">
      <c r="A192" s="10">
        <v>1</v>
      </c>
      <c r="B192" s="10">
        <f t="shared" si="8"/>
        <v>5</v>
      </c>
      <c r="C192" s="10">
        <v>8</v>
      </c>
      <c r="D192" s="1">
        <v>-11.815735212573699</v>
      </c>
      <c r="K192" s="1"/>
    </row>
    <row r="193" spans="1:11" x14ac:dyDescent="0.3">
      <c r="A193" s="10">
        <v>1</v>
      </c>
      <c r="B193" s="10">
        <f t="shared" si="8"/>
        <v>5</v>
      </c>
      <c r="C193" s="10">
        <v>9</v>
      </c>
      <c r="D193" s="1">
        <v>4.0513764718388598</v>
      </c>
      <c r="K193" s="1"/>
    </row>
    <row r="194" spans="1:11" x14ac:dyDescent="0.3">
      <c r="A194" s="10">
        <v>1</v>
      </c>
      <c r="B194" s="10">
        <f t="shared" si="8"/>
        <v>5</v>
      </c>
      <c r="C194" s="10">
        <v>10</v>
      </c>
      <c r="D194" s="1">
        <v>-32.061943395449603</v>
      </c>
      <c r="K194" s="1"/>
    </row>
    <row r="195" spans="1:11" x14ac:dyDescent="0.3">
      <c r="A195" s="10">
        <v>1</v>
      </c>
      <c r="B195" s="10">
        <f t="shared" si="8"/>
        <v>5</v>
      </c>
      <c r="C195" s="10">
        <v>11</v>
      </c>
      <c r="D195" s="1">
        <v>-11.702542864740099</v>
      </c>
      <c r="K195" s="1"/>
    </row>
    <row r="196" spans="1:11" x14ac:dyDescent="0.3">
      <c r="A196" s="10">
        <v>1</v>
      </c>
      <c r="B196" s="10">
        <f t="shared" si="8"/>
        <v>5</v>
      </c>
      <c r="C196" s="10">
        <v>12</v>
      </c>
      <c r="D196" s="1">
        <v>34.177788236108398</v>
      </c>
      <c r="K196" s="1"/>
    </row>
    <row r="197" spans="1:11" x14ac:dyDescent="0.3">
      <c r="A197" s="10">
        <v>1</v>
      </c>
      <c r="B197" s="10">
        <f t="shared" si="8"/>
        <v>5</v>
      </c>
      <c r="C197" s="10">
        <v>13</v>
      </c>
      <c r="D197" s="1">
        <v>3.3665757673830599</v>
      </c>
      <c r="K197" s="1"/>
    </row>
    <row r="198" spans="1:11" x14ac:dyDescent="0.3">
      <c r="A198" s="10">
        <v>1</v>
      </c>
      <c r="B198" s="10">
        <f t="shared" si="8"/>
        <v>5</v>
      </c>
      <c r="C198" s="10">
        <v>14</v>
      </c>
      <c r="D198" s="1">
        <v>31.4220031864843</v>
      </c>
      <c r="K198" s="1"/>
    </row>
    <row r="199" spans="1:11" x14ac:dyDescent="0.3">
      <c r="A199" s="10">
        <v>1</v>
      </c>
      <c r="B199" s="10">
        <f t="shared" si="8"/>
        <v>5</v>
      </c>
      <c r="C199" s="10">
        <v>15</v>
      </c>
      <c r="D199" s="1">
        <v>-19.525010516006802</v>
      </c>
      <c r="K199" s="1"/>
    </row>
    <row r="200" spans="1:11" x14ac:dyDescent="0.3">
      <c r="A200" s="10">
        <v>1</v>
      </c>
      <c r="B200" s="10">
        <f t="shared" si="8"/>
        <v>5</v>
      </c>
      <c r="C200" s="10">
        <v>16</v>
      </c>
      <c r="D200" s="1">
        <v>14.392992633251399</v>
      </c>
      <c r="K200" s="1"/>
    </row>
    <row r="201" spans="1:11" x14ac:dyDescent="0.3">
      <c r="A201" s="10">
        <v>1</v>
      </c>
      <c r="B201" s="10">
        <f t="shared" si="8"/>
        <v>5</v>
      </c>
      <c r="C201" s="10">
        <v>17</v>
      </c>
      <c r="D201" s="1">
        <v>-4.8491978393010404</v>
      </c>
      <c r="K201" s="1"/>
    </row>
    <row r="202" spans="1:11" x14ac:dyDescent="0.3">
      <c r="A202" s="10">
        <v>1</v>
      </c>
      <c r="B202" s="10">
        <f t="shared" si="8"/>
        <v>5</v>
      </c>
      <c r="C202" s="10">
        <v>18</v>
      </c>
      <c r="D202" s="1">
        <v>14.0341733578347</v>
      </c>
      <c r="K202" s="1"/>
    </row>
    <row r="203" spans="1:11" x14ac:dyDescent="0.3">
      <c r="A203" s="10">
        <v>1</v>
      </c>
      <c r="B203" s="10">
        <f t="shared" si="8"/>
        <v>5</v>
      </c>
      <c r="C203" s="10">
        <v>19</v>
      </c>
      <c r="D203" s="1">
        <v>-0.17886581726617101</v>
      </c>
      <c r="K203" s="1"/>
    </row>
    <row r="204" spans="1:11" x14ac:dyDescent="0.3">
      <c r="A204" s="10">
        <v>1</v>
      </c>
      <c r="B204" s="10">
        <f t="shared" si="8"/>
        <v>5</v>
      </c>
      <c r="C204" s="10">
        <v>20</v>
      </c>
      <c r="D204" s="1">
        <v>-13.919588457173999</v>
      </c>
      <c r="K204" s="1"/>
    </row>
    <row r="205" spans="1:11" x14ac:dyDescent="0.3">
      <c r="A205" s="10">
        <v>1</v>
      </c>
      <c r="B205" s="10">
        <f t="shared" si="8"/>
        <v>5</v>
      </c>
      <c r="C205" s="10">
        <v>21</v>
      </c>
      <c r="D205" s="1">
        <v>-21.519795013383199</v>
      </c>
      <c r="K205" s="1"/>
    </row>
    <row r="206" spans="1:11" x14ac:dyDescent="0.3">
      <c r="A206" s="10">
        <v>1</v>
      </c>
      <c r="B206" s="10">
        <f t="shared" si="8"/>
        <v>5</v>
      </c>
      <c r="C206" s="10">
        <v>22</v>
      </c>
      <c r="D206" s="1">
        <v>-2.6204565661211898</v>
      </c>
      <c r="K206" s="1"/>
    </row>
    <row r="207" spans="1:11" x14ac:dyDescent="0.3">
      <c r="A207" s="10">
        <v>1</v>
      </c>
      <c r="B207" s="10">
        <f t="shared" si="8"/>
        <v>5</v>
      </c>
      <c r="C207" s="10">
        <v>23</v>
      </c>
      <c r="D207" s="1">
        <v>-1.9184159400887699</v>
      </c>
      <c r="K207" s="1"/>
    </row>
    <row r="208" spans="1:11" x14ac:dyDescent="0.3">
      <c r="A208" s="10">
        <v>1</v>
      </c>
      <c r="B208" s="10">
        <f t="shared" si="8"/>
        <v>5</v>
      </c>
      <c r="C208" s="10">
        <v>24</v>
      </c>
      <c r="D208" s="1">
        <v>23.350809989494898</v>
      </c>
      <c r="K208" s="1"/>
    </row>
    <row r="209" spans="1:11" x14ac:dyDescent="0.3">
      <c r="A209" s="10">
        <v>1</v>
      </c>
      <c r="B209" s="10">
        <f t="shared" si="8"/>
        <v>5</v>
      </c>
      <c r="C209" s="10">
        <v>25</v>
      </c>
      <c r="D209" s="1">
        <v>-16.087462462239898</v>
      </c>
      <c r="K209" s="1"/>
    </row>
    <row r="210" spans="1:11" x14ac:dyDescent="0.3">
      <c r="A210" s="10">
        <v>1</v>
      </c>
      <c r="B210" s="10">
        <f t="shared" si="8"/>
        <v>5</v>
      </c>
      <c r="C210" s="10">
        <v>26</v>
      </c>
      <c r="D210" s="1">
        <v>16.817650993691899</v>
      </c>
      <c r="K210" s="1"/>
    </row>
    <row r="211" spans="1:11" x14ac:dyDescent="0.3">
      <c r="A211" s="10">
        <v>1</v>
      </c>
      <c r="B211" s="10">
        <f t="shared" si="8"/>
        <v>5</v>
      </c>
      <c r="C211" s="10">
        <v>27</v>
      </c>
      <c r="D211" s="1">
        <v>-12.4018799884657</v>
      </c>
      <c r="K211" s="1"/>
    </row>
    <row r="212" spans="1:11" x14ac:dyDescent="0.3">
      <c r="A212" s="10">
        <v>1</v>
      </c>
      <c r="B212" s="10">
        <f t="shared" si="8"/>
        <v>5</v>
      </c>
      <c r="C212" s="10">
        <v>28</v>
      </c>
      <c r="D212" s="1">
        <v>33.743611935745101</v>
      </c>
      <c r="K212" s="1"/>
    </row>
    <row r="213" spans="1:11" x14ac:dyDescent="0.3">
      <c r="A213" s="10">
        <v>1</v>
      </c>
      <c r="B213" s="10">
        <f t="shared" si="8"/>
        <v>5</v>
      </c>
      <c r="C213" s="10">
        <v>29</v>
      </c>
      <c r="D213" s="1">
        <v>24.862826815288301</v>
      </c>
      <c r="K213" s="1"/>
    </row>
    <row r="214" spans="1:11" x14ac:dyDescent="0.3">
      <c r="A214" s="10">
        <v>1</v>
      </c>
      <c r="B214" s="10">
        <f t="shared" si="8"/>
        <v>5</v>
      </c>
      <c r="C214" s="10">
        <v>30</v>
      </c>
      <c r="D214" s="1">
        <v>-3.7785072284984502</v>
      </c>
      <c r="K214" s="1"/>
    </row>
    <row r="215" spans="1:11" x14ac:dyDescent="0.3">
      <c r="A215" s="10">
        <f>IF(A65+1&gt;10,1,A65+1)</f>
        <v>2</v>
      </c>
      <c r="B215" s="10">
        <f>IF(B185+1&gt;5,1,B185+1)</f>
        <v>1</v>
      </c>
      <c r="C215" s="10">
        <v>1</v>
      </c>
      <c r="D215" s="1">
        <v>-8.9284367820427306</v>
      </c>
      <c r="K215" s="1"/>
    </row>
    <row r="216" spans="1:11" x14ac:dyDescent="0.3">
      <c r="A216" s="10">
        <f t="shared" ref="A216:A279" si="9">IF(A66+1&gt;10,1,A66+1)</f>
        <v>2</v>
      </c>
      <c r="B216" s="10">
        <f t="shared" si="8"/>
        <v>1</v>
      </c>
      <c r="C216" s="10">
        <v>2</v>
      </c>
      <c r="D216" s="1">
        <v>-18.998304498233399</v>
      </c>
      <c r="K216" s="1"/>
    </row>
    <row r="217" spans="1:11" x14ac:dyDescent="0.3">
      <c r="A217" s="10">
        <f t="shared" si="9"/>
        <v>2</v>
      </c>
      <c r="B217" s="10">
        <f t="shared" si="8"/>
        <v>1</v>
      </c>
      <c r="C217" s="10">
        <v>3</v>
      </c>
      <c r="D217" s="1">
        <v>-13.2346379197822</v>
      </c>
      <c r="K217" s="1"/>
    </row>
    <row r="218" spans="1:11" x14ac:dyDescent="0.3">
      <c r="A218" s="10">
        <f t="shared" si="9"/>
        <v>2</v>
      </c>
      <c r="B218" s="10">
        <f t="shared" si="8"/>
        <v>1</v>
      </c>
      <c r="C218" s="10">
        <v>4</v>
      </c>
      <c r="D218" s="1">
        <v>-27.8534958725315</v>
      </c>
      <c r="K218" s="1"/>
    </row>
    <row r="219" spans="1:11" x14ac:dyDescent="0.3">
      <c r="A219" s="10">
        <f t="shared" si="9"/>
        <v>2</v>
      </c>
      <c r="B219" s="10">
        <f t="shared" si="8"/>
        <v>1</v>
      </c>
      <c r="C219" s="10">
        <v>5</v>
      </c>
      <c r="D219" s="1">
        <v>22.772158191575102</v>
      </c>
      <c r="K219" s="1"/>
    </row>
    <row r="220" spans="1:11" x14ac:dyDescent="0.3">
      <c r="A220" s="10">
        <f t="shared" si="9"/>
        <v>2</v>
      </c>
      <c r="B220" s="10">
        <f t="shared" si="8"/>
        <v>1</v>
      </c>
      <c r="C220" s="10">
        <v>6</v>
      </c>
      <c r="D220" s="1">
        <v>30.076221767328999</v>
      </c>
      <c r="K220" s="1"/>
    </row>
    <row r="221" spans="1:11" x14ac:dyDescent="0.3">
      <c r="A221" s="10">
        <f t="shared" si="9"/>
        <v>2</v>
      </c>
      <c r="B221" s="10">
        <f t="shared" si="8"/>
        <v>1</v>
      </c>
      <c r="C221" s="10">
        <v>7</v>
      </c>
      <c r="D221" s="1">
        <v>-23.750467379709601</v>
      </c>
      <c r="K221" s="1"/>
    </row>
    <row r="222" spans="1:11" x14ac:dyDescent="0.3">
      <c r="A222" s="10">
        <f t="shared" si="9"/>
        <v>2</v>
      </c>
      <c r="B222" s="10">
        <f t="shared" si="8"/>
        <v>1</v>
      </c>
      <c r="C222" s="10">
        <v>8</v>
      </c>
      <c r="D222" s="1">
        <v>-22.342705506316399</v>
      </c>
      <c r="K222" s="1"/>
    </row>
    <row r="223" spans="1:11" x14ac:dyDescent="0.3">
      <c r="A223" s="10">
        <f t="shared" si="9"/>
        <v>2</v>
      </c>
      <c r="B223" s="10">
        <f t="shared" si="8"/>
        <v>1</v>
      </c>
      <c r="C223" s="10">
        <v>9</v>
      </c>
      <c r="D223" s="1">
        <v>-33.438189785519803</v>
      </c>
      <c r="K223" s="1"/>
    </row>
    <row r="224" spans="1:11" x14ac:dyDescent="0.3">
      <c r="A224" s="10">
        <f t="shared" si="9"/>
        <v>2</v>
      </c>
      <c r="B224" s="10">
        <f t="shared" ref="B224:B287" si="10">IF(B194+1&gt;5,1,B194+1)</f>
        <v>1</v>
      </c>
      <c r="C224" s="10">
        <v>10</v>
      </c>
      <c r="D224" s="1">
        <v>-18.224102124984899</v>
      </c>
      <c r="K224" s="1"/>
    </row>
    <row r="225" spans="1:11" x14ac:dyDescent="0.3">
      <c r="A225" s="10">
        <f t="shared" si="9"/>
        <v>2</v>
      </c>
      <c r="B225" s="10">
        <f t="shared" si="10"/>
        <v>1</v>
      </c>
      <c r="C225" s="10">
        <v>11</v>
      </c>
      <c r="D225" s="1">
        <v>-0.81989827771691604</v>
      </c>
      <c r="K225" s="1"/>
    </row>
    <row r="226" spans="1:11" x14ac:dyDescent="0.3">
      <c r="A226" s="10">
        <f t="shared" si="9"/>
        <v>2</v>
      </c>
      <c r="B226" s="10">
        <f t="shared" si="10"/>
        <v>1</v>
      </c>
      <c r="C226" s="10">
        <v>12</v>
      </c>
      <c r="D226" s="1">
        <v>-21.597672860830901</v>
      </c>
      <c r="K226" s="1"/>
    </row>
    <row r="227" spans="1:11" x14ac:dyDescent="0.3">
      <c r="A227" s="10">
        <f t="shared" si="9"/>
        <v>2</v>
      </c>
      <c r="B227" s="10">
        <f t="shared" si="10"/>
        <v>1</v>
      </c>
      <c r="C227" s="10">
        <v>13</v>
      </c>
      <c r="D227" s="1">
        <v>24.521465943534199</v>
      </c>
      <c r="K227" s="1"/>
    </row>
    <row r="228" spans="1:11" x14ac:dyDescent="0.3">
      <c r="A228" s="10">
        <f t="shared" si="9"/>
        <v>2</v>
      </c>
      <c r="B228" s="10">
        <f t="shared" si="10"/>
        <v>1</v>
      </c>
      <c r="C228" s="10">
        <v>14</v>
      </c>
      <c r="D228" s="1">
        <v>-6.5358134849674396</v>
      </c>
      <c r="K228" s="1"/>
    </row>
    <row r="229" spans="1:11" x14ac:dyDescent="0.3">
      <c r="A229" s="10">
        <f t="shared" si="9"/>
        <v>2</v>
      </c>
      <c r="B229" s="10">
        <f t="shared" si="10"/>
        <v>1</v>
      </c>
      <c r="C229" s="10">
        <v>15</v>
      </c>
      <c r="D229" s="1">
        <v>16.158076474427101</v>
      </c>
      <c r="K229" s="1"/>
    </row>
    <row r="230" spans="1:11" x14ac:dyDescent="0.3">
      <c r="A230" s="10">
        <f t="shared" si="9"/>
        <v>2</v>
      </c>
      <c r="B230" s="10">
        <f t="shared" si="10"/>
        <v>1</v>
      </c>
      <c r="C230" s="10">
        <v>16</v>
      </c>
      <c r="D230" s="1">
        <v>-9.2451969097511792</v>
      </c>
      <c r="K230" s="1"/>
    </row>
    <row r="231" spans="1:11" x14ac:dyDescent="0.3">
      <c r="A231" s="10">
        <f t="shared" si="9"/>
        <v>2</v>
      </c>
      <c r="B231" s="10">
        <f t="shared" si="10"/>
        <v>1</v>
      </c>
      <c r="C231" s="10">
        <v>17</v>
      </c>
      <c r="D231" s="1">
        <v>33.289868535566598</v>
      </c>
      <c r="K231" s="1"/>
    </row>
    <row r="232" spans="1:11" x14ac:dyDescent="0.3">
      <c r="A232" s="10">
        <f t="shared" si="9"/>
        <v>2</v>
      </c>
      <c r="B232" s="10">
        <f t="shared" si="10"/>
        <v>1</v>
      </c>
      <c r="C232" s="10">
        <v>18</v>
      </c>
      <c r="D232" s="1">
        <v>3.7667198543291498</v>
      </c>
      <c r="K232" s="1"/>
    </row>
    <row r="233" spans="1:11" x14ac:dyDescent="0.3">
      <c r="A233" s="10">
        <f t="shared" si="9"/>
        <v>2</v>
      </c>
      <c r="B233" s="10">
        <f t="shared" si="10"/>
        <v>1</v>
      </c>
      <c r="C233" s="10">
        <v>19</v>
      </c>
      <c r="D233" s="1">
        <v>-7.2227195379044202</v>
      </c>
      <c r="K233" s="1"/>
    </row>
    <row r="234" spans="1:11" x14ac:dyDescent="0.3">
      <c r="A234" s="10">
        <f t="shared" si="9"/>
        <v>2</v>
      </c>
      <c r="B234" s="10">
        <f t="shared" si="10"/>
        <v>1</v>
      </c>
      <c r="C234" s="10">
        <v>20</v>
      </c>
      <c r="D234" s="1">
        <v>-29.227829978619301</v>
      </c>
      <c r="K234" s="1"/>
    </row>
    <row r="235" spans="1:11" x14ac:dyDescent="0.3">
      <c r="A235" s="10">
        <f t="shared" si="9"/>
        <v>2</v>
      </c>
      <c r="B235" s="10">
        <f t="shared" si="10"/>
        <v>1</v>
      </c>
      <c r="C235" s="10">
        <v>21</v>
      </c>
      <c r="D235" s="1">
        <v>-6.1349611352926399</v>
      </c>
      <c r="K235" s="1"/>
    </row>
    <row r="236" spans="1:11" x14ac:dyDescent="0.3">
      <c r="A236" s="10">
        <f t="shared" si="9"/>
        <v>2</v>
      </c>
      <c r="B236" s="10">
        <f t="shared" si="10"/>
        <v>1</v>
      </c>
      <c r="C236" s="10">
        <v>22</v>
      </c>
      <c r="D236" s="1">
        <v>-23.090316287680899</v>
      </c>
      <c r="K236" s="1"/>
    </row>
    <row r="237" spans="1:11" x14ac:dyDescent="0.3">
      <c r="A237" s="10">
        <f t="shared" si="9"/>
        <v>2</v>
      </c>
      <c r="B237" s="10">
        <f t="shared" si="10"/>
        <v>1</v>
      </c>
      <c r="C237" s="10">
        <v>23</v>
      </c>
      <c r="D237" s="1">
        <v>3.81761928147764</v>
      </c>
      <c r="K237" s="1"/>
    </row>
    <row r="238" spans="1:11" x14ac:dyDescent="0.3">
      <c r="A238" s="10">
        <f t="shared" si="9"/>
        <v>2</v>
      </c>
      <c r="B238" s="10">
        <f t="shared" si="10"/>
        <v>1</v>
      </c>
      <c r="C238" s="10">
        <v>24</v>
      </c>
      <c r="D238" s="1">
        <v>-0.73427463006781502</v>
      </c>
      <c r="K238" s="1"/>
    </row>
    <row r="239" spans="1:11" x14ac:dyDescent="0.3">
      <c r="A239" s="10">
        <f t="shared" si="9"/>
        <v>2</v>
      </c>
      <c r="B239" s="10">
        <f t="shared" si="10"/>
        <v>1</v>
      </c>
      <c r="C239" s="10">
        <v>25</v>
      </c>
      <c r="D239" s="1">
        <v>20.1615627505406</v>
      </c>
      <c r="K239" s="1"/>
    </row>
    <row r="240" spans="1:11" x14ac:dyDescent="0.3">
      <c r="A240" s="10">
        <f t="shared" si="9"/>
        <v>2</v>
      </c>
      <c r="B240" s="10">
        <f t="shared" si="10"/>
        <v>1</v>
      </c>
      <c r="C240" s="10">
        <v>26</v>
      </c>
      <c r="D240" s="1">
        <v>-17.425820447081499</v>
      </c>
      <c r="K240" s="1"/>
    </row>
    <row r="241" spans="1:11" x14ac:dyDescent="0.3">
      <c r="A241" s="10">
        <f t="shared" si="9"/>
        <v>2</v>
      </c>
      <c r="B241" s="10">
        <f t="shared" si="10"/>
        <v>1</v>
      </c>
      <c r="C241" s="10">
        <v>27</v>
      </c>
      <c r="D241" s="1">
        <v>15.2152089739199</v>
      </c>
      <c r="K241" s="1"/>
    </row>
    <row r="242" spans="1:11" x14ac:dyDescent="0.3">
      <c r="A242" s="10">
        <f t="shared" si="9"/>
        <v>2</v>
      </c>
      <c r="B242" s="10">
        <f t="shared" si="10"/>
        <v>1</v>
      </c>
      <c r="C242" s="10">
        <v>28</v>
      </c>
      <c r="D242" s="1">
        <v>16.123366707500399</v>
      </c>
      <c r="K242" s="1"/>
    </row>
    <row r="243" spans="1:11" x14ac:dyDescent="0.3">
      <c r="A243" s="10">
        <f t="shared" si="9"/>
        <v>2</v>
      </c>
      <c r="B243" s="10">
        <f t="shared" si="10"/>
        <v>1</v>
      </c>
      <c r="C243" s="10">
        <v>29</v>
      </c>
      <c r="D243" s="1">
        <v>-12.624317046921201</v>
      </c>
      <c r="K243" s="1"/>
    </row>
    <row r="244" spans="1:11" x14ac:dyDescent="0.3">
      <c r="A244" s="10">
        <f t="shared" si="9"/>
        <v>2</v>
      </c>
      <c r="B244" s="10">
        <f t="shared" si="10"/>
        <v>1</v>
      </c>
      <c r="C244" s="10">
        <v>30</v>
      </c>
      <c r="D244" s="1">
        <v>3.0865408240432801</v>
      </c>
      <c r="K244" s="1"/>
    </row>
    <row r="245" spans="1:11" x14ac:dyDescent="0.3">
      <c r="A245" s="10">
        <f t="shared" si="9"/>
        <v>2</v>
      </c>
      <c r="B245" s="10">
        <f t="shared" si="10"/>
        <v>2</v>
      </c>
      <c r="C245" s="10">
        <v>1</v>
      </c>
      <c r="D245" s="1">
        <v>-7.6120886214586401</v>
      </c>
      <c r="K245" s="1"/>
    </row>
    <row r="246" spans="1:11" x14ac:dyDescent="0.3">
      <c r="A246" s="10">
        <f t="shared" si="9"/>
        <v>2</v>
      </c>
      <c r="B246" s="10">
        <f t="shared" si="10"/>
        <v>2</v>
      </c>
      <c r="C246" s="10">
        <v>2</v>
      </c>
      <c r="D246" s="1">
        <v>-17.096658948584899</v>
      </c>
      <c r="K246" s="1"/>
    </row>
    <row r="247" spans="1:11" x14ac:dyDescent="0.3">
      <c r="A247" s="10">
        <f t="shared" si="9"/>
        <v>2</v>
      </c>
      <c r="B247" s="10">
        <f t="shared" si="10"/>
        <v>2</v>
      </c>
      <c r="C247" s="10">
        <v>3</v>
      </c>
      <c r="D247" s="1">
        <v>-6.4519532042360597</v>
      </c>
      <c r="K247" s="1"/>
    </row>
    <row r="248" spans="1:11" x14ac:dyDescent="0.3">
      <c r="A248" s="10">
        <f t="shared" si="9"/>
        <v>2</v>
      </c>
      <c r="B248" s="10">
        <f t="shared" si="10"/>
        <v>2</v>
      </c>
      <c r="C248" s="10">
        <v>4</v>
      </c>
      <c r="D248" s="1">
        <v>-4.1514711928978798</v>
      </c>
      <c r="K248" s="1"/>
    </row>
    <row r="249" spans="1:11" x14ac:dyDescent="0.3">
      <c r="A249" s="10">
        <f t="shared" si="9"/>
        <v>2</v>
      </c>
      <c r="B249" s="10">
        <f t="shared" si="10"/>
        <v>2</v>
      </c>
      <c r="C249" s="10">
        <v>5</v>
      </c>
      <c r="D249" s="1">
        <v>-9.7661563266446194</v>
      </c>
      <c r="K249" s="1"/>
    </row>
    <row r="250" spans="1:11" x14ac:dyDescent="0.3">
      <c r="A250" s="10">
        <f t="shared" si="9"/>
        <v>2</v>
      </c>
      <c r="B250" s="10">
        <f t="shared" si="10"/>
        <v>2</v>
      </c>
      <c r="C250" s="10">
        <v>6</v>
      </c>
      <c r="D250" s="1">
        <v>-3.17147109754257</v>
      </c>
      <c r="K250" s="1"/>
    </row>
    <row r="251" spans="1:11" x14ac:dyDescent="0.3">
      <c r="A251" s="10">
        <f t="shared" si="9"/>
        <v>2</v>
      </c>
      <c r="B251" s="10">
        <f t="shared" si="10"/>
        <v>2</v>
      </c>
      <c r="C251" s="10">
        <v>7</v>
      </c>
      <c r="D251" s="1">
        <v>-5.3841385012510998E-2</v>
      </c>
      <c r="K251" s="1"/>
    </row>
    <row r="252" spans="1:11" x14ac:dyDescent="0.3">
      <c r="A252" s="10">
        <f t="shared" si="9"/>
        <v>2</v>
      </c>
      <c r="B252" s="10">
        <f t="shared" si="10"/>
        <v>2</v>
      </c>
      <c r="C252" s="10">
        <v>8</v>
      </c>
      <c r="D252" s="1">
        <v>7.0351672272517103</v>
      </c>
      <c r="K252" s="1"/>
    </row>
    <row r="253" spans="1:11" x14ac:dyDescent="0.3">
      <c r="A253" s="10">
        <f t="shared" si="9"/>
        <v>2</v>
      </c>
      <c r="B253" s="10">
        <f t="shared" si="10"/>
        <v>2</v>
      </c>
      <c r="C253" s="10">
        <v>9</v>
      </c>
      <c r="D253" s="1">
        <v>-5.5938218546790202</v>
      </c>
      <c r="K253" s="1"/>
    </row>
    <row r="254" spans="1:11" x14ac:dyDescent="0.3">
      <c r="A254" s="10">
        <f t="shared" si="9"/>
        <v>2</v>
      </c>
      <c r="B254" s="10">
        <f t="shared" si="10"/>
        <v>2</v>
      </c>
      <c r="C254" s="10">
        <v>10</v>
      </c>
      <c r="D254" s="1">
        <v>-1.70222630870703</v>
      </c>
      <c r="K254" s="1"/>
    </row>
    <row r="255" spans="1:11" x14ac:dyDescent="0.3">
      <c r="A255" s="10">
        <f t="shared" si="9"/>
        <v>2</v>
      </c>
      <c r="B255" s="10">
        <f t="shared" si="10"/>
        <v>2</v>
      </c>
      <c r="C255" s="10">
        <v>11</v>
      </c>
      <c r="D255" s="1">
        <v>-12.979135949706899</v>
      </c>
      <c r="K255" s="1"/>
    </row>
    <row r="256" spans="1:11" x14ac:dyDescent="0.3">
      <c r="A256" s="10">
        <f t="shared" si="9"/>
        <v>2</v>
      </c>
      <c r="B256" s="10">
        <f t="shared" si="10"/>
        <v>2</v>
      </c>
      <c r="C256" s="10">
        <v>12</v>
      </c>
      <c r="D256" s="1">
        <v>-7.5813954138425403</v>
      </c>
      <c r="K256" s="1"/>
    </row>
    <row r="257" spans="1:11" x14ac:dyDescent="0.3">
      <c r="A257" s="10">
        <f t="shared" si="9"/>
        <v>2</v>
      </c>
      <c r="B257" s="10">
        <f t="shared" si="10"/>
        <v>2</v>
      </c>
      <c r="C257" s="10">
        <v>13</v>
      </c>
      <c r="D257" s="1">
        <v>-5.5638541313009702</v>
      </c>
      <c r="K257" s="1"/>
    </row>
    <row r="258" spans="1:11" x14ac:dyDescent="0.3">
      <c r="A258" s="10">
        <f t="shared" si="9"/>
        <v>2</v>
      </c>
      <c r="B258" s="10">
        <f t="shared" si="10"/>
        <v>2</v>
      </c>
      <c r="C258" s="10">
        <v>14</v>
      </c>
      <c r="D258" s="1">
        <v>9.5407966075498098</v>
      </c>
      <c r="K258" s="1"/>
    </row>
    <row r="259" spans="1:11" x14ac:dyDescent="0.3">
      <c r="A259" s="10">
        <f t="shared" si="9"/>
        <v>2</v>
      </c>
      <c r="B259" s="10">
        <f t="shared" si="10"/>
        <v>2</v>
      </c>
      <c r="C259" s="10">
        <v>15</v>
      </c>
      <c r="D259" s="1">
        <v>-7.1601023712413197</v>
      </c>
      <c r="K259" s="1"/>
    </row>
    <row r="260" spans="1:11" x14ac:dyDescent="0.3">
      <c r="A260" s="10">
        <f t="shared" si="9"/>
        <v>2</v>
      </c>
      <c r="B260" s="10">
        <f t="shared" si="10"/>
        <v>2</v>
      </c>
      <c r="C260" s="10">
        <v>16</v>
      </c>
      <c r="D260" s="1">
        <v>-12.2544235263146</v>
      </c>
      <c r="K260" s="1"/>
    </row>
    <row r="261" spans="1:11" x14ac:dyDescent="0.3">
      <c r="A261" s="10">
        <f t="shared" si="9"/>
        <v>2</v>
      </c>
      <c r="B261" s="10">
        <f t="shared" si="10"/>
        <v>2</v>
      </c>
      <c r="C261" s="10">
        <v>17</v>
      </c>
      <c r="D261" s="1">
        <v>-8.9391579554234699</v>
      </c>
      <c r="K261" s="1"/>
    </row>
    <row r="262" spans="1:11" x14ac:dyDescent="0.3">
      <c r="A262" s="10">
        <f t="shared" si="9"/>
        <v>2</v>
      </c>
      <c r="B262" s="10">
        <f t="shared" si="10"/>
        <v>2</v>
      </c>
      <c r="C262" s="10">
        <v>18</v>
      </c>
      <c r="D262" s="1">
        <v>-0.198750955121866</v>
      </c>
      <c r="K262" s="1"/>
    </row>
    <row r="263" spans="1:11" x14ac:dyDescent="0.3">
      <c r="A263" s="10">
        <f t="shared" si="9"/>
        <v>2</v>
      </c>
      <c r="B263" s="10">
        <f t="shared" si="10"/>
        <v>2</v>
      </c>
      <c r="C263" s="10">
        <v>19</v>
      </c>
      <c r="D263" s="1">
        <v>0.31820689730107399</v>
      </c>
      <c r="K263" s="1"/>
    </row>
    <row r="264" spans="1:11" x14ac:dyDescent="0.3">
      <c r="A264" s="10">
        <f t="shared" si="9"/>
        <v>2</v>
      </c>
      <c r="B264" s="10">
        <f t="shared" si="10"/>
        <v>2</v>
      </c>
      <c r="C264" s="10">
        <v>20</v>
      </c>
      <c r="D264" s="1">
        <v>-6.8204941485336397</v>
      </c>
      <c r="K264" s="1"/>
    </row>
    <row r="265" spans="1:11" x14ac:dyDescent="0.3">
      <c r="A265" s="10">
        <f t="shared" si="9"/>
        <v>2</v>
      </c>
      <c r="B265" s="10">
        <f t="shared" si="10"/>
        <v>2</v>
      </c>
      <c r="C265" s="10">
        <v>21</v>
      </c>
      <c r="D265" s="1">
        <v>-11.7887400422097</v>
      </c>
      <c r="K265" s="1"/>
    </row>
    <row r="266" spans="1:11" x14ac:dyDescent="0.3">
      <c r="A266" s="10">
        <f t="shared" si="9"/>
        <v>2</v>
      </c>
      <c r="B266" s="10">
        <f t="shared" si="10"/>
        <v>2</v>
      </c>
      <c r="C266" s="10">
        <v>22</v>
      </c>
      <c r="D266" s="1">
        <v>13.0330974797902</v>
      </c>
      <c r="K266" s="1"/>
    </row>
    <row r="267" spans="1:11" x14ac:dyDescent="0.3">
      <c r="A267" s="10">
        <f t="shared" si="9"/>
        <v>2</v>
      </c>
      <c r="B267" s="10">
        <f t="shared" si="10"/>
        <v>2</v>
      </c>
      <c r="C267" s="10">
        <v>23</v>
      </c>
      <c r="D267" s="1">
        <v>4.1387440088626501</v>
      </c>
      <c r="K267" s="1"/>
    </row>
    <row r="268" spans="1:11" x14ac:dyDescent="0.3">
      <c r="A268" s="10">
        <f t="shared" si="9"/>
        <v>2</v>
      </c>
      <c r="B268" s="10">
        <f t="shared" si="10"/>
        <v>2</v>
      </c>
      <c r="C268" s="10">
        <v>24</v>
      </c>
      <c r="D268" s="1">
        <v>-3.4321254812467501</v>
      </c>
      <c r="K268" s="1"/>
    </row>
    <row r="269" spans="1:11" x14ac:dyDescent="0.3">
      <c r="A269" s="10">
        <f t="shared" si="9"/>
        <v>2</v>
      </c>
      <c r="B269" s="10">
        <f t="shared" si="10"/>
        <v>2</v>
      </c>
      <c r="C269" s="10">
        <v>25</v>
      </c>
      <c r="D269" s="1">
        <v>-2.02189432760935</v>
      </c>
      <c r="K269" s="1"/>
    </row>
    <row r="270" spans="1:11" x14ac:dyDescent="0.3">
      <c r="A270" s="10">
        <f t="shared" si="9"/>
        <v>2</v>
      </c>
      <c r="B270" s="10">
        <f t="shared" si="10"/>
        <v>2</v>
      </c>
      <c r="C270" s="10">
        <v>26</v>
      </c>
      <c r="D270" s="1">
        <v>-4.8520292361261701</v>
      </c>
      <c r="K270" s="1"/>
    </row>
    <row r="271" spans="1:11" x14ac:dyDescent="0.3">
      <c r="A271" s="10">
        <f t="shared" si="9"/>
        <v>2</v>
      </c>
      <c r="B271" s="10">
        <f t="shared" si="10"/>
        <v>2</v>
      </c>
      <c r="C271" s="10">
        <v>27</v>
      </c>
      <c r="D271" s="1">
        <v>12.338031133194599</v>
      </c>
      <c r="K271" s="1"/>
    </row>
    <row r="272" spans="1:11" x14ac:dyDescent="0.3">
      <c r="A272" s="10">
        <f t="shared" si="9"/>
        <v>2</v>
      </c>
      <c r="B272" s="10">
        <f t="shared" si="10"/>
        <v>2</v>
      </c>
      <c r="C272" s="10">
        <v>28</v>
      </c>
      <c r="D272" s="1">
        <v>1.0597965742779001</v>
      </c>
      <c r="K272" s="1"/>
    </row>
    <row r="273" spans="1:11" x14ac:dyDescent="0.3">
      <c r="A273" s="10">
        <f t="shared" si="9"/>
        <v>2</v>
      </c>
      <c r="B273" s="10">
        <f t="shared" si="10"/>
        <v>2</v>
      </c>
      <c r="C273" s="10">
        <v>29</v>
      </c>
      <c r="D273" s="1">
        <v>-9.8092804387340706</v>
      </c>
      <c r="K273" s="1"/>
    </row>
    <row r="274" spans="1:11" x14ac:dyDescent="0.3">
      <c r="A274" s="10">
        <f t="shared" si="9"/>
        <v>2</v>
      </c>
      <c r="B274" s="10">
        <f t="shared" si="10"/>
        <v>2</v>
      </c>
      <c r="C274" s="10">
        <v>30</v>
      </c>
      <c r="D274" s="1">
        <v>-9.1874857237576499</v>
      </c>
      <c r="K274" s="1"/>
    </row>
    <row r="275" spans="1:11" x14ac:dyDescent="0.3">
      <c r="A275" s="10">
        <f t="shared" si="9"/>
        <v>2</v>
      </c>
      <c r="B275" s="10">
        <f t="shared" si="10"/>
        <v>3</v>
      </c>
      <c r="C275" s="10">
        <v>1</v>
      </c>
      <c r="D275" s="1">
        <v>-1.84111060011713</v>
      </c>
      <c r="K275" s="1"/>
    </row>
    <row r="276" spans="1:11" x14ac:dyDescent="0.3">
      <c r="A276" s="10">
        <f t="shared" si="9"/>
        <v>2</v>
      </c>
      <c r="B276" s="10">
        <f t="shared" si="10"/>
        <v>3</v>
      </c>
      <c r="C276" s="10">
        <v>2</v>
      </c>
      <c r="D276" s="1">
        <v>2.1057748168376098</v>
      </c>
      <c r="K276" s="1"/>
    </row>
    <row r="277" spans="1:11" x14ac:dyDescent="0.3">
      <c r="A277" s="10">
        <f t="shared" si="9"/>
        <v>2</v>
      </c>
      <c r="B277" s="10">
        <f t="shared" si="10"/>
        <v>3</v>
      </c>
      <c r="C277" s="10">
        <v>3</v>
      </c>
      <c r="D277" s="1">
        <v>-3.3659272526068298</v>
      </c>
      <c r="K277" s="1"/>
    </row>
    <row r="278" spans="1:11" x14ac:dyDescent="0.3">
      <c r="A278" s="10">
        <f t="shared" si="9"/>
        <v>2</v>
      </c>
      <c r="B278" s="10">
        <f t="shared" si="10"/>
        <v>3</v>
      </c>
      <c r="C278" s="10">
        <v>4</v>
      </c>
      <c r="D278" s="1">
        <v>-4.1243571022219596</v>
      </c>
      <c r="K278" s="1"/>
    </row>
    <row r="279" spans="1:11" x14ac:dyDescent="0.3">
      <c r="A279" s="10">
        <f t="shared" si="9"/>
        <v>2</v>
      </c>
      <c r="B279" s="10">
        <f t="shared" si="10"/>
        <v>3</v>
      </c>
      <c r="C279" s="10">
        <v>5</v>
      </c>
      <c r="D279" s="1">
        <v>1.83993067246943</v>
      </c>
      <c r="K279" s="1"/>
    </row>
    <row r="280" spans="1:11" x14ac:dyDescent="0.3">
      <c r="A280" s="10">
        <f t="shared" ref="A280:A343" si="11">IF(A130+1&gt;10,1,A130+1)</f>
        <v>2</v>
      </c>
      <c r="B280" s="10">
        <f t="shared" si="10"/>
        <v>3</v>
      </c>
      <c r="C280" s="10">
        <v>6</v>
      </c>
      <c r="D280" s="1">
        <v>2.1692302640880698</v>
      </c>
      <c r="K280" s="1"/>
    </row>
    <row r="281" spans="1:11" x14ac:dyDescent="0.3">
      <c r="A281" s="10">
        <f t="shared" si="11"/>
        <v>2</v>
      </c>
      <c r="B281" s="10">
        <f t="shared" si="10"/>
        <v>3</v>
      </c>
      <c r="C281" s="10">
        <v>7</v>
      </c>
      <c r="D281" s="1">
        <v>-2.7574678746804202</v>
      </c>
      <c r="K281" s="1"/>
    </row>
    <row r="282" spans="1:11" x14ac:dyDescent="0.3">
      <c r="A282" s="10">
        <f t="shared" si="11"/>
        <v>2</v>
      </c>
      <c r="B282" s="10">
        <f t="shared" si="10"/>
        <v>3</v>
      </c>
      <c r="C282" s="10">
        <v>8</v>
      </c>
      <c r="D282" s="1">
        <v>1.6172061898808601</v>
      </c>
      <c r="K282" s="1"/>
    </row>
    <row r="283" spans="1:11" x14ac:dyDescent="0.3">
      <c r="A283" s="10">
        <f t="shared" si="11"/>
        <v>2</v>
      </c>
      <c r="B283" s="10">
        <f t="shared" si="10"/>
        <v>3</v>
      </c>
      <c r="C283" s="10">
        <v>9</v>
      </c>
      <c r="D283" s="1">
        <v>-0.83860547558958098</v>
      </c>
      <c r="K283" s="1"/>
    </row>
    <row r="284" spans="1:11" x14ac:dyDescent="0.3">
      <c r="A284" s="10">
        <f t="shared" si="11"/>
        <v>2</v>
      </c>
      <c r="B284" s="10">
        <f t="shared" si="10"/>
        <v>3</v>
      </c>
      <c r="C284" s="10">
        <v>10</v>
      </c>
      <c r="D284" s="1">
        <v>0.86638261955566498</v>
      </c>
      <c r="K284" s="1"/>
    </row>
    <row r="285" spans="1:11" x14ac:dyDescent="0.3">
      <c r="A285" s="10">
        <f t="shared" si="11"/>
        <v>2</v>
      </c>
      <c r="B285" s="10">
        <f t="shared" si="10"/>
        <v>3</v>
      </c>
      <c r="C285" s="10">
        <v>11</v>
      </c>
      <c r="D285" s="1">
        <v>-3.62596229047658</v>
      </c>
      <c r="K285" s="1"/>
    </row>
    <row r="286" spans="1:11" x14ac:dyDescent="0.3">
      <c r="A286" s="10">
        <f t="shared" si="11"/>
        <v>2</v>
      </c>
      <c r="B286" s="10">
        <f t="shared" si="10"/>
        <v>3</v>
      </c>
      <c r="C286" s="10">
        <v>12</v>
      </c>
      <c r="D286" s="1">
        <v>2.3950348897371199</v>
      </c>
      <c r="K286" s="1"/>
    </row>
    <row r="287" spans="1:11" x14ac:dyDescent="0.3">
      <c r="A287" s="10">
        <f t="shared" si="11"/>
        <v>2</v>
      </c>
      <c r="B287" s="10">
        <f t="shared" si="10"/>
        <v>3</v>
      </c>
      <c r="C287" s="10">
        <v>13</v>
      </c>
      <c r="D287" s="1">
        <v>3.46003887852673</v>
      </c>
      <c r="K287" s="1"/>
    </row>
    <row r="288" spans="1:11" x14ac:dyDescent="0.3">
      <c r="A288" s="10">
        <f t="shared" si="11"/>
        <v>2</v>
      </c>
      <c r="B288" s="10">
        <f t="shared" ref="B288:B351" si="12">IF(B258+1&gt;5,1,B258+1)</f>
        <v>3</v>
      </c>
      <c r="C288" s="10">
        <v>14</v>
      </c>
      <c r="D288" s="1">
        <v>1.83193996287685</v>
      </c>
      <c r="K288" s="1"/>
    </row>
    <row r="289" spans="1:11" x14ac:dyDescent="0.3">
      <c r="A289" s="10">
        <f t="shared" si="11"/>
        <v>2</v>
      </c>
      <c r="B289" s="10">
        <f t="shared" si="12"/>
        <v>3</v>
      </c>
      <c r="C289" s="10">
        <v>15</v>
      </c>
      <c r="D289" s="1">
        <v>1.6055380001878401</v>
      </c>
      <c r="K289" s="1"/>
    </row>
    <row r="290" spans="1:11" x14ac:dyDescent="0.3">
      <c r="A290" s="10">
        <f t="shared" si="11"/>
        <v>2</v>
      </c>
      <c r="B290" s="10">
        <f t="shared" si="12"/>
        <v>3</v>
      </c>
      <c r="C290" s="10">
        <v>16</v>
      </c>
      <c r="D290" s="1">
        <v>-0.343168829540484</v>
      </c>
      <c r="K290" s="1"/>
    </row>
    <row r="291" spans="1:11" x14ac:dyDescent="0.3">
      <c r="A291" s="10">
        <f t="shared" si="11"/>
        <v>2</v>
      </c>
      <c r="B291" s="10">
        <f t="shared" si="12"/>
        <v>3</v>
      </c>
      <c r="C291" s="10">
        <v>17</v>
      </c>
      <c r="D291" s="1">
        <v>0.74945551960128698</v>
      </c>
      <c r="K291" s="1"/>
    </row>
    <row r="292" spans="1:11" x14ac:dyDescent="0.3">
      <c r="A292" s="10">
        <f t="shared" si="11"/>
        <v>2</v>
      </c>
      <c r="B292" s="10">
        <f t="shared" si="12"/>
        <v>3</v>
      </c>
      <c r="C292" s="10">
        <v>18</v>
      </c>
      <c r="D292" s="1">
        <v>-7.3169440984774001E-2</v>
      </c>
      <c r="K292" s="1"/>
    </row>
    <row r="293" spans="1:11" x14ac:dyDescent="0.3">
      <c r="A293" s="10">
        <f t="shared" si="11"/>
        <v>2</v>
      </c>
      <c r="B293" s="10">
        <f t="shared" si="12"/>
        <v>3</v>
      </c>
      <c r="C293" s="10">
        <v>19</v>
      </c>
      <c r="D293" s="1">
        <v>-0.42283763512448702</v>
      </c>
      <c r="K293" s="1"/>
    </row>
    <row r="294" spans="1:11" x14ac:dyDescent="0.3">
      <c r="A294" s="10">
        <f t="shared" si="11"/>
        <v>2</v>
      </c>
      <c r="B294" s="10">
        <f t="shared" si="12"/>
        <v>3</v>
      </c>
      <c r="C294" s="10">
        <v>20</v>
      </c>
      <c r="D294" s="1">
        <v>-1.8132625182457001</v>
      </c>
      <c r="K294" s="1"/>
    </row>
    <row r="295" spans="1:11" x14ac:dyDescent="0.3">
      <c r="A295" s="10">
        <f t="shared" si="11"/>
        <v>2</v>
      </c>
      <c r="B295" s="10">
        <f t="shared" si="12"/>
        <v>3</v>
      </c>
      <c r="C295" s="10">
        <v>21</v>
      </c>
      <c r="D295" s="1">
        <v>0.159205102986508</v>
      </c>
      <c r="K295" s="1"/>
    </row>
    <row r="296" spans="1:11" x14ac:dyDescent="0.3">
      <c r="A296" s="10">
        <f t="shared" si="11"/>
        <v>2</v>
      </c>
      <c r="B296" s="10">
        <f t="shared" si="12"/>
        <v>3</v>
      </c>
      <c r="C296" s="10">
        <v>22</v>
      </c>
      <c r="D296" s="1">
        <v>1.1850668049327699</v>
      </c>
      <c r="K296" s="1"/>
    </row>
    <row r="297" spans="1:11" x14ac:dyDescent="0.3">
      <c r="A297" s="10">
        <f t="shared" si="11"/>
        <v>2</v>
      </c>
      <c r="B297" s="10">
        <f t="shared" si="12"/>
        <v>3</v>
      </c>
      <c r="C297" s="10">
        <v>23</v>
      </c>
      <c r="D297" s="1">
        <v>-0.75853770964520695</v>
      </c>
      <c r="K297" s="1"/>
    </row>
    <row r="298" spans="1:11" x14ac:dyDescent="0.3">
      <c r="A298" s="10">
        <f t="shared" si="11"/>
        <v>2</v>
      </c>
      <c r="B298" s="10">
        <f t="shared" si="12"/>
        <v>3</v>
      </c>
      <c r="C298" s="10">
        <v>24</v>
      </c>
      <c r="D298" s="1">
        <v>-1.3323146536924799</v>
      </c>
      <c r="K298" s="1"/>
    </row>
    <row r="299" spans="1:11" x14ac:dyDescent="0.3">
      <c r="A299" s="10">
        <f t="shared" si="11"/>
        <v>2</v>
      </c>
      <c r="B299" s="10">
        <f t="shared" si="12"/>
        <v>3</v>
      </c>
      <c r="C299" s="10">
        <v>25</v>
      </c>
      <c r="D299" s="1">
        <v>3.5362263312559801</v>
      </c>
      <c r="K299" s="1"/>
    </row>
    <row r="300" spans="1:11" x14ac:dyDescent="0.3">
      <c r="A300" s="10">
        <f t="shared" si="11"/>
        <v>2</v>
      </c>
      <c r="B300" s="10">
        <f t="shared" si="12"/>
        <v>3</v>
      </c>
      <c r="C300" s="10">
        <v>26</v>
      </c>
      <c r="D300" s="1">
        <v>-3.17854536059036</v>
      </c>
      <c r="K300" s="1"/>
    </row>
    <row r="301" spans="1:11" x14ac:dyDescent="0.3">
      <c r="A301" s="10">
        <f t="shared" si="11"/>
        <v>2</v>
      </c>
      <c r="B301" s="10">
        <f t="shared" si="12"/>
        <v>3</v>
      </c>
      <c r="C301" s="10">
        <v>27</v>
      </c>
      <c r="D301" s="1">
        <v>2.9622692797696102</v>
      </c>
      <c r="K301" s="1"/>
    </row>
    <row r="302" spans="1:11" x14ac:dyDescent="0.3">
      <c r="A302" s="10">
        <f t="shared" si="11"/>
        <v>2</v>
      </c>
      <c r="B302" s="10">
        <f t="shared" si="12"/>
        <v>3</v>
      </c>
      <c r="C302" s="10">
        <v>28</v>
      </c>
      <c r="D302" s="1">
        <v>0.50843419583353</v>
      </c>
      <c r="K302" s="1"/>
    </row>
    <row r="303" spans="1:11" x14ac:dyDescent="0.3">
      <c r="A303" s="10">
        <f t="shared" si="11"/>
        <v>2</v>
      </c>
      <c r="B303" s="10">
        <f t="shared" si="12"/>
        <v>3</v>
      </c>
      <c r="C303" s="10">
        <v>29</v>
      </c>
      <c r="D303" s="1">
        <v>-2.3128261737633302</v>
      </c>
      <c r="K303" s="1"/>
    </row>
    <row r="304" spans="1:11" x14ac:dyDescent="0.3">
      <c r="A304" s="10">
        <f t="shared" si="11"/>
        <v>2</v>
      </c>
      <c r="B304" s="10">
        <f t="shared" si="12"/>
        <v>3</v>
      </c>
      <c r="C304" s="10">
        <v>30</v>
      </c>
      <c r="D304" s="1">
        <v>-0.83385927113706104</v>
      </c>
      <c r="K304" s="1"/>
    </row>
    <row r="305" spans="1:11" x14ac:dyDescent="0.3">
      <c r="A305" s="10">
        <f t="shared" si="11"/>
        <v>2</v>
      </c>
      <c r="B305" s="10">
        <f t="shared" si="12"/>
        <v>4</v>
      </c>
      <c r="C305" s="10">
        <v>1</v>
      </c>
      <c r="D305" s="1">
        <v>-1.9707558614415801</v>
      </c>
      <c r="K305" s="1"/>
    </row>
    <row r="306" spans="1:11" x14ac:dyDescent="0.3">
      <c r="A306" s="10">
        <f t="shared" si="11"/>
        <v>2</v>
      </c>
      <c r="B306" s="10">
        <f t="shared" si="12"/>
        <v>4</v>
      </c>
      <c r="C306" s="10">
        <v>2</v>
      </c>
      <c r="D306" s="1">
        <v>1.4460832688835801</v>
      </c>
      <c r="K306" s="1"/>
    </row>
    <row r="307" spans="1:11" x14ac:dyDescent="0.3">
      <c r="A307" s="10">
        <f t="shared" si="11"/>
        <v>2</v>
      </c>
      <c r="B307" s="10">
        <f t="shared" si="12"/>
        <v>4</v>
      </c>
      <c r="C307" s="10">
        <v>3</v>
      </c>
      <c r="D307" s="1">
        <v>0.74525456972022397</v>
      </c>
      <c r="K307" s="1"/>
    </row>
    <row r="308" spans="1:11" x14ac:dyDescent="0.3">
      <c r="A308" s="10">
        <f t="shared" si="11"/>
        <v>2</v>
      </c>
      <c r="B308" s="10">
        <f t="shared" si="12"/>
        <v>4</v>
      </c>
      <c r="C308" s="10">
        <v>4</v>
      </c>
      <c r="D308" s="1">
        <v>-1.19273582170265</v>
      </c>
      <c r="K308" s="1"/>
    </row>
    <row r="309" spans="1:11" x14ac:dyDescent="0.3">
      <c r="A309" s="10">
        <f t="shared" si="11"/>
        <v>2</v>
      </c>
      <c r="B309" s="10">
        <f t="shared" si="12"/>
        <v>4</v>
      </c>
      <c r="C309" s="10">
        <v>5</v>
      </c>
      <c r="D309" s="1">
        <v>-2.3611068237968</v>
      </c>
      <c r="K309" s="1"/>
    </row>
    <row r="310" spans="1:11" x14ac:dyDescent="0.3">
      <c r="A310" s="10">
        <f t="shared" si="11"/>
        <v>2</v>
      </c>
      <c r="B310" s="10">
        <f t="shared" si="12"/>
        <v>4</v>
      </c>
      <c r="C310" s="10">
        <v>6</v>
      </c>
      <c r="D310" s="1">
        <v>0.64631836345483096</v>
      </c>
      <c r="K310" s="1"/>
    </row>
    <row r="311" spans="1:11" x14ac:dyDescent="0.3">
      <c r="A311" s="10">
        <f t="shared" si="11"/>
        <v>2</v>
      </c>
      <c r="B311" s="10">
        <f t="shared" si="12"/>
        <v>4</v>
      </c>
      <c r="C311" s="10">
        <v>7</v>
      </c>
      <c r="D311" s="1">
        <v>2.0508548000509301</v>
      </c>
      <c r="K311" s="1"/>
    </row>
    <row r="312" spans="1:11" x14ac:dyDescent="0.3">
      <c r="A312" s="10">
        <f t="shared" si="11"/>
        <v>2</v>
      </c>
      <c r="B312" s="10">
        <f t="shared" si="12"/>
        <v>4</v>
      </c>
      <c r="C312" s="10">
        <v>8</v>
      </c>
      <c r="D312" s="1">
        <v>-0.243853492137001</v>
      </c>
      <c r="K312" s="1"/>
    </row>
    <row r="313" spans="1:11" x14ac:dyDescent="0.3">
      <c r="A313" s="10">
        <f t="shared" si="11"/>
        <v>2</v>
      </c>
      <c r="B313" s="10">
        <f t="shared" si="12"/>
        <v>4</v>
      </c>
      <c r="C313" s="10">
        <v>9</v>
      </c>
      <c r="D313" s="1">
        <v>0.89616997417805599</v>
      </c>
      <c r="K313" s="1"/>
    </row>
    <row r="314" spans="1:11" x14ac:dyDescent="0.3">
      <c r="A314" s="10">
        <f t="shared" si="11"/>
        <v>2</v>
      </c>
      <c r="B314" s="10">
        <f t="shared" si="12"/>
        <v>4</v>
      </c>
      <c r="C314" s="10">
        <v>10</v>
      </c>
      <c r="D314" s="1">
        <v>-0.80550311300192701</v>
      </c>
      <c r="K314" s="1"/>
    </row>
    <row r="315" spans="1:11" x14ac:dyDescent="0.3">
      <c r="A315" s="10">
        <f t="shared" si="11"/>
        <v>2</v>
      </c>
      <c r="B315" s="10">
        <f t="shared" si="12"/>
        <v>4</v>
      </c>
      <c r="C315" s="10">
        <v>11</v>
      </c>
      <c r="D315" s="1">
        <v>0.144742755155022</v>
      </c>
      <c r="K315" s="1"/>
    </row>
    <row r="316" spans="1:11" x14ac:dyDescent="0.3">
      <c r="A316" s="10">
        <f t="shared" si="11"/>
        <v>2</v>
      </c>
      <c r="B316" s="10">
        <f t="shared" si="12"/>
        <v>4</v>
      </c>
      <c r="C316" s="10">
        <v>12</v>
      </c>
      <c r="D316" s="1">
        <v>-0.62396901805855898</v>
      </c>
      <c r="K316" s="1"/>
    </row>
    <row r="317" spans="1:11" x14ac:dyDescent="0.3">
      <c r="A317" s="10">
        <f t="shared" si="11"/>
        <v>2</v>
      </c>
      <c r="B317" s="10">
        <f t="shared" si="12"/>
        <v>4</v>
      </c>
      <c r="C317" s="10">
        <v>13</v>
      </c>
      <c r="D317" s="1">
        <v>0.62987968069282296</v>
      </c>
      <c r="K317" s="1"/>
    </row>
    <row r="318" spans="1:11" x14ac:dyDescent="0.3">
      <c r="A318" s="10">
        <f t="shared" si="11"/>
        <v>2</v>
      </c>
      <c r="B318" s="10">
        <f t="shared" si="12"/>
        <v>4</v>
      </c>
      <c r="C318" s="10">
        <v>14</v>
      </c>
      <c r="D318" s="1">
        <v>-3.2341453466779502</v>
      </c>
      <c r="K318" s="1"/>
    </row>
    <row r="319" spans="1:11" x14ac:dyDescent="0.3">
      <c r="A319" s="10">
        <f t="shared" si="11"/>
        <v>2</v>
      </c>
      <c r="B319" s="10">
        <f t="shared" si="12"/>
        <v>4</v>
      </c>
      <c r="C319" s="10">
        <v>15</v>
      </c>
      <c r="D319" s="1">
        <v>1.3799468230871601</v>
      </c>
      <c r="K319" s="1"/>
    </row>
    <row r="320" spans="1:11" x14ac:dyDescent="0.3">
      <c r="A320" s="10">
        <f t="shared" si="11"/>
        <v>2</v>
      </c>
      <c r="B320" s="10">
        <f t="shared" si="12"/>
        <v>4</v>
      </c>
      <c r="C320" s="10">
        <v>16</v>
      </c>
      <c r="D320" s="1">
        <v>-0.49254775736527101</v>
      </c>
      <c r="K320" s="1"/>
    </row>
    <row r="321" spans="1:11" x14ac:dyDescent="0.3">
      <c r="A321" s="10">
        <f t="shared" si="11"/>
        <v>2</v>
      </c>
      <c r="B321" s="10">
        <f t="shared" si="12"/>
        <v>4</v>
      </c>
      <c r="C321" s="10">
        <v>17</v>
      </c>
      <c r="D321" s="1">
        <v>0.76818898427116</v>
      </c>
      <c r="K321" s="1"/>
    </row>
    <row r="322" spans="1:11" x14ac:dyDescent="0.3">
      <c r="A322" s="10">
        <f t="shared" si="11"/>
        <v>2</v>
      </c>
      <c r="B322" s="10">
        <f t="shared" si="12"/>
        <v>4</v>
      </c>
      <c r="C322" s="10">
        <v>18</v>
      </c>
      <c r="D322" s="1">
        <v>-0.72899221946967396</v>
      </c>
      <c r="K322" s="1"/>
    </row>
    <row r="323" spans="1:11" x14ac:dyDescent="0.3">
      <c r="A323" s="10">
        <f t="shared" si="11"/>
        <v>2</v>
      </c>
      <c r="B323" s="10">
        <f t="shared" si="12"/>
        <v>4</v>
      </c>
      <c r="C323" s="10">
        <v>19</v>
      </c>
      <c r="D323" s="1">
        <v>0.68625878463449996</v>
      </c>
      <c r="K323" s="1"/>
    </row>
    <row r="324" spans="1:11" x14ac:dyDescent="0.3">
      <c r="A324" s="10">
        <f t="shared" si="11"/>
        <v>2</v>
      </c>
      <c r="B324" s="10">
        <f t="shared" si="12"/>
        <v>4</v>
      </c>
      <c r="C324" s="10">
        <v>20</v>
      </c>
      <c r="D324" s="1">
        <v>-2.2975805772345002</v>
      </c>
      <c r="K324" s="1"/>
    </row>
    <row r="325" spans="1:11" x14ac:dyDescent="0.3">
      <c r="A325" s="10">
        <f t="shared" si="11"/>
        <v>2</v>
      </c>
      <c r="B325" s="10">
        <f t="shared" si="12"/>
        <v>4</v>
      </c>
      <c r="C325" s="10">
        <v>21</v>
      </c>
      <c r="D325" s="1">
        <v>2.5473362221293199</v>
      </c>
      <c r="K325" s="1"/>
    </row>
    <row r="326" spans="1:11" x14ac:dyDescent="0.3">
      <c r="A326" s="10">
        <f t="shared" si="11"/>
        <v>2</v>
      </c>
      <c r="B326" s="10">
        <f t="shared" si="12"/>
        <v>4</v>
      </c>
      <c r="C326" s="10">
        <v>22</v>
      </c>
      <c r="D326" s="1">
        <v>-3.6492324197156698</v>
      </c>
      <c r="K326" s="1"/>
    </row>
    <row r="327" spans="1:11" x14ac:dyDescent="0.3">
      <c r="A327" s="10">
        <f t="shared" si="11"/>
        <v>2</v>
      </c>
      <c r="B327" s="10">
        <f t="shared" si="12"/>
        <v>4</v>
      </c>
      <c r="C327" s="10">
        <v>23</v>
      </c>
      <c r="D327" s="1">
        <v>-2.2261958989749302</v>
      </c>
      <c r="K327" s="1"/>
    </row>
    <row r="328" spans="1:11" x14ac:dyDescent="0.3">
      <c r="A328" s="10">
        <f t="shared" si="11"/>
        <v>2</v>
      </c>
      <c r="B328" s="10">
        <f t="shared" si="12"/>
        <v>4</v>
      </c>
      <c r="C328" s="10">
        <v>24</v>
      </c>
      <c r="D328" s="1">
        <v>0.50482991019552104</v>
      </c>
      <c r="K328" s="1"/>
    </row>
    <row r="329" spans="1:11" x14ac:dyDescent="0.3">
      <c r="A329" s="10">
        <f t="shared" si="11"/>
        <v>2</v>
      </c>
      <c r="B329" s="10">
        <f t="shared" si="12"/>
        <v>4</v>
      </c>
      <c r="C329" s="10">
        <v>25</v>
      </c>
      <c r="D329" s="1">
        <v>3.1336141893593301</v>
      </c>
      <c r="K329" s="1"/>
    </row>
    <row r="330" spans="1:11" x14ac:dyDescent="0.3">
      <c r="A330" s="10">
        <f t="shared" si="11"/>
        <v>2</v>
      </c>
      <c r="B330" s="10">
        <f t="shared" si="12"/>
        <v>4</v>
      </c>
      <c r="C330" s="10">
        <v>26</v>
      </c>
      <c r="D330" s="1">
        <v>0.59578570745903203</v>
      </c>
      <c r="K330" s="1"/>
    </row>
    <row r="331" spans="1:11" x14ac:dyDescent="0.3">
      <c r="A331" s="10">
        <f t="shared" si="11"/>
        <v>2</v>
      </c>
      <c r="B331" s="10">
        <f t="shared" si="12"/>
        <v>4</v>
      </c>
      <c r="C331" s="10">
        <v>27</v>
      </c>
      <c r="D331" s="1">
        <v>-0.531054824564821</v>
      </c>
      <c r="K331" s="1"/>
    </row>
    <row r="332" spans="1:11" x14ac:dyDescent="0.3">
      <c r="A332" s="10">
        <f t="shared" si="11"/>
        <v>2</v>
      </c>
      <c r="B332" s="10">
        <f t="shared" si="12"/>
        <v>4</v>
      </c>
      <c r="C332" s="10">
        <v>28</v>
      </c>
      <c r="D332" s="1">
        <v>-3.05274378462456</v>
      </c>
      <c r="K332" s="1"/>
    </row>
    <row r="333" spans="1:11" x14ac:dyDescent="0.3">
      <c r="A333" s="10">
        <f t="shared" si="11"/>
        <v>2</v>
      </c>
      <c r="B333" s="10">
        <f t="shared" si="12"/>
        <v>4</v>
      </c>
      <c r="C333" s="10">
        <v>29</v>
      </c>
      <c r="D333" s="1">
        <v>-0.40974155301776499</v>
      </c>
      <c r="K333" s="1"/>
    </row>
    <row r="334" spans="1:11" x14ac:dyDescent="0.3">
      <c r="A334" s="10">
        <f t="shared" si="11"/>
        <v>2</v>
      </c>
      <c r="B334" s="10">
        <f t="shared" si="12"/>
        <v>4</v>
      </c>
      <c r="C334" s="10">
        <v>30</v>
      </c>
      <c r="D334" s="1">
        <v>-4.2579356964443697E-2</v>
      </c>
      <c r="K334" s="1"/>
    </row>
    <row r="335" spans="1:11" x14ac:dyDescent="0.3">
      <c r="A335" s="10">
        <f t="shared" si="11"/>
        <v>2</v>
      </c>
      <c r="B335" s="10">
        <f t="shared" si="12"/>
        <v>5</v>
      </c>
      <c r="C335" s="10">
        <v>1</v>
      </c>
      <c r="D335" s="1">
        <v>40.533631813193402</v>
      </c>
      <c r="K335" s="1"/>
    </row>
    <row r="336" spans="1:11" x14ac:dyDescent="0.3">
      <c r="A336" s="10">
        <f t="shared" si="11"/>
        <v>2</v>
      </c>
      <c r="B336" s="10">
        <f t="shared" si="12"/>
        <v>5</v>
      </c>
      <c r="C336" s="10">
        <v>2</v>
      </c>
      <c r="D336" s="1">
        <v>14.916279645780101</v>
      </c>
      <c r="K336" s="1"/>
    </row>
    <row r="337" spans="1:11" x14ac:dyDescent="0.3">
      <c r="A337" s="10">
        <f t="shared" si="11"/>
        <v>2</v>
      </c>
      <c r="B337" s="10">
        <f t="shared" si="12"/>
        <v>5</v>
      </c>
      <c r="C337" s="10">
        <v>3</v>
      </c>
      <c r="D337" s="1">
        <v>-36.662035446708501</v>
      </c>
      <c r="K337" s="1"/>
    </row>
    <row r="338" spans="1:11" x14ac:dyDescent="0.3">
      <c r="A338" s="10">
        <f t="shared" si="11"/>
        <v>2</v>
      </c>
      <c r="B338" s="10">
        <f t="shared" si="12"/>
        <v>5</v>
      </c>
      <c r="C338" s="10">
        <v>4</v>
      </c>
      <c r="D338" s="1">
        <v>-37.304897980366299</v>
      </c>
      <c r="K338" s="1"/>
    </row>
    <row r="339" spans="1:11" x14ac:dyDescent="0.3">
      <c r="A339" s="10">
        <f t="shared" si="11"/>
        <v>2</v>
      </c>
      <c r="B339" s="10">
        <f t="shared" si="12"/>
        <v>5</v>
      </c>
      <c r="C339" s="10">
        <v>5</v>
      </c>
      <c r="D339" s="1">
        <v>-9.4708871480513306</v>
      </c>
      <c r="K339" s="1"/>
    </row>
    <row r="340" spans="1:11" x14ac:dyDescent="0.3">
      <c r="A340" s="10">
        <f t="shared" si="11"/>
        <v>2</v>
      </c>
      <c r="B340" s="10">
        <f t="shared" si="12"/>
        <v>5</v>
      </c>
      <c r="C340" s="10">
        <v>6</v>
      </c>
      <c r="D340" s="1">
        <v>-21.086216385614001</v>
      </c>
      <c r="K340" s="1"/>
    </row>
    <row r="341" spans="1:11" x14ac:dyDescent="0.3">
      <c r="A341" s="10">
        <f t="shared" si="11"/>
        <v>2</v>
      </c>
      <c r="B341" s="10">
        <f t="shared" si="12"/>
        <v>5</v>
      </c>
      <c r="C341" s="10">
        <v>7</v>
      </c>
      <c r="D341" s="1">
        <v>35.360834671961399</v>
      </c>
      <c r="K341" s="1"/>
    </row>
    <row r="342" spans="1:11" x14ac:dyDescent="0.3">
      <c r="A342" s="10">
        <f t="shared" si="11"/>
        <v>2</v>
      </c>
      <c r="B342" s="10">
        <f t="shared" si="12"/>
        <v>5</v>
      </c>
      <c r="C342" s="10">
        <v>8</v>
      </c>
      <c r="D342" s="1">
        <v>-1.1929605307792299</v>
      </c>
      <c r="K342" s="1"/>
    </row>
    <row r="343" spans="1:11" x14ac:dyDescent="0.3">
      <c r="A343" s="10">
        <f t="shared" si="11"/>
        <v>2</v>
      </c>
      <c r="B343" s="10">
        <f t="shared" si="12"/>
        <v>5</v>
      </c>
      <c r="C343" s="10">
        <v>9</v>
      </c>
      <c r="D343" s="1">
        <v>-8.8089659839943106</v>
      </c>
      <c r="K343" s="1"/>
    </row>
    <row r="344" spans="1:11" x14ac:dyDescent="0.3">
      <c r="A344" s="10">
        <f t="shared" ref="A344:A407" si="13">IF(A194+1&gt;10,1,A194+1)</f>
        <v>2</v>
      </c>
      <c r="B344" s="10">
        <f t="shared" si="12"/>
        <v>5</v>
      </c>
      <c r="C344" s="10">
        <v>10</v>
      </c>
      <c r="D344" s="1">
        <v>5.2456850810726499</v>
      </c>
      <c r="K344" s="1"/>
    </row>
    <row r="345" spans="1:11" x14ac:dyDescent="0.3">
      <c r="A345" s="10">
        <f t="shared" si="13"/>
        <v>2</v>
      </c>
      <c r="B345" s="10">
        <f t="shared" si="12"/>
        <v>5</v>
      </c>
      <c r="C345" s="10">
        <v>11</v>
      </c>
      <c r="D345" s="1">
        <v>20.257332254007299</v>
      </c>
      <c r="K345" s="1"/>
    </row>
    <row r="346" spans="1:11" x14ac:dyDescent="0.3">
      <c r="A346" s="10">
        <f t="shared" si="13"/>
        <v>2</v>
      </c>
      <c r="B346" s="10">
        <f t="shared" si="12"/>
        <v>5</v>
      </c>
      <c r="C346" s="10">
        <v>12</v>
      </c>
      <c r="D346" s="1">
        <v>23.816556688707401</v>
      </c>
      <c r="K346" s="1"/>
    </row>
    <row r="347" spans="1:11" x14ac:dyDescent="0.3">
      <c r="A347" s="10">
        <f t="shared" si="13"/>
        <v>2</v>
      </c>
      <c r="B347" s="10">
        <f t="shared" si="12"/>
        <v>5</v>
      </c>
      <c r="C347" s="10">
        <v>13</v>
      </c>
      <c r="D347" s="1">
        <v>-32.972306629505098</v>
      </c>
      <c r="K347" s="1"/>
    </row>
    <row r="348" spans="1:11" x14ac:dyDescent="0.3">
      <c r="A348" s="10">
        <f t="shared" si="13"/>
        <v>2</v>
      </c>
      <c r="B348" s="10">
        <f t="shared" si="12"/>
        <v>5</v>
      </c>
      <c r="C348" s="10">
        <v>14</v>
      </c>
      <c r="D348" s="1">
        <v>47.916251330463403</v>
      </c>
      <c r="K348" s="1"/>
    </row>
    <row r="349" spans="1:11" x14ac:dyDescent="0.3">
      <c r="A349" s="10">
        <f t="shared" si="13"/>
        <v>2</v>
      </c>
      <c r="B349" s="10">
        <f t="shared" si="12"/>
        <v>5</v>
      </c>
      <c r="C349" s="10">
        <v>15</v>
      </c>
      <c r="D349" s="1">
        <v>22.702265945648801</v>
      </c>
      <c r="K349" s="1"/>
    </row>
    <row r="350" spans="1:11" x14ac:dyDescent="0.3">
      <c r="A350" s="10">
        <f t="shared" si="13"/>
        <v>2</v>
      </c>
      <c r="B350" s="10">
        <f t="shared" si="12"/>
        <v>5</v>
      </c>
      <c r="C350" s="10">
        <v>16</v>
      </c>
      <c r="D350" s="1">
        <v>-9.0918498182173799</v>
      </c>
      <c r="K350" s="1"/>
    </row>
    <row r="351" spans="1:11" x14ac:dyDescent="0.3">
      <c r="A351" s="10">
        <f t="shared" si="13"/>
        <v>2</v>
      </c>
      <c r="B351" s="10">
        <f t="shared" si="12"/>
        <v>5</v>
      </c>
      <c r="C351" s="10">
        <v>17</v>
      </c>
      <c r="D351" s="1">
        <v>-19.628458798933099</v>
      </c>
      <c r="K351" s="1"/>
    </row>
    <row r="352" spans="1:11" x14ac:dyDescent="0.3">
      <c r="A352" s="10">
        <f t="shared" si="13"/>
        <v>2</v>
      </c>
      <c r="B352" s="10">
        <f t="shared" ref="B352:B415" si="14">IF(B322+1&gt;5,1,B322+1)</f>
        <v>5</v>
      </c>
      <c r="C352" s="10">
        <v>18</v>
      </c>
      <c r="D352" s="1">
        <v>-23.2333618626148</v>
      </c>
      <c r="K352" s="1"/>
    </row>
    <row r="353" spans="1:11" x14ac:dyDescent="0.3">
      <c r="A353" s="10">
        <f t="shared" si="13"/>
        <v>2</v>
      </c>
      <c r="B353" s="10">
        <f t="shared" si="14"/>
        <v>5</v>
      </c>
      <c r="C353" s="10">
        <v>19</v>
      </c>
      <c r="D353" s="1">
        <v>2.9581621404057601</v>
      </c>
      <c r="K353" s="1"/>
    </row>
    <row r="354" spans="1:11" x14ac:dyDescent="0.3">
      <c r="A354" s="10">
        <f t="shared" si="13"/>
        <v>2</v>
      </c>
      <c r="B354" s="10">
        <f t="shared" si="14"/>
        <v>5</v>
      </c>
      <c r="C354" s="10">
        <v>20</v>
      </c>
      <c r="D354" s="1">
        <v>-15.537052547404301</v>
      </c>
      <c r="K354" s="1"/>
    </row>
    <row r="355" spans="1:11" x14ac:dyDescent="0.3">
      <c r="A355" s="10">
        <f t="shared" si="13"/>
        <v>2</v>
      </c>
      <c r="B355" s="10">
        <f t="shared" si="14"/>
        <v>5</v>
      </c>
      <c r="C355" s="10">
        <v>21</v>
      </c>
      <c r="D355" s="1">
        <v>-18.338870638522302</v>
      </c>
      <c r="K355" s="1"/>
    </row>
    <row r="356" spans="1:11" x14ac:dyDescent="0.3">
      <c r="A356" s="10">
        <f t="shared" si="13"/>
        <v>2</v>
      </c>
      <c r="B356" s="10">
        <f t="shared" si="14"/>
        <v>5</v>
      </c>
      <c r="C356" s="10">
        <v>22</v>
      </c>
      <c r="D356" s="1">
        <v>19.4509033675672</v>
      </c>
      <c r="K356" s="1"/>
    </row>
    <row r="357" spans="1:11" x14ac:dyDescent="0.3">
      <c r="A357" s="10">
        <f t="shared" si="13"/>
        <v>2</v>
      </c>
      <c r="B357" s="10">
        <f t="shared" si="14"/>
        <v>5</v>
      </c>
      <c r="C357" s="10">
        <v>23</v>
      </c>
      <c r="D357" s="1">
        <v>8.7409869611082307</v>
      </c>
      <c r="K357" s="1"/>
    </row>
    <row r="358" spans="1:11" x14ac:dyDescent="0.3">
      <c r="A358" s="10">
        <f t="shared" si="13"/>
        <v>2</v>
      </c>
      <c r="B358" s="10">
        <f t="shared" si="14"/>
        <v>5</v>
      </c>
      <c r="C358" s="10">
        <v>24</v>
      </c>
      <c r="D358" s="1">
        <v>-9.4603707202935201</v>
      </c>
      <c r="K358" s="1"/>
    </row>
    <row r="359" spans="1:11" x14ac:dyDescent="0.3">
      <c r="A359" s="10">
        <f t="shared" si="13"/>
        <v>2</v>
      </c>
      <c r="B359" s="10">
        <f t="shared" si="14"/>
        <v>5</v>
      </c>
      <c r="C359" s="10">
        <v>25</v>
      </c>
      <c r="D359" s="1">
        <v>17.604562704713601</v>
      </c>
      <c r="K359" s="1"/>
    </row>
    <row r="360" spans="1:11" x14ac:dyDescent="0.3">
      <c r="A360" s="10">
        <f t="shared" si="13"/>
        <v>2</v>
      </c>
      <c r="B360" s="10">
        <f t="shared" si="14"/>
        <v>5</v>
      </c>
      <c r="C360" s="10">
        <v>26</v>
      </c>
      <c r="D360" s="1">
        <v>32.7847212479072</v>
      </c>
      <c r="K360" s="1"/>
    </row>
    <row r="361" spans="1:11" x14ac:dyDescent="0.3">
      <c r="A361" s="10">
        <f t="shared" si="13"/>
        <v>2</v>
      </c>
      <c r="B361" s="10">
        <f t="shared" si="14"/>
        <v>5</v>
      </c>
      <c r="C361" s="10">
        <v>27</v>
      </c>
      <c r="D361" s="1">
        <v>-26.242004830345898</v>
      </c>
      <c r="K361" s="1"/>
    </row>
    <row r="362" spans="1:11" x14ac:dyDescent="0.3">
      <c r="A362" s="10">
        <f t="shared" si="13"/>
        <v>2</v>
      </c>
      <c r="B362" s="10">
        <f t="shared" si="14"/>
        <v>5</v>
      </c>
      <c r="C362" s="10">
        <v>28</v>
      </c>
      <c r="D362" s="1">
        <v>-14.464725330807401</v>
      </c>
      <c r="K362" s="1"/>
    </row>
    <row r="363" spans="1:11" x14ac:dyDescent="0.3">
      <c r="A363" s="10">
        <f t="shared" si="13"/>
        <v>2</v>
      </c>
      <c r="B363" s="10">
        <f t="shared" si="14"/>
        <v>5</v>
      </c>
      <c r="C363" s="10">
        <v>29</v>
      </c>
      <c r="D363" s="1">
        <v>22.600612353647801</v>
      </c>
      <c r="K363" s="1"/>
    </row>
    <row r="364" spans="1:11" x14ac:dyDescent="0.3">
      <c r="A364" s="10">
        <f t="shared" si="13"/>
        <v>2</v>
      </c>
      <c r="B364" s="10">
        <f t="shared" si="14"/>
        <v>5</v>
      </c>
      <c r="C364" s="10">
        <v>30</v>
      </c>
      <c r="D364" s="1">
        <v>17.237556292466301</v>
      </c>
      <c r="K364" s="1"/>
    </row>
    <row r="365" spans="1:11" x14ac:dyDescent="0.3">
      <c r="A365" s="10">
        <f t="shared" si="13"/>
        <v>3</v>
      </c>
      <c r="B365" s="10">
        <f t="shared" si="14"/>
        <v>1</v>
      </c>
      <c r="C365" s="10">
        <v>1</v>
      </c>
      <c r="D365" s="1">
        <v>4.5191440138910304</v>
      </c>
      <c r="K365" s="1"/>
    </row>
    <row r="366" spans="1:11" x14ac:dyDescent="0.3">
      <c r="A366" s="10">
        <f t="shared" si="13"/>
        <v>3</v>
      </c>
      <c r="B366" s="10">
        <f t="shared" si="14"/>
        <v>1</v>
      </c>
      <c r="C366" s="10">
        <v>2</v>
      </c>
      <c r="D366" s="1">
        <v>23.172365462777599</v>
      </c>
      <c r="K366" s="1"/>
    </row>
    <row r="367" spans="1:11" x14ac:dyDescent="0.3">
      <c r="A367" s="10">
        <f t="shared" si="13"/>
        <v>3</v>
      </c>
      <c r="B367" s="10">
        <f t="shared" si="14"/>
        <v>1</v>
      </c>
      <c r="C367" s="10">
        <v>3</v>
      </c>
      <c r="D367" s="1">
        <v>-21.693031887170999</v>
      </c>
      <c r="K367" s="1"/>
    </row>
    <row r="368" spans="1:11" x14ac:dyDescent="0.3">
      <c r="A368" s="10">
        <f t="shared" si="13"/>
        <v>3</v>
      </c>
      <c r="B368" s="10">
        <f t="shared" si="14"/>
        <v>1</v>
      </c>
      <c r="C368" s="10">
        <v>4</v>
      </c>
      <c r="D368" s="1">
        <v>-29.485975325309099</v>
      </c>
      <c r="K368" s="1"/>
    </row>
    <row r="369" spans="1:11" x14ac:dyDescent="0.3">
      <c r="A369" s="10">
        <f t="shared" si="13"/>
        <v>3</v>
      </c>
      <c r="B369" s="10">
        <f t="shared" si="14"/>
        <v>1</v>
      </c>
      <c r="C369" s="10">
        <v>5</v>
      </c>
      <c r="D369" s="1">
        <v>-17.273450771471001</v>
      </c>
      <c r="K369" s="1"/>
    </row>
    <row r="370" spans="1:11" x14ac:dyDescent="0.3">
      <c r="A370" s="10">
        <f t="shared" si="13"/>
        <v>3</v>
      </c>
      <c r="B370" s="10">
        <f t="shared" si="14"/>
        <v>1</v>
      </c>
      <c r="C370" s="10">
        <v>6</v>
      </c>
      <c r="D370" s="1">
        <v>2.4428637377395099</v>
      </c>
      <c r="K370" s="1"/>
    </row>
    <row r="371" spans="1:11" x14ac:dyDescent="0.3">
      <c r="A371" s="10">
        <f t="shared" si="13"/>
        <v>3</v>
      </c>
      <c r="B371" s="10">
        <f t="shared" si="14"/>
        <v>1</v>
      </c>
      <c r="C371" s="10">
        <v>7</v>
      </c>
      <c r="D371" s="1">
        <v>-15.869646811354301</v>
      </c>
      <c r="K371" s="1"/>
    </row>
    <row r="372" spans="1:11" x14ac:dyDescent="0.3">
      <c r="A372" s="10">
        <f t="shared" si="13"/>
        <v>3</v>
      </c>
      <c r="B372" s="10">
        <f t="shared" si="14"/>
        <v>1</v>
      </c>
      <c r="C372" s="10">
        <v>8</v>
      </c>
      <c r="D372" s="1">
        <v>-9.7124839960007492</v>
      </c>
      <c r="K372" s="1"/>
    </row>
    <row r="373" spans="1:11" x14ac:dyDescent="0.3">
      <c r="A373" s="10">
        <f t="shared" si="13"/>
        <v>3</v>
      </c>
      <c r="B373" s="10">
        <f t="shared" si="14"/>
        <v>1</v>
      </c>
      <c r="C373" s="10">
        <v>9</v>
      </c>
      <c r="D373" s="1">
        <v>-19.4362072266578</v>
      </c>
      <c r="K373" s="1"/>
    </row>
    <row r="374" spans="1:11" x14ac:dyDescent="0.3">
      <c r="A374" s="10">
        <f t="shared" si="13"/>
        <v>3</v>
      </c>
      <c r="B374" s="10">
        <f t="shared" si="14"/>
        <v>1</v>
      </c>
      <c r="C374" s="10">
        <v>10</v>
      </c>
      <c r="D374" s="1">
        <v>-12.367987641818999</v>
      </c>
      <c r="K374" s="1"/>
    </row>
    <row r="375" spans="1:11" x14ac:dyDescent="0.3">
      <c r="A375" s="10">
        <f t="shared" si="13"/>
        <v>3</v>
      </c>
      <c r="B375" s="10">
        <f t="shared" si="14"/>
        <v>1</v>
      </c>
      <c r="C375" s="10">
        <v>11</v>
      </c>
      <c r="D375" s="1">
        <v>-20.030000227144601</v>
      </c>
      <c r="K375" s="1"/>
    </row>
    <row r="376" spans="1:11" x14ac:dyDescent="0.3">
      <c r="A376" s="10">
        <f t="shared" si="13"/>
        <v>3</v>
      </c>
      <c r="B376" s="10">
        <f t="shared" si="14"/>
        <v>1</v>
      </c>
      <c r="C376" s="10">
        <v>12</v>
      </c>
      <c r="D376" s="1">
        <v>7.3252804627921</v>
      </c>
      <c r="K376" s="1"/>
    </row>
    <row r="377" spans="1:11" x14ac:dyDescent="0.3">
      <c r="A377" s="10">
        <f t="shared" si="13"/>
        <v>3</v>
      </c>
      <c r="B377" s="10">
        <f t="shared" si="14"/>
        <v>1</v>
      </c>
      <c r="C377" s="10">
        <v>13</v>
      </c>
      <c r="D377" s="1">
        <v>15.8458109053337</v>
      </c>
      <c r="K377" s="1"/>
    </row>
    <row r="378" spans="1:11" x14ac:dyDescent="0.3">
      <c r="A378" s="10">
        <f t="shared" si="13"/>
        <v>3</v>
      </c>
      <c r="B378" s="10">
        <f t="shared" si="14"/>
        <v>1</v>
      </c>
      <c r="C378" s="10">
        <v>14</v>
      </c>
      <c r="D378" s="1">
        <v>-9.57748277025763</v>
      </c>
      <c r="K378" s="1"/>
    </row>
    <row r="379" spans="1:11" x14ac:dyDescent="0.3">
      <c r="A379" s="10">
        <f t="shared" si="13"/>
        <v>3</v>
      </c>
      <c r="B379" s="10">
        <f t="shared" si="14"/>
        <v>1</v>
      </c>
      <c r="C379" s="10">
        <v>15</v>
      </c>
      <c r="D379" s="1">
        <v>-4.13175431761334</v>
      </c>
      <c r="K379" s="1"/>
    </row>
    <row r="380" spans="1:11" x14ac:dyDescent="0.3">
      <c r="A380" s="10">
        <f t="shared" si="13"/>
        <v>3</v>
      </c>
      <c r="B380" s="10">
        <f t="shared" si="14"/>
        <v>1</v>
      </c>
      <c r="C380" s="10">
        <v>16</v>
      </c>
      <c r="D380" s="1">
        <v>-11.582633954137901</v>
      </c>
      <c r="K380" s="1"/>
    </row>
    <row r="381" spans="1:11" x14ac:dyDescent="0.3">
      <c r="A381" s="10">
        <f t="shared" si="13"/>
        <v>3</v>
      </c>
      <c r="B381" s="10">
        <f t="shared" si="14"/>
        <v>1</v>
      </c>
      <c r="C381" s="10">
        <v>17</v>
      </c>
      <c r="D381" s="1">
        <v>10.590264056631</v>
      </c>
      <c r="K381" s="1"/>
    </row>
    <row r="382" spans="1:11" x14ac:dyDescent="0.3">
      <c r="A382" s="10">
        <f t="shared" si="13"/>
        <v>3</v>
      </c>
      <c r="B382" s="10">
        <f t="shared" si="14"/>
        <v>1</v>
      </c>
      <c r="C382" s="10">
        <v>18</v>
      </c>
      <c r="D382" s="1">
        <v>1.7752937561874</v>
      </c>
      <c r="K382" s="1"/>
    </row>
    <row r="383" spans="1:11" x14ac:dyDescent="0.3">
      <c r="A383" s="10">
        <f t="shared" si="13"/>
        <v>3</v>
      </c>
      <c r="B383" s="10">
        <f t="shared" si="14"/>
        <v>1</v>
      </c>
      <c r="C383" s="10">
        <v>19</v>
      </c>
      <c r="D383" s="1">
        <v>31.778830853242798</v>
      </c>
      <c r="K383" s="1"/>
    </row>
    <row r="384" spans="1:11" x14ac:dyDescent="0.3">
      <c r="A384" s="10">
        <f t="shared" si="13"/>
        <v>3</v>
      </c>
      <c r="B384" s="10">
        <f t="shared" si="14"/>
        <v>1</v>
      </c>
      <c r="C384" s="10">
        <v>20</v>
      </c>
      <c r="D384" s="1">
        <v>-21.8377629889352</v>
      </c>
      <c r="K384" s="1"/>
    </row>
    <row r="385" spans="1:11" x14ac:dyDescent="0.3">
      <c r="A385" s="10">
        <f t="shared" si="13"/>
        <v>3</v>
      </c>
      <c r="B385" s="10">
        <f t="shared" si="14"/>
        <v>1</v>
      </c>
      <c r="C385" s="10">
        <v>21</v>
      </c>
      <c r="D385" s="1">
        <v>7.2263311115900901</v>
      </c>
      <c r="K385" s="1"/>
    </row>
    <row r="386" spans="1:11" x14ac:dyDescent="0.3">
      <c r="A386" s="10">
        <f t="shared" si="13"/>
        <v>3</v>
      </c>
      <c r="B386" s="10">
        <f t="shared" si="14"/>
        <v>1</v>
      </c>
      <c r="C386" s="10">
        <v>22</v>
      </c>
      <c r="D386" s="1">
        <v>8.8507772269295195</v>
      </c>
      <c r="K386" s="1"/>
    </row>
    <row r="387" spans="1:11" x14ac:dyDescent="0.3">
      <c r="A387" s="10">
        <f t="shared" si="13"/>
        <v>3</v>
      </c>
      <c r="B387" s="10">
        <f t="shared" si="14"/>
        <v>1</v>
      </c>
      <c r="C387" s="10">
        <v>23</v>
      </c>
      <c r="D387" s="1">
        <v>-7.1852194876197704</v>
      </c>
      <c r="K387" s="1"/>
    </row>
    <row r="388" spans="1:11" x14ac:dyDescent="0.3">
      <c r="A388" s="10">
        <f t="shared" si="13"/>
        <v>3</v>
      </c>
      <c r="B388" s="10">
        <f t="shared" si="14"/>
        <v>1</v>
      </c>
      <c r="C388" s="10">
        <v>24</v>
      </c>
      <c r="D388" s="1">
        <v>11.632501372516399</v>
      </c>
      <c r="K388" s="1"/>
    </row>
    <row r="389" spans="1:11" x14ac:dyDescent="0.3">
      <c r="A389" s="10">
        <f t="shared" si="13"/>
        <v>3</v>
      </c>
      <c r="B389" s="10">
        <f t="shared" si="14"/>
        <v>1</v>
      </c>
      <c r="C389" s="10">
        <v>25</v>
      </c>
      <c r="D389" s="1">
        <v>-28.676329118625102</v>
      </c>
      <c r="K389" s="1"/>
    </row>
    <row r="390" spans="1:11" x14ac:dyDescent="0.3">
      <c r="A390" s="10">
        <f t="shared" si="13"/>
        <v>3</v>
      </c>
      <c r="B390" s="10">
        <f t="shared" si="14"/>
        <v>1</v>
      </c>
      <c r="C390" s="10">
        <v>26</v>
      </c>
      <c r="D390" s="1">
        <v>-37.193496422081303</v>
      </c>
      <c r="K390" s="1"/>
    </row>
    <row r="391" spans="1:11" x14ac:dyDescent="0.3">
      <c r="A391" s="10">
        <f t="shared" si="13"/>
        <v>3</v>
      </c>
      <c r="B391" s="10">
        <f t="shared" si="14"/>
        <v>1</v>
      </c>
      <c r="C391" s="10">
        <v>27</v>
      </c>
      <c r="D391" s="1">
        <v>-26.753077861704998</v>
      </c>
      <c r="K391" s="1"/>
    </row>
    <row r="392" spans="1:11" x14ac:dyDescent="0.3">
      <c r="A392" s="10">
        <f t="shared" si="13"/>
        <v>3</v>
      </c>
      <c r="B392" s="10">
        <f t="shared" si="14"/>
        <v>1</v>
      </c>
      <c r="C392" s="10">
        <v>28</v>
      </c>
      <c r="D392" s="1">
        <v>18.335961375494399</v>
      </c>
      <c r="K392" s="1"/>
    </row>
    <row r="393" spans="1:11" x14ac:dyDescent="0.3">
      <c r="A393" s="10">
        <f t="shared" si="13"/>
        <v>3</v>
      </c>
      <c r="B393" s="10">
        <f t="shared" si="14"/>
        <v>1</v>
      </c>
      <c r="C393" s="10">
        <v>29</v>
      </c>
      <c r="D393" s="1">
        <v>-22.349097489830001</v>
      </c>
      <c r="K393" s="1"/>
    </row>
    <row r="394" spans="1:11" x14ac:dyDescent="0.3">
      <c r="A394" s="10">
        <f t="shared" si="13"/>
        <v>3</v>
      </c>
      <c r="B394" s="10">
        <f t="shared" si="14"/>
        <v>1</v>
      </c>
      <c r="C394" s="10">
        <v>30</v>
      </c>
      <c r="D394" s="1">
        <v>22.942357288433598</v>
      </c>
      <c r="K394" s="1"/>
    </row>
    <row r="395" spans="1:11" x14ac:dyDescent="0.3">
      <c r="A395" s="10">
        <f t="shared" si="13"/>
        <v>3</v>
      </c>
      <c r="B395" s="10">
        <f t="shared" si="14"/>
        <v>2</v>
      </c>
      <c r="C395" s="10">
        <v>1</v>
      </c>
      <c r="D395" s="1">
        <v>-3.4096964731182799</v>
      </c>
      <c r="K395" s="1"/>
    </row>
    <row r="396" spans="1:11" x14ac:dyDescent="0.3">
      <c r="A396" s="10">
        <f t="shared" si="13"/>
        <v>3</v>
      </c>
      <c r="B396" s="10">
        <f t="shared" si="14"/>
        <v>2</v>
      </c>
      <c r="C396" s="10">
        <v>2</v>
      </c>
      <c r="D396" s="1">
        <v>1.40387341778931</v>
      </c>
      <c r="K396" s="1"/>
    </row>
    <row r="397" spans="1:11" x14ac:dyDescent="0.3">
      <c r="A397" s="10">
        <f t="shared" si="13"/>
        <v>3</v>
      </c>
      <c r="B397" s="10">
        <f t="shared" si="14"/>
        <v>2</v>
      </c>
      <c r="C397" s="10">
        <v>3</v>
      </c>
      <c r="D397" s="1">
        <v>0.47270866305371501</v>
      </c>
      <c r="K397" s="1"/>
    </row>
    <row r="398" spans="1:11" x14ac:dyDescent="0.3">
      <c r="A398" s="10">
        <f t="shared" si="13"/>
        <v>3</v>
      </c>
      <c r="B398" s="10">
        <f t="shared" si="14"/>
        <v>2</v>
      </c>
      <c r="C398" s="10">
        <v>4</v>
      </c>
      <c r="D398" s="1">
        <v>9.7542165065652</v>
      </c>
      <c r="K398" s="1"/>
    </row>
    <row r="399" spans="1:11" x14ac:dyDescent="0.3">
      <c r="A399" s="10">
        <f t="shared" si="13"/>
        <v>3</v>
      </c>
      <c r="B399" s="10">
        <f t="shared" si="14"/>
        <v>2</v>
      </c>
      <c r="C399" s="10">
        <v>5</v>
      </c>
      <c r="D399" s="1">
        <v>-2.8494106433192901</v>
      </c>
      <c r="K399" s="1"/>
    </row>
    <row r="400" spans="1:11" x14ac:dyDescent="0.3">
      <c r="A400" s="10">
        <f t="shared" si="13"/>
        <v>3</v>
      </c>
      <c r="B400" s="10">
        <f t="shared" si="14"/>
        <v>2</v>
      </c>
      <c r="C400" s="10">
        <v>6</v>
      </c>
      <c r="D400" s="1">
        <v>0.98747664808661995</v>
      </c>
      <c r="K400" s="1"/>
    </row>
    <row r="401" spans="1:11" x14ac:dyDescent="0.3">
      <c r="A401" s="10">
        <f t="shared" si="13"/>
        <v>3</v>
      </c>
      <c r="B401" s="10">
        <f t="shared" si="14"/>
        <v>2</v>
      </c>
      <c r="C401" s="10">
        <v>7</v>
      </c>
      <c r="D401" s="1">
        <v>-6.7353033121405002</v>
      </c>
      <c r="K401" s="1"/>
    </row>
    <row r="402" spans="1:11" x14ac:dyDescent="0.3">
      <c r="A402" s="10">
        <f t="shared" si="13"/>
        <v>3</v>
      </c>
      <c r="B402" s="10">
        <f t="shared" si="14"/>
        <v>2</v>
      </c>
      <c r="C402" s="10">
        <v>8</v>
      </c>
      <c r="D402" s="1">
        <v>1.62797698593436</v>
      </c>
      <c r="K402" s="1"/>
    </row>
    <row r="403" spans="1:11" x14ac:dyDescent="0.3">
      <c r="A403" s="10">
        <f t="shared" si="13"/>
        <v>3</v>
      </c>
      <c r="B403" s="10">
        <f t="shared" si="14"/>
        <v>2</v>
      </c>
      <c r="C403" s="10">
        <v>9</v>
      </c>
      <c r="D403" s="1">
        <v>-3.90323353658439</v>
      </c>
      <c r="K403" s="1"/>
    </row>
    <row r="404" spans="1:11" x14ac:dyDescent="0.3">
      <c r="A404" s="10">
        <f t="shared" si="13"/>
        <v>3</v>
      </c>
      <c r="B404" s="10">
        <f t="shared" si="14"/>
        <v>2</v>
      </c>
      <c r="C404" s="10">
        <v>10</v>
      </c>
      <c r="D404" s="1">
        <v>6.8218103618224504</v>
      </c>
      <c r="K404" s="1"/>
    </row>
    <row r="405" spans="1:11" x14ac:dyDescent="0.3">
      <c r="A405" s="10">
        <f t="shared" si="13"/>
        <v>3</v>
      </c>
      <c r="B405" s="10">
        <f t="shared" si="14"/>
        <v>2</v>
      </c>
      <c r="C405" s="10">
        <v>11</v>
      </c>
      <c r="D405" s="1">
        <v>8.9973767401765894</v>
      </c>
      <c r="K405" s="1"/>
    </row>
    <row r="406" spans="1:11" x14ac:dyDescent="0.3">
      <c r="A406" s="10">
        <f t="shared" si="13"/>
        <v>3</v>
      </c>
      <c r="B406" s="10">
        <f t="shared" si="14"/>
        <v>2</v>
      </c>
      <c r="C406" s="10">
        <v>12</v>
      </c>
      <c r="D406" s="1">
        <v>-1.3094881260103699</v>
      </c>
      <c r="K406" s="1"/>
    </row>
    <row r="407" spans="1:11" x14ac:dyDescent="0.3">
      <c r="A407" s="10">
        <f t="shared" si="13"/>
        <v>3</v>
      </c>
      <c r="B407" s="10">
        <f t="shared" si="14"/>
        <v>2</v>
      </c>
      <c r="C407" s="10">
        <v>13</v>
      </c>
      <c r="D407" s="1">
        <v>-13.200575652639699</v>
      </c>
      <c r="K407" s="1"/>
    </row>
    <row r="408" spans="1:11" x14ac:dyDescent="0.3">
      <c r="A408" s="10">
        <f t="shared" ref="A408:A471" si="15">IF(A258+1&gt;10,1,A258+1)</f>
        <v>3</v>
      </c>
      <c r="B408" s="10">
        <f t="shared" si="14"/>
        <v>2</v>
      </c>
      <c r="C408" s="10">
        <v>14</v>
      </c>
      <c r="D408" s="1">
        <v>12.265856236175701</v>
      </c>
      <c r="K408" s="1"/>
    </row>
    <row r="409" spans="1:11" x14ac:dyDescent="0.3">
      <c r="A409" s="10">
        <f t="shared" si="15"/>
        <v>3</v>
      </c>
      <c r="B409" s="10">
        <f t="shared" si="14"/>
        <v>2</v>
      </c>
      <c r="C409" s="10">
        <v>15</v>
      </c>
      <c r="D409" s="1">
        <v>9.5975389296878006</v>
      </c>
      <c r="K409" s="1"/>
    </row>
    <row r="410" spans="1:11" x14ac:dyDescent="0.3">
      <c r="A410" s="10">
        <f t="shared" si="15"/>
        <v>3</v>
      </c>
      <c r="B410" s="10">
        <f t="shared" si="14"/>
        <v>2</v>
      </c>
      <c r="C410" s="10">
        <v>16</v>
      </c>
      <c r="D410" s="1">
        <v>-2.6512989046820001</v>
      </c>
      <c r="K410" s="1"/>
    </row>
    <row r="411" spans="1:11" x14ac:dyDescent="0.3">
      <c r="A411" s="10">
        <f t="shared" si="15"/>
        <v>3</v>
      </c>
      <c r="B411" s="10">
        <f t="shared" si="14"/>
        <v>2</v>
      </c>
      <c r="C411" s="10">
        <v>17</v>
      </c>
      <c r="D411" s="1">
        <v>-8.9179454449194608</v>
      </c>
      <c r="K411" s="1"/>
    </row>
    <row r="412" spans="1:11" x14ac:dyDescent="0.3">
      <c r="A412" s="10">
        <f t="shared" si="15"/>
        <v>3</v>
      </c>
      <c r="B412" s="10">
        <f t="shared" si="14"/>
        <v>2</v>
      </c>
      <c r="C412" s="10">
        <v>18</v>
      </c>
      <c r="D412" s="1">
        <v>-3.09157932597221</v>
      </c>
      <c r="K412" s="1"/>
    </row>
    <row r="413" spans="1:11" x14ac:dyDescent="0.3">
      <c r="A413" s="10">
        <f t="shared" si="15"/>
        <v>3</v>
      </c>
      <c r="B413" s="10">
        <f t="shared" si="14"/>
        <v>2</v>
      </c>
      <c r="C413" s="10">
        <v>19</v>
      </c>
      <c r="D413" s="1">
        <v>-10.0766497530867</v>
      </c>
      <c r="K413" s="1"/>
    </row>
    <row r="414" spans="1:11" x14ac:dyDescent="0.3">
      <c r="A414" s="10">
        <f t="shared" si="15"/>
        <v>3</v>
      </c>
      <c r="B414" s="10">
        <f t="shared" si="14"/>
        <v>2</v>
      </c>
      <c r="C414" s="10">
        <v>20</v>
      </c>
      <c r="D414" s="1">
        <v>-1.38128111712103</v>
      </c>
      <c r="K414" s="1"/>
    </row>
    <row r="415" spans="1:11" x14ac:dyDescent="0.3">
      <c r="A415" s="10">
        <f t="shared" si="15"/>
        <v>3</v>
      </c>
      <c r="B415" s="10">
        <f t="shared" si="14"/>
        <v>2</v>
      </c>
      <c r="C415" s="10">
        <v>21</v>
      </c>
      <c r="D415" s="1">
        <v>9.5512835176437996</v>
      </c>
      <c r="K415" s="1"/>
    </row>
    <row r="416" spans="1:11" x14ac:dyDescent="0.3">
      <c r="A416" s="10">
        <f t="shared" si="15"/>
        <v>3</v>
      </c>
      <c r="B416" s="10">
        <f t="shared" ref="B416:B479" si="16">IF(B386+1&gt;5,1,B386+1)</f>
        <v>2</v>
      </c>
      <c r="C416" s="10">
        <v>22</v>
      </c>
      <c r="D416" s="1">
        <v>-8.3072959079900208</v>
      </c>
      <c r="K416" s="1"/>
    </row>
    <row r="417" spans="1:11" x14ac:dyDescent="0.3">
      <c r="A417" s="10">
        <f t="shared" si="15"/>
        <v>3</v>
      </c>
      <c r="B417" s="10">
        <f t="shared" si="16"/>
        <v>2</v>
      </c>
      <c r="C417" s="10">
        <v>23</v>
      </c>
      <c r="D417" s="1">
        <v>17.290889732020499</v>
      </c>
      <c r="K417" s="1"/>
    </row>
    <row r="418" spans="1:11" x14ac:dyDescent="0.3">
      <c r="A418" s="10">
        <f t="shared" si="15"/>
        <v>3</v>
      </c>
      <c r="B418" s="10">
        <f t="shared" si="16"/>
        <v>2</v>
      </c>
      <c r="C418" s="10">
        <v>24</v>
      </c>
      <c r="D418" s="1">
        <v>-7.9446169972141902</v>
      </c>
      <c r="K418" s="1"/>
    </row>
    <row r="419" spans="1:11" x14ac:dyDescent="0.3">
      <c r="A419" s="10">
        <f t="shared" si="15"/>
        <v>3</v>
      </c>
      <c r="B419" s="10">
        <f t="shared" si="16"/>
        <v>2</v>
      </c>
      <c r="C419" s="10">
        <v>25</v>
      </c>
      <c r="D419" s="1">
        <v>8.4576661744103792</v>
      </c>
      <c r="K419" s="1"/>
    </row>
    <row r="420" spans="1:11" x14ac:dyDescent="0.3">
      <c r="A420" s="10">
        <f t="shared" si="15"/>
        <v>3</v>
      </c>
      <c r="B420" s="10">
        <f t="shared" si="16"/>
        <v>2</v>
      </c>
      <c r="C420" s="10">
        <v>26</v>
      </c>
      <c r="D420" s="1">
        <v>4.82478366179497</v>
      </c>
      <c r="K420" s="1"/>
    </row>
    <row r="421" spans="1:11" x14ac:dyDescent="0.3">
      <c r="A421" s="10">
        <f t="shared" si="15"/>
        <v>3</v>
      </c>
      <c r="B421" s="10">
        <f t="shared" si="16"/>
        <v>2</v>
      </c>
      <c r="C421" s="10">
        <v>27</v>
      </c>
      <c r="D421" s="1">
        <v>-1.3651852162368301</v>
      </c>
      <c r="K421" s="1"/>
    </row>
    <row r="422" spans="1:11" x14ac:dyDescent="0.3">
      <c r="A422" s="10">
        <f t="shared" si="15"/>
        <v>3</v>
      </c>
      <c r="B422" s="10">
        <f t="shared" si="16"/>
        <v>2</v>
      </c>
      <c r="C422" s="10">
        <v>28</v>
      </c>
      <c r="D422" s="1">
        <v>9.5752031889766993</v>
      </c>
      <c r="K422" s="1"/>
    </row>
    <row r="423" spans="1:11" x14ac:dyDescent="0.3">
      <c r="A423" s="10">
        <f t="shared" si="15"/>
        <v>3</v>
      </c>
      <c r="B423" s="10">
        <f t="shared" si="16"/>
        <v>2</v>
      </c>
      <c r="C423" s="10">
        <v>29</v>
      </c>
      <c r="D423" s="1">
        <v>-13.290550523535</v>
      </c>
      <c r="K423" s="1"/>
    </row>
    <row r="424" spans="1:11" x14ac:dyDescent="0.3">
      <c r="A424" s="10">
        <f t="shared" si="15"/>
        <v>3</v>
      </c>
      <c r="B424" s="10">
        <f t="shared" si="16"/>
        <v>2</v>
      </c>
      <c r="C424" s="10">
        <v>30</v>
      </c>
      <c r="D424" s="1">
        <v>12.030198022214099</v>
      </c>
      <c r="K424" s="1"/>
    </row>
    <row r="425" spans="1:11" x14ac:dyDescent="0.3">
      <c r="A425" s="10">
        <f t="shared" si="15"/>
        <v>3</v>
      </c>
      <c r="B425" s="10">
        <f t="shared" si="16"/>
        <v>3</v>
      </c>
      <c r="C425" s="10">
        <v>1</v>
      </c>
      <c r="D425" s="1">
        <v>-0.17309695619596199</v>
      </c>
      <c r="K425" s="1"/>
    </row>
    <row r="426" spans="1:11" x14ac:dyDescent="0.3">
      <c r="A426" s="10">
        <f t="shared" si="15"/>
        <v>3</v>
      </c>
      <c r="B426" s="10">
        <f t="shared" si="16"/>
        <v>3</v>
      </c>
      <c r="C426" s="10">
        <v>2</v>
      </c>
      <c r="D426" s="1">
        <v>-1.47437108177697</v>
      </c>
      <c r="K426" s="1"/>
    </row>
    <row r="427" spans="1:11" x14ac:dyDescent="0.3">
      <c r="A427" s="10">
        <f t="shared" si="15"/>
        <v>3</v>
      </c>
      <c r="B427" s="10">
        <f t="shared" si="16"/>
        <v>3</v>
      </c>
      <c r="C427" s="10">
        <v>3</v>
      </c>
      <c r="D427" s="1">
        <v>2.03629935909589</v>
      </c>
      <c r="K427" s="1"/>
    </row>
    <row r="428" spans="1:11" x14ac:dyDescent="0.3">
      <c r="A428" s="10">
        <f t="shared" si="15"/>
        <v>3</v>
      </c>
      <c r="B428" s="10">
        <f t="shared" si="16"/>
        <v>3</v>
      </c>
      <c r="C428" s="10">
        <v>4</v>
      </c>
      <c r="D428" s="1">
        <v>2.8808681877659499</v>
      </c>
      <c r="K428" s="1"/>
    </row>
    <row r="429" spans="1:11" x14ac:dyDescent="0.3">
      <c r="A429" s="10">
        <f t="shared" si="15"/>
        <v>3</v>
      </c>
      <c r="B429" s="10">
        <f t="shared" si="16"/>
        <v>3</v>
      </c>
      <c r="C429" s="10">
        <v>5</v>
      </c>
      <c r="D429" s="1">
        <v>2.0923494962414302</v>
      </c>
      <c r="K429" s="1"/>
    </row>
    <row r="430" spans="1:11" x14ac:dyDescent="0.3">
      <c r="A430" s="10">
        <f t="shared" si="15"/>
        <v>3</v>
      </c>
      <c r="B430" s="10">
        <f t="shared" si="16"/>
        <v>3</v>
      </c>
      <c r="C430" s="10">
        <v>6</v>
      </c>
      <c r="D430" s="1">
        <v>5.4347696105536496</v>
      </c>
      <c r="K430" s="1"/>
    </row>
    <row r="431" spans="1:11" x14ac:dyDescent="0.3">
      <c r="A431" s="10">
        <f t="shared" si="15"/>
        <v>3</v>
      </c>
      <c r="B431" s="10">
        <f t="shared" si="16"/>
        <v>3</v>
      </c>
      <c r="C431" s="10">
        <v>7</v>
      </c>
      <c r="D431" s="1">
        <v>2.9374773749521199</v>
      </c>
      <c r="K431" s="1"/>
    </row>
    <row r="432" spans="1:11" x14ac:dyDescent="0.3">
      <c r="A432" s="10">
        <f t="shared" si="15"/>
        <v>3</v>
      </c>
      <c r="B432" s="10">
        <f t="shared" si="16"/>
        <v>3</v>
      </c>
      <c r="C432" s="10">
        <v>8</v>
      </c>
      <c r="D432" s="1">
        <v>3.4886469170020802</v>
      </c>
      <c r="K432" s="1"/>
    </row>
    <row r="433" spans="1:11" x14ac:dyDescent="0.3">
      <c r="A433" s="10">
        <f t="shared" si="15"/>
        <v>3</v>
      </c>
      <c r="B433" s="10">
        <f t="shared" si="16"/>
        <v>3</v>
      </c>
      <c r="C433" s="10">
        <v>9</v>
      </c>
      <c r="D433" s="1">
        <v>-1.46738210185933</v>
      </c>
      <c r="K433" s="1"/>
    </row>
    <row r="434" spans="1:11" x14ac:dyDescent="0.3">
      <c r="A434" s="10">
        <f t="shared" si="15"/>
        <v>3</v>
      </c>
      <c r="B434" s="10">
        <f t="shared" si="16"/>
        <v>3</v>
      </c>
      <c r="C434" s="10">
        <v>10</v>
      </c>
      <c r="D434" s="1">
        <v>0.28953792450146298</v>
      </c>
      <c r="K434" s="1"/>
    </row>
    <row r="435" spans="1:11" x14ac:dyDescent="0.3">
      <c r="A435" s="10">
        <f t="shared" si="15"/>
        <v>3</v>
      </c>
      <c r="B435" s="10">
        <f t="shared" si="16"/>
        <v>3</v>
      </c>
      <c r="C435" s="10">
        <v>11</v>
      </c>
      <c r="D435" s="1">
        <v>1.53021994631383</v>
      </c>
      <c r="K435" s="1"/>
    </row>
    <row r="436" spans="1:11" x14ac:dyDescent="0.3">
      <c r="A436" s="10">
        <f t="shared" si="15"/>
        <v>3</v>
      </c>
      <c r="B436" s="10">
        <f t="shared" si="16"/>
        <v>3</v>
      </c>
      <c r="C436" s="10">
        <v>12</v>
      </c>
      <c r="D436" s="1">
        <v>-4.8224448407363903E-2</v>
      </c>
      <c r="K436" s="1"/>
    </row>
    <row r="437" spans="1:11" x14ac:dyDescent="0.3">
      <c r="A437" s="10">
        <f t="shared" si="15"/>
        <v>3</v>
      </c>
      <c r="B437" s="10">
        <f t="shared" si="16"/>
        <v>3</v>
      </c>
      <c r="C437" s="10">
        <v>13</v>
      </c>
      <c r="D437" s="1">
        <v>0.81986239859517696</v>
      </c>
      <c r="K437" s="1"/>
    </row>
    <row r="438" spans="1:11" x14ac:dyDescent="0.3">
      <c r="A438" s="10">
        <f t="shared" si="15"/>
        <v>3</v>
      </c>
      <c r="B438" s="10">
        <f t="shared" si="16"/>
        <v>3</v>
      </c>
      <c r="C438" s="10">
        <v>14</v>
      </c>
      <c r="D438" s="1">
        <v>1.1581779487122601</v>
      </c>
      <c r="K438" s="1"/>
    </row>
    <row r="439" spans="1:11" x14ac:dyDescent="0.3">
      <c r="A439" s="10">
        <f t="shared" si="15"/>
        <v>3</v>
      </c>
      <c r="B439" s="10">
        <f t="shared" si="16"/>
        <v>3</v>
      </c>
      <c r="C439" s="10">
        <v>15</v>
      </c>
      <c r="D439" s="1">
        <v>2.2947048859913801</v>
      </c>
      <c r="K439" s="1"/>
    </row>
    <row r="440" spans="1:11" x14ac:dyDescent="0.3">
      <c r="A440" s="10">
        <f t="shared" si="15"/>
        <v>3</v>
      </c>
      <c r="B440" s="10">
        <f t="shared" si="16"/>
        <v>3</v>
      </c>
      <c r="C440" s="10">
        <v>16</v>
      </c>
      <c r="D440" s="1">
        <v>-0.27617897295659299</v>
      </c>
      <c r="K440" s="1"/>
    </row>
    <row r="441" spans="1:11" x14ac:dyDescent="0.3">
      <c r="A441" s="10">
        <f t="shared" si="15"/>
        <v>3</v>
      </c>
      <c r="B441" s="10">
        <f t="shared" si="16"/>
        <v>3</v>
      </c>
      <c r="C441" s="10">
        <v>17</v>
      </c>
      <c r="D441" s="1">
        <v>-0.95077495006424295</v>
      </c>
      <c r="K441" s="1"/>
    </row>
    <row r="442" spans="1:11" x14ac:dyDescent="0.3">
      <c r="A442" s="10">
        <f t="shared" si="15"/>
        <v>3</v>
      </c>
      <c r="B442" s="10">
        <f t="shared" si="16"/>
        <v>3</v>
      </c>
      <c r="C442" s="10">
        <v>18</v>
      </c>
      <c r="D442" s="1">
        <v>-2.2514109132285598</v>
      </c>
      <c r="K442" s="1"/>
    </row>
    <row r="443" spans="1:11" x14ac:dyDescent="0.3">
      <c r="A443" s="10">
        <f t="shared" si="15"/>
        <v>3</v>
      </c>
      <c r="B443" s="10">
        <f t="shared" si="16"/>
        <v>3</v>
      </c>
      <c r="C443" s="10">
        <v>19</v>
      </c>
      <c r="D443" s="1">
        <v>-2.4237811880416902</v>
      </c>
      <c r="K443" s="1"/>
    </row>
    <row r="444" spans="1:11" x14ac:dyDescent="0.3">
      <c r="A444" s="10">
        <f t="shared" si="15"/>
        <v>3</v>
      </c>
      <c r="B444" s="10">
        <f t="shared" si="16"/>
        <v>3</v>
      </c>
      <c r="C444" s="10">
        <v>20</v>
      </c>
      <c r="D444" s="1">
        <v>3.18679175962163</v>
      </c>
      <c r="K444" s="1"/>
    </row>
    <row r="445" spans="1:11" x14ac:dyDescent="0.3">
      <c r="A445" s="10">
        <f t="shared" si="15"/>
        <v>3</v>
      </c>
      <c r="B445" s="10">
        <f t="shared" si="16"/>
        <v>3</v>
      </c>
      <c r="C445" s="10">
        <v>21</v>
      </c>
      <c r="D445" s="1">
        <v>-0.22973440190498401</v>
      </c>
      <c r="K445" s="1"/>
    </row>
    <row r="446" spans="1:11" x14ac:dyDescent="0.3">
      <c r="A446" s="10">
        <f t="shared" si="15"/>
        <v>3</v>
      </c>
      <c r="B446" s="10">
        <f t="shared" si="16"/>
        <v>3</v>
      </c>
      <c r="C446" s="10">
        <v>22</v>
      </c>
      <c r="D446" s="1">
        <v>2.1389613575790198</v>
      </c>
      <c r="K446" s="1"/>
    </row>
    <row r="447" spans="1:11" x14ac:dyDescent="0.3">
      <c r="A447" s="10">
        <f t="shared" si="15"/>
        <v>3</v>
      </c>
      <c r="B447" s="10">
        <f t="shared" si="16"/>
        <v>3</v>
      </c>
      <c r="C447" s="10">
        <v>23</v>
      </c>
      <c r="D447" s="1">
        <v>-3.5263116437805202</v>
      </c>
      <c r="K447" s="1"/>
    </row>
    <row r="448" spans="1:11" x14ac:dyDescent="0.3">
      <c r="A448" s="10">
        <f t="shared" si="15"/>
        <v>3</v>
      </c>
      <c r="B448" s="10">
        <f t="shared" si="16"/>
        <v>3</v>
      </c>
      <c r="C448" s="10">
        <v>24</v>
      </c>
      <c r="D448" s="1">
        <v>-5.2680555154546296</v>
      </c>
      <c r="K448" s="1"/>
    </row>
    <row r="449" spans="1:11" x14ac:dyDescent="0.3">
      <c r="A449" s="10">
        <f t="shared" si="15"/>
        <v>3</v>
      </c>
      <c r="B449" s="10">
        <f t="shared" si="16"/>
        <v>3</v>
      </c>
      <c r="C449" s="10">
        <v>25</v>
      </c>
      <c r="D449" s="1">
        <v>-2.8514919956277698</v>
      </c>
      <c r="K449" s="1"/>
    </row>
    <row r="450" spans="1:11" x14ac:dyDescent="0.3">
      <c r="A450" s="10">
        <f t="shared" si="15"/>
        <v>3</v>
      </c>
      <c r="B450" s="10">
        <f t="shared" si="16"/>
        <v>3</v>
      </c>
      <c r="C450" s="10">
        <v>26</v>
      </c>
      <c r="D450" s="1">
        <v>3.1165998944703901</v>
      </c>
      <c r="K450" s="1"/>
    </row>
    <row r="451" spans="1:11" x14ac:dyDescent="0.3">
      <c r="A451" s="10">
        <f t="shared" si="15"/>
        <v>3</v>
      </c>
      <c r="B451" s="10">
        <f t="shared" si="16"/>
        <v>3</v>
      </c>
      <c r="C451" s="10">
        <v>27</v>
      </c>
      <c r="D451" s="1">
        <v>2.90309763383482</v>
      </c>
      <c r="K451" s="1"/>
    </row>
    <row r="452" spans="1:11" x14ac:dyDescent="0.3">
      <c r="A452" s="10">
        <f t="shared" si="15"/>
        <v>3</v>
      </c>
      <c r="B452" s="10">
        <f t="shared" si="16"/>
        <v>3</v>
      </c>
      <c r="C452" s="10">
        <v>28</v>
      </c>
      <c r="D452" s="1">
        <v>0.90250056863704797</v>
      </c>
      <c r="K452" s="1"/>
    </row>
    <row r="453" spans="1:11" x14ac:dyDescent="0.3">
      <c r="A453" s="10">
        <f t="shared" si="15"/>
        <v>3</v>
      </c>
      <c r="B453" s="10">
        <f t="shared" si="16"/>
        <v>3</v>
      </c>
      <c r="C453" s="10">
        <v>29</v>
      </c>
      <c r="D453" s="1">
        <v>-2.1803458981659598</v>
      </c>
      <c r="K453" s="1"/>
    </row>
    <row r="454" spans="1:11" x14ac:dyDescent="0.3">
      <c r="A454" s="10">
        <f t="shared" si="15"/>
        <v>3</v>
      </c>
      <c r="B454" s="10">
        <f t="shared" si="16"/>
        <v>3</v>
      </c>
      <c r="C454" s="10">
        <v>30</v>
      </c>
      <c r="D454" s="1">
        <v>-0.35552931376281099</v>
      </c>
      <c r="K454" s="1"/>
    </row>
    <row r="455" spans="1:11" x14ac:dyDescent="0.3">
      <c r="A455" s="10">
        <f t="shared" si="15"/>
        <v>3</v>
      </c>
      <c r="B455" s="10">
        <f t="shared" si="16"/>
        <v>4</v>
      </c>
      <c r="C455" s="10">
        <v>1</v>
      </c>
      <c r="D455" s="1">
        <v>-0.56787121871086799</v>
      </c>
      <c r="K455" s="1"/>
    </row>
    <row r="456" spans="1:11" x14ac:dyDescent="0.3">
      <c r="A456" s="10">
        <f t="shared" si="15"/>
        <v>3</v>
      </c>
      <c r="B456" s="10">
        <f t="shared" si="16"/>
        <v>4</v>
      </c>
      <c r="C456" s="10">
        <v>2</v>
      </c>
      <c r="D456" s="1">
        <v>-0.65791281167399496</v>
      </c>
      <c r="K456" s="1"/>
    </row>
    <row r="457" spans="1:11" x14ac:dyDescent="0.3">
      <c r="A457" s="10">
        <f t="shared" si="15"/>
        <v>3</v>
      </c>
      <c r="B457" s="10">
        <f t="shared" si="16"/>
        <v>4</v>
      </c>
      <c r="C457" s="10">
        <v>3</v>
      </c>
      <c r="D457" s="1">
        <v>1.0582208119226399</v>
      </c>
      <c r="K457" s="1"/>
    </row>
    <row r="458" spans="1:11" x14ac:dyDescent="0.3">
      <c r="A458" s="10">
        <f t="shared" si="15"/>
        <v>3</v>
      </c>
      <c r="B458" s="10">
        <f t="shared" si="16"/>
        <v>4</v>
      </c>
      <c r="C458" s="10">
        <v>4</v>
      </c>
      <c r="D458" s="1">
        <v>-1.6361865842288601</v>
      </c>
      <c r="K458" s="1"/>
    </row>
    <row r="459" spans="1:11" x14ac:dyDescent="0.3">
      <c r="A459" s="10">
        <f t="shared" si="15"/>
        <v>3</v>
      </c>
      <c r="B459" s="10">
        <f t="shared" si="16"/>
        <v>4</v>
      </c>
      <c r="C459" s="10">
        <v>5</v>
      </c>
      <c r="D459" s="1">
        <v>-0.36256443096250901</v>
      </c>
      <c r="K459" s="1"/>
    </row>
    <row r="460" spans="1:11" x14ac:dyDescent="0.3">
      <c r="A460" s="10">
        <f t="shared" si="15"/>
        <v>3</v>
      </c>
      <c r="B460" s="10">
        <f t="shared" si="16"/>
        <v>4</v>
      </c>
      <c r="C460" s="10">
        <v>6</v>
      </c>
      <c r="D460" s="1">
        <v>2.8920416089775198</v>
      </c>
      <c r="K460" s="1"/>
    </row>
    <row r="461" spans="1:11" x14ac:dyDescent="0.3">
      <c r="A461" s="10">
        <f t="shared" si="15"/>
        <v>3</v>
      </c>
      <c r="B461" s="10">
        <f t="shared" si="16"/>
        <v>4</v>
      </c>
      <c r="C461" s="10">
        <v>7</v>
      </c>
      <c r="D461" s="1">
        <v>0.30655967826924502</v>
      </c>
      <c r="K461" s="1"/>
    </row>
    <row r="462" spans="1:11" x14ac:dyDescent="0.3">
      <c r="A462" s="10">
        <f t="shared" si="15"/>
        <v>3</v>
      </c>
      <c r="B462" s="10">
        <f t="shared" si="16"/>
        <v>4</v>
      </c>
      <c r="C462" s="10">
        <v>8</v>
      </c>
      <c r="D462" s="1">
        <v>2.6716914848304598</v>
      </c>
      <c r="K462" s="1"/>
    </row>
    <row r="463" spans="1:11" x14ac:dyDescent="0.3">
      <c r="A463" s="10">
        <f t="shared" si="15"/>
        <v>3</v>
      </c>
      <c r="B463" s="10">
        <f t="shared" si="16"/>
        <v>4</v>
      </c>
      <c r="C463" s="10">
        <v>9</v>
      </c>
      <c r="D463" s="1">
        <v>-0.75085458702608099</v>
      </c>
      <c r="K463" s="1"/>
    </row>
    <row r="464" spans="1:11" x14ac:dyDescent="0.3">
      <c r="A464" s="10">
        <f t="shared" si="15"/>
        <v>3</v>
      </c>
      <c r="B464" s="10">
        <f t="shared" si="16"/>
        <v>4</v>
      </c>
      <c r="C464" s="10">
        <v>10</v>
      </c>
      <c r="D464" s="1">
        <v>-0.48191275311085602</v>
      </c>
      <c r="K464" s="1"/>
    </row>
    <row r="465" spans="1:11" x14ac:dyDescent="0.3">
      <c r="A465" s="10">
        <f t="shared" si="15"/>
        <v>3</v>
      </c>
      <c r="B465" s="10">
        <f t="shared" si="16"/>
        <v>4</v>
      </c>
      <c r="C465" s="10">
        <v>11</v>
      </c>
      <c r="D465" s="1">
        <v>-1.5582965283214001</v>
      </c>
      <c r="K465" s="1"/>
    </row>
    <row r="466" spans="1:11" x14ac:dyDescent="0.3">
      <c r="A466" s="10">
        <f t="shared" si="15"/>
        <v>3</v>
      </c>
      <c r="B466" s="10">
        <f t="shared" si="16"/>
        <v>4</v>
      </c>
      <c r="C466" s="10">
        <v>12</v>
      </c>
      <c r="D466" s="1">
        <v>0.88363628567793895</v>
      </c>
      <c r="K466" s="1"/>
    </row>
    <row r="467" spans="1:11" x14ac:dyDescent="0.3">
      <c r="A467" s="10">
        <f t="shared" si="15"/>
        <v>3</v>
      </c>
      <c r="B467" s="10">
        <f t="shared" si="16"/>
        <v>4</v>
      </c>
      <c r="C467" s="10">
        <v>13</v>
      </c>
      <c r="D467" s="1">
        <v>1.0433885657558899</v>
      </c>
      <c r="K467" s="1"/>
    </row>
    <row r="468" spans="1:11" x14ac:dyDescent="0.3">
      <c r="A468" s="10">
        <f t="shared" si="15"/>
        <v>3</v>
      </c>
      <c r="B468" s="10">
        <f t="shared" si="16"/>
        <v>4</v>
      </c>
      <c r="C468" s="10">
        <v>14</v>
      </c>
      <c r="D468" s="1">
        <v>3.3637372327562298</v>
      </c>
      <c r="K468" s="1"/>
    </row>
    <row r="469" spans="1:11" x14ac:dyDescent="0.3">
      <c r="A469" s="10">
        <f t="shared" si="15"/>
        <v>3</v>
      </c>
      <c r="B469" s="10">
        <f t="shared" si="16"/>
        <v>4</v>
      </c>
      <c r="C469" s="10">
        <v>15</v>
      </c>
      <c r="D469" s="1">
        <v>-0.92832226150615105</v>
      </c>
      <c r="K469" s="1"/>
    </row>
    <row r="470" spans="1:11" x14ac:dyDescent="0.3">
      <c r="A470" s="10">
        <f t="shared" si="15"/>
        <v>3</v>
      </c>
      <c r="B470" s="10">
        <f t="shared" si="16"/>
        <v>4</v>
      </c>
      <c r="C470" s="10">
        <v>16</v>
      </c>
      <c r="D470" s="1">
        <v>0.17956525144779001</v>
      </c>
      <c r="K470" s="1"/>
    </row>
    <row r="471" spans="1:11" x14ac:dyDescent="0.3">
      <c r="A471" s="10">
        <f t="shared" si="15"/>
        <v>3</v>
      </c>
      <c r="B471" s="10">
        <f t="shared" si="16"/>
        <v>4</v>
      </c>
      <c r="C471" s="10">
        <v>17</v>
      </c>
      <c r="D471" s="1">
        <v>-1.34554128792576</v>
      </c>
      <c r="K471" s="1"/>
    </row>
    <row r="472" spans="1:11" x14ac:dyDescent="0.3">
      <c r="A472" s="10">
        <f t="shared" ref="A472:A535" si="17">IF(A322+1&gt;10,1,A322+1)</f>
        <v>3</v>
      </c>
      <c r="B472" s="10">
        <f t="shared" si="16"/>
        <v>4</v>
      </c>
      <c r="C472" s="10">
        <v>18</v>
      </c>
      <c r="D472" s="1">
        <v>-2.24328807310023</v>
      </c>
      <c r="K472" s="1"/>
    </row>
    <row r="473" spans="1:11" x14ac:dyDescent="0.3">
      <c r="A473" s="10">
        <f t="shared" si="17"/>
        <v>3</v>
      </c>
      <c r="B473" s="10">
        <f t="shared" si="16"/>
        <v>4</v>
      </c>
      <c r="C473" s="10">
        <v>19</v>
      </c>
      <c r="D473" s="1">
        <v>-1.3599974396091601</v>
      </c>
      <c r="K473" s="1"/>
    </row>
    <row r="474" spans="1:11" x14ac:dyDescent="0.3">
      <c r="A474" s="10">
        <f t="shared" si="17"/>
        <v>3</v>
      </c>
      <c r="B474" s="10">
        <f t="shared" si="16"/>
        <v>4</v>
      </c>
      <c r="C474" s="10">
        <v>20</v>
      </c>
      <c r="D474" s="1">
        <v>-0.65796082965187797</v>
      </c>
      <c r="K474" s="1"/>
    </row>
    <row r="475" spans="1:11" x14ac:dyDescent="0.3">
      <c r="A475" s="10">
        <f t="shared" si="17"/>
        <v>3</v>
      </c>
      <c r="B475" s="10">
        <f t="shared" si="16"/>
        <v>4</v>
      </c>
      <c r="C475" s="10">
        <v>21</v>
      </c>
      <c r="D475" s="1">
        <v>2.5850114351896001</v>
      </c>
      <c r="K475" s="1"/>
    </row>
    <row r="476" spans="1:11" x14ac:dyDescent="0.3">
      <c r="A476" s="10">
        <f t="shared" si="17"/>
        <v>3</v>
      </c>
      <c r="B476" s="10">
        <f t="shared" si="16"/>
        <v>4</v>
      </c>
      <c r="C476" s="10">
        <v>22</v>
      </c>
      <c r="D476" s="1">
        <v>4.21783793973062E-3</v>
      </c>
      <c r="K476" s="1"/>
    </row>
    <row r="477" spans="1:11" x14ac:dyDescent="0.3">
      <c r="A477" s="10">
        <f t="shared" si="17"/>
        <v>3</v>
      </c>
      <c r="B477" s="10">
        <f t="shared" si="16"/>
        <v>4</v>
      </c>
      <c r="C477" s="10">
        <v>23</v>
      </c>
      <c r="D477" s="1">
        <v>-1.5076804175449801</v>
      </c>
      <c r="K477" s="1"/>
    </row>
    <row r="478" spans="1:11" x14ac:dyDescent="0.3">
      <c r="A478" s="10">
        <f t="shared" si="17"/>
        <v>3</v>
      </c>
      <c r="B478" s="10">
        <f t="shared" si="16"/>
        <v>4</v>
      </c>
      <c r="C478" s="10">
        <v>24</v>
      </c>
      <c r="D478" s="1">
        <v>0.27058102299569597</v>
      </c>
      <c r="K478" s="1"/>
    </row>
    <row r="479" spans="1:11" x14ac:dyDescent="0.3">
      <c r="A479" s="10">
        <f t="shared" si="17"/>
        <v>3</v>
      </c>
      <c r="B479" s="10">
        <f t="shared" si="16"/>
        <v>4</v>
      </c>
      <c r="C479" s="10">
        <v>25</v>
      </c>
      <c r="D479" s="1">
        <v>0.41493925225363298</v>
      </c>
      <c r="K479" s="1"/>
    </row>
    <row r="480" spans="1:11" x14ac:dyDescent="0.3">
      <c r="A480" s="10">
        <f t="shared" si="17"/>
        <v>3</v>
      </c>
      <c r="B480" s="10">
        <f t="shared" ref="B480:B543" si="18">IF(B450+1&gt;5,1,B450+1)</f>
        <v>4</v>
      </c>
      <c r="C480" s="10">
        <v>26</v>
      </c>
      <c r="D480" s="1">
        <v>-1.2896698783437199</v>
      </c>
      <c r="K480" s="1"/>
    </row>
    <row r="481" spans="1:11" x14ac:dyDescent="0.3">
      <c r="A481" s="10">
        <f t="shared" si="17"/>
        <v>3</v>
      </c>
      <c r="B481" s="10">
        <f t="shared" si="18"/>
        <v>4</v>
      </c>
      <c r="C481" s="10">
        <v>27</v>
      </c>
      <c r="D481" s="1">
        <v>2.18030772002981</v>
      </c>
      <c r="K481" s="1"/>
    </row>
    <row r="482" spans="1:11" x14ac:dyDescent="0.3">
      <c r="A482" s="10">
        <f t="shared" si="17"/>
        <v>3</v>
      </c>
      <c r="B482" s="10">
        <f t="shared" si="18"/>
        <v>4</v>
      </c>
      <c r="C482" s="10">
        <v>28</v>
      </c>
      <c r="D482" s="1">
        <v>-3.6013475891573599</v>
      </c>
      <c r="K482" s="1"/>
    </row>
    <row r="483" spans="1:11" x14ac:dyDescent="0.3">
      <c r="A483" s="10">
        <f t="shared" si="17"/>
        <v>3</v>
      </c>
      <c r="B483" s="10">
        <f t="shared" si="18"/>
        <v>4</v>
      </c>
      <c r="C483" s="10">
        <v>29</v>
      </c>
      <c r="D483" s="1">
        <v>-0.40725971519300103</v>
      </c>
      <c r="K483" s="1"/>
    </row>
    <row r="484" spans="1:11" x14ac:dyDescent="0.3">
      <c r="A484" s="10">
        <f t="shared" si="17"/>
        <v>3</v>
      </c>
      <c r="B484" s="10">
        <f t="shared" si="18"/>
        <v>4</v>
      </c>
      <c r="C484" s="10">
        <v>30</v>
      </c>
      <c r="D484" s="1">
        <v>1.2683747603683</v>
      </c>
      <c r="K484" s="1"/>
    </row>
    <row r="485" spans="1:11" x14ac:dyDescent="0.3">
      <c r="A485" s="10">
        <f t="shared" si="17"/>
        <v>3</v>
      </c>
      <c r="B485" s="10">
        <f t="shared" si="18"/>
        <v>5</v>
      </c>
      <c r="C485" s="10">
        <v>1</v>
      </c>
      <c r="D485" s="1">
        <v>-32.314140614413503</v>
      </c>
      <c r="K485" s="1"/>
    </row>
    <row r="486" spans="1:11" x14ac:dyDescent="0.3">
      <c r="A486" s="10">
        <f t="shared" si="17"/>
        <v>3</v>
      </c>
      <c r="B486" s="10">
        <f t="shared" si="18"/>
        <v>5</v>
      </c>
      <c r="C486" s="10">
        <v>2</v>
      </c>
      <c r="D486" s="1">
        <v>8.7218475801147406</v>
      </c>
      <c r="K486" s="1"/>
    </row>
    <row r="487" spans="1:11" x14ac:dyDescent="0.3">
      <c r="A487" s="10">
        <f t="shared" si="17"/>
        <v>3</v>
      </c>
      <c r="B487" s="10">
        <f t="shared" si="18"/>
        <v>5</v>
      </c>
      <c r="C487" s="10">
        <v>3</v>
      </c>
      <c r="D487" s="1">
        <v>31.214668812507899</v>
      </c>
      <c r="K487" s="1"/>
    </row>
    <row r="488" spans="1:11" x14ac:dyDescent="0.3">
      <c r="A488" s="10">
        <f t="shared" si="17"/>
        <v>3</v>
      </c>
      <c r="B488" s="10">
        <f t="shared" si="18"/>
        <v>5</v>
      </c>
      <c r="C488" s="10">
        <v>4</v>
      </c>
      <c r="D488" s="1">
        <v>10.953108813919499</v>
      </c>
      <c r="K488" s="1"/>
    </row>
    <row r="489" spans="1:11" x14ac:dyDescent="0.3">
      <c r="A489" s="10">
        <f t="shared" si="17"/>
        <v>3</v>
      </c>
      <c r="B489" s="10">
        <f t="shared" si="18"/>
        <v>5</v>
      </c>
      <c r="C489" s="10">
        <v>5</v>
      </c>
      <c r="D489" s="1">
        <v>-40.8059915337031</v>
      </c>
      <c r="K489" s="1"/>
    </row>
    <row r="490" spans="1:11" x14ac:dyDescent="0.3">
      <c r="A490" s="10">
        <f t="shared" si="17"/>
        <v>3</v>
      </c>
      <c r="B490" s="10">
        <f t="shared" si="18"/>
        <v>5</v>
      </c>
      <c r="C490" s="10">
        <v>6</v>
      </c>
      <c r="D490" s="1">
        <v>-17.5810107486455</v>
      </c>
      <c r="K490" s="1"/>
    </row>
    <row r="491" spans="1:11" x14ac:dyDescent="0.3">
      <c r="A491" s="10">
        <f t="shared" si="17"/>
        <v>3</v>
      </c>
      <c r="B491" s="10">
        <f t="shared" si="18"/>
        <v>5</v>
      </c>
      <c r="C491" s="10">
        <v>7</v>
      </c>
      <c r="D491" s="1">
        <v>29.751836456953001</v>
      </c>
      <c r="K491" s="1"/>
    </row>
    <row r="492" spans="1:11" x14ac:dyDescent="0.3">
      <c r="A492" s="10">
        <f t="shared" si="17"/>
        <v>3</v>
      </c>
      <c r="B492" s="10">
        <f t="shared" si="18"/>
        <v>5</v>
      </c>
      <c r="C492" s="10">
        <v>8</v>
      </c>
      <c r="D492" s="1">
        <v>7.2027890229710696</v>
      </c>
      <c r="K492" s="1"/>
    </row>
    <row r="493" spans="1:11" x14ac:dyDescent="0.3">
      <c r="A493" s="10">
        <f t="shared" si="17"/>
        <v>3</v>
      </c>
      <c r="B493" s="10">
        <f t="shared" si="18"/>
        <v>5</v>
      </c>
      <c r="C493" s="10">
        <v>9</v>
      </c>
      <c r="D493" s="1">
        <v>-0.23802703538498801</v>
      </c>
      <c r="K493" s="1"/>
    </row>
    <row r="494" spans="1:11" x14ac:dyDescent="0.3">
      <c r="A494" s="10">
        <f t="shared" si="17"/>
        <v>3</v>
      </c>
      <c r="B494" s="10">
        <f t="shared" si="18"/>
        <v>5</v>
      </c>
      <c r="C494" s="10">
        <v>10</v>
      </c>
      <c r="D494" s="1">
        <v>10.652026044893001</v>
      </c>
      <c r="K494" s="1"/>
    </row>
    <row r="495" spans="1:11" x14ac:dyDescent="0.3">
      <c r="A495" s="10">
        <f t="shared" si="17"/>
        <v>3</v>
      </c>
      <c r="B495" s="10">
        <f t="shared" si="18"/>
        <v>5</v>
      </c>
      <c r="C495" s="10">
        <v>11</v>
      </c>
      <c r="D495" s="1">
        <v>17.408481056237498</v>
      </c>
      <c r="K495" s="1"/>
    </row>
    <row r="496" spans="1:11" x14ac:dyDescent="0.3">
      <c r="A496" s="10">
        <f t="shared" si="17"/>
        <v>3</v>
      </c>
      <c r="B496" s="10">
        <f t="shared" si="18"/>
        <v>5</v>
      </c>
      <c r="C496" s="10">
        <v>12</v>
      </c>
      <c r="D496" s="1">
        <v>-17.104669038375899</v>
      </c>
      <c r="K496" s="1"/>
    </row>
    <row r="497" spans="1:11" x14ac:dyDescent="0.3">
      <c r="A497" s="10">
        <f t="shared" si="17"/>
        <v>3</v>
      </c>
      <c r="B497" s="10">
        <f t="shared" si="18"/>
        <v>5</v>
      </c>
      <c r="C497" s="10">
        <v>13</v>
      </c>
      <c r="D497" s="1">
        <v>-7.0112081747552599</v>
      </c>
      <c r="K497" s="1"/>
    </row>
    <row r="498" spans="1:11" x14ac:dyDescent="0.3">
      <c r="A498" s="10">
        <f t="shared" si="17"/>
        <v>3</v>
      </c>
      <c r="B498" s="10">
        <f t="shared" si="18"/>
        <v>5</v>
      </c>
      <c r="C498" s="10">
        <v>14</v>
      </c>
      <c r="D498" s="1">
        <v>3.4504031423696202</v>
      </c>
      <c r="K498" s="1"/>
    </row>
    <row r="499" spans="1:11" x14ac:dyDescent="0.3">
      <c r="A499" s="10">
        <f t="shared" si="17"/>
        <v>3</v>
      </c>
      <c r="B499" s="10">
        <f t="shared" si="18"/>
        <v>5</v>
      </c>
      <c r="C499" s="10">
        <v>15</v>
      </c>
      <c r="D499" s="1">
        <v>-13.132919332385899</v>
      </c>
      <c r="K499" s="1"/>
    </row>
    <row r="500" spans="1:11" x14ac:dyDescent="0.3">
      <c r="A500" s="10">
        <f t="shared" si="17"/>
        <v>3</v>
      </c>
      <c r="B500" s="10">
        <f t="shared" si="18"/>
        <v>5</v>
      </c>
      <c r="C500" s="10">
        <v>16</v>
      </c>
      <c r="D500" s="1">
        <v>-3.2219573008215701</v>
      </c>
      <c r="K500" s="1"/>
    </row>
    <row r="501" spans="1:11" x14ac:dyDescent="0.3">
      <c r="A501" s="10">
        <f t="shared" si="17"/>
        <v>3</v>
      </c>
      <c r="B501" s="10">
        <f t="shared" si="18"/>
        <v>5</v>
      </c>
      <c r="C501" s="10">
        <v>17</v>
      </c>
      <c r="D501" s="1">
        <v>31.334871187009099</v>
      </c>
      <c r="K501" s="1"/>
    </row>
    <row r="502" spans="1:11" x14ac:dyDescent="0.3">
      <c r="A502" s="10">
        <f t="shared" si="17"/>
        <v>3</v>
      </c>
      <c r="B502" s="10">
        <f t="shared" si="18"/>
        <v>5</v>
      </c>
      <c r="C502" s="10">
        <v>18</v>
      </c>
      <c r="D502" s="1">
        <v>-23.366338416004499</v>
      </c>
      <c r="K502" s="1"/>
    </row>
    <row r="503" spans="1:11" x14ac:dyDescent="0.3">
      <c r="A503" s="10">
        <f t="shared" si="17"/>
        <v>3</v>
      </c>
      <c r="B503" s="10">
        <f t="shared" si="18"/>
        <v>5</v>
      </c>
      <c r="C503" s="10">
        <v>19</v>
      </c>
      <c r="D503" s="1">
        <v>46.515942188758501</v>
      </c>
      <c r="K503" s="1"/>
    </row>
    <row r="504" spans="1:11" x14ac:dyDescent="0.3">
      <c r="A504" s="10">
        <f t="shared" si="17"/>
        <v>3</v>
      </c>
      <c r="B504" s="10">
        <f t="shared" si="18"/>
        <v>5</v>
      </c>
      <c r="C504" s="10">
        <v>20</v>
      </c>
      <c r="D504" s="1">
        <v>45.373522826063599</v>
      </c>
      <c r="K504" s="1"/>
    </row>
    <row r="505" spans="1:11" x14ac:dyDescent="0.3">
      <c r="A505" s="10">
        <f t="shared" si="17"/>
        <v>3</v>
      </c>
      <c r="B505" s="10">
        <f t="shared" si="18"/>
        <v>5</v>
      </c>
      <c r="C505" s="10">
        <v>21</v>
      </c>
      <c r="D505" s="1">
        <v>-41.368034717433297</v>
      </c>
      <c r="K505" s="1"/>
    </row>
    <row r="506" spans="1:11" x14ac:dyDescent="0.3">
      <c r="A506" s="10">
        <f t="shared" si="17"/>
        <v>3</v>
      </c>
      <c r="B506" s="10">
        <f t="shared" si="18"/>
        <v>5</v>
      </c>
      <c r="C506" s="10">
        <v>22</v>
      </c>
      <c r="D506" s="1">
        <v>-3.4047485875961101</v>
      </c>
      <c r="K506" s="1"/>
    </row>
    <row r="507" spans="1:11" x14ac:dyDescent="0.3">
      <c r="A507" s="10">
        <f t="shared" si="17"/>
        <v>3</v>
      </c>
      <c r="B507" s="10">
        <f t="shared" si="18"/>
        <v>5</v>
      </c>
      <c r="C507" s="10">
        <v>23</v>
      </c>
      <c r="D507" s="1">
        <v>8.2736958402900296</v>
      </c>
      <c r="K507" s="1"/>
    </row>
    <row r="508" spans="1:11" x14ac:dyDescent="0.3">
      <c r="A508" s="10">
        <f t="shared" si="17"/>
        <v>3</v>
      </c>
      <c r="B508" s="10">
        <f t="shared" si="18"/>
        <v>5</v>
      </c>
      <c r="C508" s="10">
        <v>24</v>
      </c>
      <c r="D508" s="1">
        <v>-18.369917760765802</v>
      </c>
      <c r="K508" s="1"/>
    </row>
    <row r="509" spans="1:11" x14ac:dyDescent="0.3">
      <c r="A509" s="10">
        <f t="shared" si="17"/>
        <v>3</v>
      </c>
      <c r="B509" s="10">
        <f t="shared" si="18"/>
        <v>5</v>
      </c>
      <c r="C509" s="10">
        <v>25</v>
      </c>
      <c r="D509" s="1">
        <v>-17.892108308926002</v>
      </c>
      <c r="K509" s="1"/>
    </row>
    <row r="510" spans="1:11" x14ac:dyDescent="0.3">
      <c r="A510" s="10">
        <f t="shared" si="17"/>
        <v>3</v>
      </c>
      <c r="B510" s="10">
        <f t="shared" si="18"/>
        <v>5</v>
      </c>
      <c r="C510" s="10">
        <v>26</v>
      </c>
      <c r="D510" s="1">
        <v>-5.7319917864426397</v>
      </c>
      <c r="K510" s="1"/>
    </row>
    <row r="511" spans="1:11" x14ac:dyDescent="0.3">
      <c r="A511" s="10">
        <f t="shared" si="17"/>
        <v>3</v>
      </c>
      <c r="B511" s="10">
        <f t="shared" si="18"/>
        <v>5</v>
      </c>
      <c r="C511" s="10">
        <v>27</v>
      </c>
      <c r="D511" s="1">
        <v>17.846177747797</v>
      </c>
      <c r="K511" s="1"/>
    </row>
    <row r="512" spans="1:11" x14ac:dyDescent="0.3">
      <c r="A512" s="10">
        <f t="shared" si="17"/>
        <v>3</v>
      </c>
      <c r="B512" s="10">
        <f t="shared" si="18"/>
        <v>5</v>
      </c>
      <c r="C512" s="10">
        <v>28</v>
      </c>
      <c r="D512" s="1">
        <v>-12.345272049354101</v>
      </c>
      <c r="K512" s="1"/>
    </row>
    <row r="513" spans="1:11" x14ac:dyDescent="0.3">
      <c r="A513" s="10">
        <f t="shared" si="17"/>
        <v>3</v>
      </c>
      <c r="B513" s="10">
        <f t="shared" si="18"/>
        <v>5</v>
      </c>
      <c r="C513" s="10">
        <v>29</v>
      </c>
      <c r="D513" s="1">
        <v>44.102365886360303</v>
      </c>
      <c r="K513" s="1"/>
    </row>
    <row r="514" spans="1:11" x14ac:dyDescent="0.3">
      <c r="A514" s="10">
        <f t="shared" si="17"/>
        <v>3</v>
      </c>
      <c r="B514" s="10">
        <f t="shared" si="18"/>
        <v>5</v>
      </c>
      <c r="C514" s="10">
        <v>30</v>
      </c>
      <c r="D514" s="1">
        <v>7.00092126404257</v>
      </c>
      <c r="K514" s="1"/>
    </row>
    <row r="515" spans="1:11" x14ac:dyDescent="0.3">
      <c r="A515" s="10">
        <f t="shared" si="17"/>
        <v>4</v>
      </c>
      <c r="B515" s="10">
        <f t="shared" si="18"/>
        <v>1</v>
      </c>
      <c r="C515" s="10">
        <v>1</v>
      </c>
      <c r="D515" s="1">
        <v>-2.17330893969591</v>
      </c>
      <c r="K515" s="1"/>
    </row>
    <row r="516" spans="1:11" x14ac:dyDescent="0.3">
      <c r="A516" s="10">
        <f t="shared" si="17"/>
        <v>4</v>
      </c>
      <c r="B516" s="10">
        <f t="shared" si="18"/>
        <v>1</v>
      </c>
      <c r="C516" s="10">
        <v>2</v>
      </c>
      <c r="D516" s="1">
        <v>30.706120463468999</v>
      </c>
      <c r="K516" s="1"/>
    </row>
    <row r="517" spans="1:11" x14ac:dyDescent="0.3">
      <c r="A517" s="10">
        <f t="shared" si="17"/>
        <v>4</v>
      </c>
      <c r="B517" s="10">
        <f t="shared" si="18"/>
        <v>1</v>
      </c>
      <c r="C517" s="10">
        <v>3</v>
      </c>
      <c r="D517" s="1">
        <v>13.269302952965401</v>
      </c>
      <c r="K517" s="1"/>
    </row>
    <row r="518" spans="1:11" x14ac:dyDescent="0.3">
      <c r="A518" s="10">
        <f t="shared" si="17"/>
        <v>4</v>
      </c>
      <c r="B518" s="10">
        <f t="shared" si="18"/>
        <v>1</v>
      </c>
      <c r="C518" s="10">
        <v>4</v>
      </c>
      <c r="D518" s="1">
        <v>7.8242459485790299</v>
      </c>
      <c r="K518" s="1"/>
    </row>
    <row r="519" spans="1:11" x14ac:dyDescent="0.3">
      <c r="A519" s="10">
        <f t="shared" si="17"/>
        <v>4</v>
      </c>
      <c r="B519" s="10">
        <f t="shared" si="18"/>
        <v>1</v>
      </c>
      <c r="C519" s="10">
        <v>5</v>
      </c>
      <c r="D519" s="1">
        <v>-7.0160210678309003</v>
      </c>
      <c r="K519" s="1"/>
    </row>
    <row r="520" spans="1:11" x14ac:dyDescent="0.3">
      <c r="A520" s="10">
        <f t="shared" si="17"/>
        <v>4</v>
      </c>
      <c r="B520" s="10">
        <f t="shared" si="18"/>
        <v>1</v>
      </c>
      <c r="C520" s="10">
        <v>6</v>
      </c>
      <c r="D520" s="1">
        <v>38.433733685304396</v>
      </c>
      <c r="K520" s="1"/>
    </row>
    <row r="521" spans="1:11" x14ac:dyDescent="0.3">
      <c r="A521" s="10">
        <f t="shared" si="17"/>
        <v>4</v>
      </c>
      <c r="B521" s="10">
        <f t="shared" si="18"/>
        <v>1</v>
      </c>
      <c r="C521" s="10">
        <v>7</v>
      </c>
      <c r="D521" s="1">
        <v>17.200431216811101</v>
      </c>
      <c r="K521" s="1"/>
    </row>
    <row r="522" spans="1:11" x14ac:dyDescent="0.3">
      <c r="A522" s="10">
        <f t="shared" si="17"/>
        <v>4</v>
      </c>
      <c r="B522" s="10">
        <f t="shared" si="18"/>
        <v>1</v>
      </c>
      <c r="C522" s="10">
        <v>8</v>
      </c>
      <c r="D522" s="1">
        <v>-4.3097679796336399</v>
      </c>
      <c r="K522" s="1"/>
    </row>
    <row r="523" spans="1:11" x14ac:dyDescent="0.3">
      <c r="A523" s="10">
        <f t="shared" si="17"/>
        <v>4</v>
      </c>
      <c r="B523" s="10">
        <f t="shared" si="18"/>
        <v>1</v>
      </c>
      <c r="C523" s="10">
        <v>9</v>
      </c>
      <c r="D523" s="1">
        <v>-33.416831788397701</v>
      </c>
      <c r="K523" s="1"/>
    </row>
    <row r="524" spans="1:11" x14ac:dyDescent="0.3">
      <c r="A524" s="10">
        <f t="shared" si="17"/>
        <v>4</v>
      </c>
      <c r="B524" s="10">
        <f t="shared" si="18"/>
        <v>1</v>
      </c>
      <c r="C524" s="10">
        <v>10</v>
      </c>
      <c r="D524" s="1">
        <v>7.9018930050064196</v>
      </c>
      <c r="K524" s="1"/>
    </row>
    <row r="525" spans="1:11" x14ac:dyDescent="0.3">
      <c r="A525" s="10">
        <f t="shared" si="17"/>
        <v>4</v>
      </c>
      <c r="B525" s="10">
        <f t="shared" si="18"/>
        <v>1</v>
      </c>
      <c r="C525" s="10">
        <v>11</v>
      </c>
      <c r="D525" s="1">
        <v>-24.232938656390601</v>
      </c>
      <c r="K525" s="1"/>
    </row>
    <row r="526" spans="1:11" x14ac:dyDescent="0.3">
      <c r="A526" s="10">
        <f t="shared" si="17"/>
        <v>4</v>
      </c>
      <c r="B526" s="10">
        <f t="shared" si="18"/>
        <v>1</v>
      </c>
      <c r="C526" s="10">
        <v>12</v>
      </c>
      <c r="D526" s="1">
        <v>-36.356523019346703</v>
      </c>
      <c r="K526" s="1"/>
    </row>
    <row r="527" spans="1:11" x14ac:dyDescent="0.3">
      <c r="A527" s="10">
        <f t="shared" si="17"/>
        <v>4</v>
      </c>
      <c r="B527" s="10">
        <f t="shared" si="18"/>
        <v>1</v>
      </c>
      <c r="C527" s="10">
        <v>13</v>
      </c>
      <c r="D527" s="1">
        <v>-5.9145092093515297</v>
      </c>
      <c r="K527" s="1"/>
    </row>
    <row r="528" spans="1:11" x14ac:dyDescent="0.3">
      <c r="A528" s="10">
        <f t="shared" si="17"/>
        <v>4</v>
      </c>
      <c r="B528" s="10">
        <f t="shared" si="18"/>
        <v>1</v>
      </c>
      <c r="C528" s="10">
        <v>14</v>
      </c>
      <c r="D528" s="1">
        <v>5.96365556277041</v>
      </c>
      <c r="K528" s="1"/>
    </row>
    <row r="529" spans="1:11" x14ac:dyDescent="0.3">
      <c r="A529" s="10">
        <f t="shared" si="17"/>
        <v>4</v>
      </c>
      <c r="B529" s="10">
        <f t="shared" si="18"/>
        <v>1</v>
      </c>
      <c r="C529" s="10">
        <v>15</v>
      </c>
      <c r="D529" s="1">
        <v>27.1725099770795</v>
      </c>
      <c r="K529" s="1"/>
    </row>
    <row r="530" spans="1:11" x14ac:dyDescent="0.3">
      <c r="A530" s="10">
        <f t="shared" si="17"/>
        <v>4</v>
      </c>
      <c r="B530" s="10">
        <f t="shared" si="18"/>
        <v>1</v>
      </c>
      <c r="C530" s="10">
        <v>16</v>
      </c>
      <c r="D530" s="1">
        <v>5.9844345780920998</v>
      </c>
      <c r="K530" s="1"/>
    </row>
    <row r="531" spans="1:11" x14ac:dyDescent="0.3">
      <c r="A531" s="10">
        <f t="shared" si="17"/>
        <v>4</v>
      </c>
      <c r="B531" s="10">
        <f t="shared" si="18"/>
        <v>1</v>
      </c>
      <c r="C531" s="10">
        <v>17</v>
      </c>
      <c r="D531" s="1">
        <v>17.077500292825999</v>
      </c>
      <c r="K531" s="1"/>
    </row>
    <row r="532" spans="1:11" x14ac:dyDescent="0.3">
      <c r="A532" s="10">
        <f t="shared" si="17"/>
        <v>4</v>
      </c>
      <c r="B532" s="10">
        <f t="shared" si="18"/>
        <v>1</v>
      </c>
      <c r="C532" s="10">
        <v>18</v>
      </c>
      <c r="D532" s="1">
        <v>-25.9733313545192</v>
      </c>
      <c r="K532" s="1"/>
    </row>
    <row r="533" spans="1:11" x14ac:dyDescent="0.3">
      <c r="A533" s="10">
        <f t="shared" si="17"/>
        <v>4</v>
      </c>
      <c r="B533" s="10">
        <f t="shared" si="18"/>
        <v>1</v>
      </c>
      <c r="C533" s="10">
        <v>19</v>
      </c>
      <c r="D533" s="1">
        <v>-0.47739943553341302</v>
      </c>
      <c r="K533" s="1"/>
    </row>
    <row r="534" spans="1:11" x14ac:dyDescent="0.3">
      <c r="A534" s="10">
        <f t="shared" si="17"/>
        <v>4</v>
      </c>
      <c r="B534" s="10">
        <f t="shared" si="18"/>
        <v>1</v>
      </c>
      <c r="C534" s="10">
        <v>20</v>
      </c>
      <c r="D534" s="1">
        <v>2.63172140412129</v>
      </c>
      <c r="K534" s="1"/>
    </row>
    <row r="535" spans="1:11" x14ac:dyDescent="0.3">
      <c r="A535" s="10">
        <f t="shared" si="17"/>
        <v>4</v>
      </c>
      <c r="B535" s="10">
        <f t="shared" si="18"/>
        <v>1</v>
      </c>
      <c r="C535" s="10">
        <v>21</v>
      </c>
      <c r="D535" s="1">
        <v>18.2687999160785</v>
      </c>
      <c r="K535" s="1"/>
    </row>
    <row r="536" spans="1:11" x14ac:dyDescent="0.3">
      <c r="A536" s="10">
        <f t="shared" ref="A536:A599" si="19">IF(A386+1&gt;10,1,A386+1)</f>
        <v>4</v>
      </c>
      <c r="B536" s="10">
        <f t="shared" si="18"/>
        <v>1</v>
      </c>
      <c r="C536" s="10">
        <v>22</v>
      </c>
      <c r="D536" s="1">
        <v>2.4590299833814102</v>
      </c>
      <c r="K536" s="1"/>
    </row>
    <row r="537" spans="1:11" x14ac:dyDescent="0.3">
      <c r="A537" s="10">
        <f t="shared" si="19"/>
        <v>4</v>
      </c>
      <c r="B537" s="10">
        <f t="shared" si="18"/>
        <v>1</v>
      </c>
      <c r="C537" s="10">
        <v>23</v>
      </c>
      <c r="D537" s="1">
        <v>17.036384578606299</v>
      </c>
      <c r="K537" s="1"/>
    </row>
    <row r="538" spans="1:11" x14ac:dyDescent="0.3">
      <c r="A538" s="10">
        <f t="shared" si="19"/>
        <v>4</v>
      </c>
      <c r="B538" s="10">
        <f t="shared" si="18"/>
        <v>1</v>
      </c>
      <c r="C538" s="10">
        <v>24</v>
      </c>
      <c r="D538" s="1">
        <v>-10.6826975169952</v>
      </c>
      <c r="K538" s="1"/>
    </row>
    <row r="539" spans="1:11" x14ac:dyDescent="0.3">
      <c r="A539" s="10">
        <f t="shared" si="19"/>
        <v>4</v>
      </c>
      <c r="B539" s="10">
        <f t="shared" si="18"/>
        <v>1</v>
      </c>
      <c r="C539" s="10">
        <v>25</v>
      </c>
      <c r="D539" s="1">
        <v>7.5841525045071299</v>
      </c>
      <c r="K539" s="1"/>
    </row>
    <row r="540" spans="1:11" x14ac:dyDescent="0.3">
      <c r="A540" s="10">
        <f t="shared" si="19"/>
        <v>4</v>
      </c>
      <c r="B540" s="10">
        <f t="shared" si="18"/>
        <v>1</v>
      </c>
      <c r="C540" s="10">
        <v>26</v>
      </c>
      <c r="D540" s="1">
        <v>8.7899620915824208</v>
      </c>
      <c r="K540" s="1"/>
    </row>
    <row r="541" spans="1:11" x14ac:dyDescent="0.3">
      <c r="A541" s="10">
        <f t="shared" si="19"/>
        <v>4</v>
      </c>
      <c r="B541" s="10">
        <f t="shared" si="18"/>
        <v>1</v>
      </c>
      <c r="C541" s="10">
        <v>27</v>
      </c>
      <c r="D541" s="1">
        <v>-26.4795635628242</v>
      </c>
      <c r="K541" s="1"/>
    </row>
    <row r="542" spans="1:11" x14ac:dyDescent="0.3">
      <c r="A542" s="10">
        <f t="shared" si="19"/>
        <v>4</v>
      </c>
      <c r="B542" s="10">
        <f t="shared" si="18"/>
        <v>1</v>
      </c>
      <c r="C542" s="10">
        <v>28</v>
      </c>
      <c r="D542" s="1">
        <v>3.7192163213325302</v>
      </c>
      <c r="K542" s="1"/>
    </row>
    <row r="543" spans="1:11" x14ac:dyDescent="0.3">
      <c r="A543" s="10">
        <f t="shared" si="19"/>
        <v>4</v>
      </c>
      <c r="B543" s="10">
        <f t="shared" si="18"/>
        <v>1</v>
      </c>
      <c r="C543" s="10">
        <v>29</v>
      </c>
      <c r="D543" s="1">
        <v>-6.7876657616808904</v>
      </c>
      <c r="K543" s="1"/>
    </row>
    <row r="544" spans="1:11" x14ac:dyDescent="0.3">
      <c r="A544" s="10">
        <f t="shared" si="19"/>
        <v>4</v>
      </c>
      <c r="B544" s="10">
        <f t="shared" ref="B544:B607" si="20">IF(B514+1&gt;5,1,B514+1)</f>
        <v>1</v>
      </c>
      <c r="C544" s="10">
        <v>30</v>
      </c>
      <c r="D544" s="1">
        <v>-40.34277260527</v>
      </c>
      <c r="K544" s="1"/>
    </row>
    <row r="545" spans="1:11" x14ac:dyDescent="0.3">
      <c r="A545" s="10">
        <f t="shared" si="19"/>
        <v>4</v>
      </c>
      <c r="B545" s="10">
        <f t="shared" si="20"/>
        <v>2</v>
      </c>
      <c r="C545" s="10">
        <v>1</v>
      </c>
      <c r="D545" s="1">
        <v>8.3261540658277404</v>
      </c>
      <c r="K545" s="1"/>
    </row>
    <row r="546" spans="1:11" x14ac:dyDescent="0.3">
      <c r="A546" s="10">
        <f t="shared" si="19"/>
        <v>4</v>
      </c>
      <c r="B546" s="10">
        <f t="shared" si="20"/>
        <v>2</v>
      </c>
      <c r="C546" s="10">
        <v>2</v>
      </c>
      <c r="D546" s="1">
        <v>-3.1436457870120602</v>
      </c>
      <c r="K546" s="1"/>
    </row>
    <row r="547" spans="1:11" x14ac:dyDescent="0.3">
      <c r="A547" s="10">
        <f t="shared" si="19"/>
        <v>4</v>
      </c>
      <c r="B547" s="10">
        <f t="shared" si="20"/>
        <v>2</v>
      </c>
      <c r="C547" s="10">
        <v>3</v>
      </c>
      <c r="D547" s="1">
        <v>-7.4051351009873096</v>
      </c>
      <c r="K547" s="1"/>
    </row>
    <row r="548" spans="1:11" x14ac:dyDescent="0.3">
      <c r="A548" s="10">
        <f t="shared" si="19"/>
        <v>4</v>
      </c>
      <c r="B548" s="10">
        <f t="shared" si="20"/>
        <v>2</v>
      </c>
      <c r="C548" s="10">
        <v>4</v>
      </c>
      <c r="D548" s="1">
        <v>-3.2779376487105099</v>
      </c>
      <c r="K548" s="1"/>
    </row>
    <row r="549" spans="1:11" x14ac:dyDescent="0.3">
      <c r="A549" s="10">
        <f t="shared" si="19"/>
        <v>4</v>
      </c>
      <c r="B549" s="10">
        <f t="shared" si="20"/>
        <v>2</v>
      </c>
      <c r="C549" s="10">
        <v>5</v>
      </c>
      <c r="D549" s="1">
        <v>1.2006145614378001</v>
      </c>
      <c r="K549" s="1"/>
    </row>
    <row r="550" spans="1:11" x14ac:dyDescent="0.3">
      <c r="A550" s="10">
        <f t="shared" si="19"/>
        <v>4</v>
      </c>
      <c r="B550" s="10">
        <f t="shared" si="20"/>
        <v>2</v>
      </c>
      <c r="C550" s="10">
        <v>6</v>
      </c>
      <c r="D550" s="1">
        <v>13.099957402367901</v>
      </c>
      <c r="K550" s="1"/>
    </row>
    <row r="551" spans="1:11" x14ac:dyDescent="0.3">
      <c r="A551" s="10">
        <f t="shared" si="19"/>
        <v>4</v>
      </c>
      <c r="B551" s="10">
        <f t="shared" si="20"/>
        <v>2</v>
      </c>
      <c r="C551" s="10">
        <v>7</v>
      </c>
      <c r="D551" s="1">
        <v>-1.44154401413613</v>
      </c>
      <c r="K551" s="1"/>
    </row>
    <row r="552" spans="1:11" x14ac:dyDescent="0.3">
      <c r="A552" s="10">
        <f t="shared" si="19"/>
        <v>4</v>
      </c>
      <c r="B552" s="10">
        <f t="shared" si="20"/>
        <v>2</v>
      </c>
      <c r="C552" s="10">
        <v>8</v>
      </c>
      <c r="D552" s="1">
        <v>4.10403817401221</v>
      </c>
      <c r="K552" s="1"/>
    </row>
    <row r="553" spans="1:11" x14ac:dyDescent="0.3">
      <c r="A553" s="10">
        <f t="shared" si="19"/>
        <v>4</v>
      </c>
      <c r="B553" s="10">
        <f t="shared" si="20"/>
        <v>2</v>
      </c>
      <c r="C553" s="10">
        <v>9</v>
      </c>
      <c r="D553" s="1">
        <v>11.9329651500416</v>
      </c>
      <c r="K553" s="1"/>
    </row>
    <row r="554" spans="1:11" x14ac:dyDescent="0.3">
      <c r="A554" s="10">
        <f t="shared" si="19"/>
        <v>4</v>
      </c>
      <c r="B554" s="10">
        <f t="shared" si="20"/>
        <v>2</v>
      </c>
      <c r="C554" s="10">
        <v>10</v>
      </c>
      <c r="D554" s="1">
        <v>4.6352180314878799</v>
      </c>
      <c r="K554" s="1"/>
    </row>
    <row r="555" spans="1:11" x14ac:dyDescent="0.3">
      <c r="A555" s="10">
        <f t="shared" si="19"/>
        <v>4</v>
      </c>
      <c r="B555" s="10">
        <f t="shared" si="20"/>
        <v>2</v>
      </c>
      <c r="C555" s="10">
        <v>11</v>
      </c>
      <c r="D555" s="1">
        <v>9.2831466936120002</v>
      </c>
      <c r="K555" s="1"/>
    </row>
    <row r="556" spans="1:11" x14ac:dyDescent="0.3">
      <c r="A556" s="10">
        <f t="shared" si="19"/>
        <v>4</v>
      </c>
      <c r="B556" s="10">
        <f t="shared" si="20"/>
        <v>2</v>
      </c>
      <c r="C556" s="10">
        <v>12</v>
      </c>
      <c r="D556" s="1">
        <v>-4.1396774268373804</v>
      </c>
      <c r="K556" s="1"/>
    </row>
    <row r="557" spans="1:11" x14ac:dyDescent="0.3">
      <c r="A557" s="10">
        <f t="shared" si="19"/>
        <v>4</v>
      </c>
      <c r="B557" s="10">
        <f t="shared" si="20"/>
        <v>2</v>
      </c>
      <c r="C557" s="10">
        <v>13</v>
      </c>
      <c r="D557" s="1">
        <v>6.6984878315204401</v>
      </c>
      <c r="K557" s="1"/>
    </row>
    <row r="558" spans="1:11" x14ac:dyDescent="0.3">
      <c r="A558" s="10">
        <f t="shared" si="19"/>
        <v>4</v>
      </c>
      <c r="B558" s="10">
        <f t="shared" si="20"/>
        <v>2</v>
      </c>
      <c r="C558" s="10">
        <v>14</v>
      </c>
      <c r="D558" s="1">
        <v>-0.50366626057894504</v>
      </c>
      <c r="K558" s="1"/>
    </row>
    <row r="559" spans="1:11" x14ac:dyDescent="0.3">
      <c r="A559" s="10">
        <f t="shared" si="19"/>
        <v>4</v>
      </c>
      <c r="B559" s="10">
        <f t="shared" si="20"/>
        <v>2</v>
      </c>
      <c r="C559" s="10">
        <v>15</v>
      </c>
      <c r="D559" s="1">
        <v>9.3339431775159891</v>
      </c>
      <c r="K559" s="1"/>
    </row>
    <row r="560" spans="1:11" x14ac:dyDescent="0.3">
      <c r="A560" s="10">
        <f t="shared" si="19"/>
        <v>4</v>
      </c>
      <c r="B560" s="10">
        <f t="shared" si="20"/>
        <v>2</v>
      </c>
      <c r="C560" s="10">
        <v>16</v>
      </c>
      <c r="D560" s="1">
        <v>-8.7184196268435308</v>
      </c>
      <c r="K560" s="1"/>
    </row>
    <row r="561" spans="1:11" x14ac:dyDescent="0.3">
      <c r="A561" s="10">
        <f t="shared" si="19"/>
        <v>4</v>
      </c>
      <c r="B561" s="10">
        <f t="shared" si="20"/>
        <v>2</v>
      </c>
      <c r="C561" s="10">
        <v>17</v>
      </c>
      <c r="D561" s="1">
        <v>-6.7724047538483498</v>
      </c>
      <c r="K561" s="1"/>
    </row>
    <row r="562" spans="1:11" x14ac:dyDescent="0.3">
      <c r="A562" s="10">
        <f t="shared" si="19"/>
        <v>4</v>
      </c>
      <c r="B562" s="10">
        <f t="shared" si="20"/>
        <v>2</v>
      </c>
      <c r="C562" s="10">
        <v>18</v>
      </c>
      <c r="D562" s="1">
        <v>11.022100285200899</v>
      </c>
      <c r="K562" s="1"/>
    </row>
    <row r="563" spans="1:11" x14ac:dyDescent="0.3">
      <c r="A563" s="10">
        <f t="shared" si="19"/>
        <v>4</v>
      </c>
      <c r="B563" s="10">
        <f t="shared" si="20"/>
        <v>2</v>
      </c>
      <c r="C563" s="10">
        <v>19</v>
      </c>
      <c r="D563" s="1">
        <v>-1.7034786998889</v>
      </c>
      <c r="K563" s="1"/>
    </row>
    <row r="564" spans="1:11" x14ac:dyDescent="0.3">
      <c r="A564" s="10">
        <f t="shared" si="19"/>
        <v>4</v>
      </c>
      <c r="B564" s="10">
        <f t="shared" si="20"/>
        <v>2</v>
      </c>
      <c r="C564" s="10">
        <v>20</v>
      </c>
      <c r="D564" s="1">
        <v>-3.1184691321116702</v>
      </c>
      <c r="K564" s="1"/>
    </row>
    <row r="565" spans="1:11" x14ac:dyDescent="0.3">
      <c r="A565" s="10">
        <f t="shared" si="19"/>
        <v>4</v>
      </c>
      <c r="B565" s="10">
        <f t="shared" si="20"/>
        <v>2</v>
      </c>
      <c r="C565" s="10">
        <v>21</v>
      </c>
      <c r="D565" s="1">
        <v>0.67391007194753805</v>
      </c>
      <c r="K565" s="1"/>
    </row>
    <row r="566" spans="1:11" x14ac:dyDescent="0.3">
      <c r="A566" s="10">
        <f t="shared" si="19"/>
        <v>4</v>
      </c>
      <c r="B566" s="10">
        <f t="shared" si="20"/>
        <v>2</v>
      </c>
      <c r="C566" s="10">
        <v>22</v>
      </c>
      <c r="D566" s="1">
        <v>-5.9900063061637203</v>
      </c>
      <c r="K566" s="1"/>
    </row>
    <row r="567" spans="1:11" x14ac:dyDescent="0.3">
      <c r="A567" s="10">
        <f t="shared" si="19"/>
        <v>4</v>
      </c>
      <c r="B567" s="10">
        <f t="shared" si="20"/>
        <v>2</v>
      </c>
      <c r="C567" s="10">
        <v>23</v>
      </c>
      <c r="D567" s="1">
        <v>11.5712351247371</v>
      </c>
      <c r="K567" s="1"/>
    </row>
    <row r="568" spans="1:11" x14ac:dyDescent="0.3">
      <c r="A568" s="10">
        <f t="shared" si="19"/>
        <v>4</v>
      </c>
      <c r="B568" s="10">
        <f t="shared" si="20"/>
        <v>2</v>
      </c>
      <c r="C568" s="10">
        <v>24</v>
      </c>
      <c r="D568" s="1">
        <v>-10.8520953647746</v>
      </c>
      <c r="K568" s="1"/>
    </row>
    <row r="569" spans="1:11" x14ac:dyDescent="0.3">
      <c r="A569" s="10">
        <f t="shared" si="19"/>
        <v>4</v>
      </c>
      <c r="B569" s="10">
        <f t="shared" si="20"/>
        <v>2</v>
      </c>
      <c r="C569" s="10">
        <v>25</v>
      </c>
      <c r="D569" s="1">
        <v>-1.3083194872650601</v>
      </c>
      <c r="K569" s="1"/>
    </row>
    <row r="570" spans="1:11" x14ac:dyDescent="0.3">
      <c r="A570" s="10">
        <f t="shared" si="19"/>
        <v>4</v>
      </c>
      <c r="B570" s="10">
        <f t="shared" si="20"/>
        <v>2</v>
      </c>
      <c r="C570" s="10">
        <v>26</v>
      </c>
      <c r="D570" s="1">
        <v>3.0141508893696298</v>
      </c>
      <c r="K570" s="1"/>
    </row>
    <row r="571" spans="1:11" x14ac:dyDescent="0.3">
      <c r="A571" s="10">
        <f t="shared" si="19"/>
        <v>4</v>
      </c>
      <c r="B571" s="10">
        <f t="shared" si="20"/>
        <v>2</v>
      </c>
      <c r="C571" s="10">
        <v>27</v>
      </c>
      <c r="D571" s="1">
        <v>-0.90738348009432401</v>
      </c>
      <c r="K571" s="1"/>
    </row>
    <row r="572" spans="1:11" x14ac:dyDescent="0.3">
      <c r="A572" s="10">
        <f t="shared" si="19"/>
        <v>4</v>
      </c>
      <c r="B572" s="10">
        <f t="shared" si="20"/>
        <v>2</v>
      </c>
      <c r="C572" s="10">
        <v>28</v>
      </c>
      <c r="D572" s="1">
        <v>-6.9698697288318296</v>
      </c>
      <c r="K572" s="1"/>
    </row>
    <row r="573" spans="1:11" x14ac:dyDescent="0.3">
      <c r="A573" s="10">
        <f t="shared" si="19"/>
        <v>4</v>
      </c>
      <c r="B573" s="10">
        <f t="shared" si="20"/>
        <v>2</v>
      </c>
      <c r="C573" s="10">
        <v>29</v>
      </c>
      <c r="D573" s="1">
        <v>-7.5441275515683701</v>
      </c>
      <c r="K573" s="1"/>
    </row>
    <row r="574" spans="1:11" x14ac:dyDescent="0.3">
      <c r="A574" s="10">
        <f t="shared" si="19"/>
        <v>4</v>
      </c>
      <c r="B574" s="10">
        <f t="shared" si="20"/>
        <v>2</v>
      </c>
      <c r="C574" s="10">
        <v>30</v>
      </c>
      <c r="D574" s="1">
        <v>3.6956123131424299</v>
      </c>
      <c r="K574" s="1"/>
    </row>
    <row r="575" spans="1:11" x14ac:dyDescent="0.3">
      <c r="A575" s="10">
        <f t="shared" si="19"/>
        <v>4</v>
      </c>
      <c r="B575" s="10">
        <f t="shared" si="20"/>
        <v>3</v>
      </c>
      <c r="C575" s="10">
        <v>1</v>
      </c>
      <c r="D575" s="1">
        <v>-2.8167892723020902</v>
      </c>
      <c r="K575" s="1"/>
    </row>
    <row r="576" spans="1:11" x14ac:dyDescent="0.3">
      <c r="A576" s="10">
        <f t="shared" si="19"/>
        <v>4</v>
      </c>
      <c r="B576" s="10">
        <f t="shared" si="20"/>
        <v>3</v>
      </c>
      <c r="C576" s="10">
        <v>2</v>
      </c>
      <c r="D576" s="1">
        <v>1.7664862253981799</v>
      </c>
      <c r="K576" s="1"/>
    </row>
    <row r="577" spans="1:11" x14ac:dyDescent="0.3">
      <c r="A577" s="10">
        <f t="shared" si="19"/>
        <v>4</v>
      </c>
      <c r="B577" s="10">
        <f t="shared" si="20"/>
        <v>3</v>
      </c>
      <c r="C577" s="10">
        <v>3</v>
      </c>
      <c r="D577" s="1">
        <v>-4.1662166025743899</v>
      </c>
      <c r="K577" s="1"/>
    </row>
    <row r="578" spans="1:11" x14ac:dyDescent="0.3">
      <c r="A578" s="10">
        <f t="shared" si="19"/>
        <v>4</v>
      </c>
      <c r="B578" s="10">
        <f t="shared" si="20"/>
        <v>3</v>
      </c>
      <c r="C578" s="10">
        <v>4</v>
      </c>
      <c r="D578" s="1">
        <v>-1.5170306558340401</v>
      </c>
      <c r="K578" s="1"/>
    </row>
    <row r="579" spans="1:11" x14ac:dyDescent="0.3">
      <c r="A579" s="10">
        <f t="shared" si="19"/>
        <v>4</v>
      </c>
      <c r="B579" s="10">
        <f t="shared" si="20"/>
        <v>3</v>
      </c>
      <c r="C579" s="10">
        <v>5</v>
      </c>
      <c r="D579" s="1">
        <v>9.9241489069022706E-2</v>
      </c>
      <c r="K579" s="1"/>
    </row>
    <row r="580" spans="1:11" x14ac:dyDescent="0.3">
      <c r="A580" s="10">
        <f t="shared" si="19"/>
        <v>4</v>
      </c>
      <c r="B580" s="10">
        <f t="shared" si="20"/>
        <v>3</v>
      </c>
      <c r="C580" s="10">
        <v>6</v>
      </c>
      <c r="D580" s="1">
        <v>-3.4227220526274298</v>
      </c>
      <c r="K580" s="1"/>
    </row>
    <row r="581" spans="1:11" x14ac:dyDescent="0.3">
      <c r="A581" s="10">
        <f t="shared" si="19"/>
        <v>4</v>
      </c>
      <c r="B581" s="10">
        <f t="shared" si="20"/>
        <v>3</v>
      </c>
      <c r="C581" s="10">
        <v>7</v>
      </c>
      <c r="D581" s="1">
        <v>1.7822533222333501</v>
      </c>
      <c r="K581" s="1"/>
    </row>
    <row r="582" spans="1:11" x14ac:dyDescent="0.3">
      <c r="A582" s="10">
        <f t="shared" si="19"/>
        <v>4</v>
      </c>
      <c r="B582" s="10">
        <f t="shared" si="20"/>
        <v>3</v>
      </c>
      <c r="C582" s="10">
        <v>8</v>
      </c>
      <c r="D582" s="1">
        <v>-5.0675323770548099E-2</v>
      </c>
      <c r="K582" s="1"/>
    </row>
    <row r="583" spans="1:11" x14ac:dyDescent="0.3">
      <c r="A583" s="10">
        <f t="shared" si="19"/>
        <v>4</v>
      </c>
      <c r="B583" s="10">
        <f t="shared" si="20"/>
        <v>3</v>
      </c>
      <c r="C583" s="10">
        <v>9</v>
      </c>
      <c r="D583" s="1">
        <v>-2.8320782127830202</v>
      </c>
      <c r="K583" s="1"/>
    </row>
    <row r="584" spans="1:11" x14ac:dyDescent="0.3">
      <c r="A584" s="10">
        <f t="shared" si="19"/>
        <v>4</v>
      </c>
      <c r="B584" s="10">
        <f t="shared" si="20"/>
        <v>3</v>
      </c>
      <c r="C584" s="10">
        <v>10</v>
      </c>
      <c r="D584" s="1">
        <v>-4.1518381747996402</v>
      </c>
      <c r="K584" s="1"/>
    </row>
    <row r="585" spans="1:11" x14ac:dyDescent="0.3">
      <c r="A585" s="10">
        <f t="shared" si="19"/>
        <v>4</v>
      </c>
      <c r="B585" s="10">
        <f t="shared" si="20"/>
        <v>3</v>
      </c>
      <c r="C585" s="10">
        <v>11</v>
      </c>
      <c r="D585" s="1">
        <v>-4.2794944294180697</v>
      </c>
      <c r="K585" s="1"/>
    </row>
    <row r="586" spans="1:11" x14ac:dyDescent="0.3">
      <c r="A586" s="10">
        <f t="shared" si="19"/>
        <v>4</v>
      </c>
      <c r="B586" s="10">
        <f t="shared" si="20"/>
        <v>3</v>
      </c>
      <c r="C586" s="10">
        <v>12</v>
      </c>
      <c r="D586" s="1">
        <v>0.139499850912365</v>
      </c>
      <c r="K586" s="1"/>
    </row>
    <row r="587" spans="1:11" x14ac:dyDescent="0.3">
      <c r="A587" s="10">
        <f t="shared" si="19"/>
        <v>4</v>
      </c>
      <c r="B587" s="10">
        <f t="shared" si="20"/>
        <v>3</v>
      </c>
      <c r="C587" s="10">
        <v>13</v>
      </c>
      <c r="D587" s="1">
        <v>-3.1621624989915702</v>
      </c>
      <c r="K587" s="1"/>
    </row>
    <row r="588" spans="1:11" x14ac:dyDescent="0.3">
      <c r="A588" s="10">
        <f t="shared" si="19"/>
        <v>4</v>
      </c>
      <c r="B588" s="10">
        <f t="shared" si="20"/>
        <v>3</v>
      </c>
      <c r="C588" s="10">
        <v>14</v>
      </c>
      <c r="D588" s="1">
        <v>-3.7308599272360699</v>
      </c>
      <c r="K588" s="1"/>
    </row>
    <row r="589" spans="1:11" x14ac:dyDescent="0.3">
      <c r="A589" s="10">
        <f t="shared" si="19"/>
        <v>4</v>
      </c>
      <c r="B589" s="10">
        <f t="shared" si="20"/>
        <v>3</v>
      </c>
      <c r="C589" s="10">
        <v>15</v>
      </c>
      <c r="D589" s="1">
        <v>-0.63204957888052204</v>
      </c>
      <c r="K589" s="1"/>
    </row>
    <row r="590" spans="1:11" x14ac:dyDescent="0.3">
      <c r="A590" s="10">
        <f t="shared" si="19"/>
        <v>4</v>
      </c>
      <c r="B590" s="10">
        <f t="shared" si="20"/>
        <v>3</v>
      </c>
      <c r="C590" s="10">
        <v>16</v>
      </c>
      <c r="D590" s="1">
        <v>-0.61673957541718405</v>
      </c>
      <c r="K590" s="1"/>
    </row>
    <row r="591" spans="1:11" x14ac:dyDescent="0.3">
      <c r="A591" s="10">
        <f t="shared" si="19"/>
        <v>4</v>
      </c>
      <c r="B591" s="10">
        <f t="shared" si="20"/>
        <v>3</v>
      </c>
      <c r="C591" s="10">
        <v>17</v>
      </c>
      <c r="D591" s="1">
        <v>0.75864875653563502</v>
      </c>
      <c r="K591" s="1"/>
    </row>
    <row r="592" spans="1:11" x14ac:dyDescent="0.3">
      <c r="A592" s="10">
        <f t="shared" si="19"/>
        <v>4</v>
      </c>
      <c r="B592" s="10">
        <f t="shared" si="20"/>
        <v>3</v>
      </c>
      <c r="C592" s="10">
        <v>18</v>
      </c>
      <c r="D592" s="1">
        <v>2.08541713284718</v>
      </c>
      <c r="K592" s="1"/>
    </row>
    <row r="593" spans="1:11" x14ac:dyDescent="0.3">
      <c r="A593" s="10">
        <f t="shared" si="19"/>
        <v>4</v>
      </c>
      <c r="B593" s="10">
        <f t="shared" si="20"/>
        <v>3</v>
      </c>
      <c r="C593" s="10">
        <v>19</v>
      </c>
      <c r="D593" s="1">
        <v>0.58145960526898899</v>
      </c>
      <c r="K593" s="1"/>
    </row>
    <row r="594" spans="1:11" x14ac:dyDescent="0.3">
      <c r="A594" s="10">
        <f t="shared" si="19"/>
        <v>4</v>
      </c>
      <c r="B594" s="10">
        <f t="shared" si="20"/>
        <v>3</v>
      </c>
      <c r="C594" s="10">
        <v>20</v>
      </c>
      <c r="D594" s="1">
        <v>2.14025968716023</v>
      </c>
      <c r="K594" s="1"/>
    </row>
    <row r="595" spans="1:11" x14ac:dyDescent="0.3">
      <c r="A595" s="10">
        <f t="shared" si="19"/>
        <v>4</v>
      </c>
      <c r="B595" s="10">
        <f t="shared" si="20"/>
        <v>3</v>
      </c>
      <c r="C595" s="10">
        <v>21</v>
      </c>
      <c r="D595" s="1">
        <v>-3.6712949787338101</v>
      </c>
      <c r="K595" s="1"/>
    </row>
    <row r="596" spans="1:11" x14ac:dyDescent="0.3">
      <c r="A596" s="10">
        <f t="shared" si="19"/>
        <v>4</v>
      </c>
      <c r="B596" s="10">
        <f t="shared" si="20"/>
        <v>3</v>
      </c>
      <c r="C596" s="10">
        <v>22</v>
      </c>
      <c r="D596" s="1">
        <v>-1.17679233899094</v>
      </c>
      <c r="K596" s="1"/>
    </row>
    <row r="597" spans="1:11" x14ac:dyDescent="0.3">
      <c r="A597" s="10">
        <f t="shared" si="19"/>
        <v>4</v>
      </c>
      <c r="B597" s="10">
        <f t="shared" si="20"/>
        <v>3</v>
      </c>
      <c r="C597" s="10">
        <v>23</v>
      </c>
      <c r="D597" s="1">
        <v>0.71439517178841005</v>
      </c>
      <c r="K597" s="1"/>
    </row>
    <row r="598" spans="1:11" x14ac:dyDescent="0.3">
      <c r="A598" s="10">
        <f t="shared" si="19"/>
        <v>4</v>
      </c>
      <c r="B598" s="10">
        <f t="shared" si="20"/>
        <v>3</v>
      </c>
      <c r="C598" s="10">
        <v>24</v>
      </c>
      <c r="D598" s="1">
        <v>-4.8975111802743498E-2</v>
      </c>
      <c r="K598" s="1"/>
    </row>
    <row r="599" spans="1:11" x14ac:dyDescent="0.3">
      <c r="A599" s="10">
        <f t="shared" si="19"/>
        <v>4</v>
      </c>
      <c r="B599" s="10">
        <f t="shared" si="20"/>
        <v>3</v>
      </c>
      <c r="C599" s="10">
        <v>25</v>
      </c>
      <c r="D599" s="1">
        <v>-0.52480805693983601</v>
      </c>
      <c r="K599" s="1"/>
    </row>
    <row r="600" spans="1:11" x14ac:dyDescent="0.3">
      <c r="A600" s="10">
        <f t="shared" ref="A600:A663" si="21">IF(A450+1&gt;10,1,A450+1)</f>
        <v>4</v>
      </c>
      <c r="B600" s="10">
        <f t="shared" si="20"/>
        <v>3</v>
      </c>
      <c r="C600" s="10">
        <v>26</v>
      </c>
      <c r="D600" s="1">
        <v>-1.8201535000485001</v>
      </c>
      <c r="K600" s="1"/>
    </row>
    <row r="601" spans="1:11" x14ac:dyDescent="0.3">
      <c r="A601" s="10">
        <f t="shared" si="21"/>
        <v>4</v>
      </c>
      <c r="B601" s="10">
        <f t="shared" si="20"/>
        <v>3</v>
      </c>
      <c r="C601" s="10">
        <v>27</v>
      </c>
      <c r="D601" s="1">
        <v>-0.70628293018425803</v>
      </c>
      <c r="K601" s="1"/>
    </row>
    <row r="602" spans="1:11" x14ac:dyDescent="0.3">
      <c r="A602" s="10">
        <f t="shared" si="21"/>
        <v>4</v>
      </c>
      <c r="B602" s="10">
        <f t="shared" si="20"/>
        <v>3</v>
      </c>
      <c r="C602" s="10">
        <v>28</v>
      </c>
      <c r="D602" s="1">
        <v>-2.1162479352460699</v>
      </c>
      <c r="K602" s="1"/>
    </row>
    <row r="603" spans="1:11" x14ac:dyDescent="0.3">
      <c r="A603" s="10">
        <f t="shared" si="21"/>
        <v>4</v>
      </c>
      <c r="B603" s="10">
        <f t="shared" si="20"/>
        <v>3</v>
      </c>
      <c r="C603" s="10">
        <v>29</v>
      </c>
      <c r="D603" s="1">
        <v>-3.9209963100193002</v>
      </c>
      <c r="K603" s="1"/>
    </row>
    <row r="604" spans="1:11" x14ac:dyDescent="0.3">
      <c r="A604" s="10">
        <f t="shared" si="21"/>
        <v>4</v>
      </c>
      <c r="B604" s="10">
        <f t="shared" si="20"/>
        <v>3</v>
      </c>
      <c r="C604" s="10">
        <v>30</v>
      </c>
      <c r="D604" s="1">
        <v>-3.26515516497793</v>
      </c>
      <c r="K604" s="1"/>
    </row>
    <row r="605" spans="1:11" x14ac:dyDescent="0.3">
      <c r="A605" s="10">
        <f t="shared" si="21"/>
        <v>4</v>
      </c>
      <c r="B605" s="10">
        <f t="shared" si="20"/>
        <v>4</v>
      </c>
      <c r="C605" s="10">
        <v>1</v>
      </c>
      <c r="D605" s="1">
        <v>0.85953022795136702</v>
      </c>
      <c r="K605" s="1"/>
    </row>
    <row r="606" spans="1:11" x14ac:dyDescent="0.3">
      <c r="A606" s="10">
        <f t="shared" si="21"/>
        <v>4</v>
      </c>
      <c r="B606" s="10">
        <f t="shared" si="20"/>
        <v>4</v>
      </c>
      <c r="C606" s="10">
        <v>2</v>
      </c>
      <c r="D606" s="1">
        <v>2.81372290759623</v>
      </c>
      <c r="K606" s="1"/>
    </row>
    <row r="607" spans="1:11" x14ac:dyDescent="0.3">
      <c r="A607" s="10">
        <f t="shared" si="21"/>
        <v>4</v>
      </c>
      <c r="B607" s="10">
        <f t="shared" si="20"/>
        <v>4</v>
      </c>
      <c r="C607" s="10">
        <v>3</v>
      </c>
      <c r="D607" s="1">
        <v>3.2772360909924201</v>
      </c>
      <c r="K607" s="1"/>
    </row>
    <row r="608" spans="1:11" x14ac:dyDescent="0.3">
      <c r="A608" s="10">
        <f t="shared" si="21"/>
        <v>4</v>
      </c>
      <c r="B608" s="10">
        <f t="shared" ref="B608:B671" si="22">IF(B578+1&gt;5,1,B578+1)</f>
        <v>4</v>
      </c>
      <c r="C608" s="10">
        <v>4</v>
      </c>
      <c r="D608" s="1">
        <v>0.174835560785634</v>
      </c>
      <c r="K608" s="1"/>
    </row>
    <row r="609" spans="1:11" x14ac:dyDescent="0.3">
      <c r="A609" s="10">
        <f t="shared" si="21"/>
        <v>4</v>
      </c>
      <c r="B609" s="10">
        <f t="shared" si="22"/>
        <v>4</v>
      </c>
      <c r="C609" s="10">
        <v>5</v>
      </c>
      <c r="D609" s="1">
        <v>1.6143918532786701</v>
      </c>
      <c r="K609" s="1"/>
    </row>
    <row r="610" spans="1:11" x14ac:dyDescent="0.3">
      <c r="A610" s="10">
        <f t="shared" si="21"/>
        <v>4</v>
      </c>
      <c r="B610" s="10">
        <f t="shared" si="22"/>
        <v>4</v>
      </c>
      <c r="C610" s="10">
        <v>6</v>
      </c>
      <c r="D610" s="1">
        <v>1.64076450870833</v>
      </c>
      <c r="K610" s="1"/>
    </row>
    <row r="611" spans="1:11" x14ac:dyDescent="0.3">
      <c r="A611" s="10">
        <f t="shared" si="21"/>
        <v>4</v>
      </c>
      <c r="B611" s="10">
        <f t="shared" si="22"/>
        <v>4</v>
      </c>
      <c r="C611" s="10">
        <v>7</v>
      </c>
      <c r="D611" s="1">
        <v>-1.2509492646457101</v>
      </c>
      <c r="K611" s="1"/>
    </row>
    <row r="612" spans="1:11" x14ac:dyDescent="0.3">
      <c r="A612" s="10">
        <f t="shared" si="21"/>
        <v>4</v>
      </c>
      <c r="B612" s="10">
        <f t="shared" si="22"/>
        <v>4</v>
      </c>
      <c r="C612" s="10">
        <v>8</v>
      </c>
      <c r="D612" s="1">
        <v>-3.0682678277506801</v>
      </c>
      <c r="K612" s="1"/>
    </row>
    <row r="613" spans="1:11" x14ac:dyDescent="0.3">
      <c r="A613" s="10">
        <f t="shared" si="21"/>
        <v>4</v>
      </c>
      <c r="B613" s="10">
        <f t="shared" si="22"/>
        <v>4</v>
      </c>
      <c r="C613" s="10">
        <v>9</v>
      </c>
      <c r="D613" s="1">
        <v>5.5815033349047E-2</v>
      </c>
      <c r="K613" s="1"/>
    </row>
    <row r="614" spans="1:11" x14ac:dyDescent="0.3">
      <c r="A614" s="10">
        <f t="shared" si="21"/>
        <v>4</v>
      </c>
      <c r="B614" s="10">
        <f t="shared" si="22"/>
        <v>4</v>
      </c>
      <c r="C614" s="10">
        <v>10</v>
      </c>
      <c r="D614" s="1">
        <v>-3.1843911832827301</v>
      </c>
      <c r="K614" s="1"/>
    </row>
    <row r="615" spans="1:11" x14ac:dyDescent="0.3">
      <c r="A615" s="10">
        <f t="shared" si="21"/>
        <v>4</v>
      </c>
      <c r="B615" s="10">
        <f t="shared" si="22"/>
        <v>4</v>
      </c>
      <c r="C615" s="10">
        <v>11</v>
      </c>
      <c r="D615" s="1">
        <v>-0.57812987301660501</v>
      </c>
      <c r="K615" s="1"/>
    </row>
    <row r="616" spans="1:11" x14ac:dyDescent="0.3">
      <c r="A616" s="10">
        <f t="shared" si="21"/>
        <v>4</v>
      </c>
      <c r="B616" s="10">
        <f t="shared" si="22"/>
        <v>4</v>
      </c>
      <c r="C616" s="10">
        <v>12</v>
      </c>
      <c r="D616" s="1">
        <v>1.0989000077789099</v>
      </c>
      <c r="K616" s="1"/>
    </row>
    <row r="617" spans="1:11" x14ac:dyDescent="0.3">
      <c r="A617" s="10">
        <f t="shared" si="21"/>
        <v>4</v>
      </c>
      <c r="B617" s="10">
        <f t="shared" si="22"/>
        <v>4</v>
      </c>
      <c r="C617" s="10">
        <v>13</v>
      </c>
      <c r="D617" s="1">
        <v>-2.5661412997924899</v>
      </c>
      <c r="K617" s="1"/>
    </row>
    <row r="618" spans="1:11" x14ac:dyDescent="0.3">
      <c r="A618" s="10">
        <f t="shared" si="21"/>
        <v>4</v>
      </c>
      <c r="B618" s="10">
        <f t="shared" si="22"/>
        <v>4</v>
      </c>
      <c r="C618" s="10">
        <v>14</v>
      </c>
      <c r="D618" s="1">
        <v>5.8359481133919602E-2</v>
      </c>
      <c r="K618" s="1"/>
    </row>
    <row r="619" spans="1:11" x14ac:dyDescent="0.3">
      <c r="A619" s="10">
        <f t="shared" si="21"/>
        <v>4</v>
      </c>
      <c r="B619" s="10">
        <f t="shared" si="22"/>
        <v>4</v>
      </c>
      <c r="C619" s="10">
        <v>15</v>
      </c>
      <c r="D619" s="1">
        <v>2.2407788667038502</v>
      </c>
      <c r="K619" s="1"/>
    </row>
    <row r="620" spans="1:11" x14ac:dyDescent="0.3">
      <c r="A620" s="10">
        <f t="shared" si="21"/>
        <v>4</v>
      </c>
      <c r="B620" s="10">
        <f t="shared" si="22"/>
        <v>4</v>
      </c>
      <c r="C620" s="10">
        <v>16</v>
      </c>
      <c r="D620" s="1">
        <v>0.65327232065000695</v>
      </c>
      <c r="K620" s="1"/>
    </row>
    <row r="621" spans="1:11" x14ac:dyDescent="0.3">
      <c r="A621" s="10">
        <f t="shared" si="21"/>
        <v>4</v>
      </c>
      <c r="B621" s="10">
        <f t="shared" si="22"/>
        <v>4</v>
      </c>
      <c r="C621" s="10">
        <v>17</v>
      </c>
      <c r="D621" s="1">
        <v>0.94386316958682404</v>
      </c>
      <c r="K621" s="1"/>
    </row>
    <row r="622" spans="1:11" x14ac:dyDescent="0.3">
      <c r="A622" s="10">
        <f t="shared" si="21"/>
        <v>4</v>
      </c>
      <c r="B622" s="10">
        <f t="shared" si="22"/>
        <v>4</v>
      </c>
      <c r="C622" s="10">
        <v>18</v>
      </c>
      <c r="D622" s="1">
        <v>1.6385282858230299</v>
      </c>
      <c r="K622" s="1"/>
    </row>
    <row r="623" spans="1:11" x14ac:dyDescent="0.3">
      <c r="A623" s="10">
        <f t="shared" si="21"/>
        <v>4</v>
      </c>
      <c r="B623" s="10">
        <f t="shared" si="22"/>
        <v>4</v>
      </c>
      <c r="C623" s="10">
        <v>19</v>
      </c>
      <c r="D623" s="1">
        <v>3.1315566933003001</v>
      </c>
      <c r="K623" s="1"/>
    </row>
    <row r="624" spans="1:11" x14ac:dyDescent="0.3">
      <c r="A624" s="10">
        <f t="shared" si="21"/>
        <v>4</v>
      </c>
      <c r="B624" s="10">
        <f t="shared" si="22"/>
        <v>4</v>
      </c>
      <c r="C624" s="10">
        <v>20</v>
      </c>
      <c r="D624" s="1">
        <v>0.27362958433225598</v>
      </c>
      <c r="K624" s="1"/>
    </row>
    <row r="625" spans="1:11" x14ac:dyDescent="0.3">
      <c r="A625" s="10">
        <f t="shared" si="21"/>
        <v>4</v>
      </c>
      <c r="B625" s="10">
        <f t="shared" si="22"/>
        <v>4</v>
      </c>
      <c r="C625" s="10">
        <v>21</v>
      </c>
      <c r="D625" s="1">
        <v>2.2217736280464302</v>
      </c>
      <c r="K625" s="1"/>
    </row>
    <row r="626" spans="1:11" x14ac:dyDescent="0.3">
      <c r="A626" s="10">
        <f t="shared" si="21"/>
        <v>4</v>
      </c>
      <c r="B626" s="10">
        <f t="shared" si="22"/>
        <v>4</v>
      </c>
      <c r="C626" s="10">
        <v>22</v>
      </c>
      <c r="D626" s="1">
        <v>-0.11595719617854799</v>
      </c>
      <c r="K626" s="1"/>
    </row>
    <row r="627" spans="1:11" x14ac:dyDescent="0.3">
      <c r="A627" s="10">
        <f t="shared" si="21"/>
        <v>4</v>
      </c>
      <c r="B627" s="10">
        <f t="shared" si="22"/>
        <v>4</v>
      </c>
      <c r="C627" s="10">
        <v>23</v>
      </c>
      <c r="D627" s="1">
        <v>-0.98695617762890098</v>
      </c>
      <c r="K627" s="1"/>
    </row>
    <row r="628" spans="1:11" x14ac:dyDescent="0.3">
      <c r="A628" s="10">
        <f t="shared" si="21"/>
        <v>4</v>
      </c>
      <c r="B628" s="10">
        <f t="shared" si="22"/>
        <v>4</v>
      </c>
      <c r="C628" s="10">
        <v>24</v>
      </c>
      <c r="D628" s="1">
        <v>0.56889828205326498</v>
      </c>
      <c r="K628" s="1"/>
    </row>
    <row r="629" spans="1:11" x14ac:dyDescent="0.3">
      <c r="A629" s="10">
        <f t="shared" si="21"/>
        <v>4</v>
      </c>
      <c r="B629" s="10">
        <f t="shared" si="22"/>
        <v>4</v>
      </c>
      <c r="C629" s="10">
        <v>25</v>
      </c>
      <c r="D629" s="1">
        <v>-1.09473612538238</v>
      </c>
      <c r="K629" s="1"/>
    </row>
    <row r="630" spans="1:11" x14ac:dyDescent="0.3">
      <c r="A630" s="10">
        <f t="shared" si="21"/>
        <v>4</v>
      </c>
      <c r="B630" s="10">
        <f t="shared" si="22"/>
        <v>4</v>
      </c>
      <c r="C630" s="10">
        <v>26</v>
      </c>
      <c r="D630" s="1">
        <v>-1.0356750588762</v>
      </c>
      <c r="K630" s="1"/>
    </row>
    <row r="631" spans="1:11" x14ac:dyDescent="0.3">
      <c r="A631" s="10">
        <f t="shared" si="21"/>
        <v>4</v>
      </c>
      <c r="B631" s="10">
        <f t="shared" si="22"/>
        <v>4</v>
      </c>
      <c r="C631" s="10">
        <v>27</v>
      </c>
      <c r="D631" s="1">
        <v>-1.0982197310825901</v>
      </c>
      <c r="K631" s="1"/>
    </row>
    <row r="632" spans="1:11" x14ac:dyDescent="0.3">
      <c r="A632" s="10">
        <f t="shared" si="21"/>
        <v>4</v>
      </c>
      <c r="B632" s="10">
        <f t="shared" si="22"/>
        <v>4</v>
      </c>
      <c r="C632" s="10">
        <v>28</v>
      </c>
      <c r="D632" s="1">
        <v>-0.68074196947865295</v>
      </c>
      <c r="K632" s="1"/>
    </row>
    <row r="633" spans="1:11" x14ac:dyDescent="0.3">
      <c r="A633" s="10">
        <f t="shared" si="21"/>
        <v>4</v>
      </c>
      <c r="B633" s="10">
        <f t="shared" si="22"/>
        <v>4</v>
      </c>
      <c r="C633" s="10">
        <v>29</v>
      </c>
      <c r="D633" s="1">
        <v>0.19064318260482599</v>
      </c>
      <c r="K633" s="1"/>
    </row>
    <row r="634" spans="1:11" x14ac:dyDescent="0.3">
      <c r="A634" s="10">
        <f t="shared" si="21"/>
        <v>4</v>
      </c>
      <c r="B634" s="10">
        <f t="shared" si="22"/>
        <v>4</v>
      </c>
      <c r="C634" s="10">
        <v>30</v>
      </c>
      <c r="D634" s="1">
        <v>-2.2838178955377302</v>
      </c>
      <c r="K634" s="1"/>
    </row>
    <row r="635" spans="1:11" x14ac:dyDescent="0.3">
      <c r="A635" s="10">
        <f t="shared" si="21"/>
        <v>4</v>
      </c>
      <c r="B635" s="10">
        <f t="shared" si="22"/>
        <v>5</v>
      </c>
      <c r="C635" s="10">
        <v>1</v>
      </c>
      <c r="D635" s="1">
        <v>-2.8233247254717901</v>
      </c>
      <c r="K635" s="1"/>
    </row>
    <row r="636" spans="1:11" x14ac:dyDescent="0.3">
      <c r="A636" s="10">
        <f t="shared" si="21"/>
        <v>4</v>
      </c>
      <c r="B636" s="10">
        <f t="shared" si="22"/>
        <v>5</v>
      </c>
      <c r="C636" s="10">
        <v>2</v>
      </c>
      <c r="D636" s="1">
        <v>38.1631981655243</v>
      </c>
      <c r="K636" s="1"/>
    </row>
    <row r="637" spans="1:11" x14ac:dyDescent="0.3">
      <c r="A637" s="10">
        <f t="shared" si="21"/>
        <v>4</v>
      </c>
      <c r="B637" s="10">
        <f t="shared" si="22"/>
        <v>5</v>
      </c>
      <c r="C637" s="10">
        <v>3</v>
      </c>
      <c r="D637" s="1">
        <v>-13.7127356413821</v>
      </c>
      <c r="K637" s="1"/>
    </row>
    <row r="638" spans="1:11" x14ac:dyDescent="0.3">
      <c r="A638" s="10">
        <f t="shared" si="21"/>
        <v>4</v>
      </c>
      <c r="B638" s="10">
        <f t="shared" si="22"/>
        <v>5</v>
      </c>
      <c r="C638" s="10">
        <v>4</v>
      </c>
      <c r="D638" s="1">
        <v>-14.2656884753365</v>
      </c>
      <c r="K638" s="1"/>
    </row>
    <row r="639" spans="1:11" x14ac:dyDescent="0.3">
      <c r="A639" s="10">
        <f t="shared" si="21"/>
        <v>4</v>
      </c>
      <c r="B639" s="10">
        <f t="shared" si="22"/>
        <v>5</v>
      </c>
      <c r="C639" s="10">
        <v>5</v>
      </c>
      <c r="D639" s="1">
        <v>35.898113684320698</v>
      </c>
      <c r="K639" s="1"/>
    </row>
    <row r="640" spans="1:11" x14ac:dyDescent="0.3">
      <c r="A640" s="10">
        <f t="shared" si="21"/>
        <v>4</v>
      </c>
      <c r="B640" s="10">
        <f t="shared" si="22"/>
        <v>5</v>
      </c>
      <c r="C640" s="10">
        <v>6</v>
      </c>
      <c r="D640" s="1">
        <v>14.3787752308785</v>
      </c>
      <c r="K640" s="1"/>
    </row>
    <row r="641" spans="1:11" x14ac:dyDescent="0.3">
      <c r="A641" s="10">
        <f t="shared" si="21"/>
        <v>4</v>
      </c>
      <c r="B641" s="10">
        <f t="shared" si="22"/>
        <v>5</v>
      </c>
      <c r="C641" s="10">
        <v>7</v>
      </c>
      <c r="D641" s="1">
        <v>25.702206579794002</v>
      </c>
      <c r="K641" s="1"/>
    </row>
    <row r="642" spans="1:11" x14ac:dyDescent="0.3">
      <c r="A642" s="10">
        <f t="shared" si="21"/>
        <v>4</v>
      </c>
      <c r="B642" s="10">
        <f t="shared" si="22"/>
        <v>5</v>
      </c>
      <c r="C642" s="10">
        <v>8</v>
      </c>
      <c r="D642" s="1">
        <v>-9.3512701456824008</v>
      </c>
      <c r="K642" s="1"/>
    </row>
    <row r="643" spans="1:11" x14ac:dyDescent="0.3">
      <c r="A643" s="10">
        <f t="shared" si="21"/>
        <v>4</v>
      </c>
      <c r="B643" s="10">
        <f t="shared" si="22"/>
        <v>5</v>
      </c>
      <c r="C643" s="10">
        <v>9</v>
      </c>
      <c r="D643" s="1">
        <v>19.689560410776</v>
      </c>
      <c r="K643" s="1"/>
    </row>
    <row r="644" spans="1:11" x14ac:dyDescent="0.3">
      <c r="A644" s="10">
        <f t="shared" si="21"/>
        <v>4</v>
      </c>
      <c r="B644" s="10">
        <f t="shared" si="22"/>
        <v>5</v>
      </c>
      <c r="C644" s="10">
        <v>10</v>
      </c>
      <c r="D644" s="1">
        <v>-18.059966666449998</v>
      </c>
      <c r="K644" s="1"/>
    </row>
    <row r="645" spans="1:11" x14ac:dyDescent="0.3">
      <c r="A645" s="10">
        <f t="shared" si="21"/>
        <v>4</v>
      </c>
      <c r="B645" s="10">
        <f t="shared" si="22"/>
        <v>5</v>
      </c>
      <c r="C645" s="10">
        <v>11</v>
      </c>
      <c r="D645" s="1">
        <v>-17.7923746789352</v>
      </c>
      <c r="K645" s="1"/>
    </row>
    <row r="646" spans="1:11" x14ac:dyDescent="0.3">
      <c r="A646" s="10">
        <f t="shared" si="21"/>
        <v>4</v>
      </c>
      <c r="B646" s="10">
        <f t="shared" si="22"/>
        <v>5</v>
      </c>
      <c r="C646" s="10">
        <v>12</v>
      </c>
      <c r="D646" s="1">
        <v>15.693157570324701</v>
      </c>
      <c r="K646" s="1"/>
    </row>
    <row r="647" spans="1:11" x14ac:dyDescent="0.3">
      <c r="A647" s="10">
        <f t="shared" si="21"/>
        <v>4</v>
      </c>
      <c r="B647" s="10">
        <f t="shared" si="22"/>
        <v>5</v>
      </c>
      <c r="C647" s="10">
        <v>13</v>
      </c>
      <c r="D647" s="1">
        <v>-15.7491900650292</v>
      </c>
      <c r="K647" s="1"/>
    </row>
    <row r="648" spans="1:11" x14ac:dyDescent="0.3">
      <c r="A648" s="10">
        <f t="shared" si="21"/>
        <v>4</v>
      </c>
      <c r="B648" s="10">
        <f t="shared" si="22"/>
        <v>5</v>
      </c>
      <c r="C648" s="10">
        <v>14</v>
      </c>
      <c r="D648" s="1">
        <v>20.1905705669596</v>
      </c>
      <c r="K648" s="1"/>
    </row>
    <row r="649" spans="1:11" x14ac:dyDescent="0.3">
      <c r="A649" s="10">
        <f t="shared" si="21"/>
        <v>4</v>
      </c>
      <c r="B649" s="10">
        <f t="shared" si="22"/>
        <v>5</v>
      </c>
      <c r="C649" s="10">
        <v>15</v>
      </c>
      <c r="D649" s="1">
        <v>7.2252361898667301</v>
      </c>
      <c r="K649" s="1"/>
    </row>
    <row r="650" spans="1:11" x14ac:dyDescent="0.3">
      <c r="A650" s="10">
        <f t="shared" si="21"/>
        <v>4</v>
      </c>
      <c r="B650" s="10">
        <f t="shared" si="22"/>
        <v>5</v>
      </c>
      <c r="C650" s="10">
        <v>16</v>
      </c>
      <c r="D650" s="1">
        <v>-44.379557871104197</v>
      </c>
      <c r="K650" s="1"/>
    </row>
    <row r="651" spans="1:11" x14ac:dyDescent="0.3">
      <c r="A651" s="10">
        <f t="shared" si="21"/>
        <v>4</v>
      </c>
      <c r="B651" s="10">
        <f t="shared" si="22"/>
        <v>5</v>
      </c>
      <c r="C651" s="10">
        <v>17</v>
      </c>
      <c r="D651" s="1">
        <v>-19.798029483980301</v>
      </c>
      <c r="K651" s="1"/>
    </row>
    <row r="652" spans="1:11" x14ac:dyDescent="0.3">
      <c r="A652" s="10">
        <f t="shared" si="21"/>
        <v>4</v>
      </c>
      <c r="B652" s="10">
        <f t="shared" si="22"/>
        <v>5</v>
      </c>
      <c r="C652" s="10">
        <v>18</v>
      </c>
      <c r="D652" s="1">
        <v>29.482262851013601</v>
      </c>
      <c r="K652" s="1"/>
    </row>
    <row r="653" spans="1:11" x14ac:dyDescent="0.3">
      <c r="A653" s="10">
        <f t="shared" si="21"/>
        <v>4</v>
      </c>
      <c r="B653" s="10">
        <f t="shared" si="22"/>
        <v>5</v>
      </c>
      <c r="C653" s="10">
        <v>19</v>
      </c>
      <c r="D653" s="1">
        <v>-3.8184594084916301</v>
      </c>
      <c r="K653" s="1"/>
    </row>
    <row r="654" spans="1:11" x14ac:dyDescent="0.3">
      <c r="A654" s="10">
        <f t="shared" si="21"/>
        <v>4</v>
      </c>
      <c r="B654" s="10">
        <f t="shared" si="22"/>
        <v>5</v>
      </c>
      <c r="C654" s="10">
        <v>20</v>
      </c>
      <c r="D654" s="1">
        <v>30.559900752343399</v>
      </c>
      <c r="K654" s="1"/>
    </row>
    <row r="655" spans="1:11" x14ac:dyDescent="0.3">
      <c r="A655" s="10">
        <f t="shared" si="21"/>
        <v>4</v>
      </c>
      <c r="B655" s="10">
        <f t="shared" si="22"/>
        <v>5</v>
      </c>
      <c r="C655" s="10">
        <v>21</v>
      </c>
      <c r="D655" s="1">
        <v>-26.584905505757298</v>
      </c>
      <c r="K655" s="1"/>
    </row>
    <row r="656" spans="1:11" x14ac:dyDescent="0.3">
      <c r="A656" s="10">
        <f t="shared" si="21"/>
        <v>4</v>
      </c>
      <c r="B656" s="10">
        <f t="shared" si="22"/>
        <v>5</v>
      </c>
      <c r="C656" s="10">
        <v>22</v>
      </c>
      <c r="D656" s="1">
        <v>8.7209832989991298</v>
      </c>
      <c r="K656" s="1"/>
    </row>
    <row r="657" spans="1:11" x14ac:dyDescent="0.3">
      <c r="A657" s="10">
        <f t="shared" si="21"/>
        <v>4</v>
      </c>
      <c r="B657" s="10">
        <f t="shared" si="22"/>
        <v>5</v>
      </c>
      <c r="C657" s="10">
        <v>23</v>
      </c>
      <c r="D657" s="1">
        <v>-3.9626443475725601</v>
      </c>
      <c r="K657" s="1"/>
    </row>
    <row r="658" spans="1:11" x14ac:dyDescent="0.3">
      <c r="A658" s="10">
        <f t="shared" si="21"/>
        <v>4</v>
      </c>
      <c r="B658" s="10">
        <f t="shared" si="22"/>
        <v>5</v>
      </c>
      <c r="C658" s="10">
        <v>24</v>
      </c>
      <c r="D658" s="1">
        <v>3.6945593489688999</v>
      </c>
      <c r="K658" s="1"/>
    </row>
    <row r="659" spans="1:11" x14ac:dyDescent="0.3">
      <c r="A659" s="10">
        <f t="shared" si="21"/>
        <v>4</v>
      </c>
      <c r="B659" s="10">
        <f t="shared" si="22"/>
        <v>5</v>
      </c>
      <c r="C659" s="10">
        <v>25</v>
      </c>
      <c r="D659" s="1">
        <v>8.7149781575049303</v>
      </c>
      <c r="K659" s="1"/>
    </row>
    <row r="660" spans="1:11" x14ac:dyDescent="0.3">
      <c r="A660" s="10">
        <f t="shared" si="21"/>
        <v>4</v>
      </c>
      <c r="B660" s="10">
        <f t="shared" si="22"/>
        <v>5</v>
      </c>
      <c r="C660" s="10">
        <v>26</v>
      </c>
      <c r="D660" s="1">
        <v>-32.110584178006597</v>
      </c>
      <c r="K660" s="1"/>
    </row>
    <row r="661" spans="1:11" x14ac:dyDescent="0.3">
      <c r="A661" s="10">
        <f t="shared" si="21"/>
        <v>4</v>
      </c>
      <c r="B661" s="10">
        <f t="shared" si="22"/>
        <v>5</v>
      </c>
      <c r="C661" s="10">
        <v>27</v>
      </c>
      <c r="D661" s="1">
        <v>-28.2713133292966</v>
      </c>
      <c r="K661" s="1"/>
    </row>
    <row r="662" spans="1:11" x14ac:dyDescent="0.3">
      <c r="A662" s="10">
        <f t="shared" si="21"/>
        <v>4</v>
      </c>
      <c r="B662" s="10">
        <f t="shared" si="22"/>
        <v>5</v>
      </c>
      <c r="C662" s="10">
        <v>28</v>
      </c>
      <c r="D662" s="1">
        <v>36.828121429771002</v>
      </c>
      <c r="K662" s="1"/>
    </row>
    <row r="663" spans="1:11" x14ac:dyDescent="0.3">
      <c r="A663" s="10">
        <f t="shared" si="21"/>
        <v>4</v>
      </c>
      <c r="B663" s="10">
        <f t="shared" si="22"/>
        <v>5</v>
      </c>
      <c r="C663" s="10">
        <v>29</v>
      </c>
      <c r="D663" s="1">
        <v>7.7173889055537401</v>
      </c>
      <c r="K663" s="1"/>
    </row>
    <row r="664" spans="1:11" x14ac:dyDescent="0.3">
      <c r="A664" s="10">
        <f t="shared" ref="A664:A727" si="23">IF(A514+1&gt;10,1,A514+1)</f>
        <v>4</v>
      </c>
      <c r="B664" s="10">
        <f t="shared" si="22"/>
        <v>5</v>
      </c>
      <c r="C664" s="10">
        <v>30</v>
      </c>
      <c r="D664" s="1">
        <v>2.7990369401545898</v>
      </c>
      <c r="K664" s="1"/>
    </row>
    <row r="665" spans="1:11" x14ac:dyDescent="0.3">
      <c r="A665" s="10">
        <f t="shared" si="23"/>
        <v>5</v>
      </c>
      <c r="B665" s="10">
        <f t="shared" si="22"/>
        <v>1</v>
      </c>
      <c r="C665" s="10">
        <v>1</v>
      </c>
      <c r="D665" s="1">
        <v>-0.91595648354132198</v>
      </c>
      <c r="K665" s="1"/>
    </row>
    <row r="666" spans="1:11" x14ac:dyDescent="0.3">
      <c r="A666" s="10">
        <f t="shared" si="23"/>
        <v>5</v>
      </c>
      <c r="B666" s="10">
        <f t="shared" si="22"/>
        <v>1</v>
      </c>
      <c r="C666" s="10">
        <v>2</v>
      </c>
      <c r="D666" s="1">
        <v>7.4096305996368903</v>
      </c>
      <c r="K666" s="1"/>
    </row>
    <row r="667" spans="1:11" x14ac:dyDescent="0.3">
      <c r="A667" s="10">
        <f t="shared" si="23"/>
        <v>5</v>
      </c>
      <c r="B667" s="10">
        <f t="shared" si="22"/>
        <v>1</v>
      </c>
      <c r="C667" s="10">
        <v>3</v>
      </c>
      <c r="D667" s="1">
        <v>-24.0225618730599</v>
      </c>
      <c r="K667" s="1"/>
    </row>
    <row r="668" spans="1:11" x14ac:dyDescent="0.3">
      <c r="A668" s="10">
        <f t="shared" si="23"/>
        <v>5</v>
      </c>
      <c r="B668" s="10">
        <f t="shared" si="22"/>
        <v>1</v>
      </c>
      <c r="C668" s="10">
        <v>4</v>
      </c>
      <c r="D668" s="1">
        <v>-20.761686236981301</v>
      </c>
      <c r="K668" s="1"/>
    </row>
    <row r="669" spans="1:11" x14ac:dyDescent="0.3">
      <c r="A669" s="10">
        <f t="shared" si="23"/>
        <v>5</v>
      </c>
      <c r="B669" s="10">
        <f t="shared" si="22"/>
        <v>1</v>
      </c>
      <c r="C669" s="10">
        <v>5</v>
      </c>
      <c r="D669" s="1">
        <v>27.1101601101042</v>
      </c>
      <c r="K669" s="1"/>
    </row>
    <row r="670" spans="1:11" x14ac:dyDescent="0.3">
      <c r="A670" s="10">
        <f t="shared" si="23"/>
        <v>5</v>
      </c>
      <c r="B670" s="10">
        <f t="shared" si="22"/>
        <v>1</v>
      </c>
      <c r="C670" s="10">
        <v>6</v>
      </c>
      <c r="D670" s="1">
        <v>3.14378655232766</v>
      </c>
      <c r="K670" s="1"/>
    </row>
    <row r="671" spans="1:11" x14ac:dyDescent="0.3">
      <c r="A671" s="10">
        <f t="shared" si="23"/>
        <v>5</v>
      </c>
      <c r="B671" s="10">
        <f t="shared" si="22"/>
        <v>1</v>
      </c>
      <c r="C671" s="10">
        <v>7</v>
      </c>
      <c r="D671" s="1">
        <v>17.670867835360198</v>
      </c>
      <c r="K671" s="1"/>
    </row>
    <row r="672" spans="1:11" x14ac:dyDescent="0.3">
      <c r="A672" s="10">
        <f t="shared" si="23"/>
        <v>5</v>
      </c>
      <c r="B672" s="10">
        <f t="shared" ref="B672:B735" si="24">IF(B642+1&gt;5,1,B642+1)</f>
        <v>1</v>
      </c>
      <c r="C672" s="10">
        <v>8</v>
      </c>
      <c r="D672" s="1">
        <v>-12.5868489031979</v>
      </c>
      <c r="K672" s="1"/>
    </row>
    <row r="673" spans="1:11" x14ac:dyDescent="0.3">
      <c r="A673" s="10">
        <f t="shared" si="23"/>
        <v>5</v>
      </c>
      <c r="B673" s="10">
        <f t="shared" si="24"/>
        <v>1</v>
      </c>
      <c r="C673" s="10">
        <v>9</v>
      </c>
      <c r="D673" s="1">
        <v>28.6109693588458</v>
      </c>
      <c r="K673" s="1"/>
    </row>
    <row r="674" spans="1:11" x14ac:dyDescent="0.3">
      <c r="A674" s="10">
        <f t="shared" si="23"/>
        <v>5</v>
      </c>
      <c r="B674" s="10">
        <f t="shared" si="24"/>
        <v>1</v>
      </c>
      <c r="C674" s="10">
        <v>10</v>
      </c>
      <c r="D674" s="1">
        <v>7.1755413358397604</v>
      </c>
      <c r="K674" s="1"/>
    </row>
    <row r="675" spans="1:11" x14ac:dyDescent="0.3">
      <c r="A675" s="10">
        <f t="shared" si="23"/>
        <v>5</v>
      </c>
      <c r="B675" s="10">
        <f t="shared" si="24"/>
        <v>1</v>
      </c>
      <c r="C675" s="10">
        <v>11</v>
      </c>
      <c r="D675" s="1">
        <v>10.0012025528601</v>
      </c>
      <c r="K675" s="1"/>
    </row>
    <row r="676" spans="1:11" x14ac:dyDescent="0.3">
      <c r="A676" s="10">
        <f t="shared" si="23"/>
        <v>5</v>
      </c>
      <c r="B676" s="10">
        <f t="shared" si="24"/>
        <v>1</v>
      </c>
      <c r="C676" s="10">
        <v>12</v>
      </c>
      <c r="D676" s="1">
        <v>11.4036382939265</v>
      </c>
      <c r="K676" s="1"/>
    </row>
    <row r="677" spans="1:11" x14ac:dyDescent="0.3">
      <c r="A677" s="10">
        <f t="shared" si="23"/>
        <v>5</v>
      </c>
      <c r="B677" s="10">
        <f t="shared" si="24"/>
        <v>1</v>
      </c>
      <c r="C677" s="10">
        <v>13</v>
      </c>
      <c r="D677" s="1">
        <v>-16.563366414035102</v>
      </c>
      <c r="K677" s="1"/>
    </row>
    <row r="678" spans="1:11" x14ac:dyDescent="0.3">
      <c r="A678" s="10">
        <f t="shared" si="23"/>
        <v>5</v>
      </c>
      <c r="B678" s="10">
        <f t="shared" si="24"/>
        <v>1</v>
      </c>
      <c r="C678" s="10">
        <v>14</v>
      </c>
      <c r="D678" s="1">
        <v>-38.773224650632201</v>
      </c>
      <c r="K678" s="1"/>
    </row>
    <row r="679" spans="1:11" x14ac:dyDescent="0.3">
      <c r="A679" s="10">
        <f t="shared" si="23"/>
        <v>5</v>
      </c>
      <c r="B679" s="10">
        <f t="shared" si="24"/>
        <v>1</v>
      </c>
      <c r="C679" s="10">
        <v>15</v>
      </c>
      <c r="D679" s="1">
        <v>-22.336441685089</v>
      </c>
      <c r="K679" s="1"/>
    </row>
    <row r="680" spans="1:11" x14ac:dyDescent="0.3">
      <c r="A680" s="10">
        <f t="shared" si="23"/>
        <v>5</v>
      </c>
      <c r="B680" s="10">
        <f t="shared" si="24"/>
        <v>1</v>
      </c>
      <c r="C680" s="10">
        <v>16</v>
      </c>
      <c r="D680" s="1">
        <v>33.885363179259201</v>
      </c>
      <c r="K680" s="1"/>
    </row>
    <row r="681" spans="1:11" x14ac:dyDescent="0.3">
      <c r="A681" s="10">
        <f t="shared" si="23"/>
        <v>5</v>
      </c>
      <c r="B681" s="10">
        <f t="shared" si="24"/>
        <v>1</v>
      </c>
      <c r="C681" s="10">
        <v>17</v>
      </c>
      <c r="D681" s="1">
        <v>27.0306843697971</v>
      </c>
      <c r="K681" s="1"/>
    </row>
    <row r="682" spans="1:11" x14ac:dyDescent="0.3">
      <c r="A682" s="10">
        <f t="shared" si="23"/>
        <v>5</v>
      </c>
      <c r="B682" s="10">
        <f t="shared" si="24"/>
        <v>1</v>
      </c>
      <c r="C682" s="10">
        <v>18</v>
      </c>
      <c r="D682" s="1">
        <v>-7.2096852217223599</v>
      </c>
      <c r="K682" s="1"/>
    </row>
    <row r="683" spans="1:11" x14ac:dyDescent="0.3">
      <c r="A683" s="10">
        <f t="shared" si="23"/>
        <v>5</v>
      </c>
      <c r="B683" s="10">
        <f t="shared" si="24"/>
        <v>1</v>
      </c>
      <c r="C683" s="10">
        <v>19</v>
      </c>
      <c r="D683" s="1">
        <v>-6.2694072995644703</v>
      </c>
      <c r="K683" s="1"/>
    </row>
    <row r="684" spans="1:11" x14ac:dyDescent="0.3">
      <c r="A684" s="10">
        <f t="shared" si="23"/>
        <v>5</v>
      </c>
      <c r="B684" s="10">
        <f t="shared" si="24"/>
        <v>1</v>
      </c>
      <c r="C684" s="10">
        <v>20</v>
      </c>
      <c r="D684" s="1">
        <v>21.542639813216802</v>
      </c>
      <c r="K684" s="1"/>
    </row>
    <row r="685" spans="1:11" x14ac:dyDescent="0.3">
      <c r="A685" s="10">
        <f t="shared" si="23"/>
        <v>5</v>
      </c>
      <c r="B685" s="10">
        <f t="shared" si="24"/>
        <v>1</v>
      </c>
      <c r="C685" s="10">
        <v>21</v>
      </c>
      <c r="D685" s="1">
        <v>-3.4998771561997701</v>
      </c>
      <c r="K685" s="1"/>
    </row>
    <row r="686" spans="1:11" x14ac:dyDescent="0.3">
      <c r="A686" s="10">
        <f t="shared" si="23"/>
        <v>5</v>
      </c>
      <c r="B686" s="10">
        <f t="shared" si="24"/>
        <v>1</v>
      </c>
      <c r="C686" s="10">
        <v>22</v>
      </c>
      <c r="D686" s="1">
        <v>-27.001088861881801</v>
      </c>
      <c r="K686" s="1"/>
    </row>
    <row r="687" spans="1:11" x14ac:dyDescent="0.3">
      <c r="A687" s="10">
        <f t="shared" si="23"/>
        <v>5</v>
      </c>
      <c r="B687" s="10">
        <f t="shared" si="24"/>
        <v>1</v>
      </c>
      <c r="C687" s="10">
        <v>23</v>
      </c>
      <c r="D687" s="1">
        <v>26.3003901585063</v>
      </c>
      <c r="K687" s="1"/>
    </row>
    <row r="688" spans="1:11" x14ac:dyDescent="0.3">
      <c r="A688" s="10">
        <f t="shared" si="23"/>
        <v>5</v>
      </c>
      <c r="B688" s="10">
        <f t="shared" si="24"/>
        <v>1</v>
      </c>
      <c r="C688" s="10">
        <v>24</v>
      </c>
      <c r="D688" s="1">
        <v>9.9166775496141497</v>
      </c>
      <c r="K688" s="1"/>
    </row>
    <row r="689" spans="1:11" x14ac:dyDescent="0.3">
      <c r="A689" s="10">
        <f t="shared" si="23"/>
        <v>5</v>
      </c>
      <c r="B689" s="10">
        <f t="shared" si="24"/>
        <v>1</v>
      </c>
      <c r="C689" s="10">
        <v>25</v>
      </c>
      <c r="D689" s="1">
        <v>2.53300296630447</v>
      </c>
      <c r="K689" s="1"/>
    </row>
    <row r="690" spans="1:11" x14ac:dyDescent="0.3">
      <c r="A690" s="10">
        <f t="shared" si="23"/>
        <v>5</v>
      </c>
      <c r="B690" s="10">
        <f t="shared" si="24"/>
        <v>1</v>
      </c>
      <c r="C690" s="10">
        <v>26</v>
      </c>
      <c r="D690" s="1">
        <v>-6.5086854943216101</v>
      </c>
      <c r="K690" s="1"/>
    </row>
    <row r="691" spans="1:11" x14ac:dyDescent="0.3">
      <c r="A691" s="10">
        <f t="shared" si="23"/>
        <v>5</v>
      </c>
      <c r="B691" s="10">
        <f t="shared" si="24"/>
        <v>1</v>
      </c>
      <c r="C691" s="10">
        <v>27</v>
      </c>
      <c r="D691" s="1">
        <v>2.9857398160805202</v>
      </c>
      <c r="K691" s="1"/>
    </row>
    <row r="692" spans="1:11" x14ac:dyDescent="0.3">
      <c r="A692" s="10">
        <f t="shared" si="23"/>
        <v>5</v>
      </c>
      <c r="B692" s="10">
        <f t="shared" si="24"/>
        <v>1</v>
      </c>
      <c r="C692" s="10">
        <v>28</v>
      </c>
      <c r="D692" s="1">
        <v>10.0012234970399</v>
      </c>
      <c r="K692" s="1"/>
    </row>
    <row r="693" spans="1:11" x14ac:dyDescent="0.3">
      <c r="A693" s="10">
        <f t="shared" si="23"/>
        <v>5</v>
      </c>
      <c r="B693" s="10">
        <f t="shared" si="24"/>
        <v>1</v>
      </c>
      <c r="C693" s="10">
        <v>29</v>
      </c>
      <c r="D693" s="1">
        <v>3.16199082069005</v>
      </c>
      <c r="K693" s="1"/>
    </row>
    <row r="694" spans="1:11" x14ac:dyDescent="0.3">
      <c r="A694" s="10">
        <f t="shared" si="23"/>
        <v>5</v>
      </c>
      <c r="B694" s="10">
        <f t="shared" si="24"/>
        <v>1</v>
      </c>
      <c r="C694" s="10">
        <v>30</v>
      </c>
      <c r="D694" s="1">
        <v>-13.211922537759699</v>
      </c>
      <c r="K694" s="1"/>
    </row>
    <row r="695" spans="1:11" x14ac:dyDescent="0.3">
      <c r="A695" s="10">
        <f t="shared" si="23"/>
        <v>5</v>
      </c>
      <c r="B695" s="10">
        <f t="shared" si="24"/>
        <v>2</v>
      </c>
      <c r="C695" s="10">
        <v>1</v>
      </c>
      <c r="D695" s="1">
        <v>-1.00825416644276</v>
      </c>
      <c r="K695" s="1"/>
    </row>
    <row r="696" spans="1:11" x14ac:dyDescent="0.3">
      <c r="A696" s="10">
        <f t="shared" si="23"/>
        <v>5</v>
      </c>
      <c r="B696" s="10">
        <f t="shared" si="24"/>
        <v>2</v>
      </c>
      <c r="C696" s="10">
        <v>2</v>
      </c>
      <c r="D696" s="1">
        <v>2.5676926699419602</v>
      </c>
      <c r="K696" s="1"/>
    </row>
    <row r="697" spans="1:11" x14ac:dyDescent="0.3">
      <c r="A697" s="10">
        <f t="shared" si="23"/>
        <v>5</v>
      </c>
      <c r="B697" s="10">
        <f t="shared" si="24"/>
        <v>2</v>
      </c>
      <c r="C697" s="10">
        <v>3</v>
      </c>
      <c r="D697" s="1">
        <v>-2.3342991315133599</v>
      </c>
      <c r="K697" s="1"/>
    </row>
    <row r="698" spans="1:11" x14ac:dyDescent="0.3">
      <c r="A698" s="10">
        <f t="shared" si="23"/>
        <v>5</v>
      </c>
      <c r="B698" s="10">
        <f t="shared" si="24"/>
        <v>2</v>
      </c>
      <c r="C698" s="10">
        <v>4</v>
      </c>
      <c r="D698" s="1">
        <v>-3.2392324356938502</v>
      </c>
      <c r="K698" s="1"/>
    </row>
    <row r="699" spans="1:11" x14ac:dyDescent="0.3">
      <c r="A699" s="10">
        <f t="shared" si="23"/>
        <v>5</v>
      </c>
      <c r="B699" s="10">
        <f t="shared" si="24"/>
        <v>2</v>
      </c>
      <c r="C699" s="10">
        <v>5</v>
      </c>
      <c r="D699" s="1">
        <v>10.905574233731899</v>
      </c>
      <c r="K699" s="1"/>
    </row>
    <row r="700" spans="1:11" x14ac:dyDescent="0.3">
      <c r="A700" s="10">
        <f t="shared" si="23"/>
        <v>5</v>
      </c>
      <c r="B700" s="10">
        <f t="shared" si="24"/>
        <v>2</v>
      </c>
      <c r="C700" s="10">
        <v>6</v>
      </c>
      <c r="D700" s="1">
        <v>-8.2448948214553894</v>
      </c>
      <c r="K700" s="1"/>
    </row>
    <row r="701" spans="1:11" x14ac:dyDescent="0.3">
      <c r="A701" s="10">
        <f t="shared" si="23"/>
        <v>5</v>
      </c>
      <c r="B701" s="10">
        <f t="shared" si="24"/>
        <v>2</v>
      </c>
      <c r="C701" s="10">
        <v>7</v>
      </c>
      <c r="D701" s="1">
        <v>-3.0438053779611902</v>
      </c>
      <c r="K701" s="1"/>
    </row>
    <row r="702" spans="1:11" x14ac:dyDescent="0.3">
      <c r="A702" s="10">
        <f t="shared" si="23"/>
        <v>5</v>
      </c>
      <c r="B702" s="10">
        <f t="shared" si="24"/>
        <v>2</v>
      </c>
      <c r="C702" s="10">
        <v>8</v>
      </c>
      <c r="D702" s="1">
        <v>-13.860194074784101</v>
      </c>
      <c r="K702" s="1"/>
    </row>
    <row r="703" spans="1:11" x14ac:dyDescent="0.3">
      <c r="A703" s="10">
        <f t="shared" si="23"/>
        <v>5</v>
      </c>
      <c r="B703" s="10">
        <f t="shared" si="24"/>
        <v>2</v>
      </c>
      <c r="C703" s="10">
        <v>9</v>
      </c>
      <c r="D703" s="1">
        <v>4.7118151686617598</v>
      </c>
      <c r="K703" s="1"/>
    </row>
    <row r="704" spans="1:11" x14ac:dyDescent="0.3">
      <c r="A704" s="10">
        <f t="shared" si="23"/>
        <v>5</v>
      </c>
      <c r="B704" s="10">
        <f t="shared" si="24"/>
        <v>2</v>
      </c>
      <c r="C704" s="10">
        <v>10</v>
      </c>
      <c r="D704" s="1">
        <v>7.2141325937415299</v>
      </c>
      <c r="K704" s="1"/>
    </row>
    <row r="705" spans="1:11" x14ac:dyDescent="0.3">
      <c r="A705" s="10">
        <f t="shared" si="23"/>
        <v>5</v>
      </c>
      <c r="B705" s="10">
        <f t="shared" si="24"/>
        <v>2</v>
      </c>
      <c r="C705" s="10">
        <v>11</v>
      </c>
      <c r="D705" s="1">
        <v>4.7772866374159602</v>
      </c>
      <c r="K705" s="1"/>
    </row>
    <row r="706" spans="1:11" x14ac:dyDescent="0.3">
      <c r="A706" s="10">
        <f t="shared" si="23"/>
        <v>5</v>
      </c>
      <c r="B706" s="10">
        <f t="shared" si="24"/>
        <v>2</v>
      </c>
      <c r="C706" s="10">
        <v>12</v>
      </c>
      <c r="D706" s="1">
        <v>7.9928710250319597</v>
      </c>
      <c r="K706" s="1"/>
    </row>
    <row r="707" spans="1:11" x14ac:dyDescent="0.3">
      <c r="A707" s="10">
        <f t="shared" si="23"/>
        <v>5</v>
      </c>
      <c r="B707" s="10">
        <f t="shared" si="24"/>
        <v>2</v>
      </c>
      <c r="C707" s="10">
        <v>13</v>
      </c>
      <c r="D707" s="1">
        <v>3.83852868957853</v>
      </c>
      <c r="K707" s="1"/>
    </row>
    <row r="708" spans="1:11" x14ac:dyDescent="0.3">
      <c r="A708" s="10">
        <f t="shared" si="23"/>
        <v>5</v>
      </c>
      <c r="B708" s="10">
        <f t="shared" si="24"/>
        <v>2</v>
      </c>
      <c r="C708" s="10">
        <v>14</v>
      </c>
      <c r="D708" s="1">
        <v>2.98328802637737</v>
      </c>
      <c r="K708" s="1"/>
    </row>
    <row r="709" spans="1:11" x14ac:dyDescent="0.3">
      <c r="A709" s="10">
        <f t="shared" si="23"/>
        <v>5</v>
      </c>
      <c r="B709" s="10">
        <f t="shared" si="24"/>
        <v>2</v>
      </c>
      <c r="C709" s="10">
        <v>15</v>
      </c>
      <c r="D709" s="1">
        <v>4.1280498553547602</v>
      </c>
      <c r="K709" s="1"/>
    </row>
    <row r="710" spans="1:11" x14ac:dyDescent="0.3">
      <c r="A710" s="10">
        <f t="shared" si="23"/>
        <v>5</v>
      </c>
      <c r="B710" s="10">
        <f t="shared" si="24"/>
        <v>2</v>
      </c>
      <c r="C710" s="10">
        <v>16</v>
      </c>
      <c r="D710" s="1">
        <v>-2.3282400308381699</v>
      </c>
      <c r="K710" s="1"/>
    </row>
    <row r="711" spans="1:11" x14ac:dyDescent="0.3">
      <c r="A711" s="10">
        <f t="shared" si="23"/>
        <v>5</v>
      </c>
      <c r="B711" s="10">
        <f t="shared" si="24"/>
        <v>2</v>
      </c>
      <c r="C711" s="10">
        <v>17</v>
      </c>
      <c r="D711" s="1">
        <v>10.350262725497901</v>
      </c>
      <c r="K711" s="1"/>
    </row>
    <row r="712" spans="1:11" x14ac:dyDescent="0.3">
      <c r="A712" s="10">
        <f t="shared" si="23"/>
        <v>5</v>
      </c>
      <c r="B712" s="10">
        <f t="shared" si="24"/>
        <v>2</v>
      </c>
      <c r="C712" s="10">
        <v>18</v>
      </c>
      <c r="D712" s="1">
        <v>-3.0360412855952799</v>
      </c>
      <c r="K712" s="1"/>
    </row>
    <row r="713" spans="1:11" x14ac:dyDescent="0.3">
      <c r="A713" s="10">
        <f t="shared" si="23"/>
        <v>5</v>
      </c>
      <c r="B713" s="10">
        <f t="shared" si="24"/>
        <v>2</v>
      </c>
      <c r="C713" s="10">
        <v>19</v>
      </c>
      <c r="D713" s="1">
        <v>-12.736995486602099</v>
      </c>
      <c r="K713" s="1"/>
    </row>
    <row r="714" spans="1:11" x14ac:dyDescent="0.3">
      <c r="A714" s="10">
        <f t="shared" si="23"/>
        <v>5</v>
      </c>
      <c r="B714" s="10">
        <f t="shared" si="24"/>
        <v>2</v>
      </c>
      <c r="C714" s="10">
        <v>20</v>
      </c>
      <c r="D714" s="1">
        <v>7.4015631019174899</v>
      </c>
      <c r="K714" s="1"/>
    </row>
    <row r="715" spans="1:11" x14ac:dyDescent="0.3">
      <c r="A715" s="10">
        <f t="shared" si="23"/>
        <v>5</v>
      </c>
      <c r="B715" s="10">
        <f t="shared" si="24"/>
        <v>2</v>
      </c>
      <c r="C715" s="10">
        <v>21</v>
      </c>
      <c r="D715" s="1">
        <v>16.119507588969999</v>
      </c>
      <c r="K715" s="1"/>
    </row>
    <row r="716" spans="1:11" x14ac:dyDescent="0.3">
      <c r="A716" s="10">
        <f t="shared" si="23"/>
        <v>5</v>
      </c>
      <c r="B716" s="10">
        <f t="shared" si="24"/>
        <v>2</v>
      </c>
      <c r="C716" s="10">
        <v>22</v>
      </c>
      <c r="D716" s="1">
        <v>-8.3628573002787405</v>
      </c>
      <c r="K716" s="1"/>
    </row>
    <row r="717" spans="1:11" x14ac:dyDescent="0.3">
      <c r="A717" s="10">
        <f t="shared" si="23"/>
        <v>5</v>
      </c>
      <c r="B717" s="10">
        <f t="shared" si="24"/>
        <v>2</v>
      </c>
      <c r="C717" s="10">
        <v>23</v>
      </c>
      <c r="D717" s="1">
        <v>-0.88520089908256205</v>
      </c>
      <c r="K717" s="1"/>
    </row>
    <row r="718" spans="1:11" x14ac:dyDescent="0.3">
      <c r="A718" s="10">
        <f t="shared" si="23"/>
        <v>5</v>
      </c>
      <c r="B718" s="10">
        <f t="shared" si="24"/>
        <v>2</v>
      </c>
      <c r="C718" s="10">
        <v>24</v>
      </c>
      <c r="D718" s="1">
        <v>-5.97015783045281</v>
      </c>
      <c r="K718" s="1"/>
    </row>
    <row r="719" spans="1:11" x14ac:dyDescent="0.3">
      <c r="A719" s="10">
        <f t="shared" si="23"/>
        <v>5</v>
      </c>
      <c r="B719" s="10">
        <f t="shared" si="24"/>
        <v>2</v>
      </c>
      <c r="C719" s="10">
        <v>25</v>
      </c>
      <c r="D719" s="1">
        <v>-3.3148567425971098</v>
      </c>
      <c r="K719" s="1"/>
    </row>
    <row r="720" spans="1:11" x14ac:dyDescent="0.3">
      <c r="A720" s="10">
        <f t="shared" si="23"/>
        <v>5</v>
      </c>
      <c r="B720" s="10">
        <f t="shared" si="24"/>
        <v>2</v>
      </c>
      <c r="C720" s="10">
        <v>26</v>
      </c>
      <c r="D720" s="1">
        <v>0.40146695431010898</v>
      </c>
      <c r="K720" s="1"/>
    </row>
    <row r="721" spans="1:11" x14ac:dyDescent="0.3">
      <c r="A721" s="10">
        <f t="shared" si="23"/>
        <v>5</v>
      </c>
      <c r="B721" s="10">
        <f t="shared" si="24"/>
        <v>2</v>
      </c>
      <c r="C721" s="10">
        <v>27</v>
      </c>
      <c r="D721" s="1">
        <v>-10.816075382551601</v>
      </c>
      <c r="K721" s="1"/>
    </row>
    <row r="722" spans="1:11" x14ac:dyDescent="0.3">
      <c r="A722" s="10">
        <f t="shared" si="23"/>
        <v>5</v>
      </c>
      <c r="B722" s="10">
        <f t="shared" si="24"/>
        <v>2</v>
      </c>
      <c r="C722" s="10">
        <v>28</v>
      </c>
      <c r="D722" s="1">
        <v>-2.4183464301143802</v>
      </c>
      <c r="K722" s="1"/>
    </row>
    <row r="723" spans="1:11" x14ac:dyDescent="0.3">
      <c r="A723" s="10">
        <f t="shared" si="23"/>
        <v>5</v>
      </c>
      <c r="B723" s="10">
        <f t="shared" si="24"/>
        <v>2</v>
      </c>
      <c r="C723" s="10">
        <v>29</v>
      </c>
      <c r="D723" s="1">
        <v>-12.768485931918701</v>
      </c>
      <c r="K723" s="1"/>
    </row>
    <row r="724" spans="1:11" x14ac:dyDescent="0.3">
      <c r="A724" s="10">
        <f t="shared" si="23"/>
        <v>5</v>
      </c>
      <c r="B724" s="10">
        <f t="shared" si="24"/>
        <v>2</v>
      </c>
      <c r="C724" s="10">
        <v>30</v>
      </c>
      <c r="D724" s="1">
        <v>-4.9492278399777998</v>
      </c>
      <c r="K724" s="1"/>
    </row>
    <row r="725" spans="1:11" x14ac:dyDescent="0.3">
      <c r="A725" s="10">
        <f t="shared" si="23"/>
        <v>5</v>
      </c>
      <c r="B725" s="10">
        <f t="shared" si="24"/>
        <v>3</v>
      </c>
      <c r="C725" s="10">
        <v>1</v>
      </c>
      <c r="D725" s="1">
        <v>-3.4023810547084898</v>
      </c>
      <c r="K725" s="1"/>
    </row>
    <row r="726" spans="1:11" x14ac:dyDescent="0.3">
      <c r="A726" s="10">
        <f t="shared" si="23"/>
        <v>5</v>
      </c>
      <c r="B726" s="10">
        <f t="shared" si="24"/>
        <v>3</v>
      </c>
      <c r="C726" s="10">
        <v>2</v>
      </c>
      <c r="D726" s="1">
        <v>-3.0380408498930902</v>
      </c>
      <c r="K726" s="1"/>
    </row>
    <row r="727" spans="1:11" x14ac:dyDescent="0.3">
      <c r="A727" s="10">
        <f t="shared" si="23"/>
        <v>5</v>
      </c>
      <c r="B727" s="10">
        <f t="shared" si="24"/>
        <v>3</v>
      </c>
      <c r="C727" s="10">
        <v>3</v>
      </c>
      <c r="D727" s="1">
        <v>-4.9337671661979003</v>
      </c>
      <c r="K727" s="1"/>
    </row>
    <row r="728" spans="1:11" x14ac:dyDescent="0.3">
      <c r="A728" s="10">
        <f t="shared" ref="A728:A791" si="25">IF(A578+1&gt;10,1,A578+1)</f>
        <v>5</v>
      </c>
      <c r="B728" s="10">
        <f t="shared" si="24"/>
        <v>3</v>
      </c>
      <c r="C728" s="10">
        <v>4</v>
      </c>
      <c r="D728" s="1">
        <v>3.4978628259576299</v>
      </c>
      <c r="K728" s="1"/>
    </row>
    <row r="729" spans="1:11" x14ac:dyDescent="0.3">
      <c r="A729" s="10">
        <f t="shared" si="25"/>
        <v>5</v>
      </c>
      <c r="B729" s="10">
        <f t="shared" si="24"/>
        <v>3</v>
      </c>
      <c r="C729" s="10">
        <v>5</v>
      </c>
      <c r="D729" s="1">
        <v>1.46029618060258</v>
      </c>
      <c r="K729" s="1"/>
    </row>
    <row r="730" spans="1:11" x14ac:dyDescent="0.3">
      <c r="A730" s="10">
        <f t="shared" si="25"/>
        <v>5</v>
      </c>
      <c r="B730" s="10">
        <f t="shared" si="24"/>
        <v>3</v>
      </c>
      <c r="C730" s="10">
        <v>6</v>
      </c>
      <c r="D730" s="1">
        <v>-5.5004723479886204</v>
      </c>
      <c r="K730" s="1"/>
    </row>
    <row r="731" spans="1:11" x14ac:dyDescent="0.3">
      <c r="A731" s="10">
        <f t="shared" si="25"/>
        <v>5</v>
      </c>
      <c r="B731" s="10">
        <f t="shared" si="24"/>
        <v>3</v>
      </c>
      <c r="C731" s="10">
        <v>7</v>
      </c>
      <c r="D731" s="1">
        <v>-1.71207052814359</v>
      </c>
      <c r="K731" s="1"/>
    </row>
    <row r="732" spans="1:11" x14ac:dyDescent="0.3">
      <c r="A732" s="10">
        <f t="shared" si="25"/>
        <v>5</v>
      </c>
      <c r="B732" s="10">
        <f t="shared" si="24"/>
        <v>3</v>
      </c>
      <c r="C732" s="10">
        <v>8</v>
      </c>
      <c r="D732" s="1">
        <v>-1.92323240291037</v>
      </c>
      <c r="K732" s="1"/>
    </row>
    <row r="733" spans="1:11" x14ac:dyDescent="0.3">
      <c r="A733" s="10">
        <f t="shared" si="25"/>
        <v>5</v>
      </c>
      <c r="B733" s="10">
        <f t="shared" si="24"/>
        <v>3</v>
      </c>
      <c r="C733" s="10">
        <v>9</v>
      </c>
      <c r="D733" s="1">
        <v>-1.9820549355102901</v>
      </c>
      <c r="K733" s="1"/>
    </row>
    <row r="734" spans="1:11" x14ac:dyDescent="0.3">
      <c r="A734" s="10">
        <f t="shared" si="25"/>
        <v>5</v>
      </c>
      <c r="B734" s="10">
        <f t="shared" si="24"/>
        <v>3</v>
      </c>
      <c r="C734" s="10">
        <v>10</v>
      </c>
      <c r="D734" s="1">
        <v>-4.1505564491479099</v>
      </c>
      <c r="K734" s="1"/>
    </row>
    <row r="735" spans="1:11" x14ac:dyDescent="0.3">
      <c r="A735" s="10">
        <f t="shared" si="25"/>
        <v>5</v>
      </c>
      <c r="B735" s="10">
        <f t="shared" si="24"/>
        <v>3</v>
      </c>
      <c r="C735" s="10">
        <v>11</v>
      </c>
      <c r="D735" s="1">
        <v>2.1640446475463602</v>
      </c>
      <c r="K735" s="1"/>
    </row>
    <row r="736" spans="1:11" x14ac:dyDescent="0.3">
      <c r="A736" s="10">
        <f t="shared" si="25"/>
        <v>5</v>
      </c>
      <c r="B736" s="10">
        <f t="shared" ref="B736:B799" si="26">IF(B706+1&gt;5,1,B706+1)</f>
        <v>3</v>
      </c>
      <c r="C736" s="10">
        <v>12</v>
      </c>
      <c r="D736" s="1">
        <v>-1.1355820794593401</v>
      </c>
      <c r="K736" s="1"/>
    </row>
    <row r="737" spans="1:11" x14ac:dyDescent="0.3">
      <c r="A737" s="10">
        <f t="shared" si="25"/>
        <v>5</v>
      </c>
      <c r="B737" s="10">
        <f t="shared" si="26"/>
        <v>3</v>
      </c>
      <c r="C737" s="10">
        <v>13</v>
      </c>
      <c r="D737" s="1">
        <v>1.34294050528646</v>
      </c>
      <c r="K737" s="1"/>
    </row>
    <row r="738" spans="1:11" x14ac:dyDescent="0.3">
      <c r="A738" s="10">
        <f t="shared" si="25"/>
        <v>5</v>
      </c>
      <c r="B738" s="10">
        <f t="shared" si="26"/>
        <v>3</v>
      </c>
      <c r="C738" s="10">
        <v>14</v>
      </c>
      <c r="D738" s="1">
        <v>1.51106120103224</v>
      </c>
      <c r="K738" s="1"/>
    </row>
    <row r="739" spans="1:11" x14ac:dyDescent="0.3">
      <c r="A739" s="10">
        <f t="shared" si="25"/>
        <v>5</v>
      </c>
      <c r="B739" s="10">
        <f t="shared" si="26"/>
        <v>3</v>
      </c>
      <c r="C739" s="10">
        <v>15</v>
      </c>
      <c r="D739" s="1">
        <v>3.9456275223697399</v>
      </c>
      <c r="K739" s="1"/>
    </row>
    <row r="740" spans="1:11" x14ac:dyDescent="0.3">
      <c r="A740" s="10">
        <f t="shared" si="25"/>
        <v>5</v>
      </c>
      <c r="B740" s="10">
        <f t="shared" si="26"/>
        <v>3</v>
      </c>
      <c r="C740" s="10">
        <v>16</v>
      </c>
      <c r="D740" s="1">
        <v>-5.2061757366058199</v>
      </c>
      <c r="K740" s="1"/>
    </row>
    <row r="741" spans="1:11" x14ac:dyDescent="0.3">
      <c r="A741" s="10">
        <f t="shared" si="25"/>
        <v>5</v>
      </c>
      <c r="B741" s="10">
        <f t="shared" si="26"/>
        <v>3</v>
      </c>
      <c r="C741" s="10">
        <v>17</v>
      </c>
      <c r="D741" s="1">
        <v>4.9873857456063302</v>
      </c>
      <c r="K741" s="1"/>
    </row>
    <row r="742" spans="1:11" x14ac:dyDescent="0.3">
      <c r="A742" s="10">
        <f t="shared" si="25"/>
        <v>5</v>
      </c>
      <c r="B742" s="10">
        <f t="shared" si="26"/>
        <v>3</v>
      </c>
      <c r="C742" s="10">
        <v>18</v>
      </c>
      <c r="D742" s="1">
        <v>3.6397466500407298</v>
      </c>
      <c r="K742" s="1"/>
    </row>
    <row r="743" spans="1:11" x14ac:dyDescent="0.3">
      <c r="A743" s="10">
        <f t="shared" si="25"/>
        <v>5</v>
      </c>
      <c r="B743" s="10">
        <f t="shared" si="26"/>
        <v>3</v>
      </c>
      <c r="C743" s="10">
        <v>19</v>
      </c>
      <c r="D743" s="1">
        <v>1.64390756383204</v>
      </c>
      <c r="K743" s="1"/>
    </row>
    <row r="744" spans="1:11" x14ac:dyDescent="0.3">
      <c r="A744" s="10">
        <f t="shared" si="25"/>
        <v>5</v>
      </c>
      <c r="B744" s="10">
        <f t="shared" si="26"/>
        <v>3</v>
      </c>
      <c r="C744" s="10">
        <v>20</v>
      </c>
      <c r="D744" s="1">
        <v>4.1312753117475696</v>
      </c>
      <c r="K744" s="1"/>
    </row>
    <row r="745" spans="1:11" x14ac:dyDescent="0.3">
      <c r="A745" s="10">
        <f t="shared" si="25"/>
        <v>5</v>
      </c>
      <c r="B745" s="10">
        <f t="shared" si="26"/>
        <v>3</v>
      </c>
      <c r="C745" s="10">
        <v>21</v>
      </c>
      <c r="D745" s="1">
        <v>0.58800534678907401</v>
      </c>
      <c r="K745" s="1"/>
    </row>
    <row r="746" spans="1:11" x14ac:dyDescent="0.3">
      <c r="A746" s="10">
        <f t="shared" si="25"/>
        <v>5</v>
      </c>
      <c r="B746" s="10">
        <f t="shared" si="26"/>
        <v>3</v>
      </c>
      <c r="C746" s="10">
        <v>22</v>
      </c>
      <c r="D746" s="1">
        <v>2.3565094102910198</v>
      </c>
      <c r="K746" s="1"/>
    </row>
    <row r="747" spans="1:11" x14ac:dyDescent="0.3">
      <c r="A747" s="10">
        <f t="shared" si="25"/>
        <v>5</v>
      </c>
      <c r="B747" s="10">
        <f t="shared" si="26"/>
        <v>3</v>
      </c>
      <c r="C747" s="10">
        <v>23</v>
      </c>
      <c r="D747" s="1">
        <v>-2.1182278224164</v>
      </c>
      <c r="K747" s="1"/>
    </row>
    <row r="748" spans="1:11" x14ac:dyDescent="0.3">
      <c r="A748" s="10">
        <f t="shared" si="25"/>
        <v>5</v>
      </c>
      <c r="B748" s="10">
        <f t="shared" si="26"/>
        <v>3</v>
      </c>
      <c r="C748" s="10">
        <v>24</v>
      </c>
      <c r="D748" s="1">
        <v>3.2540383620062601</v>
      </c>
      <c r="K748" s="1"/>
    </row>
    <row r="749" spans="1:11" x14ac:dyDescent="0.3">
      <c r="A749" s="10">
        <f t="shared" si="25"/>
        <v>5</v>
      </c>
      <c r="B749" s="10">
        <f t="shared" si="26"/>
        <v>3</v>
      </c>
      <c r="C749" s="10">
        <v>25</v>
      </c>
      <c r="D749" s="1">
        <v>0.48142863950056702</v>
      </c>
      <c r="K749" s="1"/>
    </row>
    <row r="750" spans="1:11" x14ac:dyDescent="0.3">
      <c r="A750" s="10">
        <f t="shared" si="25"/>
        <v>5</v>
      </c>
      <c r="B750" s="10">
        <f t="shared" si="26"/>
        <v>3</v>
      </c>
      <c r="C750" s="10">
        <v>26</v>
      </c>
      <c r="D750" s="1">
        <v>-1.2943209697509199</v>
      </c>
      <c r="K750" s="1"/>
    </row>
    <row r="751" spans="1:11" x14ac:dyDescent="0.3">
      <c r="A751" s="10">
        <f t="shared" si="25"/>
        <v>5</v>
      </c>
      <c r="B751" s="10">
        <f t="shared" si="26"/>
        <v>3</v>
      </c>
      <c r="C751" s="10">
        <v>27</v>
      </c>
      <c r="D751" s="1">
        <v>2.4541442601871202</v>
      </c>
      <c r="K751" s="1"/>
    </row>
    <row r="752" spans="1:11" x14ac:dyDescent="0.3">
      <c r="A752" s="10">
        <f t="shared" si="25"/>
        <v>5</v>
      </c>
      <c r="B752" s="10">
        <f t="shared" si="26"/>
        <v>3</v>
      </c>
      <c r="C752" s="10">
        <v>28</v>
      </c>
      <c r="D752" s="1">
        <v>-0.87435388017021498</v>
      </c>
      <c r="K752" s="1"/>
    </row>
    <row r="753" spans="1:11" x14ac:dyDescent="0.3">
      <c r="A753" s="10">
        <f t="shared" si="25"/>
        <v>5</v>
      </c>
      <c r="B753" s="10">
        <f t="shared" si="26"/>
        <v>3</v>
      </c>
      <c r="C753" s="10">
        <v>29</v>
      </c>
      <c r="D753" s="1">
        <v>2.5419766093374801E-2</v>
      </c>
      <c r="K753" s="1"/>
    </row>
    <row r="754" spans="1:11" x14ac:dyDescent="0.3">
      <c r="A754" s="10">
        <f t="shared" si="25"/>
        <v>5</v>
      </c>
      <c r="B754" s="10">
        <f t="shared" si="26"/>
        <v>3</v>
      </c>
      <c r="C754" s="10">
        <v>30</v>
      </c>
      <c r="D754" s="1">
        <v>-0.56592088586372902</v>
      </c>
      <c r="K754" s="1"/>
    </row>
    <row r="755" spans="1:11" x14ac:dyDescent="0.3">
      <c r="A755" s="10">
        <f t="shared" si="25"/>
        <v>5</v>
      </c>
      <c r="B755" s="10">
        <f t="shared" si="26"/>
        <v>4</v>
      </c>
      <c r="C755" s="10">
        <v>1</v>
      </c>
      <c r="D755" s="1">
        <v>-1.3579571131797299</v>
      </c>
      <c r="K755" s="1"/>
    </row>
    <row r="756" spans="1:11" x14ac:dyDescent="0.3">
      <c r="A756" s="10">
        <f t="shared" si="25"/>
        <v>5</v>
      </c>
      <c r="B756" s="10">
        <f t="shared" si="26"/>
        <v>4</v>
      </c>
      <c r="C756" s="10">
        <v>2</v>
      </c>
      <c r="D756" s="1">
        <v>0.95470809144482105</v>
      </c>
      <c r="K756" s="1"/>
    </row>
    <row r="757" spans="1:11" x14ac:dyDescent="0.3">
      <c r="A757" s="10">
        <f t="shared" si="25"/>
        <v>5</v>
      </c>
      <c r="B757" s="10">
        <f t="shared" si="26"/>
        <v>4</v>
      </c>
      <c r="C757" s="10">
        <v>3</v>
      </c>
      <c r="D757" s="1">
        <v>1.3269381635115101</v>
      </c>
      <c r="K757" s="1"/>
    </row>
    <row r="758" spans="1:11" x14ac:dyDescent="0.3">
      <c r="A758" s="10">
        <f t="shared" si="25"/>
        <v>5</v>
      </c>
      <c r="B758" s="10">
        <f t="shared" si="26"/>
        <v>4</v>
      </c>
      <c r="C758" s="10">
        <v>4</v>
      </c>
      <c r="D758" s="1">
        <v>0.63681516163860596</v>
      </c>
      <c r="K758" s="1"/>
    </row>
    <row r="759" spans="1:11" x14ac:dyDescent="0.3">
      <c r="A759" s="10">
        <f t="shared" si="25"/>
        <v>5</v>
      </c>
      <c r="B759" s="10">
        <f t="shared" si="26"/>
        <v>4</v>
      </c>
      <c r="C759" s="10">
        <v>5</v>
      </c>
      <c r="D759" s="1">
        <v>-2.5242311850447101</v>
      </c>
      <c r="K759" s="1"/>
    </row>
    <row r="760" spans="1:11" x14ac:dyDescent="0.3">
      <c r="A760" s="10">
        <f t="shared" si="25"/>
        <v>5</v>
      </c>
      <c r="B760" s="10">
        <f t="shared" si="26"/>
        <v>4</v>
      </c>
      <c r="C760" s="10">
        <v>6</v>
      </c>
      <c r="D760" s="1">
        <v>1.8113926007813299</v>
      </c>
      <c r="K760" s="1"/>
    </row>
    <row r="761" spans="1:11" x14ac:dyDescent="0.3">
      <c r="A761" s="10">
        <f t="shared" si="25"/>
        <v>5</v>
      </c>
      <c r="B761" s="10">
        <f t="shared" si="26"/>
        <v>4</v>
      </c>
      <c r="C761" s="10">
        <v>7</v>
      </c>
      <c r="D761" s="1">
        <v>-0.62938595375281203</v>
      </c>
      <c r="K761" s="1"/>
    </row>
    <row r="762" spans="1:11" x14ac:dyDescent="0.3">
      <c r="A762" s="10">
        <f t="shared" si="25"/>
        <v>5</v>
      </c>
      <c r="B762" s="10">
        <f t="shared" si="26"/>
        <v>4</v>
      </c>
      <c r="C762" s="10">
        <v>8</v>
      </c>
      <c r="D762" s="1">
        <v>-2.1857597006452898</v>
      </c>
      <c r="K762" s="1"/>
    </row>
    <row r="763" spans="1:11" x14ac:dyDescent="0.3">
      <c r="A763" s="10">
        <f t="shared" si="25"/>
        <v>5</v>
      </c>
      <c r="B763" s="10">
        <f t="shared" si="26"/>
        <v>4</v>
      </c>
      <c r="C763" s="10">
        <v>9</v>
      </c>
      <c r="D763" s="1">
        <v>1.0841090416997201</v>
      </c>
      <c r="K763" s="1"/>
    </row>
    <row r="764" spans="1:11" x14ac:dyDescent="0.3">
      <c r="A764" s="10">
        <f t="shared" si="25"/>
        <v>5</v>
      </c>
      <c r="B764" s="10">
        <f t="shared" si="26"/>
        <v>4</v>
      </c>
      <c r="C764" s="10">
        <v>10</v>
      </c>
      <c r="D764" s="1">
        <v>1.0114526848363501</v>
      </c>
      <c r="K764" s="1"/>
    </row>
    <row r="765" spans="1:11" x14ac:dyDescent="0.3">
      <c r="A765" s="10">
        <f t="shared" si="25"/>
        <v>5</v>
      </c>
      <c r="B765" s="10">
        <f t="shared" si="26"/>
        <v>4</v>
      </c>
      <c r="C765" s="10">
        <v>11</v>
      </c>
      <c r="D765" s="1">
        <v>-1.8744261936947</v>
      </c>
      <c r="K765" s="1"/>
    </row>
    <row r="766" spans="1:11" x14ac:dyDescent="0.3">
      <c r="A766" s="10">
        <f t="shared" si="25"/>
        <v>5</v>
      </c>
      <c r="B766" s="10">
        <f t="shared" si="26"/>
        <v>4</v>
      </c>
      <c r="C766" s="10">
        <v>12</v>
      </c>
      <c r="D766" s="1">
        <v>-2.80153794707046</v>
      </c>
      <c r="K766" s="1"/>
    </row>
    <row r="767" spans="1:11" x14ac:dyDescent="0.3">
      <c r="A767" s="10">
        <f t="shared" si="25"/>
        <v>5</v>
      </c>
      <c r="B767" s="10">
        <f t="shared" si="26"/>
        <v>4</v>
      </c>
      <c r="C767" s="10">
        <v>13</v>
      </c>
      <c r="D767" s="1">
        <v>-2.1737252926416</v>
      </c>
      <c r="K767" s="1"/>
    </row>
    <row r="768" spans="1:11" x14ac:dyDescent="0.3">
      <c r="A768" s="10">
        <f t="shared" si="25"/>
        <v>5</v>
      </c>
      <c r="B768" s="10">
        <f t="shared" si="26"/>
        <v>4</v>
      </c>
      <c r="C768" s="10">
        <v>14</v>
      </c>
      <c r="D768" s="1">
        <v>-3.11424365865743</v>
      </c>
      <c r="K768" s="1"/>
    </row>
    <row r="769" spans="1:11" x14ac:dyDescent="0.3">
      <c r="A769" s="10">
        <f t="shared" si="25"/>
        <v>5</v>
      </c>
      <c r="B769" s="10">
        <f t="shared" si="26"/>
        <v>4</v>
      </c>
      <c r="C769" s="10">
        <v>15</v>
      </c>
      <c r="D769" s="1">
        <v>-2.0740712269285302</v>
      </c>
      <c r="K769" s="1"/>
    </row>
    <row r="770" spans="1:11" x14ac:dyDescent="0.3">
      <c r="A770" s="10">
        <f t="shared" si="25"/>
        <v>5</v>
      </c>
      <c r="B770" s="10">
        <f t="shared" si="26"/>
        <v>4</v>
      </c>
      <c r="C770" s="10">
        <v>16</v>
      </c>
      <c r="D770" s="1">
        <v>2.5532083070311602</v>
      </c>
      <c r="K770" s="1"/>
    </row>
    <row r="771" spans="1:11" x14ac:dyDescent="0.3">
      <c r="A771" s="10">
        <f t="shared" si="25"/>
        <v>5</v>
      </c>
      <c r="B771" s="10">
        <f t="shared" si="26"/>
        <v>4</v>
      </c>
      <c r="C771" s="10">
        <v>17</v>
      </c>
      <c r="D771" s="1">
        <v>-0.31601837173644498</v>
      </c>
      <c r="K771" s="1"/>
    </row>
    <row r="772" spans="1:11" x14ac:dyDescent="0.3">
      <c r="A772" s="10">
        <f t="shared" si="25"/>
        <v>5</v>
      </c>
      <c r="B772" s="10">
        <f t="shared" si="26"/>
        <v>4</v>
      </c>
      <c r="C772" s="10">
        <v>18</v>
      </c>
      <c r="D772" s="1">
        <v>-0.66859398306817397</v>
      </c>
      <c r="K772" s="1"/>
    </row>
    <row r="773" spans="1:11" x14ac:dyDescent="0.3">
      <c r="A773" s="10">
        <f t="shared" si="25"/>
        <v>5</v>
      </c>
      <c r="B773" s="10">
        <f t="shared" si="26"/>
        <v>4</v>
      </c>
      <c r="C773" s="10">
        <v>19</v>
      </c>
      <c r="D773" s="1">
        <v>-0.111698780611433</v>
      </c>
      <c r="K773" s="1"/>
    </row>
    <row r="774" spans="1:11" x14ac:dyDescent="0.3">
      <c r="A774" s="10">
        <f t="shared" si="25"/>
        <v>5</v>
      </c>
      <c r="B774" s="10">
        <f t="shared" si="26"/>
        <v>4</v>
      </c>
      <c r="C774" s="10">
        <v>20</v>
      </c>
      <c r="D774" s="1">
        <v>-1.0721282053943</v>
      </c>
      <c r="K774" s="1"/>
    </row>
    <row r="775" spans="1:11" x14ac:dyDescent="0.3">
      <c r="A775" s="10">
        <f t="shared" si="25"/>
        <v>5</v>
      </c>
      <c r="B775" s="10">
        <f t="shared" si="26"/>
        <v>4</v>
      </c>
      <c r="C775" s="10">
        <v>21</v>
      </c>
      <c r="D775" s="1">
        <v>-1.2404184092260799</v>
      </c>
      <c r="K775" s="1"/>
    </row>
    <row r="776" spans="1:11" x14ac:dyDescent="0.3">
      <c r="A776" s="10">
        <f t="shared" si="25"/>
        <v>5</v>
      </c>
      <c r="B776" s="10">
        <f t="shared" si="26"/>
        <v>4</v>
      </c>
      <c r="C776" s="10">
        <v>22</v>
      </c>
      <c r="D776" s="1">
        <v>-1.1522782280514401</v>
      </c>
      <c r="K776" s="1"/>
    </row>
    <row r="777" spans="1:11" x14ac:dyDescent="0.3">
      <c r="A777" s="10">
        <f t="shared" si="25"/>
        <v>5</v>
      </c>
      <c r="B777" s="10">
        <f t="shared" si="26"/>
        <v>4</v>
      </c>
      <c r="C777" s="10">
        <v>23</v>
      </c>
      <c r="D777" s="1">
        <v>1.2722115170345401</v>
      </c>
      <c r="K777" s="1"/>
    </row>
    <row r="778" spans="1:11" x14ac:dyDescent="0.3">
      <c r="A778" s="10">
        <f t="shared" si="25"/>
        <v>5</v>
      </c>
      <c r="B778" s="10">
        <f t="shared" si="26"/>
        <v>4</v>
      </c>
      <c r="C778" s="10">
        <v>24</v>
      </c>
      <c r="D778" s="1">
        <v>1.83378148392525</v>
      </c>
      <c r="K778" s="1"/>
    </row>
    <row r="779" spans="1:11" x14ac:dyDescent="0.3">
      <c r="A779" s="10">
        <f t="shared" si="25"/>
        <v>5</v>
      </c>
      <c r="B779" s="10">
        <f t="shared" si="26"/>
        <v>4</v>
      </c>
      <c r="C779" s="10">
        <v>25</v>
      </c>
      <c r="D779" s="1">
        <v>-1.8960243467240101</v>
      </c>
      <c r="K779" s="1"/>
    </row>
    <row r="780" spans="1:11" x14ac:dyDescent="0.3">
      <c r="A780" s="10">
        <f t="shared" si="25"/>
        <v>5</v>
      </c>
      <c r="B780" s="10">
        <f t="shared" si="26"/>
        <v>4</v>
      </c>
      <c r="C780" s="10">
        <v>26</v>
      </c>
      <c r="D780" s="1">
        <v>0.42989788306440402</v>
      </c>
      <c r="K780" s="1"/>
    </row>
    <row r="781" spans="1:11" x14ac:dyDescent="0.3">
      <c r="A781" s="10">
        <f t="shared" si="25"/>
        <v>5</v>
      </c>
      <c r="B781" s="10">
        <f t="shared" si="26"/>
        <v>4</v>
      </c>
      <c r="C781" s="10">
        <v>27</v>
      </c>
      <c r="D781" s="1">
        <v>1.4164256042749199</v>
      </c>
      <c r="K781" s="1"/>
    </row>
    <row r="782" spans="1:11" x14ac:dyDescent="0.3">
      <c r="A782" s="10">
        <f t="shared" si="25"/>
        <v>5</v>
      </c>
      <c r="B782" s="10">
        <f t="shared" si="26"/>
        <v>4</v>
      </c>
      <c r="C782" s="10">
        <v>28</v>
      </c>
      <c r="D782" s="1">
        <v>-1.9439318475768399</v>
      </c>
      <c r="K782" s="1"/>
    </row>
    <row r="783" spans="1:11" x14ac:dyDescent="0.3">
      <c r="A783" s="10">
        <f t="shared" si="25"/>
        <v>5</v>
      </c>
      <c r="B783" s="10">
        <f t="shared" si="26"/>
        <v>4</v>
      </c>
      <c r="C783" s="10">
        <v>29</v>
      </c>
      <c r="D783" s="1">
        <v>-0.90312312743824696</v>
      </c>
      <c r="K783" s="1"/>
    </row>
    <row r="784" spans="1:11" x14ac:dyDescent="0.3">
      <c r="A784" s="10">
        <f t="shared" si="25"/>
        <v>5</v>
      </c>
      <c r="B784" s="10">
        <f t="shared" si="26"/>
        <v>4</v>
      </c>
      <c r="C784" s="10">
        <v>30</v>
      </c>
      <c r="D784" s="1">
        <v>-1.8654239411035201</v>
      </c>
      <c r="K784" s="1"/>
    </row>
    <row r="785" spans="1:11" x14ac:dyDescent="0.3">
      <c r="A785" s="10">
        <f t="shared" si="25"/>
        <v>5</v>
      </c>
      <c r="B785" s="10">
        <f t="shared" si="26"/>
        <v>5</v>
      </c>
      <c r="C785" s="10">
        <v>1</v>
      </c>
      <c r="D785" s="1">
        <v>-30.815992227995402</v>
      </c>
      <c r="K785" s="1"/>
    </row>
    <row r="786" spans="1:11" x14ac:dyDescent="0.3">
      <c r="A786" s="10">
        <f t="shared" si="25"/>
        <v>5</v>
      </c>
      <c r="B786" s="10">
        <f t="shared" si="26"/>
        <v>5</v>
      </c>
      <c r="C786" s="10">
        <v>2</v>
      </c>
      <c r="D786" s="1">
        <v>2.4313988950375101</v>
      </c>
      <c r="K786" s="1"/>
    </row>
    <row r="787" spans="1:11" x14ac:dyDescent="0.3">
      <c r="A787" s="10">
        <f t="shared" si="25"/>
        <v>5</v>
      </c>
      <c r="B787" s="10">
        <f t="shared" si="26"/>
        <v>5</v>
      </c>
      <c r="C787" s="10">
        <v>3</v>
      </c>
      <c r="D787" s="1">
        <v>-17.5709898564048</v>
      </c>
      <c r="K787" s="1"/>
    </row>
    <row r="788" spans="1:11" x14ac:dyDescent="0.3">
      <c r="A788" s="10">
        <f t="shared" si="25"/>
        <v>5</v>
      </c>
      <c r="B788" s="10">
        <f t="shared" si="26"/>
        <v>5</v>
      </c>
      <c r="C788" s="10">
        <v>4</v>
      </c>
      <c r="D788" s="1">
        <v>15.0646313833516</v>
      </c>
      <c r="K788" s="1"/>
    </row>
    <row r="789" spans="1:11" x14ac:dyDescent="0.3">
      <c r="A789" s="10">
        <f t="shared" si="25"/>
        <v>5</v>
      </c>
      <c r="B789" s="10">
        <f t="shared" si="26"/>
        <v>5</v>
      </c>
      <c r="C789" s="10">
        <v>5</v>
      </c>
      <c r="D789" s="1">
        <v>-0.70228171449016896</v>
      </c>
      <c r="K789" s="1"/>
    </row>
    <row r="790" spans="1:11" x14ac:dyDescent="0.3">
      <c r="A790" s="10">
        <f t="shared" si="25"/>
        <v>5</v>
      </c>
      <c r="B790" s="10">
        <f t="shared" si="26"/>
        <v>5</v>
      </c>
      <c r="C790" s="10">
        <v>6</v>
      </c>
      <c r="D790" s="1">
        <v>9.8491403926192298</v>
      </c>
      <c r="K790" s="1"/>
    </row>
    <row r="791" spans="1:11" x14ac:dyDescent="0.3">
      <c r="A791" s="10">
        <f t="shared" si="25"/>
        <v>5</v>
      </c>
      <c r="B791" s="10">
        <f t="shared" si="26"/>
        <v>5</v>
      </c>
      <c r="C791" s="10">
        <v>7</v>
      </c>
      <c r="D791" s="1">
        <v>-6.9765986293531297</v>
      </c>
      <c r="K791" s="1"/>
    </row>
    <row r="792" spans="1:11" x14ac:dyDescent="0.3">
      <c r="A792" s="10">
        <f t="shared" ref="A792:A855" si="27">IF(A642+1&gt;10,1,A642+1)</f>
        <v>5</v>
      </c>
      <c r="B792" s="10">
        <f t="shared" si="26"/>
        <v>5</v>
      </c>
      <c r="C792" s="10">
        <v>8</v>
      </c>
      <c r="D792" s="1">
        <v>-15.156964973778599</v>
      </c>
      <c r="K792" s="1"/>
    </row>
    <row r="793" spans="1:11" x14ac:dyDescent="0.3">
      <c r="A793" s="10">
        <f t="shared" si="27"/>
        <v>5</v>
      </c>
      <c r="B793" s="10">
        <f t="shared" si="26"/>
        <v>5</v>
      </c>
      <c r="C793" s="10">
        <v>9</v>
      </c>
      <c r="D793" s="1">
        <v>-2.1643073980442802</v>
      </c>
      <c r="K793" s="1"/>
    </row>
    <row r="794" spans="1:11" x14ac:dyDescent="0.3">
      <c r="A794" s="10">
        <f t="shared" si="27"/>
        <v>5</v>
      </c>
      <c r="B794" s="10">
        <f t="shared" si="26"/>
        <v>5</v>
      </c>
      <c r="C794" s="10">
        <v>10</v>
      </c>
      <c r="D794" s="1">
        <v>-0.119254305109166</v>
      </c>
      <c r="K794" s="1"/>
    </row>
    <row r="795" spans="1:11" x14ac:dyDescent="0.3">
      <c r="A795" s="10">
        <f t="shared" si="27"/>
        <v>5</v>
      </c>
      <c r="B795" s="10">
        <f t="shared" si="26"/>
        <v>5</v>
      </c>
      <c r="C795" s="10">
        <v>11</v>
      </c>
      <c r="D795" s="1">
        <v>-16.848300954118901</v>
      </c>
      <c r="K795" s="1"/>
    </row>
    <row r="796" spans="1:11" x14ac:dyDescent="0.3">
      <c r="A796" s="10">
        <f t="shared" si="27"/>
        <v>5</v>
      </c>
      <c r="B796" s="10">
        <f t="shared" si="26"/>
        <v>5</v>
      </c>
      <c r="C796" s="10">
        <v>12</v>
      </c>
      <c r="D796" s="1">
        <v>10.182549642512001</v>
      </c>
      <c r="K796" s="1"/>
    </row>
    <row r="797" spans="1:11" x14ac:dyDescent="0.3">
      <c r="A797" s="10">
        <f t="shared" si="27"/>
        <v>5</v>
      </c>
      <c r="B797" s="10">
        <f t="shared" si="26"/>
        <v>5</v>
      </c>
      <c r="C797" s="10">
        <v>13</v>
      </c>
      <c r="D797" s="1">
        <v>17.820722402823801</v>
      </c>
      <c r="K797" s="1"/>
    </row>
    <row r="798" spans="1:11" x14ac:dyDescent="0.3">
      <c r="A798" s="10">
        <f t="shared" si="27"/>
        <v>5</v>
      </c>
      <c r="B798" s="10">
        <f t="shared" si="26"/>
        <v>5</v>
      </c>
      <c r="C798" s="10">
        <v>14</v>
      </c>
      <c r="D798" s="1">
        <v>3.7733289826987799</v>
      </c>
      <c r="K798" s="1"/>
    </row>
    <row r="799" spans="1:11" x14ac:dyDescent="0.3">
      <c r="A799" s="10">
        <f t="shared" si="27"/>
        <v>5</v>
      </c>
      <c r="B799" s="10">
        <f t="shared" si="26"/>
        <v>5</v>
      </c>
      <c r="C799" s="10">
        <v>15</v>
      </c>
      <c r="D799" s="1">
        <v>40.899887294048803</v>
      </c>
      <c r="K799" s="1"/>
    </row>
    <row r="800" spans="1:11" x14ac:dyDescent="0.3">
      <c r="A800" s="10">
        <f t="shared" si="27"/>
        <v>5</v>
      </c>
      <c r="B800" s="10">
        <f t="shared" ref="B800:B863" si="28">IF(B770+1&gt;5,1,B770+1)</f>
        <v>5</v>
      </c>
      <c r="C800" s="10">
        <v>16</v>
      </c>
      <c r="D800" s="1">
        <v>-15.093511380712</v>
      </c>
      <c r="K800" s="1"/>
    </row>
    <row r="801" spans="1:11" x14ac:dyDescent="0.3">
      <c r="A801" s="10">
        <f t="shared" si="27"/>
        <v>5</v>
      </c>
      <c r="B801" s="10">
        <f t="shared" si="28"/>
        <v>5</v>
      </c>
      <c r="C801" s="10">
        <v>17</v>
      </c>
      <c r="D801" s="1">
        <v>12.4262900800894</v>
      </c>
      <c r="K801" s="1"/>
    </row>
    <row r="802" spans="1:11" x14ac:dyDescent="0.3">
      <c r="A802" s="10">
        <f t="shared" si="27"/>
        <v>5</v>
      </c>
      <c r="B802" s="10">
        <f t="shared" si="28"/>
        <v>5</v>
      </c>
      <c r="C802" s="10">
        <v>18</v>
      </c>
      <c r="D802" s="1">
        <v>-9.7562277027415405</v>
      </c>
      <c r="K802" s="1"/>
    </row>
    <row r="803" spans="1:11" x14ac:dyDescent="0.3">
      <c r="A803" s="10">
        <f t="shared" si="27"/>
        <v>5</v>
      </c>
      <c r="B803" s="10">
        <f t="shared" si="28"/>
        <v>5</v>
      </c>
      <c r="C803" s="10">
        <v>19</v>
      </c>
      <c r="D803" s="1">
        <v>5.6004501223631502</v>
      </c>
      <c r="K803" s="1"/>
    </row>
    <row r="804" spans="1:11" x14ac:dyDescent="0.3">
      <c r="A804" s="10">
        <f t="shared" si="27"/>
        <v>5</v>
      </c>
      <c r="B804" s="10">
        <f t="shared" si="28"/>
        <v>5</v>
      </c>
      <c r="C804" s="10">
        <v>20</v>
      </c>
      <c r="D804" s="1">
        <v>-19.810338459612201</v>
      </c>
      <c r="K804" s="1"/>
    </row>
    <row r="805" spans="1:11" x14ac:dyDescent="0.3">
      <c r="A805" s="10">
        <f t="shared" si="27"/>
        <v>5</v>
      </c>
      <c r="B805" s="10">
        <f t="shared" si="28"/>
        <v>5</v>
      </c>
      <c r="C805" s="10">
        <v>21</v>
      </c>
      <c r="D805" s="1">
        <v>26.6172529770861</v>
      </c>
      <c r="K805" s="1"/>
    </row>
    <row r="806" spans="1:11" x14ac:dyDescent="0.3">
      <c r="A806" s="10">
        <f t="shared" si="27"/>
        <v>5</v>
      </c>
      <c r="B806" s="10">
        <f t="shared" si="28"/>
        <v>5</v>
      </c>
      <c r="C806" s="10">
        <v>22</v>
      </c>
      <c r="D806" s="1">
        <v>4.2015018901932404</v>
      </c>
      <c r="K806" s="1"/>
    </row>
    <row r="807" spans="1:11" x14ac:dyDescent="0.3">
      <c r="A807" s="10">
        <f t="shared" si="27"/>
        <v>5</v>
      </c>
      <c r="B807" s="10">
        <f t="shared" si="28"/>
        <v>5</v>
      </c>
      <c r="C807" s="10">
        <v>23</v>
      </c>
      <c r="D807" s="1">
        <v>28.458082845211301</v>
      </c>
      <c r="K807" s="1"/>
    </row>
    <row r="808" spans="1:11" x14ac:dyDescent="0.3">
      <c r="A808" s="10">
        <f t="shared" si="27"/>
        <v>5</v>
      </c>
      <c r="B808" s="10">
        <f t="shared" si="28"/>
        <v>5</v>
      </c>
      <c r="C808" s="10">
        <v>24</v>
      </c>
      <c r="D808" s="1">
        <v>-30.220858916191599</v>
      </c>
      <c r="K808" s="1"/>
    </row>
    <row r="809" spans="1:11" x14ac:dyDescent="0.3">
      <c r="A809" s="10">
        <f t="shared" si="27"/>
        <v>5</v>
      </c>
      <c r="B809" s="10">
        <f t="shared" si="28"/>
        <v>5</v>
      </c>
      <c r="C809" s="10">
        <v>25</v>
      </c>
      <c r="D809" s="1">
        <v>-11.7798796419992</v>
      </c>
      <c r="K809" s="1"/>
    </row>
    <row r="810" spans="1:11" x14ac:dyDescent="0.3">
      <c r="A810" s="10">
        <f t="shared" si="27"/>
        <v>5</v>
      </c>
      <c r="B810" s="10">
        <f t="shared" si="28"/>
        <v>5</v>
      </c>
      <c r="C810" s="10">
        <v>26</v>
      </c>
      <c r="D810" s="1">
        <v>-21.304951709325799</v>
      </c>
      <c r="K810" s="1"/>
    </row>
    <row r="811" spans="1:11" x14ac:dyDescent="0.3">
      <c r="A811" s="10">
        <f t="shared" si="27"/>
        <v>5</v>
      </c>
      <c r="B811" s="10">
        <f t="shared" si="28"/>
        <v>5</v>
      </c>
      <c r="C811" s="10">
        <v>27</v>
      </c>
      <c r="D811" s="1">
        <v>-12.697098352495001</v>
      </c>
      <c r="K811" s="1"/>
    </row>
    <row r="812" spans="1:11" x14ac:dyDescent="0.3">
      <c r="A812" s="10">
        <f t="shared" si="27"/>
        <v>5</v>
      </c>
      <c r="B812" s="10">
        <f t="shared" si="28"/>
        <v>5</v>
      </c>
      <c r="C812" s="10">
        <v>28</v>
      </c>
      <c r="D812" s="1">
        <v>-16.532132586031899</v>
      </c>
      <c r="K812" s="1"/>
    </row>
    <row r="813" spans="1:11" x14ac:dyDescent="0.3">
      <c r="A813" s="10">
        <f t="shared" si="27"/>
        <v>5</v>
      </c>
      <c r="B813" s="10">
        <f t="shared" si="28"/>
        <v>5</v>
      </c>
      <c r="C813" s="10">
        <v>29</v>
      </c>
      <c r="D813" s="1">
        <v>-2.87723188944471</v>
      </c>
      <c r="K813" s="1"/>
    </row>
    <row r="814" spans="1:11" x14ac:dyDescent="0.3">
      <c r="A814" s="10">
        <f t="shared" si="27"/>
        <v>5</v>
      </c>
      <c r="B814" s="10">
        <f t="shared" si="28"/>
        <v>5</v>
      </c>
      <c r="C814" s="10">
        <v>30</v>
      </c>
      <c r="D814" s="1">
        <v>-0.41167784395392398</v>
      </c>
      <c r="K814" s="1"/>
    </row>
    <row r="815" spans="1:11" x14ac:dyDescent="0.3">
      <c r="A815" s="10">
        <f t="shared" si="27"/>
        <v>6</v>
      </c>
      <c r="B815" s="10">
        <f t="shared" si="28"/>
        <v>1</v>
      </c>
      <c r="C815" s="10">
        <v>1</v>
      </c>
      <c r="D815" s="1">
        <v>-0.74915283403109301</v>
      </c>
      <c r="K815" s="1"/>
    </row>
    <row r="816" spans="1:11" x14ac:dyDescent="0.3">
      <c r="A816" s="10">
        <f t="shared" si="27"/>
        <v>6</v>
      </c>
      <c r="B816" s="10">
        <f t="shared" si="28"/>
        <v>1</v>
      </c>
      <c r="C816" s="10">
        <v>2</v>
      </c>
      <c r="D816" s="1">
        <v>-10.154292012295301</v>
      </c>
      <c r="K816" s="1"/>
    </row>
    <row r="817" spans="1:11" x14ac:dyDescent="0.3">
      <c r="A817" s="10">
        <f t="shared" si="27"/>
        <v>6</v>
      </c>
      <c r="B817" s="10">
        <f t="shared" si="28"/>
        <v>1</v>
      </c>
      <c r="C817" s="10">
        <v>3</v>
      </c>
      <c r="D817" s="1">
        <v>3.4259013473296398</v>
      </c>
      <c r="K817" s="1"/>
    </row>
    <row r="818" spans="1:11" x14ac:dyDescent="0.3">
      <c r="A818" s="10">
        <f t="shared" si="27"/>
        <v>6</v>
      </c>
      <c r="B818" s="10">
        <f t="shared" si="28"/>
        <v>1</v>
      </c>
      <c r="C818" s="10">
        <v>4</v>
      </c>
      <c r="D818" s="1">
        <v>16.005172515636598</v>
      </c>
      <c r="K818" s="1"/>
    </row>
    <row r="819" spans="1:11" x14ac:dyDescent="0.3">
      <c r="A819" s="10">
        <f t="shared" si="27"/>
        <v>6</v>
      </c>
      <c r="B819" s="10">
        <f t="shared" si="28"/>
        <v>1</v>
      </c>
      <c r="C819" s="10">
        <v>5</v>
      </c>
      <c r="D819" s="1">
        <v>-16.4924857588781</v>
      </c>
      <c r="K819" s="1"/>
    </row>
    <row r="820" spans="1:11" x14ac:dyDescent="0.3">
      <c r="A820" s="10">
        <f t="shared" si="27"/>
        <v>6</v>
      </c>
      <c r="B820" s="10">
        <f t="shared" si="28"/>
        <v>1</v>
      </c>
      <c r="C820" s="10">
        <v>6</v>
      </c>
      <c r="D820" s="1">
        <v>1.62429702649831E-2</v>
      </c>
      <c r="K820" s="1"/>
    </row>
    <row r="821" spans="1:11" x14ac:dyDescent="0.3">
      <c r="A821" s="10">
        <f t="shared" si="27"/>
        <v>6</v>
      </c>
      <c r="B821" s="10">
        <f t="shared" si="28"/>
        <v>1</v>
      </c>
      <c r="C821" s="10">
        <v>7</v>
      </c>
      <c r="D821" s="1">
        <v>-1.35392460012118</v>
      </c>
      <c r="K821" s="1"/>
    </row>
    <row r="822" spans="1:11" x14ac:dyDescent="0.3">
      <c r="A822" s="10">
        <f t="shared" si="27"/>
        <v>6</v>
      </c>
      <c r="B822" s="10">
        <f t="shared" si="28"/>
        <v>1</v>
      </c>
      <c r="C822" s="10">
        <v>8</v>
      </c>
      <c r="D822" s="1">
        <v>8.5609457090571492</v>
      </c>
      <c r="K822" s="1"/>
    </row>
    <row r="823" spans="1:11" x14ac:dyDescent="0.3">
      <c r="A823" s="10">
        <f t="shared" si="27"/>
        <v>6</v>
      </c>
      <c r="B823" s="10">
        <f t="shared" si="28"/>
        <v>1</v>
      </c>
      <c r="C823" s="10">
        <v>9</v>
      </c>
      <c r="D823" s="1">
        <v>-1.1672562570273</v>
      </c>
      <c r="K823" s="1"/>
    </row>
    <row r="824" spans="1:11" x14ac:dyDescent="0.3">
      <c r="A824" s="10">
        <f t="shared" si="27"/>
        <v>6</v>
      </c>
      <c r="B824" s="10">
        <f t="shared" si="28"/>
        <v>1</v>
      </c>
      <c r="C824" s="10">
        <v>10</v>
      </c>
      <c r="D824" s="1">
        <v>-0.28633331095815601</v>
      </c>
      <c r="K824" s="1"/>
    </row>
    <row r="825" spans="1:11" x14ac:dyDescent="0.3">
      <c r="A825" s="10">
        <f t="shared" si="27"/>
        <v>6</v>
      </c>
      <c r="B825" s="10">
        <f t="shared" si="28"/>
        <v>1</v>
      </c>
      <c r="C825" s="10">
        <v>11</v>
      </c>
      <c r="D825" s="1">
        <v>-18.116009886809099</v>
      </c>
      <c r="K825" s="1"/>
    </row>
    <row r="826" spans="1:11" x14ac:dyDescent="0.3">
      <c r="A826" s="10">
        <f t="shared" si="27"/>
        <v>6</v>
      </c>
      <c r="B826" s="10">
        <f t="shared" si="28"/>
        <v>1</v>
      </c>
      <c r="C826" s="10">
        <v>12</v>
      </c>
      <c r="D826" s="1">
        <v>0.39671943926775499</v>
      </c>
      <c r="K826" s="1"/>
    </row>
    <row r="827" spans="1:11" x14ac:dyDescent="0.3">
      <c r="A827" s="10">
        <f t="shared" si="27"/>
        <v>6</v>
      </c>
      <c r="B827" s="10">
        <f t="shared" si="28"/>
        <v>1</v>
      </c>
      <c r="C827" s="10">
        <v>13</v>
      </c>
      <c r="D827" s="1">
        <v>-16.850912719144599</v>
      </c>
      <c r="K827" s="1"/>
    </row>
    <row r="828" spans="1:11" x14ac:dyDescent="0.3">
      <c r="A828" s="10">
        <f t="shared" si="27"/>
        <v>6</v>
      </c>
      <c r="B828" s="10">
        <f t="shared" si="28"/>
        <v>1</v>
      </c>
      <c r="C828" s="10">
        <v>14</v>
      </c>
      <c r="D828" s="1">
        <v>9.4264383180065305</v>
      </c>
      <c r="K828" s="1"/>
    </row>
    <row r="829" spans="1:11" x14ac:dyDescent="0.3">
      <c r="A829" s="10">
        <f t="shared" si="27"/>
        <v>6</v>
      </c>
      <c r="B829" s="10">
        <f t="shared" si="28"/>
        <v>1</v>
      </c>
      <c r="C829" s="10">
        <v>15</v>
      </c>
      <c r="D829" s="1">
        <v>-1.88671495487214</v>
      </c>
      <c r="K829" s="1"/>
    </row>
    <row r="830" spans="1:11" x14ac:dyDescent="0.3">
      <c r="A830" s="10">
        <f t="shared" si="27"/>
        <v>6</v>
      </c>
      <c r="B830" s="10">
        <f t="shared" si="28"/>
        <v>1</v>
      </c>
      <c r="C830" s="10">
        <v>16</v>
      </c>
      <c r="D830" s="1">
        <v>0.72856276913670104</v>
      </c>
      <c r="K830" s="1"/>
    </row>
    <row r="831" spans="1:11" x14ac:dyDescent="0.3">
      <c r="A831" s="10">
        <f t="shared" si="27"/>
        <v>6</v>
      </c>
      <c r="B831" s="10">
        <f t="shared" si="28"/>
        <v>1</v>
      </c>
      <c r="C831" s="10">
        <v>17</v>
      </c>
      <c r="D831" s="1">
        <v>-16.289861979778401</v>
      </c>
      <c r="K831" s="1"/>
    </row>
    <row r="832" spans="1:11" x14ac:dyDescent="0.3">
      <c r="A832" s="10">
        <f t="shared" si="27"/>
        <v>6</v>
      </c>
      <c r="B832" s="10">
        <f t="shared" si="28"/>
        <v>1</v>
      </c>
      <c r="C832" s="10">
        <v>18</v>
      </c>
      <c r="D832" s="1">
        <v>14.6916983463357</v>
      </c>
      <c r="K832" s="1"/>
    </row>
    <row r="833" spans="1:11" x14ac:dyDescent="0.3">
      <c r="A833" s="10">
        <f t="shared" si="27"/>
        <v>6</v>
      </c>
      <c r="B833" s="10">
        <f t="shared" si="28"/>
        <v>1</v>
      </c>
      <c r="C833" s="10">
        <v>19</v>
      </c>
      <c r="D833" s="1">
        <v>12.6546453368962</v>
      </c>
      <c r="K833" s="1"/>
    </row>
    <row r="834" spans="1:11" x14ac:dyDescent="0.3">
      <c r="A834" s="10">
        <f t="shared" si="27"/>
        <v>6</v>
      </c>
      <c r="B834" s="10">
        <f t="shared" si="28"/>
        <v>1</v>
      </c>
      <c r="C834" s="10">
        <v>20</v>
      </c>
      <c r="D834" s="1">
        <v>15.747596040920699</v>
      </c>
      <c r="K834" s="1"/>
    </row>
    <row r="835" spans="1:11" x14ac:dyDescent="0.3">
      <c r="A835" s="10">
        <f t="shared" si="27"/>
        <v>6</v>
      </c>
      <c r="B835" s="10">
        <f t="shared" si="28"/>
        <v>1</v>
      </c>
      <c r="C835" s="10">
        <v>21</v>
      </c>
      <c r="D835" s="1">
        <v>-23.881999601259398</v>
      </c>
      <c r="K835" s="1"/>
    </row>
    <row r="836" spans="1:11" x14ac:dyDescent="0.3">
      <c r="A836" s="10">
        <f t="shared" si="27"/>
        <v>6</v>
      </c>
      <c r="B836" s="10">
        <f t="shared" si="28"/>
        <v>1</v>
      </c>
      <c r="C836" s="10">
        <v>22</v>
      </c>
      <c r="D836" s="1">
        <v>-0.95998960537542599</v>
      </c>
      <c r="K836" s="1"/>
    </row>
    <row r="837" spans="1:11" x14ac:dyDescent="0.3">
      <c r="A837" s="10">
        <f t="shared" si="27"/>
        <v>6</v>
      </c>
      <c r="B837" s="10">
        <f t="shared" si="28"/>
        <v>1</v>
      </c>
      <c r="C837" s="10">
        <v>23</v>
      </c>
      <c r="D837" s="1">
        <v>21.9967212677434</v>
      </c>
      <c r="K837" s="1"/>
    </row>
    <row r="838" spans="1:11" x14ac:dyDescent="0.3">
      <c r="A838" s="10">
        <f t="shared" si="27"/>
        <v>6</v>
      </c>
      <c r="B838" s="10">
        <f t="shared" si="28"/>
        <v>1</v>
      </c>
      <c r="C838" s="10">
        <v>24</v>
      </c>
      <c r="D838" s="1">
        <v>-2.26341974778104</v>
      </c>
      <c r="K838" s="1"/>
    </row>
    <row r="839" spans="1:11" x14ac:dyDescent="0.3">
      <c r="A839" s="10">
        <f t="shared" si="27"/>
        <v>6</v>
      </c>
      <c r="B839" s="10">
        <f t="shared" si="28"/>
        <v>1</v>
      </c>
      <c r="C839" s="10">
        <v>25</v>
      </c>
      <c r="D839" s="1">
        <v>7.2034302594432598</v>
      </c>
      <c r="K839" s="1"/>
    </row>
    <row r="840" spans="1:11" x14ac:dyDescent="0.3">
      <c r="A840" s="10">
        <f t="shared" si="27"/>
        <v>6</v>
      </c>
      <c r="B840" s="10">
        <f t="shared" si="28"/>
        <v>1</v>
      </c>
      <c r="C840" s="10">
        <v>26</v>
      </c>
      <c r="D840" s="1">
        <v>6.6779180875717898</v>
      </c>
      <c r="K840" s="1"/>
    </row>
    <row r="841" spans="1:11" x14ac:dyDescent="0.3">
      <c r="A841" s="10">
        <f t="shared" si="27"/>
        <v>6</v>
      </c>
      <c r="B841" s="10">
        <f t="shared" si="28"/>
        <v>1</v>
      </c>
      <c r="C841" s="10">
        <v>27</v>
      </c>
      <c r="D841" s="1">
        <v>4.83641146186116</v>
      </c>
      <c r="K841" s="1"/>
    </row>
    <row r="842" spans="1:11" x14ac:dyDescent="0.3">
      <c r="A842" s="10">
        <f t="shared" si="27"/>
        <v>6</v>
      </c>
      <c r="B842" s="10">
        <f t="shared" si="28"/>
        <v>1</v>
      </c>
      <c r="C842" s="10">
        <v>28</v>
      </c>
      <c r="D842" s="1">
        <v>12.0321119834848</v>
      </c>
      <c r="K842" s="1"/>
    </row>
    <row r="843" spans="1:11" x14ac:dyDescent="0.3">
      <c r="A843" s="10">
        <f t="shared" si="27"/>
        <v>6</v>
      </c>
      <c r="B843" s="10">
        <f t="shared" si="28"/>
        <v>1</v>
      </c>
      <c r="C843" s="10">
        <v>29</v>
      </c>
      <c r="D843" s="1">
        <v>-5.5555825884035102</v>
      </c>
      <c r="K843" s="1"/>
    </row>
    <row r="844" spans="1:11" x14ac:dyDescent="0.3">
      <c r="A844" s="10">
        <f t="shared" si="27"/>
        <v>6</v>
      </c>
      <c r="B844" s="10">
        <f t="shared" si="28"/>
        <v>1</v>
      </c>
      <c r="C844" s="10">
        <v>30</v>
      </c>
      <c r="D844" s="1">
        <v>0.74819167946877396</v>
      </c>
      <c r="K844" s="1"/>
    </row>
    <row r="845" spans="1:11" x14ac:dyDescent="0.3">
      <c r="A845" s="10">
        <f t="shared" si="27"/>
        <v>6</v>
      </c>
      <c r="B845" s="10">
        <f t="shared" si="28"/>
        <v>2</v>
      </c>
      <c r="C845" s="10">
        <v>1</v>
      </c>
      <c r="D845" s="1">
        <v>4.8700629241109796</v>
      </c>
      <c r="K845" s="1"/>
    </row>
    <row r="846" spans="1:11" x14ac:dyDescent="0.3">
      <c r="A846" s="10">
        <f t="shared" si="27"/>
        <v>6</v>
      </c>
      <c r="B846" s="10">
        <f t="shared" si="28"/>
        <v>2</v>
      </c>
      <c r="C846" s="10">
        <v>2</v>
      </c>
      <c r="D846" s="1">
        <v>15.9013731914026</v>
      </c>
      <c r="K846" s="1"/>
    </row>
    <row r="847" spans="1:11" x14ac:dyDescent="0.3">
      <c r="A847" s="10">
        <f t="shared" si="27"/>
        <v>6</v>
      </c>
      <c r="B847" s="10">
        <f t="shared" si="28"/>
        <v>2</v>
      </c>
      <c r="C847" s="10">
        <v>3</v>
      </c>
      <c r="D847" s="1">
        <v>-7.6634710449546999</v>
      </c>
      <c r="K847" s="1"/>
    </row>
    <row r="848" spans="1:11" x14ac:dyDescent="0.3">
      <c r="A848" s="10">
        <f t="shared" si="27"/>
        <v>6</v>
      </c>
      <c r="B848" s="10">
        <f t="shared" si="28"/>
        <v>2</v>
      </c>
      <c r="C848" s="10">
        <v>4</v>
      </c>
      <c r="D848" s="1">
        <v>-16.4315729302329</v>
      </c>
      <c r="K848" s="1"/>
    </row>
    <row r="849" spans="1:11" x14ac:dyDescent="0.3">
      <c r="A849" s="10">
        <f t="shared" si="27"/>
        <v>6</v>
      </c>
      <c r="B849" s="10">
        <f t="shared" si="28"/>
        <v>2</v>
      </c>
      <c r="C849" s="10">
        <v>5</v>
      </c>
      <c r="D849" s="1">
        <v>-4.4040431818205503</v>
      </c>
      <c r="K849" s="1"/>
    </row>
    <row r="850" spans="1:11" x14ac:dyDescent="0.3">
      <c r="A850" s="10">
        <f t="shared" si="27"/>
        <v>6</v>
      </c>
      <c r="B850" s="10">
        <f t="shared" si="28"/>
        <v>2</v>
      </c>
      <c r="C850" s="10">
        <v>6</v>
      </c>
      <c r="D850" s="1">
        <v>0.81813793093005605</v>
      </c>
      <c r="K850" s="1"/>
    </row>
    <row r="851" spans="1:11" x14ac:dyDescent="0.3">
      <c r="A851" s="10">
        <f t="shared" si="27"/>
        <v>6</v>
      </c>
      <c r="B851" s="10">
        <f t="shared" si="28"/>
        <v>2</v>
      </c>
      <c r="C851" s="10">
        <v>7</v>
      </c>
      <c r="D851" s="1">
        <v>1.5918813688703799</v>
      </c>
      <c r="K851" s="1"/>
    </row>
    <row r="852" spans="1:11" x14ac:dyDescent="0.3">
      <c r="A852" s="10">
        <f t="shared" si="27"/>
        <v>6</v>
      </c>
      <c r="B852" s="10">
        <f t="shared" si="28"/>
        <v>2</v>
      </c>
      <c r="C852" s="10">
        <v>8</v>
      </c>
      <c r="D852" s="1">
        <v>0.83896567478974704</v>
      </c>
      <c r="K852" s="1"/>
    </row>
    <row r="853" spans="1:11" x14ac:dyDescent="0.3">
      <c r="A853" s="10">
        <f t="shared" si="27"/>
        <v>6</v>
      </c>
      <c r="B853" s="10">
        <f t="shared" si="28"/>
        <v>2</v>
      </c>
      <c r="C853" s="10">
        <v>9</v>
      </c>
      <c r="D853" s="1">
        <v>10.760617433417</v>
      </c>
      <c r="K853" s="1"/>
    </row>
    <row r="854" spans="1:11" x14ac:dyDescent="0.3">
      <c r="A854" s="10">
        <f t="shared" si="27"/>
        <v>6</v>
      </c>
      <c r="B854" s="10">
        <f t="shared" si="28"/>
        <v>2</v>
      </c>
      <c r="C854" s="10">
        <v>10</v>
      </c>
      <c r="D854" s="1">
        <v>8.8797650696696504</v>
      </c>
      <c r="K854" s="1"/>
    </row>
    <row r="855" spans="1:11" x14ac:dyDescent="0.3">
      <c r="A855" s="10">
        <f t="shared" si="27"/>
        <v>6</v>
      </c>
      <c r="B855" s="10">
        <f t="shared" si="28"/>
        <v>2</v>
      </c>
      <c r="C855" s="10">
        <v>11</v>
      </c>
      <c r="D855" s="1">
        <v>-0.448222441802407</v>
      </c>
      <c r="K855" s="1"/>
    </row>
    <row r="856" spans="1:11" x14ac:dyDescent="0.3">
      <c r="A856" s="10">
        <f t="shared" ref="A856:A919" si="29">IF(A706+1&gt;10,1,A706+1)</f>
        <v>6</v>
      </c>
      <c r="B856" s="10">
        <f t="shared" si="28"/>
        <v>2</v>
      </c>
      <c r="C856" s="10">
        <v>12</v>
      </c>
      <c r="D856" s="1">
        <v>-4.2717781100968599</v>
      </c>
      <c r="K856" s="1"/>
    </row>
    <row r="857" spans="1:11" x14ac:dyDescent="0.3">
      <c r="A857" s="10">
        <f t="shared" si="29"/>
        <v>6</v>
      </c>
      <c r="B857" s="10">
        <f t="shared" si="28"/>
        <v>2</v>
      </c>
      <c r="C857" s="10">
        <v>13</v>
      </c>
      <c r="D857" s="1">
        <v>-3.1478697105529299</v>
      </c>
      <c r="K857" s="1"/>
    </row>
    <row r="858" spans="1:11" x14ac:dyDescent="0.3">
      <c r="A858" s="10">
        <f t="shared" si="29"/>
        <v>6</v>
      </c>
      <c r="B858" s="10">
        <f t="shared" si="28"/>
        <v>2</v>
      </c>
      <c r="C858" s="10">
        <v>14</v>
      </c>
      <c r="D858" s="1">
        <v>-3.2415325480568602</v>
      </c>
      <c r="K858" s="1"/>
    </row>
    <row r="859" spans="1:11" x14ac:dyDescent="0.3">
      <c r="A859" s="10">
        <f t="shared" si="29"/>
        <v>6</v>
      </c>
      <c r="B859" s="10">
        <f t="shared" si="28"/>
        <v>2</v>
      </c>
      <c r="C859" s="10">
        <v>15</v>
      </c>
      <c r="D859" s="1">
        <v>-2.05242636415222</v>
      </c>
      <c r="K859" s="1"/>
    </row>
    <row r="860" spans="1:11" x14ac:dyDescent="0.3">
      <c r="A860" s="10">
        <f t="shared" si="29"/>
        <v>6</v>
      </c>
      <c r="B860" s="10">
        <f t="shared" si="28"/>
        <v>2</v>
      </c>
      <c r="C860" s="10">
        <v>16</v>
      </c>
      <c r="D860" s="1">
        <v>-14.3074335207383</v>
      </c>
      <c r="K860" s="1"/>
    </row>
    <row r="861" spans="1:11" x14ac:dyDescent="0.3">
      <c r="A861" s="10">
        <f t="shared" si="29"/>
        <v>6</v>
      </c>
      <c r="B861" s="10">
        <f t="shared" si="28"/>
        <v>2</v>
      </c>
      <c r="C861" s="10">
        <v>17</v>
      </c>
      <c r="D861" s="1">
        <v>-4.1943900007556003</v>
      </c>
      <c r="K861" s="1"/>
    </row>
    <row r="862" spans="1:11" x14ac:dyDescent="0.3">
      <c r="A862" s="10">
        <f t="shared" si="29"/>
        <v>6</v>
      </c>
      <c r="B862" s="10">
        <f t="shared" si="28"/>
        <v>2</v>
      </c>
      <c r="C862" s="10">
        <v>18</v>
      </c>
      <c r="D862" s="1">
        <v>-3.86541219494916</v>
      </c>
      <c r="K862" s="1"/>
    </row>
    <row r="863" spans="1:11" x14ac:dyDescent="0.3">
      <c r="A863" s="10">
        <f t="shared" si="29"/>
        <v>6</v>
      </c>
      <c r="B863" s="10">
        <f t="shared" si="28"/>
        <v>2</v>
      </c>
      <c r="C863" s="10">
        <v>19</v>
      </c>
      <c r="D863" s="1">
        <v>-1.7183687386303801</v>
      </c>
      <c r="K863" s="1"/>
    </row>
    <row r="864" spans="1:11" x14ac:dyDescent="0.3">
      <c r="A864" s="10">
        <f t="shared" si="29"/>
        <v>6</v>
      </c>
      <c r="B864" s="10">
        <f t="shared" ref="B864:B927" si="30">IF(B834+1&gt;5,1,B834+1)</f>
        <v>2</v>
      </c>
      <c r="C864" s="10">
        <v>20</v>
      </c>
      <c r="D864" s="1">
        <v>-2.3135339858678399</v>
      </c>
      <c r="K864" s="1"/>
    </row>
    <row r="865" spans="1:11" x14ac:dyDescent="0.3">
      <c r="A865" s="10">
        <f t="shared" si="29"/>
        <v>6</v>
      </c>
      <c r="B865" s="10">
        <f t="shared" si="30"/>
        <v>2</v>
      </c>
      <c r="C865" s="10">
        <v>21</v>
      </c>
      <c r="D865" s="1">
        <v>6.1136896774220597</v>
      </c>
      <c r="K865" s="1"/>
    </row>
    <row r="866" spans="1:11" x14ac:dyDescent="0.3">
      <c r="A866" s="10">
        <f t="shared" si="29"/>
        <v>6</v>
      </c>
      <c r="B866" s="10">
        <f t="shared" si="30"/>
        <v>2</v>
      </c>
      <c r="C866" s="10">
        <v>22</v>
      </c>
      <c r="D866" s="1">
        <v>-4.8394375637851503</v>
      </c>
      <c r="K866" s="1"/>
    </row>
    <row r="867" spans="1:11" x14ac:dyDescent="0.3">
      <c r="A867" s="10">
        <f t="shared" si="29"/>
        <v>6</v>
      </c>
      <c r="B867" s="10">
        <f t="shared" si="30"/>
        <v>2</v>
      </c>
      <c r="C867" s="10">
        <v>23</v>
      </c>
      <c r="D867" s="1">
        <v>-3.9900289742331601</v>
      </c>
      <c r="K867" s="1"/>
    </row>
    <row r="868" spans="1:11" x14ac:dyDescent="0.3">
      <c r="A868" s="10">
        <f t="shared" si="29"/>
        <v>6</v>
      </c>
      <c r="B868" s="10">
        <f t="shared" si="30"/>
        <v>2</v>
      </c>
      <c r="C868" s="10">
        <v>24</v>
      </c>
      <c r="D868" s="1">
        <v>4.93037226090276</v>
      </c>
      <c r="K868" s="1"/>
    </row>
    <row r="869" spans="1:11" x14ac:dyDescent="0.3">
      <c r="A869" s="10">
        <f t="shared" si="29"/>
        <v>6</v>
      </c>
      <c r="B869" s="10">
        <f t="shared" si="30"/>
        <v>2</v>
      </c>
      <c r="C869" s="10">
        <v>25</v>
      </c>
      <c r="D869" s="1">
        <v>-2.1408134830235701</v>
      </c>
      <c r="K869" s="1"/>
    </row>
    <row r="870" spans="1:11" x14ac:dyDescent="0.3">
      <c r="A870" s="10">
        <f t="shared" si="29"/>
        <v>6</v>
      </c>
      <c r="B870" s="10">
        <f t="shared" si="30"/>
        <v>2</v>
      </c>
      <c r="C870" s="10">
        <v>26</v>
      </c>
      <c r="D870" s="1">
        <v>1.96923060362219</v>
      </c>
      <c r="K870" s="1"/>
    </row>
    <row r="871" spans="1:11" x14ac:dyDescent="0.3">
      <c r="A871" s="10">
        <f t="shared" si="29"/>
        <v>6</v>
      </c>
      <c r="B871" s="10">
        <f t="shared" si="30"/>
        <v>2</v>
      </c>
      <c r="C871" s="10">
        <v>27</v>
      </c>
      <c r="D871" s="1">
        <v>6.0893858060185302</v>
      </c>
      <c r="K871" s="1"/>
    </row>
    <row r="872" spans="1:11" x14ac:dyDescent="0.3">
      <c r="A872" s="10">
        <f t="shared" si="29"/>
        <v>6</v>
      </c>
      <c r="B872" s="10">
        <f t="shared" si="30"/>
        <v>2</v>
      </c>
      <c r="C872" s="10">
        <v>28</v>
      </c>
      <c r="D872" s="1">
        <v>3.8389332264588498</v>
      </c>
      <c r="K872" s="1"/>
    </row>
    <row r="873" spans="1:11" x14ac:dyDescent="0.3">
      <c r="A873" s="10">
        <f t="shared" si="29"/>
        <v>6</v>
      </c>
      <c r="B873" s="10">
        <f t="shared" si="30"/>
        <v>2</v>
      </c>
      <c r="C873" s="10">
        <v>29</v>
      </c>
      <c r="D873" s="1">
        <v>2.2758918487328099</v>
      </c>
      <c r="K873" s="1"/>
    </row>
    <row r="874" spans="1:11" x14ac:dyDescent="0.3">
      <c r="A874" s="10">
        <f t="shared" si="29"/>
        <v>6</v>
      </c>
      <c r="B874" s="10">
        <f t="shared" si="30"/>
        <v>2</v>
      </c>
      <c r="C874" s="10">
        <v>30</v>
      </c>
      <c r="D874" s="1">
        <v>-1.78715767881678</v>
      </c>
      <c r="K874" s="1"/>
    </row>
    <row r="875" spans="1:11" x14ac:dyDescent="0.3">
      <c r="A875" s="10">
        <f t="shared" si="29"/>
        <v>6</v>
      </c>
      <c r="B875" s="10">
        <f t="shared" si="30"/>
        <v>3</v>
      </c>
      <c r="C875" s="10">
        <v>1</v>
      </c>
      <c r="D875" s="1">
        <v>1.92692975288607</v>
      </c>
      <c r="K875" s="1"/>
    </row>
    <row r="876" spans="1:11" x14ac:dyDescent="0.3">
      <c r="A876" s="10">
        <f t="shared" si="29"/>
        <v>6</v>
      </c>
      <c r="B876" s="10">
        <f t="shared" si="30"/>
        <v>3</v>
      </c>
      <c r="C876" s="10">
        <v>2</v>
      </c>
      <c r="D876" s="1">
        <v>0.49607762173988901</v>
      </c>
      <c r="K876" s="1"/>
    </row>
    <row r="877" spans="1:11" x14ac:dyDescent="0.3">
      <c r="A877" s="10">
        <f t="shared" si="29"/>
        <v>6</v>
      </c>
      <c r="B877" s="10">
        <f t="shared" si="30"/>
        <v>3</v>
      </c>
      <c r="C877" s="10">
        <v>3</v>
      </c>
      <c r="D877" s="1">
        <v>-1.4266376295591701</v>
      </c>
      <c r="K877" s="1"/>
    </row>
    <row r="878" spans="1:11" x14ac:dyDescent="0.3">
      <c r="A878" s="10">
        <f t="shared" si="29"/>
        <v>6</v>
      </c>
      <c r="B878" s="10">
        <f t="shared" si="30"/>
        <v>3</v>
      </c>
      <c r="C878" s="10">
        <v>4</v>
      </c>
      <c r="D878" s="1">
        <v>-0.426163986634787</v>
      </c>
      <c r="K878" s="1"/>
    </row>
    <row r="879" spans="1:11" x14ac:dyDescent="0.3">
      <c r="A879" s="10">
        <f t="shared" si="29"/>
        <v>6</v>
      </c>
      <c r="B879" s="10">
        <f t="shared" si="30"/>
        <v>3</v>
      </c>
      <c r="C879" s="10">
        <v>5</v>
      </c>
      <c r="D879" s="1">
        <v>-3.4422496533989402</v>
      </c>
      <c r="K879" s="1"/>
    </row>
    <row r="880" spans="1:11" x14ac:dyDescent="0.3">
      <c r="A880" s="10">
        <f t="shared" si="29"/>
        <v>6</v>
      </c>
      <c r="B880" s="10">
        <f t="shared" si="30"/>
        <v>3</v>
      </c>
      <c r="C880" s="10">
        <v>6</v>
      </c>
      <c r="D880" s="1">
        <v>-2.7172119647964998</v>
      </c>
      <c r="K880" s="1"/>
    </row>
    <row r="881" spans="1:11" x14ac:dyDescent="0.3">
      <c r="A881" s="10">
        <f t="shared" si="29"/>
        <v>6</v>
      </c>
      <c r="B881" s="10">
        <f t="shared" si="30"/>
        <v>3</v>
      </c>
      <c r="C881" s="10">
        <v>7</v>
      </c>
      <c r="D881" s="1">
        <v>-5.3208137474110497</v>
      </c>
      <c r="K881" s="1"/>
    </row>
    <row r="882" spans="1:11" x14ac:dyDescent="0.3">
      <c r="A882" s="10">
        <f t="shared" si="29"/>
        <v>6</v>
      </c>
      <c r="B882" s="10">
        <f t="shared" si="30"/>
        <v>3</v>
      </c>
      <c r="C882" s="10">
        <v>8</v>
      </c>
      <c r="D882" s="1">
        <v>-1.92138339838408</v>
      </c>
      <c r="K882" s="1"/>
    </row>
    <row r="883" spans="1:11" x14ac:dyDescent="0.3">
      <c r="A883" s="10">
        <f t="shared" si="29"/>
        <v>6</v>
      </c>
      <c r="B883" s="10">
        <f t="shared" si="30"/>
        <v>3</v>
      </c>
      <c r="C883" s="10">
        <v>9</v>
      </c>
      <c r="D883" s="1">
        <v>3.77404966195984</v>
      </c>
      <c r="K883" s="1"/>
    </row>
    <row r="884" spans="1:11" x14ac:dyDescent="0.3">
      <c r="A884" s="10">
        <f t="shared" si="29"/>
        <v>6</v>
      </c>
      <c r="B884" s="10">
        <f t="shared" si="30"/>
        <v>3</v>
      </c>
      <c r="C884" s="10">
        <v>10</v>
      </c>
      <c r="D884" s="1">
        <v>-1.57255341858483</v>
      </c>
      <c r="K884" s="1"/>
    </row>
    <row r="885" spans="1:11" x14ac:dyDescent="0.3">
      <c r="A885" s="10">
        <f t="shared" si="29"/>
        <v>6</v>
      </c>
      <c r="B885" s="10">
        <f t="shared" si="30"/>
        <v>3</v>
      </c>
      <c r="C885" s="10">
        <v>11</v>
      </c>
      <c r="D885" s="1">
        <v>2.2254714114751302</v>
      </c>
      <c r="K885" s="1"/>
    </row>
    <row r="886" spans="1:11" x14ac:dyDescent="0.3">
      <c r="A886" s="10">
        <f t="shared" si="29"/>
        <v>6</v>
      </c>
      <c r="B886" s="10">
        <f t="shared" si="30"/>
        <v>3</v>
      </c>
      <c r="C886" s="10">
        <v>12</v>
      </c>
      <c r="D886" s="1">
        <v>-9.7487670224474209E-3</v>
      </c>
      <c r="K886" s="1"/>
    </row>
    <row r="887" spans="1:11" x14ac:dyDescent="0.3">
      <c r="A887" s="10">
        <f t="shared" si="29"/>
        <v>6</v>
      </c>
      <c r="B887" s="10">
        <f t="shared" si="30"/>
        <v>3</v>
      </c>
      <c r="C887" s="10">
        <v>13</v>
      </c>
      <c r="D887" s="1">
        <v>-1.97964517428872</v>
      </c>
      <c r="K887" s="1"/>
    </row>
    <row r="888" spans="1:11" x14ac:dyDescent="0.3">
      <c r="A888" s="10">
        <f t="shared" si="29"/>
        <v>6</v>
      </c>
      <c r="B888" s="10">
        <f t="shared" si="30"/>
        <v>3</v>
      </c>
      <c r="C888" s="10">
        <v>14</v>
      </c>
      <c r="D888" s="1">
        <v>3.7817757972683799</v>
      </c>
      <c r="K888" s="1"/>
    </row>
    <row r="889" spans="1:11" x14ac:dyDescent="0.3">
      <c r="A889" s="10">
        <f t="shared" si="29"/>
        <v>6</v>
      </c>
      <c r="B889" s="10">
        <f t="shared" si="30"/>
        <v>3</v>
      </c>
      <c r="C889" s="10">
        <v>15</v>
      </c>
      <c r="D889" s="1">
        <v>1.64522580094306</v>
      </c>
      <c r="K889" s="1"/>
    </row>
    <row r="890" spans="1:11" x14ac:dyDescent="0.3">
      <c r="A890" s="10">
        <f t="shared" si="29"/>
        <v>6</v>
      </c>
      <c r="B890" s="10">
        <f t="shared" si="30"/>
        <v>3</v>
      </c>
      <c r="C890" s="10">
        <v>16</v>
      </c>
      <c r="D890" s="1">
        <v>-4.9503238333467303</v>
      </c>
      <c r="K890" s="1"/>
    </row>
    <row r="891" spans="1:11" x14ac:dyDescent="0.3">
      <c r="A891" s="10">
        <f t="shared" si="29"/>
        <v>6</v>
      </c>
      <c r="B891" s="10">
        <f t="shared" si="30"/>
        <v>3</v>
      </c>
      <c r="C891" s="10">
        <v>17</v>
      </c>
      <c r="D891" s="1">
        <v>2.94284533522737</v>
      </c>
      <c r="K891" s="1"/>
    </row>
    <row r="892" spans="1:11" x14ac:dyDescent="0.3">
      <c r="A892" s="10">
        <f t="shared" si="29"/>
        <v>6</v>
      </c>
      <c r="B892" s="10">
        <f t="shared" si="30"/>
        <v>3</v>
      </c>
      <c r="C892" s="10">
        <v>18</v>
      </c>
      <c r="D892" s="1">
        <v>-3.0371984460635701</v>
      </c>
      <c r="K892" s="1"/>
    </row>
    <row r="893" spans="1:11" x14ac:dyDescent="0.3">
      <c r="A893" s="10">
        <f t="shared" si="29"/>
        <v>6</v>
      </c>
      <c r="B893" s="10">
        <f t="shared" si="30"/>
        <v>3</v>
      </c>
      <c r="C893" s="10">
        <v>19</v>
      </c>
      <c r="D893" s="1">
        <v>-0.50275794374569505</v>
      </c>
      <c r="K893" s="1"/>
    </row>
    <row r="894" spans="1:11" x14ac:dyDescent="0.3">
      <c r="A894" s="10">
        <f t="shared" si="29"/>
        <v>6</v>
      </c>
      <c r="B894" s="10">
        <f t="shared" si="30"/>
        <v>3</v>
      </c>
      <c r="C894" s="10">
        <v>20</v>
      </c>
      <c r="D894" s="1">
        <v>1.8879876284386099</v>
      </c>
      <c r="K894" s="1"/>
    </row>
    <row r="895" spans="1:11" x14ac:dyDescent="0.3">
      <c r="A895" s="10">
        <f t="shared" si="29"/>
        <v>6</v>
      </c>
      <c r="B895" s="10">
        <f t="shared" si="30"/>
        <v>3</v>
      </c>
      <c r="C895" s="10">
        <v>21</v>
      </c>
      <c r="D895" s="1">
        <v>-0.84733974679424395</v>
      </c>
      <c r="K895" s="1"/>
    </row>
    <row r="896" spans="1:11" x14ac:dyDescent="0.3">
      <c r="A896" s="10">
        <f t="shared" si="29"/>
        <v>6</v>
      </c>
      <c r="B896" s="10">
        <f t="shared" si="30"/>
        <v>3</v>
      </c>
      <c r="C896" s="10">
        <v>22</v>
      </c>
      <c r="D896" s="1">
        <v>3.1619669136353998</v>
      </c>
      <c r="K896" s="1"/>
    </row>
    <row r="897" spans="1:11" x14ac:dyDescent="0.3">
      <c r="A897" s="10">
        <f t="shared" si="29"/>
        <v>6</v>
      </c>
      <c r="B897" s="10">
        <f t="shared" si="30"/>
        <v>3</v>
      </c>
      <c r="C897" s="10">
        <v>23</v>
      </c>
      <c r="D897" s="1">
        <v>2.1512164180223801</v>
      </c>
      <c r="K897" s="1"/>
    </row>
    <row r="898" spans="1:11" x14ac:dyDescent="0.3">
      <c r="A898" s="10">
        <f t="shared" si="29"/>
        <v>6</v>
      </c>
      <c r="B898" s="10">
        <f t="shared" si="30"/>
        <v>3</v>
      </c>
      <c r="C898" s="10">
        <v>24</v>
      </c>
      <c r="D898" s="1">
        <v>-4.4560123289883</v>
      </c>
      <c r="K898" s="1"/>
    </row>
    <row r="899" spans="1:11" x14ac:dyDescent="0.3">
      <c r="A899" s="10">
        <f t="shared" si="29"/>
        <v>6</v>
      </c>
      <c r="B899" s="10">
        <f t="shared" si="30"/>
        <v>3</v>
      </c>
      <c r="C899" s="10">
        <v>25</v>
      </c>
      <c r="D899" s="1">
        <v>-1.33502757713019</v>
      </c>
      <c r="K899" s="1"/>
    </row>
    <row r="900" spans="1:11" x14ac:dyDescent="0.3">
      <c r="A900" s="10">
        <f t="shared" si="29"/>
        <v>6</v>
      </c>
      <c r="B900" s="10">
        <f t="shared" si="30"/>
        <v>3</v>
      </c>
      <c r="C900" s="10">
        <v>26</v>
      </c>
      <c r="D900" s="1">
        <v>0.797097770146873</v>
      </c>
      <c r="K900" s="1"/>
    </row>
    <row r="901" spans="1:11" x14ac:dyDescent="0.3">
      <c r="A901" s="10">
        <f t="shared" si="29"/>
        <v>6</v>
      </c>
      <c r="B901" s="10">
        <f t="shared" si="30"/>
        <v>3</v>
      </c>
      <c r="C901" s="10">
        <v>27</v>
      </c>
      <c r="D901" s="1">
        <v>-1.62485943458645</v>
      </c>
      <c r="K901" s="1"/>
    </row>
    <row r="902" spans="1:11" x14ac:dyDescent="0.3">
      <c r="A902" s="10">
        <f t="shared" si="29"/>
        <v>6</v>
      </c>
      <c r="B902" s="10">
        <f t="shared" si="30"/>
        <v>3</v>
      </c>
      <c r="C902" s="10">
        <v>28</v>
      </c>
      <c r="D902" s="1">
        <v>-0.61116474349935801</v>
      </c>
      <c r="K902" s="1"/>
    </row>
    <row r="903" spans="1:11" x14ac:dyDescent="0.3">
      <c r="A903" s="10">
        <f t="shared" si="29"/>
        <v>6</v>
      </c>
      <c r="B903" s="10">
        <f t="shared" si="30"/>
        <v>3</v>
      </c>
      <c r="C903" s="10">
        <v>29</v>
      </c>
      <c r="D903" s="1">
        <v>2.2600713727745401</v>
      </c>
      <c r="K903" s="1"/>
    </row>
    <row r="904" spans="1:11" x14ac:dyDescent="0.3">
      <c r="A904" s="10">
        <f t="shared" si="29"/>
        <v>6</v>
      </c>
      <c r="B904" s="10">
        <f t="shared" si="30"/>
        <v>3</v>
      </c>
      <c r="C904" s="10">
        <v>30</v>
      </c>
      <c r="D904" s="1">
        <v>0.89517613107007998</v>
      </c>
      <c r="K904" s="1"/>
    </row>
    <row r="905" spans="1:11" x14ac:dyDescent="0.3">
      <c r="A905" s="10">
        <f t="shared" si="29"/>
        <v>6</v>
      </c>
      <c r="B905" s="10">
        <f t="shared" si="30"/>
        <v>4</v>
      </c>
      <c r="C905" s="10">
        <v>1</v>
      </c>
      <c r="D905" s="1">
        <v>-1.7168207761388701</v>
      </c>
      <c r="K905" s="1"/>
    </row>
    <row r="906" spans="1:11" x14ac:dyDescent="0.3">
      <c r="A906" s="10">
        <f t="shared" si="29"/>
        <v>6</v>
      </c>
      <c r="B906" s="10">
        <f t="shared" si="30"/>
        <v>4</v>
      </c>
      <c r="C906" s="10">
        <v>2</v>
      </c>
      <c r="D906" s="1">
        <v>0.325615516413993</v>
      </c>
      <c r="K906" s="1"/>
    </row>
    <row r="907" spans="1:11" x14ac:dyDescent="0.3">
      <c r="A907" s="10">
        <f t="shared" si="29"/>
        <v>6</v>
      </c>
      <c r="B907" s="10">
        <f t="shared" si="30"/>
        <v>4</v>
      </c>
      <c r="C907" s="10">
        <v>3</v>
      </c>
      <c r="D907" s="1">
        <v>-1.14179393431592</v>
      </c>
      <c r="K907" s="1"/>
    </row>
    <row r="908" spans="1:11" x14ac:dyDescent="0.3">
      <c r="A908" s="10">
        <f t="shared" si="29"/>
        <v>6</v>
      </c>
      <c r="B908" s="10">
        <f t="shared" si="30"/>
        <v>4</v>
      </c>
      <c r="C908" s="10">
        <v>4</v>
      </c>
      <c r="D908" s="1">
        <v>-2.2661572373183199</v>
      </c>
      <c r="K908" s="1"/>
    </row>
    <row r="909" spans="1:11" x14ac:dyDescent="0.3">
      <c r="A909" s="10">
        <f t="shared" si="29"/>
        <v>6</v>
      </c>
      <c r="B909" s="10">
        <f t="shared" si="30"/>
        <v>4</v>
      </c>
      <c r="C909" s="10">
        <v>5</v>
      </c>
      <c r="D909" s="1">
        <v>-2.1073900141055302</v>
      </c>
      <c r="K909" s="1"/>
    </row>
    <row r="910" spans="1:11" x14ac:dyDescent="0.3">
      <c r="A910" s="10">
        <f t="shared" si="29"/>
        <v>6</v>
      </c>
      <c r="B910" s="10">
        <f t="shared" si="30"/>
        <v>4</v>
      </c>
      <c r="C910" s="10">
        <v>6</v>
      </c>
      <c r="D910" s="1">
        <v>0.53513039499566295</v>
      </c>
      <c r="K910" s="1"/>
    </row>
    <row r="911" spans="1:11" x14ac:dyDescent="0.3">
      <c r="A911" s="10">
        <f t="shared" si="29"/>
        <v>6</v>
      </c>
      <c r="B911" s="10">
        <f t="shared" si="30"/>
        <v>4</v>
      </c>
      <c r="C911" s="10">
        <v>7</v>
      </c>
      <c r="D911" s="1">
        <v>-5.2427978024470002E-2</v>
      </c>
      <c r="K911" s="1"/>
    </row>
    <row r="912" spans="1:11" x14ac:dyDescent="0.3">
      <c r="A912" s="10">
        <f t="shared" si="29"/>
        <v>6</v>
      </c>
      <c r="B912" s="10">
        <f t="shared" si="30"/>
        <v>4</v>
      </c>
      <c r="C912" s="10">
        <v>8</v>
      </c>
      <c r="D912" s="1">
        <v>1.0129533964660001E-2</v>
      </c>
      <c r="K912" s="1"/>
    </row>
    <row r="913" spans="1:11" x14ac:dyDescent="0.3">
      <c r="A913" s="10">
        <f t="shared" si="29"/>
        <v>6</v>
      </c>
      <c r="B913" s="10">
        <f t="shared" si="30"/>
        <v>4</v>
      </c>
      <c r="C913" s="10">
        <v>9</v>
      </c>
      <c r="D913" s="1">
        <v>-2.1375133818026102</v>
      </c>
      <c r="K913" s="1"/>
    </row>
    <row r="914" spans="1:11" x14ac:dyDescent="0.3">
      <c r="A914" s="10">
        <f t="shared" si="29"/>
        <v>6</v>
      </c>
      <c r="B914" s="10">
        <f t="shared" si="30"/>
        <v>4</v>
      </c>
      <c r="C914" s="10">
        <v>10</v>
      </c>
      <c r="D914" s="1">
        <v>-0.34300189405862702</v>
      </c>
      <c r="K914" s="1"/>
    </row>
    <row r="915" spans="1:11" x14ac:dyDescent="0.3">
      <c r="A915" s="10">
        <f t="shared" si="29"/>
        <v>6</v>
      </c>
      <c r="B915" s="10">
        <f t="shared" si="30"/>
        <v>4</v>
      </c>
      <c r="C915" s="10">
        <v>11</v>
      </c>
      <c r="D915" s="1">
        <v>-1.93416693477598</v>
      </c>
      <c r="K915" s="1"/>
    </row>
    <row r="916" spans="1:11" x14ac:dyDescent="0.3">
      <c r="A916" s="10">
        <f t="shared" si="29"/>
        <v>6</v>
      </c>
      <c r="B916" s="10">
        <f t="shared" si="30"/>
        <v>4</v>
      </c>
      <c r="C916" s="10">
        <v>12</v>
      </c>
      <c r="D916" s="1">
        <v>-1.7275899363590601</v>
      </c>
      <c r="K916" s="1"/>
    </row>
    <row r="917" spans="1:11" x14ac:dyDescent="0.3">
      <c r="A917" s="10">
        <f t="shared" si="29"/>
        <v>6</v>
      </c>
      <c r="B917" s="10">
        <f t="shared" si="30"/>
        <v>4</v>
      </c>
      <c r="C917" s="10">
        <v>13</v>
      </c>
      <c r="D917" s="1">
        <v>-0.30793741594379198</v>
      </c>
      <c r="K917" s="1"/>
    </row>
    <row r="918" spans="1:11" x14ac:dyDescent="0.3">
      <c r="A918" s="10">
        <f t="shared" si="29"/>
        <v>6</v>
      </c>
      <c r="B918" s="10">
        <f t="shared" si="30"/>
        <v>4</v>
      </c>
      <c r="C918" s="10">
        <v>14</v>
      </c>
      <c r="D918" s="1">
        <v>-2.5798222474724799</v>
      </c>
      <c r="K918" s="1"/>
    </row>
    <row r="919" spans="1:11" x14ac:dyDescent="0.3">
      <c r="A919" s="10">
        <f t="shared" si="29"/>
        <v>6</v>
      </c>
      <c r="B919" s="10">
        <f t="shared" si="30"/>
        <v>4</v>
      </c>
      <c r="C919" s="10">
        <v>15</v>
      </c>
      <c r="D919" s="1">
        <v>1.2480862374255</v>
      </c>
      <c r="K919" s="1"/>
    </row>
    <row r="920" spans="1:11" x14ac:dyDescent="0.3">
      <c r="A920" s="10">
        <f t="shared" ref="A920:A983" si="31">IF(A770+1&gt;10,1,A770+1)</f>
        <v>6</v>
      </c>
      <c r="B920" s="10">
        <f t="shared" si="30"/>
        <v>4</v>
      </c>
      <c r="C920" s="10">
        <v>16</v>
      </c>
      <c r="D920" s="1">
        <v>-0.66953363007538103</v>
      </c>
      <c r="K920" s="1"/>
    </row>
    <row r="921" spans="1:11" x14ac:dyDescent="0.3">
      <c r="A921" s="10">
        <f t="shared" si="31"/>
        <v>6</v>
      </c>
      <c r="B921" s="10">
        <f t="shared" si="30"/>
        <v>4</v>
      </c>
      <c r="C921" s="10">
        <v>17</v>
      </c>
      <c r="D921" s="1">
        <v>0.855638713229534</v>
      </c>
      <c r="K921" s="1"/>
    </row>
    <row r="922" spans="1:11" x14ac:dyDescent="0.3">
      <c r="A922" s="10">
        <f t="shared" si="31"/>
        <v>6</v>
      </c>
      <c r="B922" s="10">
        <f t="shared" si="30"/>
        <v>4</v>
      </c>
      <c r="C922" s="10">
        <v>18</v>
      </c>
      <c r="D922" s="1">
        <v>-1.94486286743653</v>
      </c>
      <c r="K922" s="1"/>
    </row>
    <row r="923" spans="1:11" x14ac:dyDescent="0.3">
      <c r="A923" s="10">
        <f t="shared" si="31"/>
        <v>6</v>
      </c>
      <c r="B923" s="10">
        <f t="shared" si="30"/>
        <v>4</v>
      </c>
      <c r="C923" s="10">
        <v>19</v>
      </c>
      <c r="D923" s="1">
        <v>-0.50572159286805896</v>
      </c>
      <c r="K923" s="1"/>
    </row>
    <row r="924" spans="1:11" x14ac:dyDescent="0.3">
      <c r="A924" s="10">
        <f t="shared" si="31"/>
        <v>6</v>
      </c>
      <c r="B924" s="10">
        <f t="shared" si="30"/>
        <v>4</v>
      </c>
      <c r="C924" s="10">
        <v>20</v>
      </c>
      <c r="D924" s="1">
        <v>-2.90066582979953</v>
      </c>
      <c r="K924" s="1"/>
    </row>
    <row r="925" spans="1:11" x14ac:dyDescent="0.3">
      <c r="A925" s="10">
        <f t="shared" si="31"/>
        <v>6</v>
      </c>
      <c r="B925" s="10">
        <f t="shared" si="30"/>
        <v>4</v>
      </c>
      <c r="C925" s="10">
        <v>21</v>
      </c>
      <c r="D925" s="1">
        <v>-0.70419970048068004</v>
      </c>
      <c r="K925" s="1"/>
    </row>
    <row r="926" spans="1:11" x14ac:dyDescent="0.3">
      <c r="A926" s="10">
        <f t="shared" si="31"/>
        <v>6</v>
      </c>
      <c r="B926" s="10">
        <f t="shared" si="30"/>
        <v>4</v>
      </c>
      <c r="C926" s="10">
        <v>22</v>
      </c>
      <c r="D926" s="1">
        <v>0.94606680000244603</v>
      </c>
      <c r="K926" s="1"/>
    </row>
    <row r="927" spans="1:11" x14ac:dyDescent="0.3">
      <c r="A927" s="10">
        <f t="shared" si="31"/>
        <v>6</v>
      </c>
      <c r="B927" s="10">
        <f t="shared" si="30"/>
        <v>4</v>
      </c>
      <c r="C927" s="10">
        <v>23</v>
      </c>
      <c r="D927" s="1">
        <v>1.0991169779118</v>
      </c>
      <c r="K927" s="1"/>
    </row>
    <row r="928" spans="1:11" x14ac:dyDescent="0.3">
      <c r="A928" s="10">
        <f t="shared" si="31"/>
        <v>6</v>
      </c>
      <c r="B928" s="10">
        <f t="shared" ref="B928:B991" si="32">IF(B898+1&gt;5,1,B898+1)</f>
        <v>4</v>
      </c>
      <c r="C928" s="10">
        <v>24</v>
      </c>
      <c r="D928" s="1">
        <v>-1.9240503702564999</v>
      </c>
      <c r="K928" s="1"/>
    </row>
    <row r="929" spans="1:11" x14ac:dyDescent="0.3">
      <c r="A929" s="10">
        <f t="shared" si="31"/>
        <v>6</v>
      </c>
      <c r="B929" s="10">
        <f t="shared" si="32"/>
        <v>4</v>
      </c>
      <c r="C929" s="10">
        <v>25</v>
      </c>
      <c r="D929" s="1">
        <v>0.55786319138088203</v>
      </c>
      <c r="K929" s="1"/>
    </row>
    <row r="930" spans="1:11" x14ac:dyDescent="0.3">
      <c r="A930" s="10">
        <f t="shared" si="31"/>
        <v>6</v>
      </c>
      <c r="B930" s="10">
        <f t="shared" si="32"/>
        <v>4</v>
      </c>
      <c r="C930" s="10">
        <v>26</v>
      </c>
      <c r="D930" s="1">
        <v>2.15653299270432</v>
      </c>
      <c r="K930" s="1"/>
    </row>
    <row r="931" spans="1:11" x14ac:dyDescent="0.3">
      <c r="A931" s="10">
        <f t="shared" si="31"/>
        <v>6</v>
      </c>
      <c r="B931" s="10">
        <f t="shared" si="32"/>
        <v>4</v>
      </c>
      <c r="C931" s="10">
        <v>27</v>
      </c>
      <c r="D931" s="1">
        <v>3.2729908705589401</v>
      </c>
      <c r="K931" s="1"/>
    </row>
    <row r="932" spans="1:11" x14ac:dyDescent="0.3">
      <c r="A932" s="10">
        <f t="shared" si="31"/>
        <v>6</v>
      </c>
      <c r="B932" s="10">
        <f t="shared" si="32"/>
        <v>4</v>
      </c>
      <c r="C932" s="10">
        <v>28</v>
      </c>
      <c r="D932" s="1">
        <v>-1.3068806623432101</v>
      </c>
      <c r="K932" s="1"/>
    </row>
    <row r="933" spans="1:11" x14ac:dyDescent="0.3">
      <c r="A933" s="10">
        <f t="shared" si="31"/>
        <v>6</v>
      </c>
      <c r="B933" s="10">
        <f t="shared" si="32"/>
        <v>4</v>
      </c>
      <c r="C933" s="10">
        <v>29</v>
      </c>
      <c r="D933" s="1">
        <v>-1.61160749324242</v>
      </c>
      <c r="K933" s="1"/>
    </row>
    <row r="934" spans="1:11" x14ac:dyDescent="0.3">
      <c r="A934" s="10">
        <f t="shared" si="31"/>
        <v>6</v>
      </c>
      <c r="B934" s="10">
        <f t="shared" si="32"/>
        <v>4</v>
      </c>
      <c r="C934" s="10">
        <v>30</v>
      </c>
      <c r="D934" s="1">
        <v>0.101477691737967</v>
      </c>
      <c r="K934" s="1"/>
    </row>
    <row r="935" spans="1:11" x14ac:dyDescent="0.3">
      <c r="A935" s="10">
        <f t="shared" si="31"/>
        <v>6</v>
      </c>
      <c r="B935" s="10">
        <f t="shared" si="32"/>
        <v>5</v>
      </c>
      <c r="C935" s="10">
        <v>1</v>
      </c>
      <c r="D935" s="1">
        <v>-22.9316151012234</v>
      </c>
      <c r="K935" s="1"/>
    </row>
    <row r="936" spans="1:11" x14ac:dyDescent="0.3">
      <c r="A936" s="10">
        <f t="shared" si="31"/>
        <v>6</v>
      </c>
      <c r="B936" s="10">
        <f t="shared" si="32"/>
        <v>5</v>
      </c>
      <c r="C936" s="10">
        <v>2</v>
      </c>
      <c r="D936" s="1">
        <v>-11.9308152851412</v>
      </c>
      <c r="K936" s="1"/>
    </row>
    <row r="937" spans="1:11" x14ac:dyDescent="0.3">
      <c r="A937" s="10">
        <f t="shared" si="31"/>
        <v>6</v>
      </c>
      <c r="B937" s="10">
        <f t="shared" si="32"/>
        <v>5</v>
      </c>
      <c r="C937" s="10">
        <v>3</v>
      </c>
      <c r="D937" s="1">
        <v>-6.0880325906685098</v>
      </c>
      <c r="K937" s="1"/>
    </row>
    <row r="938" spans="1:11" x14ac:dyDescent="0.3">
      <c r="A938" s="10">
        <f t="shared" si="31"/>
        <v>6</v>
      </c>
      <c r="B938" s="10">
        <f t="shared" si="32"/>
        <v>5</v>
      </c>
      <c r="C938" s="10">
        <v>4</v>
      </c>
      <c r="D938" s="1">
        <v>-10.3201007734851</v>
      </c>
      <c r="K938" s="1"/>
    </row>
    <row r="939" spans="1:11" x14ac:dyDescent="0.3">
      <c r="A939" s="10">
        <f t="shared" si="31"/>
        <v>6</v>
      </c>
      <c r="B939" s="10">
        <f t="shared" si="32"/>
        <v>5</v>
      </c>
      <c r="C939" s="10">
        <v>5</v>
      </c>
      <c r="D939" s="1">
        <v>-35.585101668316902</v>
      </c>
      <c r="K939" s="1"/>
    </row>
    <row r="940" spans="1:11" x14ac:dyDescent="0.3">
      <c r="A940" s="10">
        <f t="shared" si="31"/>
        <v>6</v>
      </c>
      <c r="B940" s="10">
        <f t="shared" si="32"/>
        <v>5</v>
      </c>
      <c r="C940" s="10">
        <v>6</v>
      </c>
      <c r="D940" s="1">
        <v>-5.5168311314059997</v>
      </c>
      <c r="K940" s="1"/>
    </row>
    <row r="941" spans="1:11" x14ac:dyDescent="0.3">
      <c r="A941" s="10">
        <f t="shared" si="31"/>
        <v>6</v>
      </c>
      <c r="B941" s="10">
        <f t="shared" si="32"/>
        <v>5</v>
      </c>
      <c r="C941" s="10">
        <v>7</v>
      </c>
      <c r="D941" s="1">
        <v>-17.448174645412301</v>
      </c>
      <c r="K941" s="1"/>
    </row>
    <row r="942" spans="1:11" x14ac:dyDescent="0.3">
      <c r="A942" s="10">
        <f t="shared" si="31"/>
        <v>6</v>
      </c>
      <c r="B942" s="10">
        <f t="shared" si="32"/>
        <v>5</v>
      </c>
      <c r="C942" s="10">
        <v>8</v>
      </c>
      <c r="D942" s="1">
        <v>17.018477974105899</v>
      </c>
      <c r="K942" s="1"/>
    </row>
    <row r="943" spans="1:11" x14ac:dyDescent="0.3">
      <c r="A943" s="10">
        <f t="shared" si="31"/>
        <v>6</v>
      </c>
      <c r="B943" s="10">
        <f t="shared" si="32"/>
        <v>5</v>
      </c>
      <c r="C943" s="10">
        <v>9</v>
      </c>
      <c r="D943" s="1">
        <v>-20.6355023726836</v>
      </c>
      <c r="K943" s="1"/>
    </row>
    <row r="944" spans="1:11" x14ac:dyDescent="0.3">
      <c r="A944" s="10">
        <f t="shared" si="31"/>
        <v>6</v>
      </c>
      <c r="B944" s="10">
        <f t="shared" si="32"/>
        <v>5</v>
      </c>
      <c r="C944" s="10">
        <v>10</v>
      </c>
      <c r="D944" s="1">
        <v>-6.3434875780834501</v>
      </c>
      <c r="K944" s="1"/>
    </row>
    <row r="945" spans="1:11" x14ac:dyDescent="0.3">
      <c r="A945" s="10">
        <f t="shared" si="31"/>
        <v>6</v>
      </c>
      <c r="B945" s="10">
        <f t="shared" si="32"/>
        <v>5</v>
      </c>
      <c r="C945" s="10">
        <v>11</v>
      </c>
      <c r="D945" s="1">
        <v>-5.2336736623666598</v>
      </c>
      <c r="K945" s="1"/>
    </row>
    <row r="946" spans="1:11" x14ac:dyDescent="0.3">
      <c r="A946" s="10">
        <f t="shared" si="31"/>
        <v>6</v>
      </c>
      <c r="B946" s="10">
        <f t="shared" si="32"/>
        <v>5</v>
      </c>
      <c r="C946" s="10">
        <v>12</v>
      </c>
      <c r="D946" s="1">
        <v>12.751706621934</v>
      </c>
      <c r="K946" s="1"/>
    </row>
    <row r="947" spans="1:11" x14ac:dyDescent="0.3">
      <c r="A947" s="10">
        <f t="shared" si="31"/>
        <v>6</v>
      </c>
      <c r="B947" s="10">
        <f t="shared" si="32"/>
        <v>5</v>
      </c>
      <c r="C947" s="10">
        <v>13</v>
      </c>
      <c r="D947" s="1">
        <v>-24.385737827609901</v>
      </c>
      <c r="K947" s="1"/>
    </row>
    <row r="948" spans="1:11" x14ac:dyDescent="0.3">
      <c r="A948" s="10">
        <f t="shared" si="31"/>
        <v>6</v>
      </c>
      <c r="B948" s="10">
        <f t="shared" si="32"/>
        <v>5</v>
      </c>
      <c r="C948" s="10">
        <v>14</v>
      </c>
      <c r="D948" s="1">
        <v>-7.6528681434476704</v>
      </c>
      <c r="K948" s="1"/>
    </row>
    <row r="949" spans="1:11" x14ac:dyDescent="0.3">
      <c r="A949" s="10">
        <f t="shared" si="31"/>
        <v>6</v>
      </c>
      <c r="B949" s="10">
        <f t="shared" si="32"/>
        <v>5</v>
      </c>
      <c r="C949" s="10">
        <v>15</v>
      </c>
      <c r="D949" s="1">
        <v>17.066379957098299</v>
      </c>
      <c r="K949" s="1"/>
    </row>
    <row r="950" spans="1:11" x14ac:dyDescent="0.3">
      <c r="A950" s="10">
        <f t="shared" si="31"/>
        <v>6</v>
      </c>
      <c r="B950" s="10">
        <f t="shared" si="32"/>
        <v>5</v>
      </c>
      <c r="C950" s="10">
        <v>16</v>
      </c>
      <c r="D950" s="1">
        <v>-8.1261002869991295</v>
      </c>
      <c r="K950" s="1"/>
    </row>
    <row r="951" spans="1:11" x14ac:dyDescent="0.3">
      <c r="A951" s="10">
        <f t="shared" si="31"/>
        <v>6</v>
      </c>
      <c r="B951" s="10">
        <f t="shared" si="32"/>
        <v>5</v>
      </c>
      <c r="C951" s="10">
        <v>17</v>
      </c>
      <c r="D951" s="1">
        <v>-34.305906700034697</v>
      </c>
      <c r="K951" s="1"/>
    </row>
    <row r="952" spans="1:11" x14ac:dyDescent="0.3">
      <c r="A952" s="10">
        <f t="shared" si="31"/>
        <v>6</v>
      </c>
      <c r="B952" s="10">
        <f t="shared" si="32"/>
        <v>5</v>
      </c>
      <c r="C952" s="10">
        <v>18</v>
      </c>
      <c r="D952" s="1">
        <v>7.3377268896510897</v>
      </c>
      <c r="K952" s="1"/>
    </row>
    <row r="953" spans="1:11" x14ac:dyDescent="0.3">
      <c r="A953" s="10">
        <f t="shared" si="31"/>
        <v>6</v>
      </c>
      <c r="B953" s="10">
        <f t="shared" si="32"/>
        <v>5</v>
      </c>
      <c r="C953" s="10">
        <v>19</v>
      </c>
      <c r="D953" s="1">
        <v>7.5643918818968503</v>
      </c>
      <c r="K953" s="1"/>
    </row>
    <row r="954" spans="1:11" x14ac:dyDescent="0.3">
      <c r="A954" s="10">
        <f t="shared" si="31"/>
        <v>6</v>
      </c>
      <c r="B954" s="10">
        <f t="shared" si="32"/>
        <v>5</v>
      </c>
      <c r="C954" s="10">
        <v>20</v>
      </c>
      <c r="D954" s="1">
        <v>-6.0771230562242202</v>
      </c>
      <c r="K954" s="1"/>
    </row>
    <row r="955" spans="1:11" x14ac:dyDescent="0.3">
      <c r="A955" s="10">
        <f t="shared" si="31"/>
        <v>6</v>
      </c>
      <c r="B955" s="10">
        <f t="shared" si="32"/>
        <v>5</v>
      </c>
      <c r="C955" s="10">
        <v>21</v>
      </c>
      <c r="D955" s="1">
        <v>-26.057292606892101</v>
      </c>
      <c r="K955" s="1"/>
    </row>
    <row r="956" spans="1:11" x14ac:dyDescent="0.3">
      <c r="A956" s="10">
        <f t="shared" si="31"/>
        <v>6</v>
      </c>
      <c r="B956" s="10">
        <f t="shared" si="32"/>
        <v>5</v>
      </c>
      <c r="C956" s="10">
        <v>22</v>
      </c>
      <c r="D956" s="1">
        <v>-16.640852240020301</v>
      </c>
      <c r="K956" s="1"/>
    </row>
    <row r="957" spans="1:11" x14ac:dyDescent="0.3">
      <c r="A957" s="10">
        <f t="shared" si="31"/>
        <v>6</v>
      </c>
      <c r="B957" s="10">
        <f t="shared" si="32"/>
        <v>5</v>
      </c>
      <c r="C957" s="10">
        <v>23</v>
      </c>
      <c r="D957" s="1">
        <v>-7.0492114337658904</v>
      </c>
      <c r="K957" s="1"/>
    </row>
    <row r="958" spans="1:11" x14ac:dyDescent="0.3">
      <c r="A958" s="10">
        <f t="shared" si="31"/>
        <v>6</v>
      </c>
      <c r="B958" s="10">
        <f t="shared" si="32"/>
        <v>5</v>
      </c>
      <c r="C958" s="10">
        <v>24</v>
      </c>
      <c r="D958" s="1">
        <v>-19.670719305139698</v>
      </c>
      <c r="K958" s="1"/>
    </row>
    <row r="959" spans="1:11" x14ac:dyDescent="0.3">
      <c r="A959" s="10">
        <f t="shared" si="31"/>
        <v>6</v>
      </c>
      <c r="B959" s="10">
        <f t="shared" si="32"/>
        <v>5</v>
      </c>
      <c r="C959" s="10">
        <v>25</v>
      </c>
      <c r="D959" s="1">
        <v>-43.1409159094828</v>
      </c>
      <c r="K959" s="1"/>
    </row>
    <row r="960" spans="1:11" x14ac:dyDescent="0.3">
      <c r="A960" s="10">
        <f t="shared" si="31"/>
        <v>6</v>
      </c>
      <c r="B960" s="10">
        <f t="shared" si="32"/>
        <v>5</v>
      </c>
      <c r="C960" s="10">
        <v>26</v>
      </c>
      <c r="D960" s="1">
        <v>-17.2836742646492</v>
      </c>
      <c r="K960" s="1"/>
    </row>
    <row r="961" spans="1:11" x14ac:dyDescent="0.3">
      <c r="A961" s="10">
        <f t="shared" si="31"/>
        <v>6</v>
      </c>
      <c r="B961" s="10">
        <f t="shared" si="32"/>
        <v>5</v>
      </c>
      <c r="C961" s="10">
        <v>27</v>
      </c>
      <c r="D961" s="1">
        <v>-1.3872096241749099</v>
      </c>
      <c r="K961" s="1"/>
    </row>
    <row r="962" spans="1:11" x14ac:dyDescent="0.3">
      <c r="A962" s="10">
        <f t="shared" si="31"/>
        <v>6</v>
      </c>
      <c r="B962" s="10">
        <f t="shared" si="32"/>
        <v>5</v>
      </c>
      <c r="C962" s="10">
        <v>28</v>
      </c>
      <c r="D962" s="1">
        <v>-11.392189555123901</v>
      </c>
      <c r="K962" s="1"/>
    </row>
    <row r="963" spans="1:11" x14ac:dyDescent="0.3">
      <c r="A963" s="10">
        <f t="shared" si="31"/>
        <v>6</v>
      </c>
      <c r="B963" s="10">
        <f t="shared" si="32"/>
        <v>5</v>
      </c>
      <c r="C963" s="10">
        <v>29</v>
      </c>
      <c r="D963" s="1">
        <v>-1.6979055623178201</v>
      </c>
      <c r="K963" s="1"/>
    </row>
    <row r="964" spans="1:11" x14ac:dyDescent="0.3">
      <c r="A964" s="10">
        <f t="shared" si="31"/>
        <v>6</v>
      </c>
      <c r="B964" s="10">
        <f t="shared" si="32"/>
        <v>5</v>
      </c>
      <c r="C964" s="10">
        <v>30</v>
      </c>
      <c r="D964" s="1">
        <v>1.8795555312309999</v>
      </c>
      <c r="K964" s="1"/>
    </row>
    <row r="965" spans="1:11" x14ac:dyDescent="0.3">
      <c r="A965" s="10">
        <f t="shared" si="31"/>
        <v>7</v>
      </c>
      <c r="B965" s="10">
        <f t="shared" si="32"/>
        <v>1</v>
      </c>
      <c r="C965" s="10">
        <v>1</v>
      </c>
      <c r="D965" s="1">
        <v>17.284390286362701</v>
      </c>
      <c r="K965" s="1"/>
    </row>
    <row r="966" spans="1:11" x14ac:dyDescent="0.3">
      <c r="A966" s="10">
        <f t="shared" si="31"/>
        <v>7</v>
      </c>
      <c r="B966" s="10">
        <f t="shared" si="32"/>
        <v>1</v>
      </c>
      <c r="C966" s="10">
        <v>2</v>
      </c>
      <c r="D966" s="1">
        <v>9.8433226655449992</v>
      </c>
      <c r="K966" s="1"/>
    </row>
    <row r="967" spans="1:11" x14ac:dyDescent="0.3">
      <c r="A967" s="10">
        <f t="shared" si="31"/>
        <v>7</v>
      </c>
      <c r="B967" s="10">
        <f t="shared" si="32"/>
        <v>1</v>
      </c>
      <c r="C967" s="10">
        <v>3</v>
      </c>
      <c r="D967" s="1">
        <v>14.1074020770219</v>
      </c>
      <c r="K967" s="1"/>
    </row>
    <row r="968" spans="1:11" x14ac:dyDescent="0.3">
      <c r="A968" s="10">
        <f t="shared" si="31"/>
        <v>7</v>
      </c>
      <c r="B968" s="10">
        <f t="shared" si="32"/>
        <v>1</v>
      </c>
      <c r="C968" s="10">
        <v>4</v>
      </c>
      <c r="D968" s="1">
        <v>-27.072971187554401</v>
      </c>
      <c r="K968" s="1"/>
    </row>
    <row r="969" spans="1:11" x14ac:dyDescent="0.3">
      <c r="A969" s="10">
        <f t="shared" si="31"/>
        <v>7</v>
      </c>
      <c r="B969" s="10">
        <f t="shared" si="32"/>
        <v>1</v>
      </c>
      <c r="C969" s="10">
        <v>5</v>
      </c>
      <c r="D969" s="1">
        <v>-29.348475947053998</v>
      </c>
      <c r="K969" s="1"/>
    </row>
    <row r="970" spans="1:11" x14ac:dyDescent="0.3">
      <c r="A970" s="10">
        <f t="shared" si="31"/>
        <v>7</v>
      </c>
      <c r="B970" s="10">
        <f t="shared" si="32"/>
        <v>1</v>
      </c>
      <c r="C970" s="10">
        <v>6</v>
      </c>
      <c r="D970" s="1">
        <v>-1.82106358015937</v>
      </c>
      <c r="K970" s="1"/>
    </row>
    <row r="971" spans="1:11" x14ac:dyDescent="0.3">
      <c r="A971" s="10">
        <f t="shared" si="31"/>
        <v>7</v>
      </c>
      <c r="B971" s="10">
        <f t="shared" si="32"/>
        <v>1</v>
      </c>
      <c r="C971" s="10">
        <v>7</v>
      </c>
      <c r="D971" s="1">
        <v>1.37624279988688</v>
      </c>
      <c r="K971" s="1"/>
    </row>
    <row r="972" spans="1:11" x14ac:dyDescent="0.3">
      <c r="A972" s="10">
        <f t="shared" si="31"/>
        <v>7</v>
      </c>
      <c r="B972" s="10">
        <f t="shared" si="32"/>
        <v>1</v>
      </c>
      <c r="C972" s="10">
        <v>8</v>
      </c>
      <c r="D972" s="1">
        <v>-22.398862865638101</v>
      </c>
      <c r="K972" s="1"/>
    </row>
    <row r="973" spans="1:11" x14ac:dyDescent="0.3">
      <c r="A973" s="10">
        <f t="shared" si="31"/>
        <v>7</v>
      </c>
      <c r="B973" s="10">
        <f t="shared" si="32"/>
        <v>1</v>
      </c>
      <c r="C973" s="10">
        <v>9</v>
      </c>
      <c r="D973" s="1">
        <v>5.2442985871501202</v>
      </c>
      <c r="K973" s="1"/>
    </row>
    <row r="974" spans="1:11" x14ac:dyDescent="0.3">
      <c r="A974" s="10">
        <f t="shared" si="31"/>
        <v>7</v>
      </c>
      <c r="B974" s="10">
        <f t="shared" si="32"/>
        <v>1</v>
      </c>
      <c r="C974" s="10">
        <v>10</v>
      </c>
      <c r="D974" s="1">
        <v>-14.785239120854699</v>
      </c>
      <c r="K974" s="1"/>
    </row>
    <row r="975" spans="1:11" x14ac:dyDescent="0.3">
      <c r="A975" s="10">
        <f t="shared" si="31"/>
        <v>7</v>
      </c>
      <c r="B975" s="10">
        <f t="shared" si="32"/>
        <v>1</v>
      </c>
      <c r="C975" s="10">
        <v>11</v>
      </c>
      <c r="D975" s="1">
        <v>7.76276043130229</v>
      </c>
      <c r="K975" s="1"/>
    </row>
    <row r="976" spans="1:11" x14ac:dyDescent="0.3">
      <c r="A976" s="10">
        <f t="shared" si="31"/>
        <v>7</v>
      </c>
      <c r="B976" s="10">
        <f t="shared" si="32"/>
        <v>1</v>
      </c>
      <c r="C976" s="10">
        <v>12</v>
      </c>
      <c r="D976" s="1">
        <v>-6.2754147806431799</v>
      </c>
      <c r="K976" s="1"/>
    </row>
    <row r="977" spans="1:11" x14ac:dyDescent="0.3">
      <c r="A977" s="10">
        <f t="shared" si="31"/>
        <v>7</v>
      </c>
      <c r="B977" s="10">
        <f t="shared" si="32"/>
        <v>1</v>
      </c>
      <c r="C977" s="10">
        <v>13</v>
      </c>
      <c r="D977" s="1">
        <v>7.6623759399202198</v>
      </c>
      <c r="K977" s="1"/>
    </row>
    <row r="978" spans="1:11" x14ac:dyDescent="0.3">
      <c r="A978" s="10">
        <f t="shared" si="31"/>
        <v>7</v>
      </c>
      <c r="B978" s="10">
        <f t="shared" si="32"/>
        <v>1</v>
      </c>
      <c r="C978" s="10">
        <v>14</v>
      </c>
      <c r="D978" s="1">
        <v>-33.605720954885399</v>
      </c>
      <c r="K978" s="1"/>
    </row>
    <row r="979" spans="1:11" x14ac:dyDescent="0.3">
      <c r="A979" s="10">
        <f t="shared" si="31"/>
        <v>7</v>
      </c>
      <c r="B979" s="10">
        <f t="shared" si="32"/>
        <v>1</v>
      </c>
      <c r="C979" s="10">
        <v>15</v>
      </c>
      <c r="D979" s="1">
        <v>-8.4528660372479507</v>
      </c>
      <c r="K979" s="1"/>
    </row>
    <row r="980" spans="1:11" x14ac:dyDescent="0.3">
      <c r="A980" s="10">
        <f t="shared" si="31"/>
        <v>7</v>
      </c>
      <c r="B980" s="10">
        <f t="shared" si="32"/>
        <v>1</v>
      </c>
      <c r="C980" s="10">
        <v>16</v>
      </c>
      <c r="D980" s="1">
        <v>-2.8646682513884199</v>
      </c>
      <c r="K980" s="1"/>
    </row>
    <row r="981" spans="1:11" x14ac:dyDescent="0.3">
      <c r="A981" s="10">
        <f t="shared" si="31"/>
        <v>7</v>
      </c>
      <c r="B981" s="10">
        <f t="shared" si="32"/>
        <v>1</v>
      </c>
      <c r="C981" s="10">
        <v>17</v>
      </c>
      <c r="D981" s="1">
        <v>-27.4690651794449</v>
      </c>
      <c r="K981" s="1"/>
    </row>
    <row r="982" spans="1:11" x14ac:dyDescent="0.3">
      <c r="A982" s="10">
        <f t="shared" si="31"/>
        <v>7</v>
      </c>
      <c r="B982" s="10">
        <f t="shared" si="32"/>
        <v>1</v>
      </c>
      <c r="C982" s="10">
        <v>18</v>
      </c>
      <c r="D982" s="1">
        <v>36.288153192812501</v>
      </c>
      <c r="K982" s="1"/>
    </row>
    <row r="983" spans="1:11" x14ac:dyDescent="0.3">
      <c r="A983" s="10">
        <f t="shared" si="31"/>
        <v>7</v>
      </c>
      <c r="B983" s="10">
        <f t="shared" si="32"/>
        <v>1</v>
      </c>
      <c r="C983" s="10">
        <v>19</v>
      </c>
      <c r="D983" s="1">
        <v>-10.4251551680243</v>
      </c>
      <c r="K983" s="1"/>
    </row>
    <row r="984" spans="1:11" x14ac:dyDescent="0.3">
      <c r="A984" s="10">
        <f t="shared" ref="A984:A1047" si="33">IF(A834+1&gt;10,1,A834+1)</f>
        <v>7</v>
      </c>
      <c r="B984" s="10">
        <f t="shared" si="32"/>
        <v>1</v>
      </c>
      <c r="C984" s="10">
        <v>20</v>
      </c>
      <c r="D984" s="1">
        <v>26.796197131673502</v>
      </c>
      <c r="K984" s="1"/>
    </row>
    <row r="985" spans="1:11" x14ac:dyDescent="0.3">
      <c r="A985" s="10">
        <f t="shared" si="33"/>
        <v>7</v>
      </c>
      <c r="B985" s="10">
        <f t="shared" si="32"/>
        <v>1</v>
      </c>
      <c r="C985" s="10">
        <v>21</v>
      </c>
      <c r="D985" s="1">
        <v>-12.807340800536201</v>
      </c>
      <c r="K985" s="1"/>
    </row>
    <row r="986" spans="1:11" x14ac:dyDescent="0.3">
      <c r="A986" s="10">
        <f t="shared" si="33"/>
        <v>7</v>
      </c>
      <c r="B986" s="10">
        <f t="shared" si="32"/>
        <v>1</v>
      </c>
      <c r="C986" s="10">
        <v>22</v>
      </c>
      <c r="D986" s="1">
        <v>-4.4334372334781298</v>
      </c>
      <c r="K986" s="1"/>
    </row>
    <row r="987" spans="1:11" x14ac:dyDescent="0.3">
      <c r="A987" s="10">
        <f t="shared" si="33"/>
        <v>7</v>
      </c>
      <c r="B987" s="10">
        <f t="shared" si="32"/>
        <v>1</v>
      </c>
      <c r="C987" s="10">
        <v>23</v>
      </c>
      <c r="D987" s="1">
        <v>22.823535435054598</v>
      </c>
      <c r="K987" s="1"/>
    </row>
    <row r="988" spans="1:11" x14ac:dyDescent="0.3">
      <c r="A988" s="10">
        <f t="shared" si="33"/>
        <v>7</v>
      </c>
      <c r="B988" s="10">
        <f t="shared" si="32"/>
        <v>1</v>
      </c>
      <c r="C988" s="10">
        <v>24</v>
      </c>
      <c r="D988" s="1">
        <v>5.8572443333558697</v>
      </c>
      <c r="K988" s="1"/>
    </row>
    <row r="989" spans="1:11" x14ac:dyDescent="0.3">
      <c r="A989" s="10">
        <f t="shared" si="33"/>
        <v>7</v>
      </c>
      <c r="B989" s="10">
        <f t="shared" si="32"/>
        <v>1</v>
      </c>
      <c r="C989" s="10">
        <v>25</v>
      </c>
      <c r="D989" s="1">
        <v>3.70246827540447</v>
      </c>
      <c r="K989" s="1"/>
    </row>
    <row r="990" spans="1:11" x14ac:dyDescent="0.3">
      <c r="A990" s="10">
        <f t="shared" si="33"/>
        <v>7</v>
      </c>
      <c r="B990" s="10">
        <f t="shared" si="32"/>
        <v>1</v>
      </c>
      <c r="C990" s="10">
        <v>26</v>
      </c>
      <c r="D990" s="1">
        <v>5.1269194289950804</v>
      </c>
      <c r="K990" s="1"/>
    </row>
    <row r="991" spans="1:11" x14ac:dyDescent="0.3">
      <c r="A991" s="10">
        <f t="shared" si="33"/>
        <v>7</v>
      </c>
      <c r="B991" s="10">
        <f t="shared" si="32"/>
        <v>1</v>
      </c>
      <c r="C991" s="10">
        <v>27</v>
      </c>
      <c r="D991" s="1">
        <v>-26.337108158922899</v>
      </c>
      <c r="K991" s="1"/>
    </row>
    <row r="992" spans="1:11" x14ac:dyDescent="0.3">
      <c r="A992" s="10">
        <f t="shared" si="33"/>
        <v>7</v>
      </c>
      <c r="B992" s="10">
        <f t="shared" ref="B992:B1055" si="34">IF(B962+1&gt;5,1,B962+1)</f>
        <v>1</v>
      </c>
      <c r="C992" s="10">
        <v>28</v>
      </c>
      <c r="D992" s="1">
        <v>-7.5099021477095498</v>
      </c>
      <c r="K992" s="1"/>
    </row>
    <row r="993" spans="1:11" x14ac:dyDescent="0.3">
      <c r="A993" s="10">
        <f t="shared" si="33"/>
        <v>7</v>
      </c>
      <c r="B993" s="10">
        <f t="shared" si="34"/>
        <v>1</v>
      </c>
      <c r="C993" s="10">
        <v>29</v>
      </c>
      <c r="D993" s="1">
        <v>-18.438580981377498</v>
      </c>
      <c r="K993" s="1"/>
    </row>
    <row r="994" spans="1:11" x14ac:dyDescent="0.3">
      <c r="A994" s="10">
        <f t="shared" si="33"/>
        <v>7</v>
      </c>
      <c r="B994" s="10">
        <f t="shared" si="34"/>
        <v>1</v>
      </c>
      <c r="C994" s="10">
        <v>30</v>
      </c>
      <c r="D994" s="1">
        <v>3.80578614190375</v>
      </c>
      <c r="K994" s="1"/>
    </row>
    <row r="995" spans="1:11" x14ac:dyDescent="0.3">
      <c r="A995" s="10">
        <f t="shared" si="33"/>
        <v>7</v>
      </c>
      <c r="B995" s="10">
        <f t="shared" si="34"/>
        <v>2</v>
      </c>
      <c r="C995" s="10">
        <v>1</v>
      </c>
      <c r="D995" s="1">
        <v>-4.6973440832373603</v>
      </c>
      <c r="K995" s="1"/>
    </row>
    <row r="996" spans="1:11" x14ac:dyDescent="0.3">
      <c r="A996" s="10">
        <f t="shared" si="33"/>
        <v>7</v>
      </c>
      <c r="B996" s="10">
        <f t="shared" si="34"/>
        <v>2</v>
      </c>
      <c r="C996" s="10">
        <v>2</v>
      </c>
      <c r="D996" s="1">
        <v>-0.38044405324696801</v>
      </c>
      <c r="K996" s="1"/>
    </row>
    <row r="997" spans="1:11" x14ac:dyDescent="0.3">
      <c r="A997" s="10">
        <f t="shared" si="33"/>
        <v>7</v>
      </c>
      <c r="B997" s="10">
        <f t="shared" si="34"/>
        <v>2</v>
      </c>
      <c r="C997" s="10">
        <v>3</v>
      </c>
      <c r="D997" s="1">
        <v>-0.66740994944731802</v>
      </c>
      <c r="K997" s="1"/>
    </row>
    <row r="998" spans="1:11" x14ac:dyDescent="0.3">
      <c r="A998" s="10">
        <f t="shared" si="33"/>
        <v>7</v>
      </c>
      <c r="B998" s="10">
        <f t="shared" si="34"/>
        <v>2</v>
      </c>
      <c r="C998" s="10">
        <v>4</v>
      </c>
      <c r="D998" s="1">
        <v>-0.31405294024063501</v>
      </c>
      <c r="K998" s="1"/>
    </row>
    <row r="999" spans="1:11" x14ac:dyDescent="0.3">
      <c r="A999" s="10">
        <f t="shared" si="33"/>
        <v>7</v>
      </c>
      <c r="B999" s="10">
        <f t="shared" si="34"/>
        <v>2</v>
      </c>
      <c r="C999" s="10">
        <v>5</v>
      </c>
      <c r="D999" s="1">
        <v>-0.30003630232991402</v>
      </c>
      <c r="K999" s="1"/>
    </row>
    <row r="1000" spans="1:11" x14ac:dyDescent="0.3">
      <c r="A1000" s="10">
        <f t="shared" si="33"/>
        <v>7</v>
      </c>
      <c r="B1000" s="10">
        <f t="shared" si="34"/>
        <v>2</v>
      </c>
      <c r="C1000" s="10">
        <v>6</v>
      </c>
      <c r="D1000" s="1">
        <v>-5.6331892828043104</v>
      </c>
      <c r="K1000" s="1"/>
    </row>
    <row r="1001" spans="1:11" x14ac:dyDescent="0.3">
      <c r="A1001" s="10">
        <f t="shared" si="33"/>
        <v>7</v>
      </c>
      <c r="B1001" s="10">
        <f t="shared" si="34"/>
        <v>2</v>
      </c>
      <c r="C1001" s="10">
        <v>7</v>
      </c>
      <c r="D1001" s="1">
        <v>-9.1011595788955901</v>
      </c>
      <c r="K1001" s="1"/>
    </row>
    <row r="1002" spans="1:11" x14ac:dyDescent="0.3">
      <c r="A1002" s="10">
        <f t="shared" si="33"/>
        <v>7</v>
      </c>
      <c r="B1002" s="10">
        <f t="shared" si="34"/>
        <v>2</v>
      </c>
      <c r="C1002" s="10">
        <v>8</v>
      </c>
      <c r="D1002" s="1">
        <v>-5.7366193089467501</v>
      </c>
      <c r="K1002" s="1"/>
    </row>
    <row r="1003" spans="1:11" x14ac:dyDescent="0.3">
      <c r="A1003" s="10">
        <f t="shared" si="33"/>
        <v>7</v>
      </c>
      <c r="B1003" s="10">
        <f t="shared" si="34"/>
        <v>2</v>
      </c>
      <c r="C1003" s="10">
        <v>9</v>
      </c>
      <c r="D1003" s="1">
        <v>9.25257643928113</v>
      </c>
      <c r="K1003" s="1"/>
    </row>
    <row r="1004" spans="1:11" x14ac:dyDescent="0.3">
      <c r="A1004" s="10">
        <f t="shared" si="33"/>
        <v>7</v>
      </c>
      <c r="B1004" s="10">
        <f t="shared" si="34"/>
        <v>2</v>
      </c>
      <c r="C1004" s="10">
        <v>10</v>
      </c>
      <c r="D1004" s="1">
        <v>3.2308323311100899</v>
      </c>
      <c r="K1004" s="1"/>
    </row>
    <row r="1005" spans="1:11" x14ac:dyDescent="0.3">
      <c r="A1005" s="10">
        <f t="shared" si="33"/>
        <v>7</v>
      </c>
      <c r="B1005" s="10">
        <f t="shared" si="34"/>
        <v>2</v>
      </c>
      <c r="C1005" s="10">
        <v>11</v>
      </c>
      <c r="D1005" s="1">
        <v>5.0682734665950004</v>
      </c>
      <c r="K1005" s="1"/>
    </row>
    <row r="1006" spans="1:11" x14ac:dyDescent="0.3">
      <c r="A1006" s="10">
        <f t="shared" si="33"/>
        <v>7</v>
      </c>
      <c r="B1006" s="10">
        <f t="shared" si="34"/>
        <v>2</v>
      </c>
      <c r="C1006" s="10">
        <v>12</v>
      </c>
      <c r="D1006" s="1">
        <v>11.9158205964817</v>
      </c>
      <c r="K1006" s="1"/>
    </row>
    <row r="1007" spans="1:11" x14ac:dyDescent="0.3">
      <c r="A1007" s="10">
        <f t="shared" si="33"/>
        <v>7</v>
      </c>
      <c r="B1007" s="10">
        <f t="shared" si="34"/>
        <v>2</v>
      </c>
      <c r="C1007" s="10">
        <v>13</v>
      </c>
      <c r="D1007" s="1">
        <v>-10.184213154223</v>
      </c>
      <c r="K1007" s="1"/>
    </row>
    <row r="1008" spans="1:11" x14ac:dyDescent="0.3">
      <c r="A1008" s="10">
        <f t="shared" si="33"/>
        <v>7</v>
      </c>
      <c r="B1008" s="10">
        <f t="shared" si="34"/>
        <v>2</v>
      </c>
      <c r="C1008" s="10">
        <v>14</v>
      </c>
      <c r="D1008" s="1">
        <v>4.4033643792184201</v>
      </c>
      <c r="K1008" s="1"/>
    </row>
    <row r="1009" spans="1:11" x14ac:dyDescent="0.3">
      <c r="A1009" s="10">
        <f t="shared" si="33"/>
        <v>7</v>
      </c>
      <c r="B1009" s="10">
        <f t="shared" si="34"/>
        <v>2</v>
      </c>
      <c r="C1009" s="10">
        <v>15</v>
      </c>
      <c r="D1009" s="1">
        <v>-9.2831072477584904</v>
      </c>
      <c r="K1009" s="1"/>
    </row>
    <row r="1010" spans="1:11" x14ac:dyDescent="0.3">
      <c r="A1010" s="10">
        <f t="shared" si="33"/>
        <v>7</v>
      </c>
      <c r="B1010" s="10">
        <f t="shared" si="34"/>
        <v>2</v>
      </c>
      <c r="C1010" s="10">
        <v>16</v>
      </c>
      <c r="D1010" s="1">
        <v>-2.8869129641233702</v>
      </c>
      <c r="K1010" s="1"/>
    </row>
    <row r="1011" spans="1:11" x14ac:dyDescent="0.3">
      <c r="A1011" s="10">
        <f t="shared" si="33"/>
        <v>7</v>
      </c>
      <c r="B1011" s="10">
        <f t="shared" si="34"/>
        <v>2</v>
      </c>
      <c r="C1011" s="10">
        <v>17</v>
      </c>
      <c r="D1011" s="1">
        <v>4.18134003258311</v>
      </c>
      <c r="K1011" s="1"/>
    </row>
    <row r="1012" spans="1:11" x14ac:dyDescent="0.3">
      <c r="A1012" s="10">
        <f t="shared" si="33"/>
        <v>7</v>
      </c>
      <c r="B1012" s="10">
        <f t="shared" si="34"/>
        <v>2</v>
      </c>
      <c r="C1012" s="10">
        <v>18</v>
      </c>
      <c r="D1012" s="1">
        <v>13.9396346514295</v>
      </c>
      <c r="K1012" s="1"/>
    </row>
    <row r="1013" spans="1:11" x14ac:dyDescent="0.3">
      <c r="A1013" s="10">
        <f t="shared" si="33"/>
        <v>7</v>
      </c>
      <c r="B1013" s="10">
        <f t="shared" si="34"/>
        <v>2</v>
      </c>
      <c r="C1013" s="10">
        <v>19</v>
      </c>
      <c r="D1013" s="1">
        <v>-6.7538795802961999</v>
      </c>
      <c r="K1013" s="1"/>
    </row>
    <row r="1014" spans="1:11" x14ac:dyDescent="0.3">
      <c r="A1014" s="10">
        <f t="shared" si="33"/>
        <v>7</v>
      </c>
      <c r="B1014" s="10">
        <f t="shared" si="34"/>
        <v>2</v>
      </c>
      <c r="C1014" s="10">
        <v>20</v>
      </c>
      <c r="D1014" s="1">
        <v>-0.81855174870145198</v>
      </c>
      <c r="K1014" s="1"/>
    </row>
    <row r="1015" spans="1:11" x14ac:dyDescent="0.3">
      <c r="A1015" s="10">
        <f t="shared" si="33"/>
        <v>7</v>
      </c>
      <c r="B1015" s="10">
        <f t="shared" si="34"/>
        <v>2</v>
      </c>
      <c r="C1015" s="10">
        <v>21</v>
      </c>
      <c r="D1015" s="1">
        <v>9.9839352496494396</v>
      </c>
      <c r="K1015" s="1"/>
    </row>
    <row r="1016" spans="1:11" x14ac:dyDescent="0.3">
      <c r="A1016" s="10">
        <f t="shared" si="33"/>
        <v>7</v>
      </c>
      <c r="B1016" s="10">
        <f t="shared" si="34"/>
        <v>2</v>
      </c>
      <c r="C1016" s="10">
        <v>22</v>
      </c>
      <c r="D1016" s="1">
        <v>-12.8642746427623</v>
      </c>
      <c r="K1016" s="1"/>
    </row>
    <row r="1017" spans="1:11" x14ac:dyDescent="0.3">
      <c r="A1017" s="10">
        <f t="shared" si="33"/>
        <v>7</v>
      </c>
      <c r="B1017" s="10">
        <f t="shared" si="34"/>
        <v>2</v>
      </c>
      <c r="C1017" s="10">
        <v>23</v>
      </c>
      <c r="D1017" s="1">
        <v>3.1267919176469099</v>
      </c>
      <c r="K1017" s="1"/>
    </row>
    <row r="1018" spans="1:11" x14ac:dyDescent="0.3">
      <c r="A1018" s="10">
        <f t="shared" si="33"/>
        <v>7</v>
      </c>
      <c r="B1018" s="10">
        <f t="shared" si="34"/>
        <v>2</v>
      </c>
      <c r="C1018" s="10">
        <v>24</v>
      </c>
      <c r="D1018" s="1">
        <v>-2.66193662226148</v>
      </c>
      <c r="K1018" s="1"/>
    </row>
    <row r="1019" spans="1:11" x14ac:dyDescent="0.3">
      <c r="A1019" s="10">
        <f t="shared" si="33"/>
        <v>7</v>
      </c>
      <c r="B1019" s="10">
        <f t="shared" si="34"/>
        <v>2</v>
      </c>
      <c r="C1019" s="10">
        <v>25</v>
      </c>
      <c r="D1019" s="1">
        <v>-7.6133067854167402</v>
      </c>
      <c r="K1019" s="1"/>
    </row>
    <row r="1020" spans="1:11" x14ac:dyDescent="0.3">
      <c r="A1020" s="10">
        <f t="shared" si="33"/>
        <v>7</v>
      </c>
      <c r="B1020" s="10">
        <f t="shared" si="34"/>
        <v>2</v>
      </c>
      <c r="C1020" s="10">
        <v>26</v>
      </c>
      <c r="D1020" s="1">
        <v>1.26613565505115</v>
      </c>
      <c r="K1020" s="1"/>
    </row>
    <row r="1021" spans="1:11" x14ac:dyDescent="0.3">
      <c r="A1021" s="10">
        <f t="shared" si="33"/>
        <v>7</v>
      </c>
      <c r="B1021" s="10">
        <f t="shared" si="34"/>
        <v>2</v>
      </c>
      <c r="C1021" s="10">
        <v>27</v>
      </c>
      <c r="D1021" s="1">
        <v>5.1370975761226196</v>
      </c>
      <c r="K1021" s="1"/>
    </row>
    <row r="1022" spans="1:11" x14ac:dyDescent="0.3">
      <c r="A1022" s="10">
        <f t="shared" si="33"/>
        <v>7</v>
      </c>
      <c r="B1022" s="10">
        <f t="shared" si="34"/>
        <v>2</v>
      </c>
      <c r="C1022" s="10">
        <v>28</v>
      </c>
      <c r="D1022" s="1">
        <v>-7.8758476958501804</v>
      </c>
      <c r="K1022" s="1"/>
    </row>
    <row r="1023" spans="1:11" x14ac:dyDescent="0.3">
      <c r="A1023" s="10">
        <f t="shared" si="33"/>
        <v>7</v>
      </c>
      <c r="B1023" s="10">
        <f t="shared" si="34"/>
        <v>2</v>
      </c>
      <c r="C1023" s="10">
        <v>29</v>
      </c>
      <c r="D1023" s="1">
        <v>3.2811560439086298</v>
      </c>
      <c r="K1023" s="1"/>
    </row>
    <row r="1024" spans="1:11" x14ac:dyDescent="0.3">
      <c r="A1024" s="10">
        <f t="shared" si="33"/>
        <v>7</v>
      </c>
      <c r="B1024" s="10">
        <f t="shared" si="34"/>
        <v>2</v>
      </c>
      <c r="C1024" s="10">
        <v>30</v>
      </c>
      <c r="D1024" s="1">
        <v>1.4970244371039101</v>
      </c>
      <c r="K1024" s="1"/>
    </row>
    <row r="1025" spans="1:11" x14ac:dyDescent="0.3">
      <c r="A1025" s="10">
        <f t="shared" si="33"/>
        <v>7</v>
      </c>
      <c r="B1025" s="10">
        <f t="shared" si="34"/>
        <v>3</v>
      </c>
      <c r="C1025" s="10">
        <v>1</v>
      </c>
      <c r="D1025" s="1">
        <v>-3.04168769338176</v>
      </c>
      <c r="K1025" s="1"/>
    </row>
    <row r="1026" spans="1:11" x14ac:dyDescent="0.3">
      <c r="A1026" s="10">
        <f t="shared" si="33"/>
        <v>7</v>
      </c>
      <c r="B1026" s="10">
        <f t="shared" si="34"/>
        <v>3</v>
      </c>
      <c r="C1026" s="10">
        <v>2</v>
      </c>
      <c r="D1026" s="1">
        <v>3.80491719429387</v>
      </c>
      <c r="K1026" s="1"/>
    </row>
    <row r="1027" spans="1:11" x14ac:dyDescent="0.3">
      <c r="A1027" s="10">
        <f t="shared" si="33"/>
        <v>7</v>
      </c>
      <c r="B1027" s="10">
        <f t="shared" si="34"/>
        <v>3</v>
      </c>
      <c r="C1027" s="10">
        <v>3</v>
      </c>
      <c r="D1027" s="1">
        <v>2.6695989821908199</v>
      </c>
      <c r="K1027" s="1"/>
    </row>
    <row r="1028" spans="1:11" x14ac:dyDescent="0.3">
      <c r="A1028" s="10">
        <f t="shared" si="33"/>
        <v>7</v>
      </c>
      <c r="B1028" s="10">
        <f t="shared" si="34"/>
        <v>3</v>
      </c>
      <c r="C1028" s="10">
        <v>4</v>
      </c>
      <c r="D1028" s="1">
        <v>-2.10629777730728</v>
      </c>
      <c r="K1028" s="1"/>
    </row>
    <row r="1029" spans="1:11" x14ac:dyDescent="0.3">
      <c r="A1029" s="10">
        <f t="shared" si="33"/>
        <v>7</v>
      </c>
      <c r="B1029" s="10">
        <f t="shared" si="34"/>
        <v>3</v>
      </c>
      <c r="C1029" s="10">
        <v>5</v>
      </c>
      <c r="D1029" s="1">
        <v>-1.43688904599013</v>
      </c>
      <c r="K1029" s="1"/>
    </row>
    <row r="1030" spans="1:11" x14ac:dyDescent="0.3">
      <c r="A1030" s="10">
        <f t="shared" si="33"/>
        <v>7</v>
      </c>
      <c r="B1030" s="10">
        <f t="shared" si="34"/>
        <v>3</v>
      </c>
      <c r="C1030" s="10">
        <v>6</v>
      </c>
      <c r="D1030" s="1">
        <v>1.8879430104018899</v>
      </c>
      <c r="K1030" s="1"/>
    </row>
    <row r="1031" spans="1:11" x14ac:dyDescent="0.3">
      <c r="A1031" s="10">
        <f t="shared" si="33"/>
        <v>7</v>
      </c>
      <c r="B1031" s="10">
        <f t="shared" si="34"/>
        <v>3</v>
      </c>
      <c r="C1031" s="10">
        <v>7</v>
      </c>
      <c r="D1031" s="1">
        <v>-1.2135489794139001</v>
      </c>
      <c r="K1031" s="1"/>
    </row>
    <row r="1032" spans="1:11" x14ac:dyDescent="0.3">
      <c r="A1032" s="10">
        <f t="shared" si="33"/>
        <v>7</v>
      </c>
      <c r="B1032" s="10">
        <f t="shared" si="34"/>
        <v>3</v>
      </c>
      <c r="C1032" s="10">
        <v>8</v>
      </c>
      <c r="D1032" s="1">
        <v>-4.5061922059795201</v>
      </c>
      <c r="K1032" s="1"/>
    </row>
    <row r="1033" spans="1:11" x14ac:dyDescent="0.3">
      <c r="A1033" s="10">
        <f t="shared" si="33"/>
        <v>7</v>
      </c>
      <c r="B1033" s="10">
        <f t="shared" si="34"/>
        <v>3</v>
      </c>
      <c r="C1033" s="10">
        <v>9</v>
      </c>
      <c r="D1033" s="1">
        <v>2.5691235531748902</v>
      </c>
      <c r="K1033" s="1"/>
    </row>
    <row r="1034" spans="1:11" x14ac:dyDescent="0.3">
      <c r="A1034" s="10">
        <f t="shared" si="33"/>
        <v>7</v>
      </c>
      <c r="B1034" s="10">
        <f t="shared" si="34"/>
        <v>3</v>
      </c>
      <c r="C1034" s="10">
        <v>10</v>
      </c>
      <c r="D1034" s="1">
        <v>2.1509147982438699E-2</v>
      </c>
      <c r="K1034" s="1"/>
    </row>
    <row r="1035" spans="1:11" x14ac:dyDescent="0.3">
      <c r="A1035" s="10">
        <f t="shared" si="33"/>
        <v>7</v>
      </c>
      <c r="B1035" s="10">
        <f t="shared" si="34"/>
        <v>3</v>
      </c>
      <c r="C1035" s="10">
        <v>11</v>
      </c>
      <c r="D1035" s="1">
        <v>4.6710548743322997</v>
      </c>
      <c r="K1035" s="1"/>
    </row>
    <row r="1036" spans="1:11" x14ac:dyDescent="0.3">
      <c r="A1036" s="10">
        <f t="shared" si="33"/>
        <v>7</v>
      </c>
      <c r="B1036" s="10">
        <f t="shared" si="34"/>
        <v>3</v>
      </c>
      <c r="C1036" s="10">
        <v>12</v>
      </c>
      <c r="D1036" s="1">
        <v>0.875577145192316</v>
      </c>
      <c r="K1036" s="1"/>
    </row>
    <row r="1037" spans="1:11" x14ac:dyDescent="0.3">
      <c r="A1037" s="10">
        <f t="shared" si="33"/>
        <v>7</v>
      </c>
      <c r="B1037" s="10">
        <f t="shared" si="34"/>
        <v>3</v>
      </c>
      <c r="C1037" s="10">
        <v>13</v>
      </c>
      <c r="D1037" s="1">
        <v>0.467815493421188</v>
      </c>
      <c r="K1037" s="1"/>
    </row>
    <row r="1038" spans="1:11" x14ac:dyDescent="0.3">
      <c r="A1038" s="10">
        <f t="shared" si="33"/>
        <v>7</v>
      </c>
      <c r="B1038" s="10">
        <f t="shared" si="34"/>
        <v>3</v>
      </c>
      <c r="C1038" s="10">
        <v>14</v>
      </c>
      <c r="D1038" s="1">
        <v>-2.81180263428466</v>
      </c>
      <c r="K1038" s="1"/>
    </row>
    <row r="1039" spans="1:11" x14ac:dyDescent="0.3">
      <c r="A1039" s="10">
        <f t="shared" si="33"/>
        <v>7</v>
      </c>
      <c r="B1039" s="10">
        <f t="shared" si="34"/>
        <v>3</v>
      </c>
      <c r="C1039" s="10">
        <v>15</v>
      </c>
      <c r="D1039" s="1">
        <v>-0.42097051831196403</v>
      </c>
      <c r="K1039" s="1"/>
    </row>
    <row r="1040" spans="1:11" x14ac:dyDescent="0.3">
      <c r="A1040" s="10">
        <f t="shared" si="33"/>
        <v>7</v>
      </c>
      <c r="B1040" s="10">
        <f t="shared" si="34"/>
        <v>3</v>
      </c>
      <c r="C1040" s="10">
        <v>16</v>
      </c>
      <c r="D1040" s="1">
        <v>-2.3313700090007101</v>
      </c>
      <c r="K1040" s="1"/>
    </row>
    <row r="1041" spans="1:11" x14ac:dyDescent="0.3">
      <c r="A1041" s="10">
        <f t="shared" si="33"/>
        <v>7</v>
      </c>
      <c r="B1041" s="10">
        <f t="shared" si="34"/>
        <v>3</v>
      </c>
      <c r="C1041" s="10">
        <v>17</v>
      </c>
      <c r="D1041" s="1">
        <v>0.56139571901335406</v>
      </c>
      <c r="K1041" s="1"/>
    </row>
    <row r="1042" spans="1:11" x14ac:dyDescent="0.3">
      <c r="A1042" s="10">
        <f t="shared" si="33"/>
        <v>7</v>
      </c>
      <c r="B1042" s="10">
        <f t="shared" si="34"/>
        <v>3</v>
      </c>
      <c r="C1042" s="10">
        <v>18</v>
      </c>
      <c r="D1042" s="1">
        <v>2.7819090796645201</v>
      </c>
      <c r="K1042" s="1"/>
    </row>
    <row r="1043" spans="1:11" x14ac:dyDescent="0.3">
      <c r="A1043" s="10">
        <f t="shared" si="33"/>
        <v>7</v>
      </c>
      <c r="B1043" s="10">
        <f t="shared" si="34"/>
        <v>3</v>
      </c>
      <c r="C1043" s="10">
        <v>19</v>
      </c>
      <c r="D1043" s="1">
        <v>-2.8538360692000002</v>
      </c>
      <c r="K1043" s="1"/>
    </row>
    <row r="1044" spans="1:11" x14ac:dyDescent="0.3">
      <c r="A1044" s="10">
        <f t="shared" si="33"/>
        <v>7</v>
      </c>
      <c r="B1044" s="10">
        <f t="shared" si="34"/>
        <v>3</v>
      </c>
      <c r="C1044" s="10">
        <v>20</v>
      </c>
      <c r="D1044" s="1">
        <v>-2.22469737757537</v>
      </c>
      <c r="K1044" s="1"/>
    </row>
    <row r="1045" spans="1:11" x14ac:dyDescent="0.3">
      <c r="A1045" s="10">
        <f t="shared" si="33"/>
        <v>7</v>
      </c>
      <c r="B1045" s="10">
        <f t="shared" si="34"/>
        <v>3</v>
      </c>
      <c r="C1045" s="10">
        <v>21</v>
      </c>
      <c r="D1045" s="1">
        <v>1.10168046862074</v>
      </c>
      <c r="K1045" s="1"/>
    </row>
    <row r="1046" spans="1:11" x14ac:dyDescent="0.3">
      <c r="A1046" s="10">
        <f t="shared" si="33"/>
        <v>7</v>
      </c>
      <c r="B1046" s="10">
        <f t="shared" si="34"/>
        <v>3</v>
      </c>
      <c r="C1046" s="10">
        <v>22</v>
      </c>
      <c r="D1046" s="1">
        <v>4.0605963038024004</v>
      </c>
      <c r="K1046" s="1"/>
    </row>
    <row r="1047" spans="1:11" x14ac:dyDescent="0.3">
      <c r="A1047" s="10">
        <f t="shared" si="33"/>
        <v>7</v>
      </c>
      <c r="B1047" s="10">
        <f t="shared" si="34"/>
        <v>3</v>
      </c>
      <c r="C1047" s="10">
        <v>23</v>
      </c>
      <c r="D1047" s="1">
        <v>-2.6763984656469901</v>
      </c>
      <c r="K1047" s="1"/>
    </row>
    <row r="1048" spans="1:11" x14ac:dyDescent="0.3">
      <c r="A1048" s="10">
        <f t="shared" ref="A1048:A1111" si="35">IF(A898+1&gt;10,1,A898+1)</f>
        <v>7</v>
      </c>
      <c r="B1048" s="10">
        <f t="shared" si="34"/>
        <v>3</v>
      </c>
      <c r="C1048" s="10">
        <v>24</v>
      </c>
      <c r="D1048" s="1">
        <v>1.94845242207433</v>
      </c>
      <c r="K1048" s="1"/>
    </row>
    <row r="1049" spans="1:11" x14ac:dyDescent="0.3">
      <c r="A1049" s="10">
        <f t="shared" si="35"/>
        <v>7</v>
      </c>
      <c r="B1049" s="10">
        <f t="shared" si="34"/>
        <v>3</v>
      </c>
      <c r="C1049" s="10">
        <v>25</v>
      </c>
      <c r="D1049" s="1">
        <v>-1.43715611159252</v>
      </c>
      <c r="K1049" s="1"/>
    </row>
    <row r="1050" spans="1:11" x14ac:dyDescent="0.3">
      <c r="A1050" s="10">
        <f t="shared" si="35"/>
        <v>7</v>
      </c>
      <c r="B1050" s="10">
        <f t="shared" si="34"/>
        <v>3</v>
      </c>
      <c r="C1050" s="10">
        <v>26</v>
      </c>
      <c r="D1050" s="1">
        <v>-3.9838949254974199</v>
      </c>
      <c r="K1050" s="1"/>
    </row>
    <row r="1051" spans="1:11" x14ac:dyDescent="0.3">
      <c r="A1051" s="10">
        <f t="shared" si="35"/>
        <v>7</v>
      </c>
      <c r="B1051" s="10">
        <f t="shared" si="34"/>
        <v>3</v>
      </c>
      <c r="C1051" s="10">
        <v>27</v>
      </c>
      <c r="D1051" s="1">
        <v>4.7164677487502003</v>
      </c>
      <c r="K1051" s="1"/>
    </row>
    <row r="1052" spans="1:11" x14ac:dyDescent="0.3">
      <c r="A1052" s="10">
        <f t="shared" si="35"/>
        <v>7</v>
      </c>
      <c r="B1052" s="10">
        <f t="shared" si="34"/>
        <v>3</v>
      </c>
      <c r="C1052" s="10">
        <v>28</v>
      </c>
      <c r="D1052" s="1">
        <v>-3.4549536618920902</v>
      </c>
      <c r="K1052" s="1"/>
    </row>
    <row r="1053" spans="1:11" x14ac:dyDescent="0.3">
      <c r="A1053" s="10">
        <f t="shared" si="35"/>
        <v>7</v>
      </c>
      <c r="B1053" s="10">
        <f t="shared" si="34"/>
        <v>3</v>
      </c>
      <c r="C1053" s="10">
        <v>29</v>
      </c>
      <c r="D1053" s="1">
        <v>-1.28192743275733</v>
      </c>
      <c r="K1053" s="1"/>
    </row>
    <row r="1054" spans="1:11" x14ac:dyDescent="0.3">
      <c r="A1054" s="10">
        <f t="shared" si="35"/>
        <v>7</v>
      </c>
      <c r="B1054" s="10">
        <f t="shared" si="34"/>
        <v>3</v>
      </c>
      <c r="C1054" s="10">
        <v>30</v>
      </c>
      <c r="D1054" s="1">
        <v>-0.91296558737772404</v>
      </c>
      <c r="K1054" s="1"/>
    </row>
    <row r="1055" spans="1:11" x14ac:dyDescent="0.3">
      <c r="A1055" s="10">
        <f t="shared" si="35"/>
        <v>7</v>
      </c>
      <c r="B1055" s="10">
        <f t="shared" si="34"/>
        <v>4</v>
      </c>
      <c r="C1055" s="10">
        <v>1</v>
      </c>
      <c r="D1055" s="1">
        <v>0.16651371378016</v>
      </c>
      <c r="K1055" s="1"/>
    </row>
    <row r="1056" spans="1:11" x14ac:dyDescent="0.3">
      <c r="A1056" s="10">
        <f t="shared" si="35"/>
        <v>7</v>
      </c>
      <c r="B1056" s="10">
        <f t="shared" ref="B1056:B1119" si="36">IF(B1026+1&gt;5,1,B1026+1)</f>
        <v>4</v>
      </c>
      <c r="C1056" s="10">
        <v>2</v>
      </c>
      <c r="D1056" s="1">
        <v>-0.74001000532418104</v>
      </c>
      <c r="K1056" s="1"/>
    </row>
    <row r="1057" spans="1:11" x14ac:dyDescent="0.3">
      <c r="A1057" s="10">
        <f t="shared" si="35"/>
        <v>7</v>
      </c>
      <c r="B1057" s="10">
        <f t="shared" si="36"/>
        <v>4</v>
      </c>
      <c r="C1057" s="10">
        <v>3</v>
      </c>
      <c r="D1057" s="1">
        <v>-0.16214918738030201</v>
      </c>
      <c r="K1057" s="1"/>
    </row>
    <row r="1058" spans="1:11" x14ac:dyDescent="0.3">
      <c r="A1058" s="10">
        <f t="shared" si="35"/>
        <v>7</v>
      </c>
      <c r="B1058" s="10">
        <f t="shared" si="36"/>
        <v>4</v>
      </c>
      <c r="C1058" s="10">
        <v>4</v>
      </c>
      <c r="D1058" s="1">
        <v>0.115144694983577</v>
      </c>
      <c r="K1058" s="1"/>
    </row>
    <row r="1059" spans="1:11" x14ac:dyDescent="0.3">
      <c r="A1059" s="10">
        <f t="shared" si="35"/>
        <v>7</v>
      </c>
      <c r="B1059" s="10">
        <f t="shared" si="36"/>
        <v>4</v>
      </c>
      <c r="C1059" s="10">
        <v>5</v>
      </c>
      <c r="D1059" s="1">
        <v>-0.173587338371476</v>
      </c>
      <c r="K1059" s="1"/>
    </row>
    <row r="1060" spans="1:11" x14ac:dyDescent="0.3">
      <c r="A1060" s="10">
        <f t="shared" si="35"/>
        <v>7</v>
      </c>
      <c r="B1060" s="10">
        <f t="shared" si="36"/>
        <v>4</v>
      </c>
      <c r="C1060" s="10">
        <v>6</v>
      </c>
      <c r="D1060" s="1">
        <v>0.186800009830321</v>
      </c>
      <c r="K1060" s="1"/>
    </row>
    <row r="1061" spans="1:11" x14ac:dyDescent="0.3">
      <c r="A1061" s="10">
        <f t="shared" si="35"/>
        <v>7</v>
      </c>
      <c r="B1061" s="10">
        <f t="shared" si="36"/>
        <v>4</v>
      </c>
      <c r="C1061" s="10">
        <v>7</v>
      </c>
      <c r="D1061" s="1">
        <v>-3.0625525933597002</v>
      </c>
      <c r="K1061" s="1"/>
    </row>
    <row r="1062" spans="1:11" x14ac:dyDescent="0.3">
      <c r="A1062" s="10">
        <f t="shared" si="35"/>
        <v>7</v>
      </c>
      <c r="B1062" s="10">
        <f t="shared" si="36"/>
        <v>4</v>
      </c>
      <c r="C1062" s="10">
        <v>8</v>
      </c>
      <c r="D1062" s="1">
        <v>0.88332258290676902</v>
      </c>
      <c r="K1062" s="1"/>
    </row>
    <row r="1063" spans="1:11" x14ac:dyDescent="0.3">
      <c r="A1063" s="10">
        <f t="shared" si="35"/>
        <v>7</v>
      </c>
      <c r="B1063" s="10">
        <f t="shared" si="36"/>
        <v>4</v>
      </c>
      <c r="C1063" s="10">
        <v>9</v>
      </c>
      <c r="D1063" s="1">
        <v>-2.8127127932036302</v>
      </c>
      <c r="K1063" s="1"/>
    </row>
    <row r="1064" spans="1:11" x14ac:dyDescent="0.3">
      <c r="A1064" s="10">
        <f t="shared" si="35"/>
        <v>7</v>
      </c>
      <c r="B1064" s="10">
        <f t="shared" si="36"/>
        <v>4</v>
      </c>
      <c r="C1064" s="10">
        <v>10</v>
      </c>
      <c r="D1064" s="1">
        <v>-2.22081269417497</v>
      </c>
      <c r="K1064" s="1"/>
    </row>
    <row r="1065" spans="1:11" x14ac:dyDescent="0.3">
      <c r="A1065" s="10">
        <f t="shared" si="35"/>
        <v>7</v>
      </c>
      <c r="B1065" s="10">
        <f t="shared" si="36"/>
        <v>4</v>
      </c>
      <c r="C1065" s="10">
        <v>11</v>
      </c>
      <c r="D1065" s="1">
        <v>2.7664326953178402</v>
      </c>
      <c r="K1065" s="1"/>
    </row>
    <row r="1066" spans="1:11" x14ac:dyDescent="0.3">
      <c r="A1066" s="10">
        <f t="shared" si="35"/>
        <v>7</v>
      </c>
      <c r="B1066" s="10">
        <f t="shared" si="36"/>
        <v>4</v>
      </c>
      <c r="C1066" s="10">
        <v>12</v>
      </c>
      <c r="D1066" s="1">
        <v>-2.57450819014919</v>
      </c>
      <c r="K1066" s="1"/>
    </row>
    <row r="1067" spans="1:11" x14ac:dyDescent="0.3">
      <c r="A1067" s="10">
        <f t="shared" si="35"/>
        <v>7</v>
      </c>
      <c r="B1067" s="10">
        <f t="shared" si="36"/>
        <v>4</v>
      </c>
      <c r="C1067" s="10">
        <v>13</v>
      </c>
      <c r="D1067" s="1">
        <v>0.36022480162384801</v>
      </c>
      <c r="K1067" s="1"/>
    </row>
    <row r="1068" spans="1:11" x14ac:dyDescent="0.3">
      <c r="A1068" s="10">
        <f t="shared" si="35"/>
        <v>7</v>
      </c>
      <c r="B1068" s="10">
        <f t="shared" si="36"/>
        <v>4</v>
      </c>
      <c r="C1068" s="10">
        <v>14</v>
      </c>
      <c r="D1068" s="1">
        <v>-1.5472129410095501</v>
      </c>
      <c r="K1068" s="1"/>
    </row>
    <row r="1069" spans="1:11" x14ac:dyDescent="0.3">
      <c r="A1069" s="10">
        <f t="shared" si="35"/>
        <v>7</v>
      </c>
      <c r="B1069" s="10">
        <f t="shared" si="36"/>
        <v>4</v>
      </c>
      <c r="C1069" s="10">
        <v>15</v>
      </c>
      <c r="D1069" s="1">
        <v>-1.3587678480073899</v>
      </c>
      <c r="K1069" s="1"/>
    </row>
    <row r="1070" spans="1:11" x14ac:dyDescent="0.3">
      <c r="A1070" s="10">
        <f t="shared" si="35"/>
        <v>7</v>
      </c>
      <c r="B1070" s="10">
        <f t="shared" si="36"/>
        <v>4</v>
      </c>
      <c r="C1070" s="10">
        <v>16</v>
      </c>
      <c r="D1070" s="1">
        <v>0.96861794104480803</v>
      </c>
      <c r="K1070" s="1"/>
    </row>
    <row r="1071" spans="1:11" x14ac:dyDescent="0.3">
      <c r="A1071" s="10">
        <f t="shared" si="35"/>
        <v>7</v>
      </c>
      <c r="B1071" s="10">
        <f t="shared" si="36"/>
        <v>4</v>
      </c>
      <c r="C1071" s="10">
        <v>17</v>
      </c>
      <c r="D1071" s="1">
        <v>-2.0992856220570499</v>
      </c>
      <c r="K1071" s="1"/>
    </row>
    <row r="1072" spans="1:11" x14ac:dyDescent="0.3">
      <c r="A1072" s="10">
        <f t="shared" si="35"/>
        <v>7</v>
      </c>
      <c r="B1072" s="10">
        <f t="shared" si="36"/>
        <v>4</v>
      </c>
      <c r="C1072" s="10">
        <v>18</v>
      </c>
      <c r="D1072" s="1">
        <v>0.74635672546151299</v>
      </c>
      <c r="K1072" s="1"/>
    </row>
    <row r="1073" spans="1:11" x14ac:dyDescent="0.3">
      <c r="A1073" s="10">
        <f t="shared" si="35"/>
        <v>7</v>
      </c>
      <c r="B1073" s="10">
        <f t="shared" si="36"/>
        <v>4</v>
      </c>
      <c r="C1073" s="10">
        <v>19</v>
      </c>
      <c r="D1073" s="1">
        <v>0.76241481830260205</v>
      </c>
      <c r="K1073" s="1"/>
    </row>
    <row r="1074" spans="1:11" x14ac:dyDescent="0.3">
      <c r="A1074" s="10">
        <f t="shared" si="35"/>
        <v>7</v>
      </c>
      <c r="B1074" s="10">
        <f t="shared" si="36"/>
        <v>4</v>
      </c>
      <c r="C1074" s="10">
        <v>20</v>
      </c>
      <c r="D1074" s="1">
        <v>2.3320459429299598</v>
      </c>
      <c r="K1074" s="1"/>
    </row>
    <row r="1075" spans="1:11" x14ac:dyDescent="0.3">
      <c r="A1075" s="10">
        <f t="shared" si="35"/>
        <v>7</v>
      </c>
      <c r="B1075" s="10">
        <f t="shared" si="36"/>
        <v>4</v>
      </c>
      <c r="C1075" s="10">
        <v>21</v>
      </c>
      <c r="D1075" s="1">
        <v>-0.67333597959672997</v>
      </c>
      <c r="K1075" s="1"/>
    </row>
    <row r="1076" spans="1:11" x14ac:dyDescent="0.3">
      <c r="A1076" s="10">
        <f t="shared" si="35"/>
        <v>7</v>
      </c>
      <c r="B1076" s="10">
        <f t="shared" si="36"/>
        <v>4</v>
      </c>
      <c r="C1076" s="10">
        <v>22</v>
      </c>
      <c r="D1076" s="1">
        <v>2.0959957664833202</v>
      </c>
      <c r="K1076" s="1"/>
    </row>
    <row r="1077" spans="1:11" x14ac:dyDescent="0.3">
      <c r="A1077" s="10">
        <f t="shared" si="35"/>
        <v>7</v>
      </c>
      <c r="B1077" s="10">
        <f t="shared" si="36"/>
        <v>4</v>
      </c>
      <c r="C1077" s="10">
        <v>23</v>
      </c>
      <c r="D1077" s="1">
        <v>3.4460443115181998</v>
      </c>
      <c r="K1077" s="1"/>
    </row>
    <row r="1078" spans="1:11" x14ac:dyDescent="0.3">
      <c r="A1078" s="10">
        <f t="shared" si="35"/>
        <v>7</v>
      </c>
      <c r="B1078" s="10">
        <f t="shared" si="36"/>
        <v>4</v>
      </c>
      <c r="C1078" s="10">
        <v>24</v>
      </c>
      <c r="D1078" s="1">
        <v>3.1776569206377299</v>
      </c>
      <c r="K1078" s="1"/>
    </row>
    <row r="1079" spans="1:11" x14ac:dyDescent="0.3">
      <c r="A1079" s="10">
        <f t="shared" si="35"/>
        <v>7</v>
      </c>
      <c r="B1079" s="10">
        <f t="shared" si="36"/>
        <v>4</v>
      </c>
      <c r="C1079" s="10">
        <v>25</v>
      </c>
      <c r="D1079" s="1">
        <v>1.17373939441404</v>
      </c>
      <c r="K1079" s="1"/>
    </row>
    <row r="1080" spans="1:11" x14ac:dyDescent="0.3">
      <c r="A1080" s="10">
        <f t="shared" si="35"/>
        <v>7</v>
      </c>
      <c r="B1080" s="10">
        <f t="shared" si="36"/>
        <v>4</v>
      </c>
      <c r="C1080" s="10">
        <v>26</v>
      </c>
      <c r="D1080" s="1">
        <v>0.89954724741879799</v>
      </c>
      <c r="K1080" s="1"/>
    </row>
    <row r="1081" spans="1:11" x14ac:dyDescent="0.3">
      <c r="A1081" s="10">
        <f t="shared" si="35"/>
        <v>7</v>
      </c>
      <c r="B1081" s="10">
        <f t="shared" si="36"/>
        <v>4</v>
      </c>
      <c r="C1081" s="10">
        <v>27</v>
      </c>
      <c r="D1081" s="1">
        <v>3.2723825294305602</v>
      </c>
      <c r="K1081" s="1"/>
    </row>
    <row r="1082" spans="1:11" x14ac:dyDescent="0.3">
      <c r="A1082" s="10">
        <f t="shared" si="35"/>
        <v>7</v>
      </c>
      <c r="B1082" s="10">
        <f t="shared" si="36"/>
        <v>4</v>
      </c>
      <c r="C1082" s="10">
        <v>28</v>
      </c>
      <c r="D1082" s="1">
        <v>2.2515482587821101</v>
      </c>
      <c r="K1082" s="1"/>
    </row>
    <row r="1083" spans="1:11" x14ac:dyDescent="0.3">
      <c r="A1083" s="10">
        <f t="shared" si="35"/>
        <v>7</v>
      </c>
      <c r="B1083" s="10">
        <f t="shared" si="36"/>
        <v>4</v>
      </c>
      <c r="C1083" s="10">
        <v>29</v>
      </c>
      <c r="D1083" s="1">
        <v>-1.53530845458141</v>
      </c>
      <c r="K1083" s="1"/>
    </row>
    <row r="1084" spans="1:11" x14ac:dyDescent="0.3">
      <c r="A1084" s="10">
        <f t="shared" si="35"/>
        <v>7</v>
      </c>
      <c r="B1084" s="10">
        <f t="shared" si="36"/>
        <v>4</v>
      </c>
      <c r="C1084" s="10">
        <v>30</v>
      </c>
      <c r="D1084" s="1">
        <v>1.8497166598250601</v>
      </c>
      <c r="K1084" s="1"/>
    </row>
    <row r="1085" spans="1:11" x14ac:dyDescent="0.3">
      <c r="A1085" s="10">
        <f t="shared" si="35"/>
        <v>7</v>
      </c>
      <c r="B1085" s="10">
        <f t="shared" si="36"/>
        <v>5</v>
      </c>
      <c r="C1085" s="10">
        <v>1</v>
      </c>
      <c r="D1085" s="1">
        <v>14.257186697839501</v>
      </c>
      <c r="K1085" s="1"/>
    </row>
    <row r="1086" spans="1:11" x14ac:dyDescent="0.3">
      <c r="A1086" s="10">
        <f t="shared" si="35"/>
        <v>7</v>
      </c>
      <c r="B1086" s="10">
        <f t="shared" si="36"/>
        <v>5</v>
      </c>
      <c r="C1086" s="10">
        <v>2</v>
      </c>
      <c r="D1086" s="1">
        <v>1.71162868825589</v>
      </c>
      <c r="K1086" s="1"/>
    </row>
    <row r="1087" spans="1:11" x14ac:dyDescent="0.3">
      <c r="A1087" s="10">
        <f t="shared" si="35"/>
        <v>7</v>
      </c>
      <c r="B1087" s="10">
        <f t="shared" si="36"/>
        <v>5</v>
      </c>
      <c r="C1087" s="10">
        <v>3</v>
      </c>
      <c r="D1087" s="1">
        <v>3.6311463318026198</v>
      </c>
      <c r="K1087" s="1"/>
    </row>
    <row r="1088" spans="1:11" x14ac:dyDescent="0.3">
      <c r="A1088" s="10">
        <f t="shared" si="35"/>
        <v>7</v>
      </c>
      <c r="B1088" s="10">
        <f t="shared" si="36"/>
        <v>5</v>
      </c>
      <c r="C1088" s="10">
        <v>4</v>
      </c>
      <c r="D1088" s="1">
        <v>11.553013969004899</v>
      </c>
      <c r="K1088" s="1"/>
    </row>
    <row r="1089" spans="1:11" x14ac:dyDescent="0.3">
      <c r="A1089" s="10">
        <f t="shared" si="35"/>
        <v>7</v>
      </c>
      <c r="B1089" s="10">
        <f t="shared" si="36"/>
        <v>5</v>
      </c>
      <c r="C1089" s="10">
        <v>5</v>
      </c>
      <c r="D1089" s="1">
        <v>22.2009965164542</v>
      </c>
      <c r="K1089" s="1"/>
    </row>
    <row r="1090" spans="1:11" x14ac:dyDescent="0.3">
      <c r="A1090" s="10">
        <f t="shared" si="35"/>
        <v>7</v>
      </c>
      <c r="B1090" s="10">
        <f t="shared" si="36"/>
        <v>5</v>
      </c>
      <c r="C1090" s="10">
        <v>6</v>
      </c>
      <c r="D1090" s="1">
        <v>5.1814850496362501</v>
      </c>
      <c r="K1090" s="1"/>
    </row>
    <row r="1091" spans="1:11" x14ac:dyDescent="0.3">
      <c r="A1091" s="10">
        <f t="shared" si="35"/>
        <v>7</v>
      </c>
      <c r="B1091" s="10">
        <f t="shared" si="36"/>
        <v>5</v>
      </c>
      <c r="C1091" s="10">
        <v>7</v>
      </c>
      <c r="D1091" s="1">
        <v>8.04789123446721</v>
      </c>
      <c r="K1091" s="1"/>
    </row>
    <row r="1092" spans="1:11" x14ac:dyDescent="0.3">
      <c r="A1092" s="10">
        <f t="shared" si="35"/>
        <v>7</v>
      </c>
      <c r="B1092" s="10">
        <f t="shared" si="36"/>
        <v>5</v>
      </c>
      <c r="C1092" s="10">
        <v>8</v>
      </c>
      <c r="D1092" s="1">
        <v>32.9723398381648</v>
      </c>
      <c r="K1092" s="1"/>
    </row>
    <row r="1093" spans="1:11" x14ac:dyDescent="0.3">
      <c r="A1093" s="10">
        <f t="shared" si="35"/>
        <v>7</v>
      </c>
      <c r="B1093" s="10">
        <f t="shared" si="36"/>
        <v>5</v>
      </c>
      <c r="C1093" s="10">
        <v>9</v>
      </c>
      <c r="D1093" s="1">
        <v>7.5250890541183502</v>
      </c>
      <c r="K1093" s="1"/>
    </row>
    <row r="1094" spans="1:11" x14ac:dyDescent="0.3">
      <c r="A1094" s="10">
        <f t="shared" si="35"/>
        <v>7</v>
      </c>
      <c r="B1094" s="10">
        <f t="shared" si="36"/>
        <v>5</v>
      </c>
      <c r="C1094" s="10">
        <v>10</v>
      </c>
      <c r="D1094" s="1">
        <v>12.9086603583856</v>
      </c>
      <c r="K1094" s="1"/>
    </row>
    <row r="1095" spans="1:11" x14ac:dyDescent="0.3">
      <c r="A1095" s="10">
        <f t="shared" si="35"/>
        <v>7</v>
      </c>
      <c r="B1095" s="10">
        <f t="shared" si="36"/>
        <v>5</v>
      </c>
      <c r="C1095" s="10">
        <v>11</v>
      </c>
      <c r="D1095" s="1">
        <v>23.4532416960453</v>
      </c>
      <c r="K1095" s="1"/>
    </row>
    <row r="1096" spans="1:11" x14ac:dyDescent="0.3">
      <c r="A1096" s="10">
        <f t="shared" si="35"/>
        <v>7</v>
      </c>
      <c r="B1096" s="10">
        <f t="shared" si="36"/>
        <v>5</v>
      </c>
      <c r="C1096" s="10">
        <v>12</v>
      </c>
      <c r="D1096" s="1">
        <v>38.683229614211598</v>
      </c>
      <c r="K1096" s="1"/>
    </row>
    <row r="1097" spans="1:11" x14ac:dyDescent="0.3">
      <c r="A1097" s="10">
        <f t="shared" si="35"/>
        <v>7</v>
      </c>
      <c r="B1097" s="10">
        <f t="shared" si="36"/>
        <v>5</v>
      </c>
      <c r="C1097" s="10">
        <v>13</v>
      </c>
      <c r="D1097" s="1">
        <v>29.062020618122499</v>
      </c>
      <c r="K1097" s="1"/>
    </row>
    <row r="1098" spans="1:11" x14ac:dyDescent="0.3">
      <c r="A1098" s="10">
        <f t="shared" si="35"/>
        <v>7</v>
      </c>
      <c r="B1098" s="10">
        <f t="shared" si="36"/>
        <v>5</v>
      </c>
      <c r="C1098" s="10">
        <v>14</v>
      </c>
      <c r="D1098" s="1">
        <v>8.9341997284989496</v>
      </c>
      <c r="K1098" s="1"/>
    </row>
    <row r="1099" spans="1:11" x14ac:dyDescent="0.3">
      <c r="A1099" s="10">
        <f t="shared" si="35"/>
        <v>7</v>
      </c>
      <c r="B1099" s="10">
        <f t="shared" si="36"/>
        <v>5</v>
      </c>
      <c r="C1099" s="10">
        <v>15</v>
      </c>
      <c r="D1099" s="1">
        <v>4.9220338657753997</v>
      </c>
      <c r="K1099" s="1"/>
    </row>
    <row r="1100" spans="1:11" x14ac:dyDescent="0.3">
      <c r="A1100" s="10">
        <f t="shared" si="35"/>
        <v>7</v>
      </c>
      <c r="B1100" s="10">
        <f t="shared" si="36"/>
        <v>5</v>
      </c>
      <c r="C1100" s="10">
        <v>16</v>
      </c>
      <c r="D1100" s="1">
        <v>-28.980608194625798</v>
      </c>
      <c r="K1100" s="1"/>
    </row>
    <row r="1101" spans="1:11" x14ac:dyDescent="0.3">
      <c r="A1101" s="10">
        <f t="shared" si="35"/>
        <v>7</v>
      </c>
      <c r="B1101" s="10">
        <f t="shared" si="36"/>
        <v>5</v>
      </c>
      <c r="C1101" s="10">
        <v>17</v>
      </c>
      <c r="D1101" s="1">
        <v>6.9173957253813096</v>
      </c>
      <c r="K1101" s="1"/>
    </row>
    <row r="1102" spans="1:11" x14ac:dyDescent="0.3">
      <c r="A1102" s="10">
        <f t="shared" si="35"/>
        <v>7</v>
      </c>
      <c r="B1102" s="10">
        <f t="shared" si="36"/>
        <v>5</v>
      </c>
      <c r="C1102" s="10">
        <v>18</v>
      </c>
      <c r="D1102" s="1">
        <v>-24.564990645977002</v>
      </c>
      <c r="K1102" s="1"/>
    </row>
    <row r="1103" spans="1:11" x14ac:dyDescent="0.3">
      <c r="A1103" s="10">
        <f t="shared" si="35"/>
        <v>7</v>
      </c>
      <c r="B1103" s="10">
        <f t="shared" si="36"/>
        <v>5</v>
      </c>
      <c r="C1103" s="10">
        <v>19</v>
      </c>
      <c r="D1103" s="1">
        <v>-24.2540038028684</v>
      </c>
      <c r="K1103" s="1"/>
    </row>
    <row r="1104" spans="1:11" x14ac:dyDescent="0.3">
      <c r="A1104" s="10">
        <f t="shared" si="35"/>
        <v>7</v>
      </c>
      <c r="B1104" s="10">
        <f t="shared" si="36"/>
        <v>5</v>
      </c>
      <c r="C1104" s="10">
        <v>20</v>
      </c>
      <c r="D1104" s="1">
        <v>15.407068674308899</v>
      </c>
      <c r="K1104" s="1"/>
    </row>
    <row r="1105" spans="1:11" x14ac:dyDescent="0.3">
      <c r="A1105" s="10">
        <f t="shared" si="35"/>
        <v>7</v>
      </c>
      <c r="B1105" s="10">
        <f t="shared" si="36"/>
        <v>5</v>
      </c>
      <c r="C1105" s="10">
        <v>21</v>
      </c>
      <c r="D1105" s="1">
        <v>-2.38213421674208</v>
      </c>
      <c r="K1105" s="1"/>
    </row>
    <row r="1106" spans="1:11" x14ac:dyDescent="0.3">
      <c r="A1106" s="10">
        <f t="shared" si="35"/>
        <v>7</v>
      </c>
      <c r="B1106" s="10">
        <f t="shared" si="36"/>
        <v>5</v>
      </c>
      <c r="C1106" s="10">
        <v>22</v>
      </c>
      <c r="D1106" s="1">
        <v>11.1841111271012</v>
      </c>
      <c r="K1106" s="1"/>
    </row>
    <row r="1107" spans="1:11" x14ac:dyDescent="0.3">
      <c r="A1107" s="10">
        <f t="shared" si="35"/>
        <v>7</v>
      </c>
      <c r="B1107" s="10">
        <f t="shared" si="36"/>
        <v>5</v>
      </c>
      <c r="C1107" s="10">
        <v>23</v>
      </c>
      <c r="D1107" s="1">
        <v>-14.8493946782324</v>
      </c>
      <c r="K1107" s="1"/>
    </row>
    <row r="1108" spans="1:11" x14ac:dyDescent="0.3">
      <c r="A1108" s="10">
        <f t="shared" si="35"/>
        <v>7</v>
      </c>
      <c r="B1108" s="10">
        <f t="shared" si="36"/>
        <v>5</v>
      </c>
      <c r="C1108" s="10">
        <v>24</v>
      </c>
      <c r="D1108" s="1">
        <v>28.4500824716519</v>
      </c>
      <c r="K1108" s="1"/>
    </row>
    <row r="1109" spans="1:11" x14ac:dyDescent="0.3">
      <c r="A1109" s="10">
        <f t="shared" si="35"/>
        <v>7</v>
      </c>
      <c r="B1109" s="10">
        <f t="shared" si="36"/>
        <v>5</v>
      </c>
      <c r="C1109" s="10">
        <v>25</v>
      </c>
      <c r="D1109" s="1">
        <v>3.4051920858332698</v>
      </c>
      <c r="K1109" s="1"/>
    </row>
    <row r="1110" spans="1:11" x14ac:dyDescent="0.3">
      <c r="A1110" s="10">
        <f t="shared" si="35"/>
        <v>7</v>
      </c>
      <c r="B1110" s="10">
        <f t="shared" si="36"/>
        <v>5</v>
      </c>
      <c r="C1110" s="10">
        <v>26</v>
      </c>
      <c r="D1110" s="1">
        <v>28.130915854186501</v>
      </c>
      <c r="K1110" s="1"/>
    </row>
    <row r="1111" spans="1:11" x14ac:dyDescent="0.3">
      <c r="A1111" s="10">
        <f t="shared" si="35"/>
        <v>7</v>
      </c>
      <c r="B1111" s="10">
        <f t="shared" si="36"/>
        <v>5</v>
      </c>
      <c r="C1111" s="10">
        <v>27</v>
      </c>
      <c r="D1111" s="1">
        <v>15.9501944433887</v>
      </c>
      <c r="K1111" s="1"/>
    </row>
    <row r="1112" spans="1:11" x14ac:dyDescent="0.3">
      <c r="A1112" s="10">
        <f t="shared" ref="A1112:A1175" si="37">IF(A962+1&gt;10,1,A962+1)</f>
        <v>7</v>
      </c>
      <c r="B1112" s="10">
        <f t="shared" si="36"/>
        <v>5</v>
      </c>
      <c r="C1112" s="10">
        <v>28</v>
      </c>
      <c r="D1112" s="1">
        <v>3.9138637127685398</v>
      </c>
      <c r="K1112" s="1"/>
    </row>
    <row r="1113" spans="1:11" x14ac:dyDescent="0.3">
      <c r="A1113" s="10">
        <f t="shared" si="37"/>
        <v>7</v>
      </c>
      <c r="B1113" s="10">
        <f t="shared" si="36"/>
        <v>5</v>
      </c>
      <c r="C1113" s="10">
        <v>29</v>
      </c>
      <c r="D1113" s="1">
        <v>-11.333748660771301</v>
      </c>
      <c r="K1113" s="1"/>
    </row>
    <row r="1114" spans="1:11" x14ac:dyDescent="0.3">
      <c r="A1114" s="10">
        <f t="shared" si="37"/>
        <v>7</v>
      </c>
      <c r="B1114" s="10">
        <f t="shared" si="36"/>
        <v>5</v>
      </c>
      <c r="C1114" s="10">
        <v>30</v>
      </c>
      <c r="D1114" s="1">
        <v>0.74624558111119599</v>
      </c>
      <c r="K1114" s="1"/>
    </row>
    <row r="1115" spans="1:11" x14ac:dyDescent="0.3">
      <c r="A1115" s="10">
        <f t="shared" si="37"/>
        <v>8</v>
      </c>
      <c r="B1115" s="10">
        <f t="shared" si="36"/>
        <v>1</v>
      </c>
      <c r="C1115" s="10">
        <v>1</v>
      </c>
      <c r="D1115" s="1">
        <v>16.8330103447922</v>
      </c>
      <c r="K1115" s="1"/>
    </row>
    <row r="1116" spans="1:11" x14ac:dyDescent="0.3">
      <c r="A1116" s="10">
        <f t="shared" si="37"/>
        <v>8</v>
      </c>
      <c r="B1116" s="10">
        <f t="shared" si="36"/>
        <v>1</v>
      </c>
      <c r="C1116" s="10">
        <v>2</v>
      </c>
      <c r="D1116" s="1">
        <v>14.183008623660299</v>
      </c>
      <c r="K1116" s="1"/>
    </row>
    <row r="1117" spans="1:11" x14ac:dyDescent="0.3">
      <c r="A1117" s="10">
        <f t="shared" si="37"/>
        <v>8</v>
      </c>
      <c r="B1117" s="10">
        <f t="shared" si="36"/>
        <v>1</v>
      </c>
      <c r="C1117" s="10">
        <v>3</v>
      </c>
      <c r="D1117" s="1">
        <v>-24.305596579302598</v>
      </c>
      <c r="K1117" s="1"/>
    </row>
    <row r="1118" spans="1:11" x14ac:dyDescent="0.3">
      <c r="A1118" s="10">
        <f t="shared" si="37"/>
        <v>8</v>
      </c>
      <c r="B1118" s="10">
        <f t="shared" si="36"/>
        <v>1</v>
      </c>
      <c r="C1118" s="10">
        <v>4</v>
      </c>
      <c r="D1118" s="1">
        <v>20.8515675911923</v>
      </c>
      <c r="K1118" s="1"/>
    </row>
    <row r="1119" spans="1:11" x14ac:dyDescent="0.3">
      <c r="A1119" s="10">
        <f t="shared" si="37"/>
        <v>8</v>
      </c>
      <c r="B1119" s="10">
        <f t="shared" si="36"/>
        <v>1</v>
      </c>
      <c r="C1119" s="10">
        <v>5</v>
      </c>
      <c r="D1119" s="1">
        <v>-4.3486340508931898</v>
      </c>
      <c r="K1119" s="1"/>
    </row>
    <row r="1120" spans="1:11" x14ac:dyDescent="0.3">
      <c r="A1120" s="10">
        <f t="shared" si="37"/>
        <v>8</v>
      </c>
      <c r="B1120" s="10">
        <f t="shared" ref="B1120:B1183" si="38">IF(B1090+1&gt;5,1,B1090+1)</f>
        <v>1</v>
      </c>
      <c r="C1120" s="10">
        <v>6</v>
      </c>
      <c r="D1120" s="1">
        <v>16.573875439906899</v>
      </c>
      <c r="K1120" s="1"/>
    </row>
    <row r="1121" spans="1:11" x14ac:dyDescent="0.3">
      <c r="A1121" s="10">
        <f t="shared" si="37"/>
        <v>8</v>
      </c>
      <c r="B1121" s="10">
        <f t="shared" si="38"/>
        <v>1</v>
      </c>
      <c r="C1121" s="10">
        <v>7</v>
      </c>
      <c r="D1121" s="1">
        <v>-14.179563333422101</v>
      </c>
      <c r="K1121" s="1"/>
    </row>
    <row r="1122" spans="1:11" x14ac:dyDescent="0.3">
      <c r="A1122" s="10">
        <f t="shared" si="37"/>
        <v>8</v>
      </c>
      <c r="B1122" s="10">
        <f t="shared" si="38"/>
        <v>1</v>
      </c>
      <c r="C1122" s="10">
        <v>8</v>
      </c>
      <c r="D1122" s="1">
        <v>12.967256869088301</v>
      </c>
      <c r="K1122" s="1"/>
    </row>
    <row r="1123" spans="1:11" x14ac:dyDescent="0.3">
      <c r="A1123" s="10">
        <f t="shared" si="37"/>
        <v>8</v>
      </c>
      <c r="B1123" s="10">
        <f t="shared" si="38"/>
        <v>1</v>
      </c>
      <c r="C1123" s="10">
        <v>9</v>
      </c>
      <c r="D1123" s="1">
        <v>-16.194286955569801</v>
      </c>
      <c r="K1123" s="1"/>
    </row>
    <row r="1124" spans="1:11" x14ac:dyDescent="0.3">
      <c r="A1124" s="10">
        <f t="shared" si="37"/>
        <v>8</v>
      </c>
      <c r="B1124" s="10">
        <f t="shared" si="38"/>
        <v>1</v>
      </c>
      <c r="C1124" s="10">
        <v>10</v>
      </c>
      <c r="D1124" s="1">
        <v>2.6297552067951799</v>
      </c>
      <c r="K1124" s="1"/>
    </row>
    <row r="1125" spans="1:11" x14ac:dyDescent="0.3">
      <c r="A1125" s="10">
        <f t="shared" si="37"/>
        <v>8</v>
      </c>
      <c r="B1125" s="10">
        <f t="shared" si="38"/>
        <v>1</v>
      </c>
      <c r="C1125" s="10">
        <v>11</v>
      </c>
      <c r="D1125" s="1">
        <v>-6.0587865824186604</v>
      </c>
      <c r="K1125" s="1"/>
    </row>
    <row r="1126" spans="1:11" x14ac:dyDescent="0.3">
      <c r="A1126" s="10">
        <f t="shared" si="37"/>
        <v>8</v>
      </c>
      <c r="B1126" s="10">
        <f t="shared" si="38"/>
        <v>1</v>
      </c>
      <c r="C1126" s="10">
        <v>12</v>
      </c>
      <c r="D1126" s="1">
        <v>-5.8055375582691999</v>
      </c>
      <c r="K1126" s="1"/>
    </row>
    <row r="1127" spans="1:11" x14ac:dyDescent="0.3">
      <c r="A1127" s="10">
        <f t="shared" si="37"/>
        <v>8</v>
      </c>
      <c r="B1127" s="10">
        <f t="shared" si="38"/>
        <v>1</v>
      </c>
      <c r="C1127" s="10">
        <v>13</v>
      </c>
      <c r="D1127" s="1">
        <v>-11.518415647825901</v>
      </c>
      <c r="K1127" s="1"/>
    </row>
    <row r="1128" spans="1:11" x14ac:dyDescent="0.3">
      <c r="A1128" s="10">
        <f t="shared" si="37"/>
        <v>8</v>
      </c>
      <c r="B1128" s="10">
        <f t="shared" si="38"/>
        <v>1</v>
      </c>
      <c r="C1128" s="10">
        <v>14</v>
      </c>
      <c r="D1128" s="1">
        <v>-3.1221808917182399</v>
      </c>
      <c r="K1128" s="1"/>
    </row>
    <row r="1129" spans="1:11" x14ac:dyDescent="0.3">
      <c r="A1129" s="10">
        <f t="shared" si="37"/>
        <v>8</v>
      </c>
      <c r="B1129" s="10">
        <f t="shared" si="38"/>
        <v>1</v>
      </c>
      <c r="C1129" s="10">
        <v>15</v>
      </c>
      <c r="D1129" s="1">
        <v>-35.386172348861002</v>
      </c>
      <c r="K1129" s="1"/>
    </row>
    <row r="1130" spans="1:11" x14ac:dyDescent="0.3">
      <c r="A1130" s="10">
        <f t="shared" si="37"/>
        <v>8</v>
      </c>
      <c r="B1130" s="10">
        <f t="shared" si="38"/>
        <v>1</v>
      </c>
      <c r="C1130" s="10">
        <v>16</v>
      </c>
      <c r="D1130" s="1">
        <v>17.820802955889899</v>
      </c>
      <c r="K1130" s="1"/>
    </row>
    <row r="1131" spans="1:11" x14ac:dyDescent="0.3">
      <c r="A1131" s="10">
        <f t="shared" si="37"/>
        <v>8</v>
      </c>
      <c r="B1131" s="10">
        <f t="shared" si="38"/>
        <v>1</v>
      </c>
      <c r="C1131" s="10">
        <v>17</v>
      </c>
      <c r="D1131" s="1">
        <v>19.5505739995467</v>
      </c>
      <c r="K1131" s="1"/>
    </row>
    <row r="1132" spans="1:11" x14ac:dyDescent="0.3">
      <c r="A1132" s="10">
        <f t="shared" si="37"/>
        <v>8</v>
      </c>
      <c r="B1132" s="10">
        <f t="shared" si="38"/>
        <v>1</v>
      </c>
      <c r="C1132" s="10">
        <v>18</v>
      </c>
      <c r="D1132" s="1">
        <v>-9.0013560367617202</v>
      </c>
      <c r="K1132" s="1"/>
    </row>
    <row r="1133" spans="1:11" x14ac:dyDescent="0.3">
      <c r="A1133" s="10">
        <f t="shared" si="37"/>
        <v>8</v>
      </c>
      <c r="B1133" s="10">
        <f t="shared" si="38"/>
        <v>1</v>
      </c>
      <c r="C1133" s="10">
        <v>19</v>
      </c>
      <c r="D1133" s="1">
        <v>-28.049673643364098</v>
      </c>
      <c r="K1133" s="1"/>
    </row>
    <row r="1134" spans="1:11" x14ac:dyDescent="0.3">
      <c r="A1134" s="10">
        <f t="shared" si="37"/>
        <v>8</v>
      </c>
      <c r="B1134" s="10">
        <f t="shared" si="38"/>
        <v>1</v>
      </c>
      <c r="C1134" s="10">
        <v>20</v>
      </c>
      <c r="D1134" s="1">
        <v>-13.147253591311699</v>
      </c>
      <c r="K1134" s="1"/>
    </row>
    <row r="1135" spans="1:11" x14ac:dyDescent="0.3">
      <c r="A1135" s="10">
        <f t="shared" si="37"/>
        <v>8</v>
      </c>
      <c r="B1135" s="10">
        <f t="shared" si="38"/>
        <v>1</v>
      </c>
      <c r="C1135" s="10">
        <v>21</v>
      </c>
      <c r="D1135" s="1">
        <v>19.264492532728202</v>
      </c>
      <c r="K1135" s="1"/>
    </row>
    <row r="1136" spans="1:11" x14ac:dyDescent="0.3">
      <c r="A1136" s="10">
        <f t="shared" si="37"/>
        <v>8</v>
      </c>
      <c r="B1136" s="10">
        <f t="shared" si="38"/>
        <v>1</v>
      </c>
      <c r="C1136" s="10">
        <v>22</v>
      </c>
      <c r="D1136" s="1">
        <v>12.7165027904565</v>
      </c>
      <c r="K1136" s="1"/>
    </row>
    <row r="1137" spans="1:11" x14ac:dyDescent="0.3">
      <c r="A1137" s="10">
        <f t="shared" si="37"/>
        <v>8</v>
      </c>
      <c r="B1137" s="10">
        <f t="shared" si="38"/>
        <v>1</v>
      </c>
      <c r="C1137" s="10">
        <v>23</v>
      </c>
      <c r="D1137" s="1">
        <v>-6.1060272625286904</v>
      </c>
      <c r="K1137" s="1"/>
    </row>
    <row r="1138" spans="1:11" x14ac:dyDescent="0.3">
      <c r="A1138" s="10">
        <f t="shared" si="37"/>
        <v>8</v>
      </c>
      <c r="B1138" s="10">
        <f t="shared" si="38"/>
        <v>1</v>
      </c>
      <c r="C1138" s="10">
        <v>24</v>
      </c>
      <c r="D1138" s="1">
        <v>18.2411164121323</v>
      </c>
      <c r="K1138" s="1"/>
    </row>
    <row r="1139" spans="1:11" x14ac:dyDescent="0.3">
      <c r="A1139" s="10">
        <f t="shared" si="37"/>
        <v>8</v>
      </c>
      <c r="B1139" s="10">
        <f t="shared" si="38"/>
        <v>1</v>
      </c>
      <c r="C1139" s="10">
        <v>25</v>
      </c>
      <c r="D1139" s="1">
        <v>-21.1727467858626</v>
      </c>
      <c r="K1139" s="1"/>
    </row>
    <row r="1140" spans="1:11" x14ac:dyDescent="0.3">
      <c r="A1140" s="10">
        <f t="shared" si="37"/>
        <v>8</v>
      </c>
      <c r="B1140" s="10">
        <f t="shared" si="38"/>
        <v>1</v>
      </c>
      <c r="C1140" s="10">
        <v>26</v>
      </c>
      <c r="D1140" s="1">
        <v>-12.454568969364599</v>
      </c>
      <c r="K1140" s="1"/>
    </row>
    <row r="1141" spans="1:11" x14ac:dyDescent="0.3">
      <c r="A1141" s="10">
        <f t="shared" si="37"/>
        <v>8</v>
      </c>
      <c r="B1141" s="10">
        <f t="shared" si="38"/>
        <v>1</v>
      </c>
      <c r="C1141" s="10">
        <v>27</v>
      </c>
      <c r="D1141" s="1">
        <v>9.6485115021718499</v>
      </c>
      <c r="K1141" s="1"/>
    </row>
    <row r="1142" spans="1:11" x14ac:dyDescent="0.3">
      <c r="A1142" s="10">
        <f t="shared" si="37"/>
        <v>8</v>
      </c>
      <c r="B1142" s="10">
        <f t="shared" si="38"/>
        <v>1</v>
      </c>
      <c r="C1142" s="10">
        <v>28</v>
      </c>
      <c r="D1142" s="1">
        <v>-1.9498666978471699</v>
      </c>
      <c r="K1142" s="1"/>
    </row>
    <row r="1143" spans="1:11" x14ac:dyDescent="0.3">
      <c r="A1143" s="10">
        <f t="shared" si="37"/>
        <v>8</v>
      </c>
      <c r="B1143" s="10">
        <f t="shared" si="38"/>
        <v>1</v>
      </c>
      <c r="C1143" s="10">
        <v>29</v>
      </c>
      <c r="D1143" s="1">
        <v>-11.9786433422614</v>
      </c>
      <c r="K1143" s="1"/>
    </row>
    <row r="1144" spans="1:11" x14ac:dyDescent="0.3">
      <c r="A1144" s="10">
        <f t="shared" si="37"/>
        <v>8</v>
      </c>
      <c r="B1144" s="10">
        <f t="shared" si="38"/>
        <v>1</v>
      </c>
      <c r="C1144" s="10">
        <v>30</v>
      </c>
      <c r="D1144" s="1">
        <v>-4.2066891365668004</v>
      </c>
      <c r="K1144" s="1"/>
    </row>
    <row r="1145" spans="1:11" x14ac:dyDescent="0.3">
      <c r="A1145" s="10">
        <f t="shared" si="37"/>
        <v>8</v>
      </c>
      <c r="B1145" s="10">
        <f t="shared" si="38"/>
        <v>2</v>
      </c>
      <c r="C1145" s="10">
        <v>1</v>
      </c>
      <c r="D1145" s="1">
        <v>5.7970911317624099</v>
      </c>
      <c r="K1145" s="1"/>
    </row>
    <row r="1146" spans="1:11" x14ac:dyDescent="0.3">
      <c r="A1146" s="10">
        <f t="shared" si="37"/>
        <v>8</v>
      </c>
      <c r="B1146" s="10">
        <f t="shared" si="38"/>
        <v>2</v>
      </c>
      <c r="C1146" s="10">
        <v>2</v>
      </c>
      <c r="D1146" s="1">
        <v>2.7958867459451202</v>
      </c>
      <c r="K1146" s="1"/>
    </row>
    <row r="1147" spans="1:11" x14ac:dyDescent="0.3">
      <c r="A1147" s="10">
        <f t="shared" si="37"/>
        <v>8</v>
      </c>
      <c r="B1147" s="10">
        <f t="shared" si="38"/>
        <v>2</v>
      </c>
      <c r="C1147" s="10">
        <v>3</v>
      </c>
      <c r="D1147" s="1">
        <v>-15.0530895229724</v>
      </c>
      <c r="K1147" s="1"/>
    </row>
    <row r="1148" spans="1:11" x14ac:dyDescent="0.3">
      <c r="A1148" s="10">
        <f t="shared" si="37"/>
        <v>8</v>
      </c>
      <c r="B1148" s="10">
        <f t="shared" si="38"/>
        <v>2</v>
      </c>
      <c r="C1148" s="10">
        <v>4</v>
      </c>
      <c r="D1148" s="1">
        <v>5.1848301831339603</v>
      </c>
      <c r="K1148" s="1"/>
    </row>
    <row r="1149" spans="1:11" x14ac:dyDescent="0.3">
      <c r="A1149" s="10">
        <f t="shared" si="37"/>
        <v>8</v>
      </c>
      <c r="B1149" s="10">
        <f t="shared" si="38"/>
        <v>2</v>
      </c>
      <c r="C1149" s="10">
        <v>5</v>
      </c>
      <c r="D1149" s="1">
        <v>-0.124055411384333</v>
      </c>
      <c r="K1149" s="1"/>
    </row>
    <row r="1150" spans="1:11" x14ac:dyDescent="0.3">
      <c r="A1150" s="10">
        <f t="shared" si="37"/>
        <v>8</v>
      </c>
      <c r="B1150" s="10">
        <f t="shared" si="38"/>
        <v>2</v>
      </c>
      <c r="C1150" s="10">
        <v>6</v>
      </c>
      <c r="D1150" s="1">
        <v>2.4082110815702</v>
      </c>
      <c r="K1150" s="1"/>
    </row>
    <row r="1151" spans="1:11" x14ac:dyDescent="0.3">
      <c r="A1151" s="10">
        <f t="shared" si="37"/>
        <v>8</v>
      </c>
      <c r="B1151" s="10">
        <f t="shared" si="38"/>
        <v>2</v>
      </c>
      <c r="C1151" s="10">
        <v>7</v>
      </c>
      <c r="D1151" s="1">
        <v>8.1633459632818006</v>
      </c>
      <c r="K1151" s="1"/>
    </row>
    <row r="1152" spans="1:11" x14ac:dyDescent="0.3">
      <c r="A1152" s="10">
        <f t="shared" si="37"/>
        <v>8</v>
      </c>
      <c r="B1152" s="10">
        <f t="shared" si="38"/>
        <v>2</v>
      </c>
      <c r="C1152" s="10">
        <v>8</v>
      </c>
      <c r="D1152" s="1">
        <v>-6.3901770774977598</v>
      </c>
      <c r="K1152" s="1"/>
    </row>
    <row r="1153" spans="1:11" x14ac:dyDescent="0.3">
      <c r="A1153" s="10">
        <f t="shared" si="37"/>
        <v>8</v>
      </c>
      <c r="B1153" s="10">
        <f t="shared" si="38"/>
        <v>2</v>
      </c>
      <c r="C1153" s="10">
        <v>9</v>
      </c>
      <c r="D1153" s="1">
        <v>6.1628368753864899</v>
      </c>
      <c r="K1153" s="1"/>
    </row>
    <row r="1154" spans="1:11" x14ac:dyDescent="0.3">
      <c r="A1154" s="10">
        <f t="shared" si="37"/>
        <v>8</v>
      </c>
      <c r="B1154" s="10">
        <f t="shared" si="38"/>
        <v>2</v>
      </c>
      <c r="C1154" s="10">
        <v>10</v>
      </c>
      <c r="D1154" s="1">
        <v>5.9062401128448201</v>
      </c>
      <c r="K1154" s="1"/>
    </row>
    <row r="1155" spans="1:11" x14ac:dyDescent="0.3">
      <c r="A1155" s="10">
        <f t="shared" si="37"/>
        <v>8</v>
      </c>
      <c r="B1155" s="10">
        <f t="shared" si="38"/>
        <v>2</v>
      </c>
      <c r="C1155" s="10">
        <v>11</v>
      </c>
      <c r="D1155" s="1">
        <v>6.5769795982608699</v>
      </c>
      <c r="K1155" s="1"/>
    </row>
    <row r="1156" spans="1:11" x14ac:dyDescent="0.3">
      <c r="A1156" s="10">
        <f t="shared" si="37"/>
        <v>8</v>
      </c>
      <c r="B1156" s="10">
        <f t="shared" si="38"/>
        <v>2</v>
      </c>
      <c r="C1156" s="10">
        <v>12</v>
      </c>
      <c r="D1156" s="1">
        <v>14.129251994226401</v>
      </c>
      <c r="K1156" s="1"/>
    </row>
    <row r="1157" spans="1:11" x14ac:dyDescent="0.3">
      <c r="A1157" s="10">
        <f t="shared" si="37"/>
        <v>8</v>
      </c>
      <c r="B1157" s="10">
        <f t="shared" si="38"/>
        <v>2</v>
      </c>
      <c r="C1157" s="10">
        <v>13</v>
      </c>
      <c r="D1157" s="1">
        <v>5.68929228655246</v>
      </c>
      <c r="K1157" s="1"/>
    </row>
    <row r="1158" spans="1:11" x14ac:dyDescent="0.3">
      <c r="A1158" s="10">
        <f t="shared" si="37"/>
        <v>8</v>
      </c>
      <c r="B1158" s="10">
        <f t="shared" si="38"/>
        <v>2</v>
      </c>
      <c r="C1158" s="10">
        <v>14</v>
      </c>
      <c r="D1158" s="1">
        <v>-4.8500029792359403</v>
      </c>
      <c r="K1158" s="1"/>
    </row>
    <row r="1159" spans="1:11" x14ac:dyDescent="0.3">
      <c r="A1159" s="10">
        <f t="shared" si="37"/>
        <v>8</v>
      </c>
      <c r="B1159" s="10">
        <f t="shared" si="38"/>
        <v>2</v>
      </c>
      <c r="C1159" s="10">
        <v>15</v>
      </c>
      <c r="D1159" s="1">
        <v>15.5320987227032</v>
      </c>
      <c r="K1159" s="1"/>
    </row>
    <row r="1160" spans="1:11" x14ac:dyDescent="0.3">
      <c r="A1160" s="10">
        <f t="shared" si="37"/>
        <v>8</v>
      </c>
      <c r="B1160" s="10">
        <f t="shared" si="38"/>
        <v>2</v>
      </c>
      <c r="C1160" s="10">
        <v>16</v>
      </c>
      <c r="D1160" s="1">
        <v>-9.5635213376105206</v>
      </c>
      <c r="K1160" s="1"/>
    </row>
    <row r="1161" spans="1:11" x14ac:dyDescent="0.3">
      <c r="A1161" s="10">
        <f t="shared" si="37"/>
        <v>8</v>
      </c>
      <c r="B1161" s="10">
        <f t="shared" si="38"/>
        <v>2</v>
      </c>
      <c r="C1161" s="10">
        <v>17</v>
      </c>
      <c r="D1161" s="1">
        <v>-3.99640280932765</v>
      </c>
      <c r="K1161" s="1"/>
    </row>
    <row r="1162" spans="1:11" x14ac:dyDescent="0.3">
      <c r="A1162" s="10">
        <f t="shared" si="37"/>
        <v>8</v>
      </c>
      <c r="B1162" s="10">
        <f t="shared" si="38"/>
        <v>2</v>
      </c>
      <c r="C1162" s="10">
        <v>18</v>
      </c>
      <c r="D1162" s="1">
        <v>-8.3298312633420402</v>
      </c>
      <c r="K1162" s="1"/>
    </row>
    <row r="1163" spans="1:11" x14ac:dyDescent="0.3">
      <c r="A1163" s="10">
        <f t="shared" si="37"/>
        <v>8</v>
      </c>
      <c r="B1163" s="10">
        <f t="shared" si="38"/>
        <v>2</v>
      </c>
      <c r="C1163" s="10">
        <v>19</v>
      </c>
      <c r="D1163" s="1">
        <v>-0.88751374035199104</v>
      </c>
      <c r="K1163" s="1"/>
    </row>
    <row r="1164" spans="1:11" x14ac:dyDescent="0.3">
      <c r="A1164" s="10">
        <f t="shared" si="37"/>
        <v>8</v>
      </c>
      <c r="B1164" s="10">
        <f t="shared" si="38"/>
        <v>2</v>
      </c>
      <c r="C1164" s="10">
        <v>20</v>
      </c>
      <c r="D1164" s="1">
        <v>9.3467984698963402</v>
      </c>
      <c r="K1164" s="1"/>
    </row>
    <row r="1165" spans="1:11" x14ac:dyDescent="0.3">
      <c r="A1165" s="10">
        <f t="shared" si="37"/>
        <v>8</v>
      </c>
      <c r="B1165" s="10">
        <f t="shared" si="38"/>
        <v>2</v>
      </c>
      <c r="C1165" s="10">
        <v>21</v>
      </c>
      <c r="D1165" s="1">
        <v>11.2085822012587</v>
      </c>
      <c r="K1165" s="1"/>
    </row>
    <row r="1166" spans="1:11" x14ac:dyDescent="0.3">
      <c r="A1166" s="10">
        <f t="shared" si="37"/>
        <v>8</v>
      </c>
      <c r="B1166" s="10">
        <f t="shared" si="38"/>
        <v>2</v>
      </c>
      <c r="C1166" s="10">
        <v>22</v>
      </c>
      <c r="D1166" s="1">
        <v>4.00325880347867</v>
      </c>
      <c r="K1166" s="1"/>
    </row>
    <row r="1167" spans="1:11" x14ac:dyDescent="0.3">
      <c r="A1167" s="10">
        <f t="shared" si="37"/>
        <v>8</v>
      </c>
      <c r="B1167" s="10">
        <f t="shared" si="38"/>
        <v>2</v>
      </c>
      <c r="C1167" s="10">
        <v>23</v>
      </c>
      <c r="D1167" s="1">
        <v>-5.2631250884323597</v>
      </c>
      <c r="K1167" s="1"/>
    </row>
    <row r="1168" spans="1:11" x14ac:dyDescent="0.3">
      <c r="A1168" s="10">
        <f t="shared" si="37"/>
        <v>8</v>
      </c>
      <c r="B1168" s="10">
        <f t="shared" si="38"/>
        <v>2</v>
      </c>
      <c r="C1168" s="10">
        <v>24</v>
      </c>
      <c r="D1168" s="1">
        <v>-4.7814525576982403</v>
      </c>
      <c r="K1168" s="1"/>
    </row>
    <row r="1169" spans="1:11" x14ac:dyDescent="0.3">
      <c r="A1169" s="10">
        <f t="shared" si="37"/>
        <v>8</v>
      </c>
      <c r="B1169" s="10">
        <f t="shared" si="38"/>
        <v>2</v>
      </c>
      <c r="C1169" s="10">
        <v>25</v>
      </c>
      <c r="D1169" s="1">
        <v>-5.2096213906238802</v>
      </c>
      <c r="K1169" s="1"/>
    </row>
    <row r="1170" spans="1:11" x14ac:dyDescent="0.3">
      <c r="A1170" s="10">
        <f t="shared" si="37"/>
        <v>8</v>
      </c>
      <c r="B1170" s="10">
        <f t="shared" si="38"/>
        <v>2</v>
      </c>
      <c r="C1170" s="10">
        <v>26</v>
      </c>
      <c r="D1170" s="1">
        <v>8.2293948830580401</v>
      </c>
      <c r="K1170" s="1"/>
    </row>
    <row r="1171" spans="1:11" x14ac:dyDescent="0.3">
      <c r="A1171" s="10">
        <f t="shared" si="37"/>
        <v>8</v>
      </c>
      <c r="B1171" s="10">
        <f t="shared" si="38"/>
        <v>2</v>
      </c>
      <c r="C1171" s="10">
        <v>27</v>
      </c>
      <c r="D1171" s="1">
        <v>-7.8295041614670398</v>
      </c>
      <c r="K1171" s="1"/>
    </row>
    <row r="1172" spans="1:11" x14ac:dyDescent="0.3">
      <c r="A1172" s="10">
        <f t="shared" si="37"/>
        <v>8</v>
      </c>
      <c r="B1172" s="10">
        <f t="shared" si="38"/>
        <v>2</v>
      </c>
      <c r="C1172" s="10">
        <v>28</v>
      </c>
      <c r="D1172" s="1">
        <v>7.4666502376830399</v>
      </c>
      <c r="K1172" s="1"/>
    </row>
    <row r="1173" spans="1:11" x14ac:dyDescent="0.3">
      <c r="A1173" s="10">
        <f t="shared" si="37"/>
        <v>8</v>
      </c>
      <c r="B1173" s="10">
        <f t="shared" si="38"/>
        <v>2</v>
      </c>
      <c r="C1173" s="10">
        <v>29</v>
      </c>
      <c r="D1173" s="1">
        <v>-0.281505073427958</v>
      </c>
      <c r="K1173" s="1"/>
    </row>
    <row r="1174" spans="1:11" x14ac:dyDescent="0.3">
      <c r="A1174" s="10">
        <f t="shared" si="37"/>
        <v>8</v>
      </c>
      <c r="B1174" s="10">
        <f t="shared" si="38"/>
        <v>2</v>
      </c>
      <c r="C1174" s="10">
        <v>30</v>
      </c>
      <c r="D1174" s="1">
        <v>1.4859527322108801</v>
      </c>
      <c r="K1174" s="1"/>
    </row>
    <row r="1175" spans="1:11" x14ac:dyDescent="0.3">
      <c r="A1175" s="10">
        <f t="shared" si="37"/>
        <v>8</v>
      </c>
      <c r="B1175" s="10">
        <f t="shared" si="38"/>
        <v>3</v>
      </c>
      <c r="C1175" s="10">
        <v>1</v>
      </c>
      <c r="D1175" s="1">
        <v>4.3894776211157502</v>
      </c>
      <c r="K1175" s="1"/>
    </row>
    <row r="1176" spans="1:11" x14ac:dyDescent="0.3">
      <c r="A1176" s="10">
        <f t="shared" ref="A1176:A1239" si="39">IF(A1026+1&gt;10,1,A1026+1)</f>
        <v>8</v>
      </c>
      <c r="B1176" s="10">
        <f t="shared" si="38"/>
        <v>3</v>
      </c>
      <c r="C1176" s="10">
        <v>2</v>
      </c>
      <c r="D1176" s="1">
        <v>-1.3801962319701699</v>
      </c>
      <c r="K1176" s="1"/>
    </row>
    <row r="1177" spans="1:11" x14ac:dyDescent="0.3">
      <c r="A1177" s="10">
        <f t="shared" si="39"/>
        <v>8</v>
      </c>
      <c r="B1177" s="10">
        <f t="shared" si="38"/>
        <v>3</v>
      </c>
      <c r="C1177" s="10">
        <v>3</v>
      </c>
      <c r="D1177" s="1">
        <v>4.8250524455065102</v>
      </c>
      <c r="K1177" s="1"/>
    </row>
    <row r="1178" spans="1:11" x14ac:dyDescent="0.3">
      <c r="A1178" s="10">
        <f t="shared" si="39"/>
        <v>8</v>
      </c>
      <c r="B1178" s="10">
        <f t="shared" si="38"/>
        <v>3</v>
      </c>
      <c r="C1178" s="10">
        <v>4</v>
      </c>
      <c r="D1178" s="1">
        <v>-4.0925353374212303</v>
      </c>
      <c r="K1178" s="1"/>
    </row>
    <row r="1179" spans="1:11" x14ac:dyDescent="0.3">
      <c r="A1179" s="10">
        <f t="shared" si="39"/>
        <v>8</v>
      </c>
      <c r="B1179" s="10">
        <f t="shared" si="38"/>
        <v>3</v>
      </c>
      <c r="C1179" s="10">
        <v>5</v>
      </c>
      <c r="D1179" s="1">
        <v>-2.3948122982414599</v>
      </c>
      <c r="K1179" s="1"/>
    </row>
    <row r="1180" spans="1:11" x14ac:dyDescent="0.3">
      <c r="A1180" s="10">
        <f t="shared" si="39"/>
        <v>8</v>
      </c>
      <c r="B1180" s="10">
        <f t="shared" si="38"/>
        <v>3</v>
      </c>
      <c r="C1180" s="10">
        <v>6</v>
      </c>
      <c r="D1180" s="1">
        <v>-4.5830716984462896</v>
      </c>
      <c r="K1180" s="1"/>
    </row>
    <row r="1181" spans="1:11" x14ac:dyDescent="0.3">
      <c r="A1181" s="10">
        <f t="shared" si="39"/>
        <v>8</v>
      </c>
      <c r="B1181" s="10">
        <f t="shared" si="38"/>
        <v>3</v>
      </c>
      <c r="C1181" s="10">
        <v>7</v>
      </c>
      <c r="D1181" s="1">
        <v>-2.1683816263671298</v>
      </c>
      <c r="K1181" s="1"/>
    </row>
    <row r="1182" spans="1:11" x14ac:dyDescent="0.3">
      <c r="A1182" s="10">
        <f t="shared" si="39"/>
        <v>8</v>
      </c>
      <c r="B1182" s="10">
        <f t="shared" si="38"/>
        <v>3</v>
      </c>
      <c r="C1182" s="10">
        <v>8</v>
      </c>
      <c r="D1182" s="1">
        <v>1.69247655430244</v>
      </c>
      <c r="K1182" s="1"/>
    </row>
    <row r="1183" spans="1:11" x14ac:dyDescent="0.3">
      <c r="A1183" s="10">
        <f t="shared" si="39"/>
        <v>8</v>
      </c>
      <c r="B1183" s="10">
        <f t="shared" si="38"/>
        <v>3</v>
      </c>
      <c r="C1183" s="10">
        <v>9</v>
      </c>
      <c r="D1183" s="1">
        <v>2.14209554874162</v>
      </c>
      <c r="K1183" s="1"/>
    </row>
    <row r="1184" spans="1:11" x14ac:dyDescent="0.3">
      <c r="A1184" s="10">
        <f t="shared" si="39"/>
        <v>8</v>
      </c>
      <c r="B1184" s="10">
        <f t="shared" ref="B1184:B1247" si="40">IF(B1154+1&gt;5,1,B1154+1)</f>
        <v>3</v>
      </c>
      <c r="C1184" s="10">
        <v>10</v>
      </c>
      <c r="D1184" s="1">
        <v>0.89076334828680304</v>
      </c>
      <c r="K1184" s="1"/>
    </row>
    <row r="1185" spans="1:11" x14ac:dyDescent="0.3">
      <c r="A1185" s="10">
        <f t="shared" si="39"/>
        <v>8</v>
      </c>
      <c r="B1185" s="10">
        <f t="shared" si="40"/>
        <v>3</v>
      </c>
      <c r="C1185" s="10">
        <v>11</v>
      </c>
      <c r="D1185" s="1">
        <v>0.77553742879334497</v>
      </c>
      <c r="K1185" s="1"/>
    </row>
    <row r="1186" spans="1:11" x14ac:dyDescent="0.3">
      <c r="A1186" s="10">
        <f t="shared" si="39"/>
        <v>8</v>
      </c>
      <c r="B1186" s="10">
        <f t="shared" si="40"/>
        <v>3</v>
      </c>
      <c r="C1186" s="10">
        <v>12</v>
      </c>
      <c r="D1186" s="1">
        <v>-3.4069126639973799</v>
      </c>
      <c r="K1186" s="1"/>
    </row>
    <row r="1187" spans="1:11" x14ac:dyDescent="0.3">
      <c r="A1187" s="10">
        <f t="shared" si="39"/>
        <v>8</v>
      </c>
      <c r="B1187" s="10">
        <f t="shared" si="40"/>
        <v>3</v>
      </c>
      <c r="C1187" s="10">
        <v>13</v>
      </c>
      <c r="D1187" s="1">
        <v>-3.8526346571151602</v>
      </c>
      <c r="K1187" s="1"/>
    </row>
    <row r="1188" spans="1:11" x14ac:dyDescent="0.3">
      <c r="A1188" s="10">
        <f t="shared" si="39"/>
        <v>8</v>
      </c>
      <c r="B1188" s="10">
        <f t="shared" si="40"/>
        <v>3</v>
      </c>
      <c r="C1188" s="10">
        <v>14</v>
      </c>
      <c r="D1188" s="1">
        <v>0.8823855033786</v>
      </c>
      <c r="K1188" s="1"/>
    </row>
    <row r="1189" spans="1:11" x14ac:dyDescent="0.3">
      <c r="A1189" s="10">
        <f t="shared" si="39"/>
        <v>8</v>
      </c>
      <c r="B1189" s="10">
        <f t="shared" si="40"/>
        <v>3</v>
      </c>
      <c r="C1189" s="10">
        <v>15</v>
      </c>
      <c r="D1189" s="1">
        <v>3.9135388095254302</v>
      </c>
      <c r="K1189" s="1"/>
    </row>
    <row r="1190" spans="1:11" x14ac:dyDescent="0.3">
      <c r="A1190" s="10">
        <f t="shared" si="39"/>
        <v>8</v>
      </c>
      <c r="B1190" s="10">
        <f t="shared" si="40"/>
        <v>3</v>
      </c>
      <c r="C1190" s="10">
        <v>16</v>
      </c>
      <c r="D1190" s="1">
        <v>-1.0573142449766699</v>
      </c>
      <c r="K1190" s="1"/>
    </row>
    <row r="1191" spans="1:11" x14ac:dyDescent="0.3">
      <c r="A1191" s="10">
        <f t="shared" si="39"/>
        <v>8</v>
      </c>
      <c r="B1191" s="10">
        <f t="shared" si="40"/>
        <v>3</v>
      </c>
      <c r="C1191" s="10">
        <v>17</v>
      </c>
      <c r="D1191" s="1">
        <v>-3.6834334406296598</v>
      </c>
      <c r="K1191" s="1"/>
    </row>
    <row r="1192" spans="1:11" x14ac:dyDescent="0.3">
      <c r="A1192" s="10">
        <f t="shared" si="39"/>
        <v>8</v>
      </c>
      <c r="B1192" s="10">
        <f t="shared" si="40"/>
        <v>3</v>
      </c>
      <c r="C1192" s="10">
        <v>18</v>
      </c>
      <c r="D1192" s="1">
        <v>-4.4520860602425198</v>
      </c>
      <c r="K1192" s="1"/>
    </row>
    <row r="1193" spans="1:11" x14ac:dyDescent="0.3">
      <c r="A1193" s="10">
        <f t="shared" si="39"/>
        <v>8</v>
      </c>
      <c r="B1193" s="10">
        <f t="shared" si="40"/>
        <v>3</v>
      </c>
      <c r="C1193" s="10">
        <v>19</v>
      </c>
      <c r="D1193" s="1">
        <v>-1.9763637863308801</v>
      </c>
      <c r="K1193" s="1"/>
    </row>
    <row r="1194" spans="1:11" x14ac:dyDescent="0.3">
      <c r="A1194" s="10">
        <f t="shared" si="39"/>
        <v>8</v>
      </c>
      <c r="B1194" s="10">
        <f t="shared" si="40"/>
        <v>3</v>
      </c>
      <c r="C1194" s="10">
        <v>20</v>
      </c>
      <c r="D1194" s="1">
        <v>4.5864179021840403</v>
      </c>
      <c r="K1194" s="1"/>
    </row>
    <row r="1195" spans="1:11" x14ac:dyDescent="0.3">
      <c r="A1195" s="10">
        <f t="shared" si="39"/>
        <v>8</v>
      </c>
      <c r="B1195" s="10">
        <f t="shared" si="40"/>
        <v>3</v>
      </c>
      <c r="C1195" s="10">
        <v>21</v>
      </c>
      <c r="D1195" s="1">
        <v>-0.60319968370469401</v>
      </c>
      <c r="K1195" s="1"/>
    </row>
    <row r="1196" spans="1:11" x14ac:dyDescent="0.3">
      <c r="A1196" s="10">
        <f t="shared" si="39"/>
        <v>8</v>
      </c>
      <c r="B1196" s="10">
        <f t="shared" si="40"/>
        <v>3</v>
      </c>
      <c r="C1196" s="10">
        <v>22</v>
      </c>
      <c r="D1196" s="1">
        <v>-3.0138081675307</v>
      </c>
      <c r="K1196" s="1"/>
    </row>
    <row r="1197" spans="1:11" x14ac:dyDescent="0.3">
      <c r="A1197" s="10">
        <f t="shared" si="39"/>
        <v>8</v>
      </c>
      <c r="B1197" s="10">
        <f t="shared" si="40"/>
        <v>3</v>
      </c>
      <c r="C1197" s="10">
        <v>23</v>
      </c>
      <c r="D1197" s="1">
        <v>-1.7696805566916101</v>
      </c>
      <c r="K1197" s="1"/>
    </row>
    <row r="1198" spans="1:11" x14ac:dyDescent="0.3">
      <c r="A1198" s="10">
        <f t="shared" si="39"/>
        <v>8</v>
      </c>
      <c r="B1198" s="10">
        <f t="shared" si="40"/>
        <v>3</v>
      </c>
      <c r="C1198" s="10">
        <v>24</v>
      </c>
      <c r="D1198" s="1">
        <v>-1.4040378505297699</v>
      </c>
      <c r="K1198" s="1"/>
    </row>
    <row r="1199" spans="1:11" x14ac:dyDescent="0.3">
      <c r="A1199" s="10">
        <f t="shared" si="39"/>
        <v>8</v>
      </c>
      <c r="B1199" s="10">
        <f t="shared" si="40"/>
        <v>3</v>
      </c>
      <c r="C1199" s="10">
        <v>25</v>
      </c>
      <c r="D1199" s="1">
        <v>0.77124427036166998</v>
      </c>
      <c r="K1199" s="1"/>
    </row>
    <row r="1200" spans="1:11" x14ac:dyDescent="0.3">
      <c r="A1200" s="10">
        <f t="shared" si="39"/>
        <v>8</v>
      </c>
      <c r="B1200" s="10">
        <f t="shared" si="40"/>
        <v>3</v>
      </c>
      <c r="C1200" s="10">
        <v>26</v>
      </c>
      <c r="D1200" s="1">
        <v>-1.9164465309090899</v>
      </c>
      <c r="K1200" s="1"/>
    </row>
    <row r="1201" spans="1:11" x14ac:dyDescent="0.3">
      <c r="A1201" s="10">
        <f t="shared" si="39"/>
        <v>8</v>
      </c>
      <c r="B1201" s="10">
        <f t="shared" si="40"/>
        <v>3</v>
      </c>
      <c r="C1201" s="10">
        <v>27</v>
      </c>
      <c r="D1201" s="1">
        <v>-2.58405923270232</v>
      </c>
      <c r="K1201" s="1"/>
    </row>
    <row r="1202" spans="1:11" x14ac:dyDescent="0.3">
      <c r="A1202" s="10">
        <f t="shared" si="39"/>
        <v>8</v>
      </c>
      <c r="B1202" s="10">
        <f t="shared" si="40"/>
        <v>3</v>
      </c>
      <c r="C1202" s="10">
        <v>28</v>
      </c>
      <c r="D1202" s="1">
        <v>-0.54593259884262202</v>
      </c>
      <c r="K1202" s="1"/>
    </row>
    <row r="1203" spans="1:11" x14ac:dyDescent="0.3">
      <c r="A1203" s="10">
        <f t="shared" si="39"/>
        <v>8</v>
      </c>
      <c r="B1203" s="10">
        <f t="shared" si="40"/>
        <v>3</v>
      </c>
      <c r="C1203" s="10">
        <v>29</v>
      </c>
      <c r="D1203" s="1">
        <v>1.3608473134976</v>
      </c>
      <c r="K1203" s="1"/>
    </row>
    <row r="1204" spans="1:11" x14ac:dyDescent="0.3">
      <c r="A1204" s="10">
        <f t="shared" si="39"/>
        <v>8</v>
      </c>
      <c r="B1204" s="10">
        <f t="shared" si="40"/>
        <v>3</v>
      </c>
      <c r="C1204" s="10">
        <v>30</v>
      </c>
      <c r="D1204" s="1">
        <v>2.0820330070756099</v>
      </c>
      <c r="K1204" s="1"/>
    </row>
    <row r="1205" spans="1:11" x14ac:dyDescent="0.3">
      <c r="A1205" s="10">
        <f t="shared" si="39"/>
        <v>8</v>
      </c>
      <c r="B1205" s="10">
        <f t="shared" si="40"/>
        <v>4</v>
      </c>
      <c r="C1205" s="10">
        <v>1</v>
      </c>
      <c r="D1205" s="1">
        <v>1.0558449987242799</v>
      </c>
      <c r="K1205" s="1"/>
    </row>
    <row r="1206" spans="1:11" x14ac:dyDescent="0.3">
      <c r="A1206" s="10">
        <f t="shared" si="39"/>
        <v>8</v>
      </c>
      <c r="B1206" s="10">
        <f t="shared" si="40"/>
        <v>4</v>
      </c>
      <c r="C1206" s="10">
        <v>2</v>
      </c>
      <c r="D1206" s="1">
        <v>-0.877416446003767</v>
      </c>
      <c r="K1206" s="1"/>
    </row>
    <row r="1207" spans="1:11" x14ac:dyDescent="0.3">
      <c r="A1207" s="10">
        <f t="shared" si="39"/>
        <v>8</v>
      </c>
      <c r="B1207" s="10">
        <f t="shared" si="40"/>
        <v>4</v>
      </c>
      <c r="C1207" s="10">
        <v>3</v>
      </c>
      <c r="D1207" s="1">
        <v>-3.2509255393920999</v>
      </c>
      <c r="K1207" s="1"/>
    </row>
    <row r="1208" spans="1:11" x14ac:dyDescent="0.3">
      <c r="A1208" s="10">
        <f t="shared" si="39"/>
        <v>8</v>
      </c>
      <c r="B1208" s="10">
        <f t="shared" si="40"/>
        <v>4</v>
      </c>
      <c r="C1208" s="10">
        <v>4</v>
      </c>
      <c r="D1208" s="1">
        <v>-1.53144458622743</v>
      </c>
      <c r="K1208" s="1"/>
    </row>
    <row r="1209" spans="1:11" x14ac:dyDescent="0.3">
      <c r="A1209" s="10">
        <f t="shared" si="39"/>
        <v>8</v>
      </c>
      <c r="B1209" s="10">
        <f t="shared" si="40"/>
        <v>4</v>
      </c>
      <c r="C1209" s="10">
        <v>5</v>
      </c>
      <c r="D1209" s="1">
        <v>0.54482920058833995</v>
      </c>
      <c r="K1209" s="1"/>
    </row>
    <row r="1210" spans="1:11" x14ac:dyDescent="0.3">
      <c r="A1210" s="10">
        <f t="shared" si="39"/>
        <v>8</v>
      </c>
      <c r="B1210" s="10">
        <f t="shared" si="40"/>
        <v>4</v>
      </c>
      <c r="C1210" s="10">
        <v>6</v>
      </c>
      <c r="D1210" s="1">
        <v>-2.5577298044814398</v>
      </c>
      <c r="K1210" s="1"/>
    </row>
    <row r="1211" spans="1:11" x14ac:dyDescent="0.3">
      <c r="A1211" s="10">
        <f t="shared" si="39"/>
        <v>8</v>
      </c>
      <c r="B1211" s="10">
        <f t="shared" si="40"/>
        <v>4</v>
      </c>
      <c r="C1211" s="10">
        <v>7</v>
      </c>
      <c r="D1211" s="1">
        <v>0.48448906745972298</v>
      </c>
      <c r="K1211" s="1"/>
    </row>
    <row r="1212" spans="1:11" x14ac:dyDescent="0.3">
      <c r="A1212" s="10">
        <f t="shared" si="39"/>
        <v>8</v>
      </c>
      <c r="B1212" s="10">
        <f t="shared" si="40"/>
        <v>4</v>
      </c>
      <c r="C1212" s="10">
        <v>8</v>
      </c>
      <c r="D1212" s="1">
        <v>-1.13149305925956</v>
      </c>
      <c r="K1212" s="1"/>
    </row>
    <row r="1213" spans="1:11" x14ac:dyDescent="0.3">
      <c r="A1213" s="10">
        <f t="shared" si="39"/>
        <v>8</v>
      </c>
      <c r="B1213" s="10">
        <f t="shared" si="40"/>
        <v>4</v>
      </c>
      <c r="C1213" s="10">
        <v>9</v>
      </c>
      <c r="D1213" s="1">
        <v>-1.1165107215952601</v>
      </c>
      <c r="K1213" s="1"/>
    </row>
    <row r="1214" spans="1:11" x14ac:dyDescent="0.3">
      <c r="A1214" s="10">
        <f t="shared" si="39"/>
        <v>8</v>
      </c>
      <c r="B1214" s="10">
        <f t="shared" si="40"/>
        <v>4</v>
      </c>
      <c r="C1214" s="10">
        <v>10</v>
      </c>
      <c r="D1214" s="1">
        <v>2.14706109822925</v>
      </c>
      <c r="K1214" s="1"/>
    </row>
    <row r="1215" spans="1:11" x14ac:dyDescent="0.3">
      <c r="A1215" s="10">
        <f t="shared" si="39"/>
        <v>8</v>
      </c>
      <c r="B1215" s="10">
        <f t="shared" si="40"/>
        <v>4</v>
      </c>
      <c r="C1215" s="10">
        <v>11</v>
      </c>
      <c r="D1215" s="1">
        <v>0.41949922346208202</v>
      </c>
      <c r="K1215" s="1"/>
    </row>
    <row r="1216" spans="1:11" x14ac:dyDescent="0.3">
      <c r="A1216" s="10">
        <f t="shared" si="39"/>
        <v>8</v>
      </c>
      <c r="B1216" s="10">
        <f t="shared" si="40"/>
        <v>4</v>
      </c>
      <c r="C1216" s="10">
        <v>12</v>
      </c>
      <c r="D1216" s="1">
        <v>2.6279636502515902</v>
      </c>
      <c r="K1216" s="1"/>
    </row>
    <row r="1217" spans="1:11" x14ac:dyDescent="0.3">
      <c r="A1217" s="10">
        <f t="shared" si="39"/>
        <v>8</v>
      </c>
      <c r="B1217" s="10">
        <f t="shared" si="40"/>
        <v>4</v>
      </c>
      <c r="C1217" s="10">
        <v>13</v>
      </c>
      <c r="D1217" s="1">
        <v>-1.8013585778378201</v>
      </c>
      <c r="K1217" s="1"/>
    </row>
    <row r="1218" spans="1:11" x14ac:dyDescent="0.3">
      <c r="A1218" s="10">
        <f t="shared" si="39"/>
        <v>8</v>
      </c>
      <c r="B1218" s="10">
        <f t="shared" si="40"/>
        <v>4</v>
      </c>
      <c r="C1218" s="10">
        <v>14</v>
      </c>
      <c r="D1218" s="1">
        <v>2.1686067245604801</v>
      </c>
      <c r="K1218" s="1"/>
    </row>
    <row r="1219" spans="1:11" x14ac:dyDescent="0.3">
      <c r="A1219" s="10">
        <f t="shared" si="39"/>
        <v>8</v>
      </c>
      <c r="B1219" s="10">
        <f t="shared" si="40"/>
        <v>4</v>
      </c>
      <c r="C1219" s="10">
        <v>15</v>
      </c>
      <c r="D1219" s="1">
        <v>1.7434917066230999</v>
      </c>
      <c r="K1219" s="1"/>
    </row>
    <row r="1220" spans="1:11" x14ac:dyDescent="0.3">
      <c r="A1220" s="10">
        <f t="shared" si="39"/>
        <v>8</v>
      </c>
      <c r="B1220" s="10">
        <f t="shared" si="40"/>
        <v>4</v>
      </c>
      <c r="C1220" s="10">
        <v>16</v>
      </c>
      <c r="D1220" s="1">
        <v>3.6021101513792901</v>
      </c>
      <c r="K1220" s="1"/>
    </row>
    <row r="1221" spans="1:11" x14ac:dyDescent="0.3">
      <c r="A1221" s="10">
        <f t="shared" si="39"/>
        <v>8</v>
      </c>
      <c r="B1221" s="10">
        <f t="shared" si="40"/>
        <v>4</v>
      </c>
      <c r="C1221" s="10">
        <v>17</v>
      </c>
      <c r="D1221" s="1">
        <v>-0.16929113439693499</v>
      </c>
      <c r="K1221" s="1"/>
    </row>
    <row r="1222" spans="1:11" x14ac:dyDescent="0.3">
      <c r="A1222" s="10">
        <f t="shared" si="39"/>
        <v>8</v>
      </c>
      <c r="B1222" s="10">
        <f t="shared" si="40"/>
        <v>4</v>
      </c>
      <c r="C1222" s="10">
        <v>18</v>
      </c>
      <c r="D1222" s="1">
        <v>2.95777517193874</v>
      </c>
      <c r="K1222" s="1"/>
    </row>
    <row r="1223" spans="1:11" x14ac:dyDescent="0.3">
      <c r="A1223" s="10">
        <f t="shared" si="39"/>
        <v>8</v>
      </c>
      <c r="B1223" s="10">
        <f t="shared" si="40"/>
        <v>4</v>
      </c>
      <c r="C1223" s="10">
        <v>19</v>
      </c>
      <c r="D1223" s="1">
        <v>1.4922074835844299</v>
      </c>
      <c r="K1223" s="1"/>
    </row>
    <row r="1224" spans="1:11" x14ac:dyDescent="0.3">
      <c r="A1224" s="10">
        <f t="shared" si="39"/>
        <v>8</v>
      </c>
      <c r="B1224" s="10">
        <f t="shared" si="40"/>
        <v>4</v>
      </c>
      <c r="C1224" s="10">
        <v>20</v>
      </c>
      <c r="D1224" s="1">
        <v>-0.84639352885034702</v>
      </c>
      <c r="K1224" s="1"/>
    </row>
    <row r="1225" spans="1:11" x14ac:dyDescent="0.3">
      <c r="A1225" s="10">
        <f t="shared" si="39"/>
        <v>8</v>
      </c>
      <c r="B1225" s="10">
        <f t="shared" si="40"/>
        <v>4</v>
      </c>
      <c r="C1225" s="10">
        <v>21</v>
      </c>
      <c r="D1225" s="1">
        <v>-0.44646008311826202</v>
      </c>
      <c r="K1225" s="1"/>
    </row>
    <row r="1226" spans="1:11" x14ac:dyDescent="0.3">
      <c r="A1226" s="10">
        <f t="shared" si="39"/>
        <v>8</v>
      </c>
      <c r="B1226" s="10">
        <f t="shared" si="40"/>
        <v>4</v>
      </c>
      <c r="C1226" s="10">
        <v>22</v>
      </c>
      <c r="D1226" s="1">
        <v>-2.4990690788368601</v>
      </c>
      <c r="K1226" s="1"/>
    </row>
    <row r="1227" spans="1:11" x14ac:dyDescent="0.3">
      <c r="A1227" s="10">
        <f t="shared" si="39"/>
        <v>8</v>
      </c>
      <c r="B1227" s="10">
        <f t="shared" si="40"/>
        <v>4</v>
      </c>
      <c r="C1227" s="10">
        <v>23</v>
      </c>
      <c r="D1227" s="1">
        <v>0.39564073926402898</v>
      </c>
      <c r="K1227" s="1"/>
    </row>
    <row r="1228" spans="1:11" x14ac:dyDescent="0.3">
      <c r="A1228" s="10">
        <f t="shared" si="39"/>
        <v>8</v>
      </c>
      <c r="B1228" s="10">
        <f t="shared" si="40"/>
        <v>4</v>
      </c>
      <c r="C1228" s="10">
        <v>24</v>
      </c>
      <c r="D1228" s="1">
        <v>-3.4390584341510801</v>
      </c>
      <c r="K1228" s="1"/>
    </row>
    <row r="1229" spans="1:11" x14ac:dyDescent="0.3">
      <c r="A1229" s="10">
        <f t="shared" si="39"/>
        <v>8</v>
      </c>
      <c r="B1229" s="10">
        <f t="shared" si="40"/>
        <v>4</v>
      </c>
      <c r="C1229" s="10">
        <v>25</v>
      </c>
      <c r="D1229" s="1">
        <v>-1.94721926451689</v>
      </c>
      <c r="K1229" s="1"/>
    </row>
    <row r="1230" spans="1:11" x14ac:dyDescent="0.3">
      <c r="A1230" s="10">
        <f t="shared" si="39"/>
        <v>8</v>
      </c>
      <c r="B1230" s="10">
        <f t="shared" si="40"/>
        <v>4</v>
      </c>
      <c r="C1230" s="10">
        <v>26</v>
      </c>
      <c r="D1230" s="1">
        <v>2.14640394714923</v>
      </c>
      <c r="K1230" s="1"/>
    </row>
    <row r="1231" spans="1:11" x14ac:dyDescent="0.3">
      <c r="A1231" s="10">
        <f t="shared" si="39"/>
        <v>8</v>
      </c>
      <c r="B1231" s="10">
        <f t="shared" si="40"/>
        <v>4</v>
      </c>
      <c r="C1231" s="10">
        <v>27</v>
      </c>
      <c r="D1231" s="1">
        <v>-3.9440937280144001E-2</v>
      </c>
      <c r="K1231" s="1"/>
    </row>
    <row r="1232" spans="1:11" x14ac:dyDescent="0.3">
      <c r="A1232" s="10">
        <f t="shared" si="39"/>
        <v>8</v>
      </c>
      <c r="B1232" s="10">
        <f t="shared" si="40"/>
        <v>4</v>
      </c>
      <c r="C1232" s="10">
        <v>28</v>
      </c>
      <c r="D1232" s="1">
        <v>-0.69700138189525296</v>
      </c>
      <c r="K1232" s="1"/>
    </row>
    <row r="1233" spans="1:11" x14ac:dyDescent="0.3">
      <c r="A1233" s="10">
        <f t="shared" si="39"/>
        <v>8</v>
      </c>
      <c r="B1233" s="10">
        <f t="shared" si="40"/>
        <v>4</v>
      </c>
      <c r="C1233" s="10">
        <v>29</v>
      </c>
      <c r="D1233" s="1">
        <v>-0.20312302696100501</v>
      </c>
      <c r="K1233" s="1"/>
    </row>
    <row r="1234" spans="1:11" x14ac:dyDescent="0.3">
      <c r="A1234" s="10">
        <f t="shared" si="39"/>
        <v>8</v>
      </c>
      <c r="B1234" s="10">
        <f t="shared" si="40"/>
        <v>4</v>
      </c>
      <c r="C1234" s="10">
        <v>30</v>
      </c>
      <c r="D1234" s="1">
        <v>-1.3277117220700301</v>
      </c>
      <c r="K1234" s="1"/>
    </row>
    <row r="1235" spans="1:11" x14ac:dyDescent="0.3">
      <c r="A1235" s="10">
        <f t="shared" si="39"/>
        <v>8</v>
      </c>
      <c r="B1235" s="10">
        <f t="shared" si="40"/>
        <v>5</v>
      </c>
      <c r="C1235" s="10">
        <v>1</v>
      </c>
      <c r="D1235" s="1">
        <v>23.5309290201103</v>
      </c>
      <c r="K1235" s="1"/>
    </row>
    <row r="1236" spans="1:11" x14ac:dyDescent="0.3">
      <c r="A1236" s="10">
        <f t="shared" si="39"/>
        <v>8</v>
      </c>
      <c r="B1236" s="10">
        <f t="shared" si="40"/>
        <v>5</v>
      </c>
      <c r="C1236" s="10">
        <v>2</v>
      </c>
      <c r="D1236" s="1">
        <v>-17.631157136302001</v>
      </c>
      <c r="K1236" s="1"/>
    </row>
    <row r="1237" spans="1:11" x14ac:dyDescent="0.3">
      <c r="A1237" s="10">
        <f t="shared" si="39"/>
        <v>8</v>
      </c>
      <c r="B1237" s="10">
        <f t="shared" si="40"/>
        <v>5</v>
      </c>
      <c r="C1237" s="10">
        <v>3</v>
      </c>
      <c r="D1237" s="1">
        <v>37.887002576556</v>
      </c>
      <c r="K1237" s="1"/>
    </row>
    <row r="1238" spans="1:11" x14ac:dyDescent="0.3">
      <c r="A1238" s="10">
        <f t="shared" si="39"/>
        <v>8</v>
      </c>
      <c r="B1238" s="10">
        <f t="shared" si="40"/>
        <v>5</v>
      </c>
      <c r="C1238" s="10">
        <v>4</v>
      </c>
      <c r="D1238" s="1">
        <v>-2.0184038067723402</v>
      </c>
      <c r="K1238" s="1"/>
    </row>
    <row r="1239" spans="1:11" x14ac:dyDescent="0.3">
      <c r="A1239" s="10">
        <f t="shared" si="39"/>
        <v>8</v>
      </c>
      <c r="B1239" s="10">
        <f t="shared" si="40"/>
        <v>5</v>
      </c>
      <c r="C1239" s="10">
        <v>5</v>
      </c>
      <c r="D1239" s="1">
        <v>16.814556205527399</v>
      </c>
      <c r="K1239" s="1"/>
    </row>
    <row r="1240" spans="1:11" x14ac:dyDescent="0.3">
      <c r="A1240" s="10">
        <f t="shared" ref="A1240:A1303" si="41">IF(A1090+1&gt;10,1,A1090+1)</f>
        <v>8</v>
      </c>
      <c r="B1240" s="10">
        <f t="shared" si="40"/>
        <v>5</v>
      </c>
      <c r="C1240" s="10">
        <v>6</v>
      </c>
      <c r="D1240" s="1">
        <v>-13.334736944713599</v>
      </c>
      <c r="K1240" s="1"/>
    </row>
    <row r="1241" spans="1:11" x14ac:dyDescent="0.3">
      <c r="A1241" s="10">
        <f t="shared" si="41"/>
        <v>8</v>
      </c>
      <c r="B1241" s="10">
        <f t="shared" si="40"/>
        <v>5</v>
      </c>
      <c r="C1241" s="10">
        <v>7</v>
      </c>
      <c r="D1241" s="1">
        <v>-21.318468615573099</v>
      </c>
      <c r="K1241" s="1"/>
    </row>
    <row r="1242" spans="1:11" x14ac:dyDescent="0.3">
      <c r="A1242" s="10">
        <f t="shared" si="41"/>
        <v>8</v>
      </c>
      <c r="B1242" s="10">
        <f t="shared" si="40"/>
        <v>5</v>
      </c>
      <c r="C1242" s="10">
        <v>8</v>
      </c>
      <c r="D1242" s="1">
        <v>18.228331550211301</v>
      </c>
      <c r="K1242" s="1"/>
    </row>
    <row r="1243" spans="1:11" x14ac:dyDescent="0.3">
      <c r="A1243" s="10">
        <f t="shared" si="41"/>
        <v>8</v>
      </c>
      <c r="B1243" s="10">
        <f t="shared" si="40"/>
        <v>5</v>
      </c>
      <c r="C1243" s="10">
        <v>9</v>
      </c>
      <c r="D1243" s="1">
        <v>-17.477617288232501</v>
      </c>
      <c r="K1243" s="1"/>
    </row>
    <row r="1244" spans="1:11" x14ac:dyDescent="0.3">
      <c r="A1244" s="10">
        <f t="shared" si="41"/>
        <v>8</v>
      </c>
      <c r="B1244" s="10">
        <f t="shared" si="40"/>
        <v>5</v>
      </c>
      <c r="C1244" s="10">
        <v>10</v>
      </c>
      <c r="D1244" s="1">
        <v>-17.760195522020901</v>
      </c>
      <c r="K1244" s="1"/>
    </row>
    <row r="1245" spans="1:11" x14ac:dyDescent="0.3">
      <c r="A1245" s="10">
        <f t="shared" si="41"/>
        <v>8</v>
      </c>
      <c r="B1245" s="10">
        <f t="shared" si="40"/>
        <v>5</v>
      </c>
      <c r="C1245" s="10">
        <v>11</v>
      </c>
      <c r="D1245" s="1">
        <v>20.408732862001401</v>
      </c>
      <c r="K1245" s="1"/>
    </row>
    <row r="1246" spans="1:11" x14ac:dyDescent="0.3">
      <c r="A1246" s="10">
        <f t="shared" si="41"/>
        <v>8</v>
      </c>
      <c r="B1246" s="10">
        <f t="shared" si="40"/>
        <v>5</v>
      </c>
      <c r="C1246" s="10">
        <v>12</v>
      </c>
      <c r="D1246" s="1">
        <v>-26.415070594264499</v>
      </c>
      <c r="K1246" s="1"/>
    </row>
    <row r="1247" spans="1:11" x14ac:dyDescent="0.3">
      <c r="A1247" s="10">
        <f t="shared" si="41"/>
        <v>8</v>
      </c>
      <c r="B1247" s="10">
        <f t="shared" si="40"/>
        <v>5</v>
      </c>
      <c r="C1247" s="10">
        <v>13</v>
      </c>
      <c r="D1247" s="1">
        <v>-32.261114322158903</v>
      </c>
      <c r="K1247" s="1"/>
    </row>
    <row r="1248" spans="1:11" x14ac:dyDescent="0.3">
      <c r="A1248" s="10">
        <f t="shared" si="41"/>
        <v>8</v>
      </c>
      <c r="B1248" s="10">
        <f t="shared" ref="B1248:B1311" si="42">IF(B1218+1&gt;5,1,B1218+1)</f>
        <v>5</v>
      </c>
      <c r="C1248" s="10">
        <v>14</v>
      </c>
      <c r="D1248" s="1">
        <v>12.3896687626922</v>
      </c>
      <c r="K1248" s="1"/>
    </row>
    <row r="1249" spans="1:11" x14ac:dyDescent="0.3">
      <c r="A1249" s="10">
        <f t="shared" si="41"/>
        <v>8</v>
      </c>
      <c r="B1249" s="10">
        <f t="shared" si="42"/>
        <v>5</v>
      </c>
      <c r="C1249" s="10">
        <v>15</v>
      </c>
      <c r="D1249" s="1">
        <v>-44.5502032579492</v>
      </c>
      <c r="K1249" s="1"/>
    </row>
    <row r="1250" spans="1:11" x14ac:dyDescent="0.3">
      <c r="A1250" s="10">
        <f t="shared" si="41"/>
        <v>8</v>
      </c>
      <c r="B1250" s="10">
        <f t="shared" si="42"/>
        <v>5</v>
      </c>
      <c r="C1250" s="10">
        <v>16</v>
      </c>
      <c r="D1250" s="1">
        <v>-17.0875273163613</v>
      </c>
      <c r="K1250" s="1"/>
    </row>
    <row r="1251" spans="1:11" x14ac:dyDescent="0.3">
      <c r="A1251" s="10">
        <f t="shared" si="41"/>
        <v>8</v>
      </c>
      <c r="B1251" s="10">
        <f t="shared" si="42"/>
        <v>5</v>
      </c>
      <c r="C1251" s="10">
        <v>17</v>
      </c>
      <c r="D1251" s="1">
        <v>-8.3115267804276893</v>
      </c>
      <c r="K1251" s="1"/>
    </row>
    <row r="1252" spans="1:11" x14ac:dyDescent="0.3">
      <c r="A1252" s="10">
        <f t="shared" si="41"/>
        <v>8</v>
      </c>
      <c r="B1252" s="10">
        <f t="shared" si="42"/>
        <v>5</v>
      </c>
      <c r="C1252" s="10">
        <v>18</v>
      </c>
      <c r="D1252" s="1">
        <v>-30.580265201184801</v>
      </c>
      <c r="K1252" s="1"/>
    </row>
    <row r="1253" spans="1:11" x14ac:dyDescent="0.3">
      <c r="A1253" s="10">
        <f t="shared" si="41"/>
        <v>8</v>
      </c>
      <c r="B1253" s="10">
        <f t="shared" si="42"/>
        <v>5</v>
      </c>
      <c r="C1253" s="10">
        <v>19</v>
      </c>
      <c r="D1253" s="1">
        <v>-25.399480366534299</v>
      </c>
      <c r="K1253" s="1"/>
    </row>
    <row r="1254" spans="1:11" x14ac:dyDescent="0.3">
      <c r="A1254" s="10">
        <f t="shared" si="41"/>
        <v>8</v>
      </c>
      <c r="B1254" s="10">
        <f t="shared" si="42"/>
        <v>5</v>
      </c>
      <c r="C1254" s="10">
        <v>20</v>
      </c>
      <c r="D1254" s="1">
        <v>15.1360030789576</v>
      </c>
      <c r="K1254" s="1"/>
    </row>
    <row r="1255" spans="1:11" x14ac:dyDescent="0.3">
      <c r="A1255" s="10">
        <f t="shared" si="41"/>
        <v>8</v>
      </c>
      <c r="B1255" s="10">
        <f t="shared" si="42"/>
        <v>5</v>
      </c>
      <c r="C1255" s="10">
        <v>21</v>
      </c>
      <c r="D1255" s="1">
        <v>6.6477706484902797</v>
      </c>
      <c r="K1255" s="1"/>
    </row>
    <row r="1256" spans="1:11" x14ac:dyDescent="0.3">
      <c r="A1256" s="10">
        <f t="shared" si="41"/>
        <v>8</v>
      </c>
      <c r="B1256" s="10">
        <f t="shared" si="42"/>
        <v>5</v>
      </c>
      <c r="C1256" s="10">
        <v>22</v>
      </c>
      <c r="D1256" s="1">
        <v>-21.497032068330999</v>
      </c>
      <c r="K1256" s="1"/>
    </row>
    <row r="1257" spans="1:11" x14ac:dyDescent="0.3">
      <c r="A1257" s="10">
        <f t="shared" si="41"/>
        <v>8</v>
      </c>
      <c r="B1257" s="10">
        <f t="shared" si="42"/>
        <v>5</v>
      </c>
      <c r="C1257" s="10">
        <v>23</v>
      </c>
      <c r="D1257" s="1">
        <v>12.035772615966399</v>
      </c>
      <c r="K1257" s="1"/>
    </row>
    <row r="1258" spans="1:11" x14ac:dyDescent="0.3">
      <c r="A1258" s="10">
        <f t="shared" si="41"/>
        <v>8</v>
      </c>
      <c r="B1258" s="10">
        <f t="shared" si="42"/>
        <v>5</v>
      </c>
      <c r="C1258" s="10">
        <v>24</v>
      </c>
      <c r="D1258" s="1">
        <v>34.534822154401297</v>
      </c>
      <c r="K1258" s="1"/>
    </row>
    <row r="1259" spans="1:11" x14ac:dyDescent="0.3">
      <c r="A1259" s="10">
        <f t="shared" si="41"/>
        <v>8</v>
      </c>
      <c r="B1259" s="10">
        <f t="shared" si="42"/>
        <v>5</v>
      </c>
      <c r="C1259" s="10">
        <v>25</v>
      </c>
      <c r="D1259" s="1">
        <v>-29.150726949198202</v>
      </c>
      <c r="K1259" s="1"/>
    </row>
    <row r="1260" spans="1:11" x14ac:dyDescent="0.3">
      <c r="A1260" s="10">
        <f t="shared" si="41"/>
        <v>8</v>
      </c>
      <c r="B1260" s="10">
        <f t="shared" si="42"/>
        <v>5</v>
      </c>
      <c r="C1260" s="10">
        <v>26</v>
      </c>
      <c r="D1260" s="1">
        <v>1.39240966217494</v>
      </c>
      <c r="K1260" s="1"/>
    </row>
    <row r="1261" spans="1:11" x14ac:dyDescent="0.3">
      <c r="A1261" s="10">
        <f t="shared" si="41"/>
        <v>8</v>
      </c>
      <c r="B1261" s="10">
        <f t="shared" si="42"/>
        <v>5</v>
      </c>
      <c r="C1261" s="10">
        <v>27</v>
      </c>
      <c r="D1261" s="1">
        <v>44.931396974796698</v>
      </c>
      <c r="K1261" s="1"/>
    </row>
    <row r="1262" spans="1:11" x14ac:dyDescent="0.3">
      <c r="A1262" s="10">
        <f t="shared" si="41"/>
        <v>8</v>
      </c>
      <c r="B1262" s="10">
        <f t="shared" si="42"/>
        <v>5</v>
      </c>
      <c r="C1262" s="10">
        <v>28</v>
      </c>
      <c r="D1262" s="1">
        <v>13.8923172385374</v>
      </c>
      <c r="K1262" s="1"/>
    </row>
    <row r="1263" spans="1:11" x14ac:dyDescent="0.3">
      <c r="A1263" s="10">
        <f t="shared" si="41"/>
        <v>8</v>
      </c>
      <c r="B1263" s="10">
        <f t="shared" si="42"/>
        <v>5</v>
      </c>
      <c r="C1263" s="10">
        <v>29</v>
      </c>
      <c r="D1263" s="1">
        <v>18.489112887803898</v>
      </c>
      <c r="K1263" s="1"/>
    </row>
    <row r="1264" spans="1:11" x14ac:dyDescent="0.3">
      <c r="A1264" s="10">
        <f t="shared" si="41"/>
        <v>8</v>
      </c>
      <c r="B1264" s="10">
        <f t="shared" si="42"/>
        <v>5</v>
      </c>
      <c r="C1264" s="10">
        <v>30</v>
      </c>
      <c r="D1264" s="1">
        <v>-4.5496840426782503</v>
      </c>
      <c r="K1264" s="1"/>
    </row>
    <row r="1265" spans="1:11" x14ac:dyDescent="0.3">
      <c r="A1265" s="10">
        <f t="shared" si="41"/>
        <v>9</v>
      </c>
      <c r="B1265" s="10">
        <f t="shared" si="42"/>
        <v>1</v>
      </c>
      <c r="C1265" s="10">
        <v>1</v>
      </c>
      <c r="D1265" s="1">
        <v>-16.0876604104776</v>
      </c>
      <c r="K1265" s="1"/>
    </row>
    <row r="1266" spans="1:11" x14ac:dyDescent="0.3">
      <c r="A1266" s="10">
        <f t="shared" si="41"/>
        <v>9</v>
      </c>
      <c r="B1266" s="10">
        <f t="shared" si="42"/>
        <v>1</v>
      </c>
      <c r="C1266" s="10">
        <v>2</v>
      </c>
      <c r="D1266" s="1">
        <v>23.051392257679101</v>
      </c>
      <c r="K1266" s="1"/>
    </row>
    <row r="1267" spans="1:11" x14ac:dyDescent="0.3">
      <c r="A1267" s="10">
        <f t="shared" si="41"/>
        <v>9</v>
      </c>
      <c r="B1267" s="10">
        <f t="shared" si="42"/>
        <v>1</v>
      </c>
      <c r="C1267" s="10">
        <v>3</v>
      </c>
      <c r="D1267" s="1">
        <v>13.1796774260051</v>
      </c>
      <c r="K1267" s="1"/>
    </row>
    <row r="1268" spans="1:11" x14ac:dyDescent="0.3">
      <c r="A1268" s="10">
        <f t="shared" si="41"/>
        <v>9</v>
      </c>
      <c r="B1268" s="10">
        <f t="shared" si="42"/>
        <v>1</v>
      </c>
      <c r="C1268" s="10">
        <v>4</v>
      </c>
      <c r="D1268" s="1">
        <v>-1.0387533280235099</v>
      </c>
      <c r="K1268" s="1"/>
    </row>
    <row r="1269" spans="1:11" x14ac:dyDescent="0.3">
      <c r="A1269" s="10">
        <f t="shared" si="41"/>
        <v>9</v>
      </c>
      <c r="B1269" s="10">
        <f t="shared" si="42"/>
        <v>1</v>
      </c>
      <c r="C1269" s="10">
        <v>5</v>
      </c>
      <c r="D1269" s="1">
        <v>-9.3815828854890206</v>
      </c>
      <c r="K1269" s="1"/>
    </row>
    <row r="1270" spans="1:11" x14ac:dyDescent="0.3">
      <c r="A1270" s="10">
        <f t="shared" si="41"/>
        <v>9</v>
      </c>
      <c r="B1270" s="10">
        <f t="shared" si="42"/>
        <v>1</v>
      </c>
      <c r="C1270" s="10">
        <v>6</v>
      </c>
      <c r="D1270" s="1">
        <v>-35.235698049401201</v>
      </c>
      <c r="K1270" s="1"/>
    </row>
    <row r="1271" spans="1:11" x14ac:dyDescent="0.3">
      <c r="A1271" s="10">
        <f t="shared" si="41"/>
        <v>9</v>
      </c>
      <c r="B1271" s="10">
        <f t="shared" si="42"/>
        <v>1</v>
      </c>
      <c r="C1271" s="10">
        <v>7</v>
      </c>
      <c r="D1271" s="1">
        <v>3.1432085112298198</v>
      </c>
      <c r="K1271" s="1"/>
    </row>
    <row r="1272" spans="1:11" x14ac:dyDescent="0.3">
      <c r="A1272" s="10">
        <f t="shared" si="41"/>
        <v>9</v>
      </c>
      <c r="B1272" s="10">
        <f t="shared" si="42"/>
        <v>1</v>
      </c>
      <c r="C1272" s="10">
        <v>8</v>
      </c>
      <c r="D1272" s="1">
        <v>-13.9455457372616</v>
      </c>
      <c r="K1272" s="1"/>
    </row>
    <row r="1273" spans="1:11" x14ac:dyDescent="0.3">
      <c r="A1273" s="10">
        <f t="shared" si="41"/>
        <v>9</v>
      </c>
      <c r="B1273" s="10">
        <f t="shared" si="42"/>
        <v>1</v>
      </c>
      <c r="C1273" s="10">
        <v>9</v>
      </c>
      <c r="D1273" s="1">
        <v>-2.6582995494102</v>
      </c>
      <c r="K1273" s="1"/>
    </row>
    <row r="1274" spans="1:11" x14ac:dyDescent="0.3">
      <c r="A1274" s="10">
        <f t="shared" si="41"/>
        <v>9</v>
      </c>
      <c r="B1274" s="10">
        <f t="shared" si="42"/>
        <v>1</v>
      </c>
      <c r="C1274" s="10">
        <v>10</v>
      </c>
      <c r="D1274" s="1">
        <v>13.5274616705738</v>
      </c>
      <c r="K1274" s="1"/>
    </row>
    <row r="1275" spans="1:11" x14ac:dyDescent="0.3">
      <c r="A1275" s="10">
        <f t="shared" si="41"/>
        <v>9</v>
      </c>
      <c r="B1275" s="10">
        <f t="shared" si="42"/>
        <v>1</v>
      </c>
      <c r="C1275" s="10">
        <v>11</v>
      </c>
      <c r="D1275" s="1">
        <v>16.531985273222599</v>
      </c>
      <c r="K1275" s="1"/>
    </row>
    <row r="1276" spans="1:11" x14ac:dyDescent="0.3">
      <c r="A1276" s="10">
        <f t="shared" si="41"/>
        <v>9</v>
      </c>
      <c r="B1276" s="10">
        <f t="shared" si="42"/>
        <v>1</v>
      </c>
      <c r="C1276" s="10">
        <v>12</v>
      </c>
      <c r="D1276" s="1">
        <v>14.495700256867501</v>
      </c>
      <c r="K1276" s="1"/>
    </row>
    <row r="1277" spans="1:11" x14ac:dyDescent="0.3">
      <c r="A1277" s="10">
        <f t="shared" si="41"/>
        <v>9</v>
      </c>
      <c r="B1277" s="10">
        <f t="shared" si="42"/>
        <v>1</v>
      </c>
      <c r="C1277" s="10">
        <v>13</v>
      </c>
      <c r="D1277" s="1">
        <v>7.5566855714994201</v>
      </c>
      <c r="K1277" s="1"/>
    </row>
    <row r="1278" spans="1:11" x14ac:dyDescent="0.3">
      <c r="A1278" s="10">
        <f t="shared" si="41"/>
        <v>9</v>
      </c>
      <c r="B1278" s="10">
        <f t="shared" si="42"/>
        <v>1</v>
      </c>
      <c r="C1278" s="10">
        <v>14</v>
      </c>
      <c r="D1278" s="1">
        <v>23.489827816406201</v>
      </c>
      <c r="K1278" s="1"/>
    </row>
    <row r="1279" spans="1:11" x14ac:dyDescent="0.3">
      <c r="A1279" s="10">
        <f t="shared" si="41"/>
        <v>9</v>
      </c>
      <c r="B1279" s="10">
        <f t="shared" si="42"/>
        <v>1</v>
      </c>
      <c r="C1279" s="10">
        <v>15</v>
      </c>
      <c r="D1279" s="1">
        <v>-15.041600873699201</v>
      </c>
      <c r="K1279" s="1"/>
    </row>
    <row r="1280" spans="1:11" x14ac:dyDescent="0.3">
      <c r="A1280" s="10">
        <f t="shared" si="41"/>
        <v>9</v>
      </c>
      <c r="B1280" s="10">
        <f t="shared" si="42"/>
        <v>1</v>
      </c>
      <c r="C1280" s="10">
        <v>16</v>
      </c>
      <c r="D1280" s="1">
        <v>-16.497695989340698</v>
      </c>
      <c r="K1280" s="1"/>
    </row>
    <row r="1281" spans="1:11" x14ac:dyDescent="0.3">
      <c r="A1281" s="10">
        <f t="shared" si="41"/>
        <v>9</v>
      </c>
      <c r="B1281" s="10">
        <f t="shared" si="42"/>
        <v>1</v>
      </c>
      <c r="C1281" s="10">
        <v>17</v>
      </c>
      <c r="D1281" s="1">
        <v>-23.9215154105494</v>
      </c>
      <c r="K1281" s="1"/>
    </row>
    <row r="1282" spans="1:11" x14ac:dyDescent="0.3">
      <c r="A1282" s="10">
        <f t="shared" si="41"/>
        <v>9</v>
      </c>
      <c r="B1282" s="10">
        <f t="shared" si="42"/>
        <v>1</v>
      </c>
      <c r="C1282" s="10">
        <v>18</v>
      </c>
      <c r="D1282" s="1">
        <v>-13.3732464587812</v>
      </c>
      <c r="K1282" s="1"/>
    </row>
    <row r="1283" spans="1:11" x14ac:dyDescent="0.3">
      <c r="A1283" s="10">
        <f t="shared" si="41"/>
        <v>9</v>
      </c>
      <c r="B1283" s="10">
        <f t="shared" si="42"/>
        <v>1</v>
      </c>
      <c r="C1283" s="10">
        <v>19</v>
      </c>
      <c r="D1283" s="1">
        <v>-0.88980783564710397</v>
      </c>
      <c r="K1283" s="1"/>
    </row>
    <row r="1284" spans="1:11" x14ac:dyDescent="0.3">
      <c r="A1284" s="10">
        <f t="shared" si="41"/>
        <v>9</v>
      </c>
      <c r="B1284" s="10">
        <f t="shared" si="42"/>
        <v>1</v>
      </c>
      <c r="C1284" s="10">
        <v>20</v>
      </c>
      <c r="D1284" s="1">
        <v>35.177914099545902</v>
      </c>
      <c r="K1284" s="1"/>
    </row>
    <row r="1285" spans="1:11" x14ac:dyDescent="0.3">
      <c r="A1285" s="10">
        <f t="shared" si="41"/>
        <v>9</v>
      </c>
      <c r="B1285" s="10">
        <f t="shared" si="42"/>
        <v>1</v>
      </c>
      <c r="C1285" s="10">
        <v>21</v>
      </c>
      <c r="D1285" s="1">
        <v>34.582296593465102</v>
      </c>
      <c r="K1285" s="1"/>
    </row>
    <row r="1286" spans="1:11" x14ac:dyDescent="0.3">
      <c r="A1286" s="10">
        <f t="shared" si="41"/>
        <v>9</v>
      </c>
      <c r="B1286" s="10">
        <f t="shared" si="42"/>
        <v>1</v>
      </c>
      <c r="C1286" s="10">
        <v>22</v>
      </c>
      <c r="D1286" s="1">
        <v>-1.1014303919749</v>
      </c>
      <c r="K1286" s="1"/>
    </row>
    <row r="1287" spans="1:11" x14ac:dyDescent="0.3">
      <c r="A1287" s="10">
        <f t="shared" si="41"/>
        <v>9</v>
      </c>
      <c r="B1287" s="10">
        <f t="shared" si="42"/>
        <v>1</v>
      </c>
      <c r="C1287" s="10">
        <v>23</v>
      </c>
      <c r="D1287" s="1">
        <v>4.8777881257437903</v>
      </c>
      <c r="K1287" s="1"/>
    </row>
    <row r="1288" spans="1:11" x14ac:dyDescent="0.3">
      <c r="A1288" s="10">
        <f t="shared" si="41"/>
        <v>9</v>
      </c>
      <c r="B1288" s="10">
        <f t="shared" si="42"/>
        <v>1</v>
      </c>
      <c r="C1288" s="10">
        <v>24</v>
      </c>
      <c r="D1288" s="1">
        <v>-32.9652606193686</v>
      </c>
      <c r="K1288" s="1"/>
    </row>
    <row r="1289" spans="1:11" x14ac:dyDescent="0.3">
      <c r="A1289" s="10">
        <f t="shared" si="41"/>
        <v>9</v>
      </c>
      <c r="B1289" s="10">
        <f t="shared" si="42"/>
        <v>1</v>
      </c>
      <c r="C1289" s="10">
        <v>25</v>
      </c>
      <c r="D1289" s="1">
        <v>-18.313119256230699</v>
      </c>
      <c r="K1289" s="1"/>
    </row>
    <row r="1290" spans="1:11" x14ac:dyDescent="0.3">
      <c r="A1290" s="10">
        <f t="shared" si="41"/>
        <v>9</v>
      </c>
      <c r="B1290" s="10">
        <f t="shared" si="42"/>
        <v>1</v>
      </c>
      <c r="C1290" s="10">
        <v>26</v>
      </c>
      <c r="D1290" s="1">
        <v>-7.3639495551444103</v>
      </c>
      <c r="K1290" s="1"/>
    </row>
    <row r="1291" spans="1:11" x14ac:dyDescent="0.3">
      <c r="A1291" s="10">
        <f t="shared" si="41"/>
        <v>9</v>
      </c>
      <c r="B1291" s="10">
        <f t="shared" si="42"/>
        <v>1</v>
      </c>
      <c r="C1291" s="10">
        <v>27</v>
      </c>
      <c r="D1291" s="1">
        <v>-0.11411406081924701</v>
      </c>
      <c r="K1291" s="1"/>
    </row>
    <row r="1292" spans="1:11" x14ac:dyDescent="0.3">
      <c r="A1292" s="10">
        <f t="shared" si="41"/>
        <v>9</v>
      </c>
      <c r="B1292" s="10">
        <f t="shared" si="42"/>
        <v>1</v>
      </c>
      <c r="C1292" s="10">
        <v>28</v>
      </c>
      <c r="D1292" s="1">
        <v>-6.51842891679307</v>
      </c>
      <c r="K1292" s="1"/>
    </row>
    <row r="1293" spans="1:11" x14ac:dyDescent="0.3">
      <c r="A1293" s="10">
        <f t="shared" si="41"/>
        <v>9</v>
      </c>
      <c r="B1293" s="10">
        <f t="shared" si="42"/>
        <v>1</v>
      </c>
      <c r="C1293" s="10">
        <v>29</v>
      </c>
      <c r="D1293" s="1">
        <v>3.0703823817874798</v>
      </c>
      <c r="K1293" s="1"/>
    </row>
    <row r="1294" spans="1:11" x14ac:dyDescent="0.3">
      <c r="A1294" s="10">
        <f t="shared" si="41"/>
        <v>9</v>
      </c>
      <c r="B1294" s="10">
        <f t="shared" si="42"/>
        <v>1</v>
      </c>
      <c r="C1294" s="10">
        <v>30</v>
      </c>
      <c r="D1294" s="1">
        <v>-3.2879201487022498</v>
      </c>
      <c r="K1294" s="1"/>
    </row>
    <row r="1295" spans="1:11" x14ac:dyDescent="0.3">
      <c r="A1295" s="10">
        <f t="shared" si="41"/>
        <v>9</v>
      </c>
      <c r="B1295" s="10">
        <f t="shared" si="42"/>
        <v>2</v>
      </c>
      <c r="C1295" s="10">
        <v>1</v>
      </c>
      <c r="D1295" s="1">
        <v>4.6313075425880399</v>
      </c>
      <c r="K1295" s="1"/>
    </row>
    <row r="1296" spans="1:11" x14ac:dyDescent="0.3">
      <c r="A1296" s="10">
        <f t="shared" si="41"/>
        <v>9</v>
      </c>
      <c r="B1296" s="10">
        <f t="shared" si="42"/>
        <v>2</v>
      </c>
      <c r="C1296" s="10">
        <v>2</v>
      </c>
      <c r="D1296" s="1">
        <v>3.0790267398214701</v>
      </c>
      <c r="K1296" s="1"/>
    </row>
    <row r="1297" spans="1:11" x14ac:dyDescent="0.3">
      <c r="A1297" s="10">
        <f t="shared" si="41"/>
        <v>9</v>
      </c>
      <c r="B1297" s="10">
        <f t="shared" si="42"/>
        <v>2</v>
      </c>
      <c r="C1297" s="10">
        <v>3</v>
      </c>
      <c r="D1297" s="1">
        <v>1.8215962728305599E-2</v>
      </c>
      <c r="K1297" s="1"/>
    </row>
    <row r="1298" spans="1:11" x14ac:dyDescent="0.3">
      <c r="A1298" s="10">
        <f t="shared" si="41"/>
        <v>9</v>
      </c>
      <c r="B1298" s="10">
        <f t="shared" si="42"/>
        <v>2</v>
      </c>
      <c r="C1298" s="10">
        <v>4</v>
      </c>
      <c r="D1298" s="1">
        <v>-1.7145960106164699</v>
      </c>
      <c r="K1298" s="1"/>
    </row>
    <row r="1299" spans="1:11" x14ac:dyDescent="0.3">
      <c r="A1299" s="10">
        <f t="shared" si="41"/>
        <v>9</v>
      </c>
      <c r="B1299" s="10">
        <f t="shared" si="42"/>
        <v>2</v>
      </c>
      <c r="C1299" s="10">
        <v>5</v>
      </c>
      <c r="D1299" s="1">
        <v>12.2973145535565</v>
      </c>
      <c r="K1299" s="1"/>
    </row>
    <row r="1300" spans="1:11" x14ac:dyDescent="0.3">
      <c r="A1300" s="10">
        <f t="shared" si="41"/>
        <v>9</v>
      </c>
      <c r="B1300" s="10">
        <f t="shared" si="42"/>
        <v>2</v>
      </c>
      <c r="C1300" s="10">
        <v>6</v>
      </c>
      <c r="D1300" s="1">
        <v>-9.8867813008331495</v>
      </c>
      <c r="K1300" s="1"/>
    </row>
    <row r="1301" spans="1:11" x14ac:dyDescent="0.3">
      <c r="A1301" s="10">
        <f t="shared" si="41"/>
        <v>9</v>
      </c>
      <c r="B1301" s="10">
        <f t="shared" si="42"/>
        <v>2</v>
      </c>
      <c r="C1301" s="10">
        <v>7</v>
      </c>
      <c r="D1301" s="1">
        <v>-1.25252255532068</v>
      </c>
      <c r="K1301" s="1"/>
    </row>
    <row r="1302" spans="1:11" x14ac:dyDescent="0.3">
      <c r="A1302" s="10">
        <f t="shared" si="41"/>
        <v>9</v>
      </c>
      <c r="B1302" s="10">
        <f t="shared" si="42"/>
        <v>2</v>
      </c>
      <c r="C1302" s="10">
        <v>8</v>
      </c>
      <c r="D1302" s="1">
        <v>-10.929215545433101</v>
      </c>
      <c r="K1302" s="1"/>
    </row>
    <row r="1303" spans="1:11" x14ac:dyDescent="0.3">
      <c r="A1303" s="10">
        <f t="shared" si="41"/>
        <v>9</v>
      </c>
      <c r="B1303" s="10">
        <f t="shared" si="42"/>
        <v>2</v>
      </c>
      <c r="C1303" s="10">
        <v>9</v>
      </c>
      <c r="D1303" s="1">
        <v>0.86902635473428802</v>
      </c>
      <c r="K1303" s="1"/>
    </row>
    <row r="1304" spans="1:11" x14ac:dyDescent="0.3">
      <c r="A1304" s="10">
        <f t="shared" ref="A1304:A1367" si="43">IF(A1154+1&gt;10,1,A1154+1)</f>
        <v>9</v>
      </c>
      <c r="B1304" s="10">
        <f t="shared" si="42"/>
        <v>2</v>
      </c>
      <c r="C1304" s="10">
        <v>10</v>
      </c>
      <c r="D1304" s="1">
        <v>1.18740068285318</v>
      </c>
      <c r="K1304" s="1"/>
    </row>
    <row r="1305" spans="1:11" x14ac:dyDescent="0.3">
      <c r="A1305" s="10">
        <f t="shared" si="43"/>
        <v>9</v>
      </c>
      <c r="B1305" s="10">
        <f t="shared" si="42"/>
        <v>2</v>
      </c>
      <c r="C1305" s="10">
        <v>11</v>
      </c>
      <c r="D1305" s="1">
        <v>9.1810760004436798</v>
      </c>
      <c r="K1305" s="1"/>
    </row>
    <row r="1306" spans="1:11" x14ac:dyDescent="0.3">
      <c r="A1306" s="10">
        <f t="shared" si="43"/>
        <v>9</v>
      </c>
      <c r="B1306" s="10">
        <f t="shared" si="42"/>
        <v>2</v>
      </c>
      <c r="C1306" s="10">
        <v>12</v>
      </c>
      <c r="D1306" s="1">
        <v>11.9454042601729</v>
      </c>
      <c r="K1306" s="1"/>
    </row>
    <row r="1307" spans="1:11" x14ac:dyDescent="0.3">
      <c r="A1307" s="10">
        <f t="shared" si="43"/>
        <v>9</v>
      </c>
      <c r="B1307" s="10">
        <f t="shared" si="42"/>
        <v>2</v>
      </c>
      <c r="C1307" s="10">
        <v>13</v>
      </c>
      <c r="D1307" s="1">
        <v>6.6133633858724696</v>
      </c>
      <c r="K1307" s="1"/>
    </row>
    <row r="1308" spans="1:11" x14ac:dyDescent="0.3">
      <c r="A1308" s="10">
        <f t="shared" si="43"/>
        <v>9</v>
      </c>
      <c r="B1308" s="10">
        <f t="shared" si="42"/>
        <v>2</v>
      </c>
      <c r="C1308" s="10">
        <v>14</v>
      </c>
      <c r="D1308" s="1">
        <v>16.1803155935674</v>
      </c>
      <c r="K1308" s="1"/>
    </row>
    <row r="1309" spans="1:11" x14ac:dyDescent="0.3">
      <c r="A1309" s="10">
        <f t="shared" si="43"/>
        <v>9</v>
      </c>
      <c r="B1309" s="10">
        <f t="shared" si="42"/>
        <v>2</v>
      </c>
      <c r="C1309" s="10">
        <v>15</v>
      </c>
      <c r="D1309" s="1">
        <v>15.8436351092263</v>
      </c>
      <c r="K1309" s="1"/>
    </row>
    <row r="1310" spans="1:11" x14ac:dyDescent="0.3">
      <c r="A1310" s="10">
        <f t="shared" si="43"/>
        <v>9</v>
      </c>
      <c r="B1310" s="10">
        <f t="shared" si="42"/>
        <v>2</v>
      </c>
      <c r="C1310" s="10">
        <v>16</v>
      </c>
      <c r="D1310" s="1">
        <v>3.14536839980576</v>
      </c>
      <c r="K1310" s="1"/>
    </row>
    <row r="1311" spans="1:11" x14ac:dyDescent="0.3">
      <c r="A1311" s="10">
        <f t="shared" si="43"/>
        <v>9</v>
      </c>
      <c r="B1311" s="10">
        <f t="shared" si="42"/>
        <v>2</v>
      </c>
      <c r="C1311" s="10">
        <v>17</v>
      </c>
      <c r="D1311" s="1">
        <v>3.7237389307728299</v>
      </c>
      <c r="K1311" s="1"/>
    </row>
    <row r="1312" spans="1:11" x14ac:dyDescent="0.3">
      <c r="A1312" s="10">
        <f t="shared" si="43"/>
        <v>9</v>
      </c>
      <c r="B1312" s="10">
        <f t="shared" ref="B1312:B1375" si="44">IF(B1282+1&gt;5,1,B1282+1)</f>
        <v>2</v>
      </c>
      <c r="C1312" s="10">
        <v>18</v>
      </c>
      <c r="D1312" s="1">
        <v>-19.312355983471502</v>
      </c>
      <c r="K1312" s="1"/>
    </row>
    <row r="1313" spans="1:11" x14ac:dyDescent="0.3">
      <c r="A1313" s="10">
        <f t="shared" si="43"/>
        <v>9</v>
      </c>
      <c r="B1313" s="10">
        <f t="shared" si="44"/>
        <v>2</v>
      </c>
      <c r="C1313" s="10">
        <v>19</v>
      </c>
      <c r="D1313" s="1">
        <v>3.1940862724114201</v>
      </c>
      <c r="K1313" s="1"/>
    </row>
    <row r="1314" spans="1:11" x14ac:dyDescent="0.3">
      <c r="A1314" s="10">
        <f t="shared" si="43"/>
        <v>9</v>
      </c>
      <c r="B1314" s="10">
        <f t="shared" si="44"/>
        <v>2</v>
      </c>
      <c r="C1314" s="10">
        <v>20</v>
      </c>
      <c r="D1314" s="1">
        <v>-5.0782849117126702E-2</v>
      </c>
      <c r="K1314" s="1"/>
    </row>
    <row r="1315" spans="1:11" x14ac:dyDescent="0.3">
      <c r="A1315" s="10">
        <f t="shared" si="43"/>
        <v>9</v>
      </c>
      <c r="B1315" s="10">
        <f t="shared" si="44"/>
        <v>2</v>
      </c>
      <c r="C1315" s="10">
        <v>21</v>
      </c>
      <c r="D1315" s="1">
        <v>-16.840948684290399</v>
      </c>
      <c r="K1315" s="1"/>
    </row>
    <row r="1316" spans="1:11" x14ac:dyDescent="0.3">
      <c r="A1316" s="10">
        <f t="shared" si="43"/>
        <v>9</v>
      </c>
      <c r="B1316" s="10">
        <f t="shared" si="44"/>
        <v>2</v>
      </c>
      <c r="C1316" s="10">
        <v>22</v>
      </c>
      <c r="D1316" s="1">
        <v>-4.3026180792443398</v>
      </c>
      <c r="K1316" s="1"/>
    </row>
    <row r="1317" spans="1:11" x14ac:dyDescent="0.3">
      <c r="A1317" s="10">
        <f t="shared" si="43"/>
        <v>9</v>
      </c>
      <c r="B1317" s="10">
        <f t="shared" si="44"/>
        <v>2</v>
      </c>
      <c r="C1317" s="10">
        <v>23</v>
      </c>
      <c r="D1317" s="1">
        <v>9.5492884907458304</v>
      </c>
      <c r="K1317" s="1"/>
    </row>
    <row r="1318" spans="1:11" x14ac:dyDescent="0.3">
      <c r="A1318" s="10">
        <f t="shared" si="43"/>
        <v>9</v>
      </c>
      <c r="B1318" s="10">
        <f t="shared" si="44"/>
        <v>2</v>
      </c>
      <c r="C1318" s="10">
        <v>24</v>
      </c>
      <c r="D1318" s="1">
        <v>-12.3554598876516</v>
      </c>
      <c r="K1318" s="1"/>
    </row>
    <row r="1319" spans="1:11" x14ac:dyDescent="0.3">
      <c r="A1319" s="10">
        <f t="shared" si="43"/>
        <v>9</v>
      </c>
      <c r="B1319" s="10">
        <f t="shared" si="44"/>
        <v>2</v>
      </c>
      <c r="C1319" s="10">
        <v>25</v>
      </c>
      <c r="D1319" s="1">
        <v>12.8958163828369</v>
      </c>
      <c r="K1319" s="1"/>
    </row>
    <row r="1320" spans="1:11" x14ac:dyDescent="0.3">
      <c r="A1320" s="10">
        <f t="shared" si="43"/>
        <v>9</v>
      </c>
      <c r="B1320" s="10">
        <f t="shared" si="44"/>
        <v>2</v>
      </c>
      <c r="C1320" s="10">
        <v>26</v>
      </c>
      <c r="D1320" s="1">
        <v>4.73561956582801</v>
      </c>
      <c r="K1320" s="1"/>
    </row>
    <row r="1321" spans="1:11" x14ac:dyDescent="0.3">
      <c r="A1321" s="10">
        <f t="shared" si="43"/>
        <v>9</v>
      </c>
      <c r="B1321" s="10">
        <f t="shared" si="44"/>
        <v>2</v>
      </c>
      <c r="C1321" s="10">
        <v>27</v>
      </c>
      <c r="D1321" s="1">
        <v>-2.2779289398186502</v>
      </c>
      <c r="K1321" s="1"/>
    </row>
    <row r="1322" spans="1:11" x14ac:dyDescent="0.3">
      <c r="A1322" s="10">
        <f t="shared" si="43"/>
        <v>9</v>
      </c>
      <c r="B1322" s="10">
        <f t="shared" si="44"/>
        <v>2</v>
      </c>
      <c r="C1322" s="10">
        <v>28</v>
      </c>
      <c r="D1322" s="1">
        <v>-1.41956371737492</v>
      </c>
      <c r="K1322" s="1"/>
    </row>
    <row r="1323" spans="1:11" x14ac:dyDescent="0.3">
      <c r="A1323" s="10">
        <f t="shared" si="43"/>
        <v>9</v>
      </c>
      <c r="B1323" s="10">
        <f t="shared" si="44"/>
        <v>2</v>
      </c>
      <c r="C1323" s="10">
        <v>29</v>
      </c>
      <c r="D1323" s="1">
        <v>8.2776425280931498</v>
      </c>
      <c r="K1323" s="1"/>
    </row>
    <row r="1324" spans="1:11" x14ac:dyDescent="0.3">
      <c r="A1324" s="10">
        <f t="shared" si="43"/>
        <v>9</v>
      </c>
      <c r="B1324" s="10">
        <f t="shared" si="44"/>
        <v>2</v>
      </c>
      <c r="C1324" s="10">
        <v>30</v>
      </c>
      <c r="D1324" s="1">
        <v>-14.2766396010893</v>
      </c>
      <c r="K1324" s="1"/>
    </row>
    <row r="1325" spans="1:11" x14ac:dyDescent="0.3">
      <c r="A1325" s="10">
        <f t="shared" si="43"/>
        <v>9</v>
      </c>
      <c r="B1325" s="10">
        <f t="shared" si="44"/>
        <v>3</v>
      </c>
      <c r="C1325" s="10">
        <v>1</v>
      </c>
      <c r="D1325" s="1">
        <v>-2.6854511302352302</v>
      </c>
      <c r="K1325" s="1"/>
    </row>
    <row r="1326" spans="1:11" x14ac:dyDescent="0.3">
      <c r="A1326" s="10">
        <f t="shared" si="43"/>
        <v>9</v>
      </c>
      <c r="B1326" s="10">
        <f t="shared" si="44"/>
        <v>3</v>
      </c>
      <c r="C1326" s="10">
        <v>2</v>
      </c>
      <c r="D1326" s="1">
        <v>-2.1441199644131101</v>
      </c>
      <c r="K1326" s="1"/>
    </row>
    <row r="1327" spans="1:11" x14ac:dyDescent="0.3">
      <c r="A1327" s="10">
        <f t="shared" si="43"/>
        <v>9</v>
      </c>
      <c r="B1327" s="10">
        <f t="shared" si="44"/>
        <v>3</v>
      </c>
      <c r="C1327" s="10">
        <v>3</v>
      </c>
      <c r="D1327" s="1">
        <v>-2.0172359009238598</v>
      </c>
      <c r="K1327" s="1"/>
    </row>
    <row r="1328" spans="1:11" x14ac:dyDescent="0.3">
      <c r="A1328" s="10">
        <f t="shared" si="43"/>
        <v>9</v>
      </c>
      <c r="B1328" s="10">
        <f t="shared" si="44"/>
        <v>3</v>
      </c>
      <c r="C1328" s="10">
        <v>4</v>
      </c>
      <c r="D1328" s="1">
        <v>3.2178640522832498</v>
      </c>
      <c r="K1328" s="1"/>
    </row>
    <row r="1329" spans="1:11" x14ac:dyDescent="0.3">
      <c r="A1329" s="10">
        <f t="shared" si="43"/>
        <v>9</v>
      </c>
      <c r="B1329" s="10">
        <f t="shared" si="44"/>
        <v>3</v>
      </c>
      <c r="C1329" s="10">
        <v>5</v>
      </c>
      <c r="D1329" s="1">
        <v>2.0825255884860598</v>
      </c>
      <c r="K1329" s="1"/>
    </row>
    <row r="1330" spans="1:11" x14ac:dyDescent="0.3">
      <c r="A1330" s="10">
        <f t="shared" si="43"/>
        <v>9</v>
      </c>
      <c r="B1330" s="10">
        <f t="shared" si="44"/>
        <v>3</v>
      </c>
      <c r="C1330" s="10">
        <v>6</v>
      </c>
      <c r="D1330" s="1">
        <v>3.4936446595233299</v>
      </c>
      <c r="K1330" s="1"/>
    </row>
    <row r="1331" spans="1:11" x14ac:dyDescent="0.3">
      <c r="A1331" s="10">
        <f t="shared" si="43"/>
        <v>9</v>
      </c>
      <c r="B1331" s="10">
        <f t="shared" si="44"/>
        <v>3</v>
      </c>
      <c r="C1331" s="10">
        <v>7</v>
      </c>
      <c r="D1331" s="1">
        <v>2.7571367805179299</v>
      </c>
      <c r="K1331" s="1"/>
    </row>
    <row r="1332" spans="1:11" x14ac:dyDescent="0.3">
      <c r="A1332" s="10">
        <f t="shared" si="43"/>
        <v>9</v>
      </c>
      <c r="B1332" s="10">
        <f t="shared" si="44"/>
        <v>3</v>
      </c>
      <c r="C1332" s="10">
        <v>8</v>
      </c>
      <c r="D1332" s="1">
        <v>0.99215471986728299</v>
      </c>
      <c r="K1332" s="1"/>
    </row>
    <row r="1333" spans="1:11" x14ac:dyDescent="0.3">
      <c r="A1333" s="10">
        <f t="shared" si="43"/>
        <v>9</v>
      </c>
      <c r="B1333" s="10">
        <f t="shared" si="44"/>
        <v>3</v>
      </c>
      <c r="C1333" s="10">
        <v>9</v>
      </c>
      <c r="D1333" s="1">
        <v>-3.3644640086293398</v>
      </c>
      <c r="K1333" s="1"/>
    </row>
    <row r="1334" spans="1:11" x14ac:dyDescent="0.3">
      <c r="A1334" s="10">
        <f t="shared" si="43"/>
        <v>9</v>
      </c>
      <c r="B1334" s="10">
        <f t="shared" si="44"/>
        <v>3</v>
      </c>
      <c r="C1334" s="10">
        <v>10</v>
      </c>
      <c r="D1334" s="1">
        <v>-1.24637466187396</v>
      </c>
      <c r="K1334" s="1"/>
    </row>
    <row r="1335" spans="1:11" x14ac:dyDescent="0.3">
      <c r="A1335" s="10">
        <f t="shared" si="43"/>
        <v>9</v>
      </c>
      <c r="B1335" s="10">
        <f t="shared" si="44"/>
        <v>3</v>
      </c>
      <c r="C1335" s="10">
        <v>11</v>
      </c>
      <c r="D1335" s="1">
        <v>0.52307301209549095</v>
      </c>
      <c r="K1335" s="1"/>
    </row>
    <row r="1336" spans="1:11" x14ac:dyDescent="0.3">
      <c r="A1336" s="10">
        <f t="shared" si="43"/>
        <v>9</v>
      </c>
      <c r="B1336" s="10">
        <f t="shared" si="44"/>
        <v>3</v>
      </c>
      <c r="C1336" s="10">
        <v>12</v>
      </c>
      <c r="D1336" s="1">
        <v>-4.5292116830580598E-2</v>
      </c>
      <c r="K1336" s="1"/>
    </row>
    <row r="1337" spans="1:11" x14ac:dyDescent="0.3">
      <c r="A1337" s="10">
        <f t="shared" si="43"/>
        <v>9</v>
      </c>
      <c r="B1337" s="10">
        <f t="shared" si="44"/>
        <v>3</v>
      </c>
      <c r="C1337" s="10">
        <v>13</v>
      </c>
      <c r="D1337" s="1">
        <v>2.3276541949417</v>
      </c>
      <c r="K1337" s="1"/>
    </row>
    <row r="1338" spans="1:11" x14ac:dyDescent="0.3">
      <c r="A1338" s="10">
        <f t="shared" si="43"/>
        <v>9</v>
      </c>
      <c r="B1338" s="10">
        <f t="shared" si="44"/>
        <v>3</v>
      </c>
      <c r="C1338" s="10">
        <v>14</v>
      </c>
      <c r="D1338" s="1">
        <v>2.75298330151313</v>
      </c>
      <c r="K1338" s="1"/>
    </row>
    <row r="1339" spans="1:11" x14ac:dyDescent="0.3">
      <c r="A1339" s="10">
        <f t="shared" si="43"/>
        <v>9</v>
      </c>
      <c r="B1339" s="10">
        <f t="shared" si="44"/>
        <v>3</v>
      </c>
      <c r="C1339" s="10">
        <v>15</v>
      </c>
      <c r="D1339" s="1">
        <v>4.5631767853920904</v>
      </c>
      <c r="K1339" s="1"/>
    </row>
    <row r="1340" spans="1:11" x14ac:dyDescent="0.3">
      <c r="A1340" s="10">
        <f t="shared" si="43"/>
        <v>9</v>
      </c>
      <c r="B1340" s="10">
        <f t="shared" si="44"/>
        <v>3</v>
      </c>
      <c r="C1340" s="10">
        <v>16</v>
      </c>
      <c r="D1340" s="1">
        <v>3.8592578999343501</v>
      </c>
      <c r="K1340" s="1"/>
    </row>
    <row r="1341" spans="1:11" x14ac:dyDescent="0.3">
      <c r="A1341" s="10">
        <f t="shared" si="43"/>
        <v>9</v>
      </c>
      <c r="B1341" s="10">
        <f t="shared" si="44"/>
        <v>3</v>
      </c>
      <c r="C1341" s="10">
        <v>17</v>
      </c>
      <c r="D1341" s="1">
        <v>-2.6830105091626599</v>
      </c>
      <c r="K1341" s="1"/>
    </row>
    <row r="1342" spans="1:11" x14ac:dyDescent="0.3">
      <c r="A1342" s="10">
        <f t="shared" si="43"/>
        <v>9</v>
      </c>
      <c r="B1342" s="10">
        <f t="shared" si="44"/>
        <v>3</v>
      </c>
      <c r="C1342" s="10">
        <v>18</v>
      </c>
      <c r="D1342" s="1">
        <v>1.1491795344442599</v>
      </c>
      <c r="K1342" s="1"/>
    </row>
    <row r="1343" spans="1:11" x14ac:dyDescent="0.3">
      <c r="A1343" s="10">
        <f t="shared" si="43"/>
        <v>9</v>
      </c>
      <c r="B1343" s="10">
        <f t="shared" si="44"/>
        <v>3</v>
      </c>
      <c r="C1343" s="10">
        <v>19</v>
      </c>
      <c r="D1343" s="1">
        <v>-3.32968689342353</v>
      </c>
      <c r="K1343" s="1"/>
    </row>
    <row r="1344" spans="1:11" x14ac:dyDescent="0.3">
      <c r="A1344" s="10">
        <f t="shared" si="43"/>
        <v>9</v>
      </c>
      <c r="B1344" s="10">
        <f t="shared" si="44"/>
        <v>3</v>
      </c>
      <c r="C1344" s="10">
        <v>20</v>
      </c>
      <c r="D1344" s="1">
        <v>4.4547758037233196</v>
      </c>
      <c r="K1344" s="1"/>
    </row>
    <row r="1345" spans="1:11" x14ac:dyDescent="0.3">
      <c r="A1345" s="10">
        <f t="shared" si="43"/>
        <v>9</v>
      </c>
      <c r="B1345" s="10">
        <f t="shared" si="44"/>
        <v>3</v>
      </c>
      <c r="C1345" s="10">
        <v>21</v>
      </c>
      <c r="D1345" s="1">
        <v>-5.1133869543815402</v>
      </c>
      <c r="K1345" s="1"/>
    </row>
    <row r="1346" spans="1:11" x14ac:dyDescent="0.3">
      <c r="A1346" s="10">
        <f t="shared" si="43"/>
        <v>9</v>
      </c>
      <c r="B1346" s="10">
        <f t="shared" si="44"/>
        <v>3</v>
      </c>
      <c r="C1346" s="10">
        <v>22</v>
      </c>
      <c r="D1346" s="1">
        <v>1.08207389039281</v>
      </c>
      <c r="K1346" s="1"/>
    </row>
    <row r="1347" spans="1:11" x14ac:dyDescent="0.3">
      <c r="A1347" s="10">
        <f t="shared" si="43"/>
        <v>9</v>
      </c>
      <c r="B1347" s="10">
        <f t="shared" si="44"/>
        <v>3</v>
      </c>
      <c r="C1347" s="10">
        <v>23</v>
      </c>
      <c r="D1347" s="1">
        <v>3.0644830005797501</v>
      </c>
      <c r="K1347" s="1"/>
    </row>
    <row r="1348" spans="1:11" x14ac:dyDescent="0.3">
      <c r="A1348" s="10">
        <f t="shared" si="43"/>
        <v>9</v>
      </c>
      <c r="B1348" s="10">
        <f t="shared" si="44"/>
        <v>3</v>
      </c>
      <c r="C1348" s="10">
        <v>24</v>
      </c>
      <c r="D1348" s="1">
        <v>3.4038384907646</v>
      </c>
      <c r="K1348" s="1"/>
    </row>
    <row r="1349" spans="1:11" x14ac:dyDescent="0.3">
      <c r="A1349" s="10">
        <f t="shared" si="43"/>
        <v>9</v>
      </c>
      <c r="B1349" s="10">
        <f t="shared" si="44"/>
        <v>3</v>
      </c>
      <c r="C1349" s="10">
        <v>25</v>
      </c>
      <c r="D1349" s="1">
        <v>0.90668347757458501</v>
      </c>
      <c r="K1349" s="1"/>
    </row>
    <row r="1350" spans="1:11" x14ac:dyDescent="0.3">
      <c r="A1350" s="10">
        <f t="shared" si="43"/>
        <v>9</v>
      </c>
      <c r="B1350" s="10">
        <f t="shared" si="44"/>
        <v>3</v>
      </c>
      <c r="C1350" s="10">
        <v>26</v>
      </c>
      <c r="D1350" s="1">
        <v>-3.7579190338664401</v>
      </c>
      <c r="K1350" s="1"/>
    </row>
    <row r="1351" spans="1:11" x14ac:dyDescent="0.3">
      <c r="A1351" s="10">
        <f t="shared" si="43"/>
        <v>9</v>
      </c>
      <c r="B1351" s="10">
        <f t="shared" si="44"/>
        <v>3</v>
      </c>
      <c r="C1351" s="10">
        <v>27</v>
      </c>
      <c r="D1351" s="1">
        <v>-0.26669268428523502</v>
      </c>
      <c r="K1351" s="1"/>
    </row>
    <row r="1352" spans="1:11" x14ac:dyDescent="0.3">
      <c r="A1352" s="10">
        <f t="shared" si="43"/>
        <v>9</v>
      </c>
      <c r="B1352" s="10">
        <f t="shared" si="44"/>
        <v>3</v>
      </c>
      <c r="C1352" s="10">
        <v>28</v>
      </c>
      <c r="D1352" s="1">
        <v>-0.70726971314552101</v>
      </c>
      <c r="K1352" s="1"/>
    </row>
    <row r="1353" spans="1:11" x14ac:dyDescent="0.3">
      <c r="A1353" s="10">
        <f t="shared" si="43"/>
        <v>9</v>
      </c>
      <c r="B1353" s="10">
        <f t="shared" si="44"/>
        <v>3</v>
      </c>
      <c r="C1353" s="10">
        <v>29</v>
      </c>
      <c r="D1353" s="1">
        <v>0.97097032749999801</v>
      </c>
      <c r="K1353" s="1"/>
    </row>
    <row r="1354" spans="1:11" x14ac:dyDescent="0.3">
      <c r="A1354" s="10">
        <f t="shared" si="43"/>
        <v>9</v>
      </c>
      <c r="B1354" s="10">
        <f t="shared" si="44"/>
        <v>3</v>
      </c>
      <c r="C1354" s="10">
        <v>30</v>
      </c>
      <c r="D1354" s="1">
        <v>2.6036329436411401</v>
      </c>
      <c r="K1354" s="1"/>
    </row>
    <row r="1355" spans="1:11" x14ac:dyDescent="0.3">
      <c r="A1355" s="10">
        <f t="shared" si="43"/>
        <v>9</v>
      </c>
      <c r="B1355" s="10">
        <f t="shared" si="44"/>
        <v>4</v>
      </c>
      <c r="C1355" s="10">
        <v>1</v>
      </c>
      <c r="D1355" s="1">
        <v>1.42354718720252</v>
      </c>
      <c r="K1355" s="1"/>
    </row>
    <row r="1356" spans="1:11" x14ac:dyDescent="0.3">
      <c r="A1356" s="10">
        <f t="shared" si="43"/>
        <v>9</v>
      </c>
      <c r="B1356" s="10">
        <f t="shared" si="44"/>
        <v>4</v>
      </c>
      <c r="C1356" s="10">
        <v>2</v>
      </c>
      <c r="D1356" s="1">
        <v>3.3199791632546898</v>
      </c>
      <c r="K1356" s="1"/>
    </row>
    <row r="1357" spans="1:11" x14ac:dyDescent="0.3">
      <c r="A1357" s="10">
        <f t="shared" si="43"/>
        <v>9</v>
      </c>
      <c r="B1357" s="10">
        <f t="shared" si="44"/>
        <v>4</v>
      </c>
      <c r="C1357" s="10">
        <v>3</v>
      </c>
      <c r="D1357" s="1">
        <v>1.42141839054712</v>
      </c>
      <c r="K1357" s="1"/>
    </row>
    <row r="1358" spans="1:11" x14ac:dyDescent="0.3">
      <c r="A1358" s="10">
        <f t="shared" si="43"/>
        <v>9</v>
      </c>
      <c r="B1358" s="10">
        <f t="shared" si="44"/>
        <v>4</v>
      </c>
      <c r="C1358" s="10">
        <v>4</v>
      </c>
      <c r="D1358" s="1">
        <v>-0.83605119423151497</v>
      </c>
      <c r="K1358" s="1"/>
    </row>
    <row r="1359" spans="1:11" x14ac:dyDescent="0.3">
      <c r="A1359" s="10">
        <f t="shared" si="43"/>
        <v>9</v>
      </c>
      <c r="B1359" s="10">
        <f t="shared" si="44"/>
        <v>4</v>
      </c>
      <c r="C1359" s="10">
        <v>5</v>
      </c>
      <c r="D1359" s="1">
        <v>3.5048482181115999</v>
      </c>
      <c r="K1359" s="1"/>
    </row>
    <row r="1360" spans="1:11" x14ac:dyDescent="0.3">
      <c r="A1360" s="10">
        <f t="shared" si="43"/>
        <v>9</v>
      </c>
      <c r="B1360" s="10">
        <f t="shared" si="44"/>
        <v>4</v>
      </c>
      <c r="C1360" s="10">
        <v>6</v>
      </c>
      <c r="D1360" s="1">
        <v>-0.67631101660535298</v>
      </c>
      <c r="K1360" s="1"/>
    </row>
    <row r="1361" spans="1:11" x14ac:dyDescent="0.3">
      <c r="A1361" s="10">
        <f t="shared" si="43"/>
        <v>9</v>
      </c>
      <c r="B1361" s="10">
        <f t="shared" si="44"/>
        <v>4</v>
      </c>
      <c r="C1361" s="10">
        <v>7</v>
      </c>
      <c r="D1361" s="1">
        <v>0.60607436627651901</v>
      </c>
      <c r="K1361" s="1"/>
    </row>
    <row r="1362" spans="1:11" x14ac:dyDescent="0.3">
      <c r="A1362" s="10">
        <f t="shared" si="43"/>
        <v>9</v>
      </c>
      <c r="B1362" s="10">
        <f t="shared" si="44"/>
        <v>4</v>
      </c>
      <c r="C1362" s="10">
        <v>8</v>
      </c>
      <c r="D1362" s="1">
        <v>0.38871603772555802</v>
      </c>
      <c r="K1362" s="1"/>
    </row>
    <row r="1363" spans="1:11" x14ac:dyDescent="0.3">
      <c r="A1363" s="10">
        <f t="shared" si="43"/>
        <v>9</v>
      </c>
      <c r="B1363" s="10">
        <f t="shared" si="44"/>
        <v>4</v>
      </c>
      <c r="C1363" s="10">
        <v>9</v>
      </c>
      <c r="D1363" s="1">
        <v>3.4140629435074898</v>
      </c>
      <c r="K1363" s="1"/>
    </row>
    <row r="1364" spans="1:11" x14ac:dyDescent="0.3">
      <c r="A1364" s="10">
        <f t="shared" si="43"/>
        <v>9</v>
      </c>
      <c r="B1364" s="10">
        <f t="shared" si="44"/>
        <v>4</v>
      </c>
      <c r="C1364" s="10">
        <v>10</v>
      </c>
      <c r="D1364" s="1">
        <v>0.59522950408244801</v>
      </c>
      <c r="K1364" s="1"/>
    </row>
    <row r="1365" spans="1:11" x14ac:dyDescent="0.3">
      <c r="A1365" s="10">
        <f t="shared" si="43"/>
        <v>9</v>
      </c>
      <c r="B1365" s="10">
        <f t="shared" si="44"/>
        <v>4</v>
      </c>
      <c r="C1365" s="10">
        <v>11</v>
      </c>
      <c r="D1365" s="1">
        <v>0.62236554067959704</v>
      </c>
      <c r="K1365" s="1"/>
    </row>
    <row r="1366" spans="1:11" x14ac:dyDescent="0.3">
      <c r="A1366" s="10">
        <f t="shared" si="43"/>
        <v>9</v>
      </c>
      <c r="B1366" s="10">
        <f t="shared" si="44"/>
        <v>4</v>
      </c>
      <c r="C1366" s="10">
        <v>12</v>
      </c>
      <c r="D1366" s="1">
        <v>-0.45091632424154499</v>
      </c>
      <c r="K1366" s="1"/>
    </row>
    <row r="1367" spans="1:11" x14ac:dyDescent="0.3">
      <c r="A1367" s="10">
        <f t="shared" si="43"/>
        <v>9</v>
      </c>
      <c r="B1367" s="10">
        <f t="shared" si="44"/>
        <v>4</v>
      </c>
      <c r="C1367" s="10">
        <v>13</v>
      </c>
      <c r="D1367" s="1">
        <v>-0.30380099113716402</v>
      </c>
      <c r="K1367" s="1"/>
    </row>
    <row r="1368" spans="1:11" x14ac:dyDescent="0.3">
      <c r="A1368" s="10">
        <f t="shared" ref="A1368:A1431" si="45">IF(A1218+1&gt;10,1,A1218+1)</f>
        <v>9</v>
      </c>
      <c r="B1368" s="10">
        <f t="shared" si="44"/>
        <v>4</v>
      </c>
      <c r="C1368" s="10">
        <v>14</v>
      </c>
      <c r="D1368" s="1">
        <v>-2.7617765447673399</v>
      </c>
      <c r="K1368" s="1"/>
    </row>
    <row r="1369" spans="1:11" x14ac:dyDescent="0.3">
      <c r="A1369" s="10">
        <f t="shared" si="45"/>
        <v>9</v>
      </c>
      <c r="B1369" s="10">
        <f t="shared" si="44"/>
        <v>4</v>
      </c>
      <c r="C1369" s="10">
        <v>15</v>
      </c>
      <c r="D1369" s="1">
        <v>0.17731595507282799</v>
      </c>
      <c r="K1369" s="1"/>
    </row>
    <row r="1370" spans="1:11" x14ac:dyDescent="0.3">
      <c r="A1370" s="10">
        <f t="shared" si="45"/>
        <v>9</v>
      </c>
      <c r="B1370" s="10">
        <f t="shared" si="44"/>
        <v>4</v>
      </c>
      <c r="C1370" s="10">
        <v>16</v>
      </c>
      <c r="D1370" s="1">
        <v>3.2316514069082198</v>
      </c>
      <c r="K1370" s="1"/>
    </row>
    <row r="1371" spans="1:11" x14ac:dyDescent="0.3">
      <c r="A1371" s="10">
        <f t="shared" si="45"/>
        <v>9</v>
      </c>
      <c r="B1371" s="10">
        <f t="shared" si="44"/>
        <v>4</v>
      </c>
      <c r="C1371" s="10">
        <v>17</v>
      </c>
      <c r="D1371" s="1">
        <v>-0.381172223139431</v>
      </c>
      <c r="K1371" s="1"/>
    </row>
    <row r="1372" spans="1:11" x14ac:dyDescent="0.3">
      <c r="A1372" s="10">
        <f t="shared" si="45"/>
        <v>9</v>
      </c>
      <c r="B1372" s="10">
        <f t="shared" si="44"/>
        <v>4</v>
      </c>
      <c r="C1372" s="10">
        <v>18</v>
      </c>
      <c r="D1372" s="1">
        <v>-1.1226959916761801</v>
      </c>
      <c r="K1372" s="1"/>
    </row>
    <row r="1373" spans="1:11" x14ac:dyDescent="0.3">
      <c r="A1373" s="10">
        <f t="shared" si="45"/>
        <v>9</v>
      </c>
      <c r="B1373" s="10">
        <f t="shared" si="44"/>
        <v>4</v>
      </c>
      <c r="C1373" s="10">
        <v>19</v>
      </c>
      <c r="D1373" s="1">
        <v>-1.3067633463544199</v>
      </c>
      <c r="K1373" s="1"/>
    </row>
    <row r="1374" spans="1:11" x14ac:dyDescent="0.3">
      <c r="A1374" s="10">
        <f t="shared" si="45"/>
        <v>9</v>
      </c>
      <c r="B1374" s="10">
        <f t="shared" si="44"/>
        <v>4</v>
      </c>
      <c r="C1374" s="10">
        <v>20</v>
      </c>
      <c r="D1374" s="1">
        <v>2.3098778742362298</v>
      </c>
      <c r="K1374" s="1"/>
    </row>
    <row r="1375" spans="1:11" x14ac:dyDescent="0.3">
      <c r="A1375" s="10">
        <f t="shared" si="45"/>
        <v>9</v>
      </c>
      <c r="B1375" s="10">
        <f t="shared" si="44"/>
        <v>4</v>
      </c>
      <c r="C1375" s="10">
        <v>21</v>
      </c>
      <c r="D1375" s="1">
        <v>-2.9140995792267099</v>
      </c>
      <c r="K1375" s="1"/>
    </row>
    <row r="1376" spans="1:11" x14ac:dyDescent="0.3">
      <c r="A1376" s="10">
        <f t="shared" si="45"/>
        <v>9</v>
      </c>
      <c r="B1376" s="10">
        <f t="shared" ref="B1376:B1439" si="46">IF(B1346+1&gt;5,1,B1346+1)</f>
        <v>4</v>
      </c>
      <c r="C1376" s="10">
        <v>22</v>
      </c>
      <c r="D1376" s="1">
        <v>1.8168452987767101</v>
      </c>
      <c r="K1376" s="1"/>
    </row>
    <row r="1377" spans="1:11" x14ac:dyDescent="0.3">
      <c r="A1377" s="10">
        <f t="shared" si="45"/>
        <v>9</v>
      </c>
      <c r="B1377" s="10">
        <f t="shared" si="46"/>
        <v>4</v>
      </c>
      <c r="C1377" s="10">
        <v>23</v>
      </c>
      <c r="D1377" s="1">
        <v>0.239562187284768</v>
      </c>
      <c r="K1377" s="1"/>
    </row>
    <row r="1378" spans="1:11" x14ac:dyDescent="0.3">
      <c r="A1378" s="10">
        <f t="shared" si="45"/>
        <v>9</v>
      </c>
      <c r="B1378" s="10">
        <f t="shared" si="46"/>
        <v>4</v>
      </c>
      <c r="C1378" s="10">
        <v>24</v>
      </c>
      <c r="D1378" s="1">
        <v>4.13038948740662</v>
      </c>
      <c r="K1378" s="1"/>
    </row>
    <row r="1379" spans="1:11" x14ac:dyDescent="0.3">
      <c r="A1379" s="10">
        <f t="shared" si="45"/>
        <v>9</v>
      </c>
      <c r="B1379" s="10">
        <f t="shared" si="46"/>
        <v>4</v>
      </c>
      <c r="C1379" s="10">
        <v>25</v>
      </c>
      <c r="D1379" s="1">
        <v>2.8195361517057398</v>
      </c>
      <c r="K1379" s="1"/>
    </row>
    <row r="1380" spans="1:11" x14ac:dyDescent="0.3">
      <c r="A1380" s="10">
        <f t="shared" si="45"/>
        <v>9</v>
      </c>
      <c r="B1380" s="10">
        <f t="shared" si="46"/>
        <v>4</v>
      </c>
      <c r="C1380" s="10">
        <v>26</v>
      </c>
      <c r="D1380" s="1">
        <v>-0.189905005562719</v>
      </c>
      <c r="K1380" s="1"/>
    </row>
    <row r="1381" spans="1:11" x14ac:dyDescent="0.3">
      <c r="A1381" s="10">
        <f t="shared" si="45"/>
        <v>9</v>
      </c>
      <c r="B1381" s="10">
        <f t="shared" si="46"/>
        <v>4</v>
      </c>
      <c r="C1381" s="10">
        <v>27</v>
      </c>
      <c r="D1381" s="1">
        <v>-3.3145284556016699</v>
      </c>
      <c r="K1381" s="1"/>
    </row>
    <row r="1382" spans="1:11" x14ac:dyDescent="0.3">
      <c r="A1382" s="10">
        <f t="shared" si="45"/>
        <v>9</v>
      </c>
      <c r="B1382" s="10">
        <f t="shared" si="46"/>
        <v>4</v>
      </c>
      <c r="C1382" s="10">
        <v>28</v>
      </c>
      <c r="D1382" s="1">
        <v>3.0740696412984798</v>
      </c>
      <c r="K1382" s="1"/>
    </row>
    <row r="1383" spans="1:11" x14ac:dyDescent="0.3">
      <c r="A1383" s="10">
        <f t="shared" si="45"/>
        <v>9</v>
      </c>
      <c r="B1383" s="10">
        <f t="shared" si="46"/>
        <v>4</v>
      </c>
      <c r="C1383" s="10">
        <v>29</v>
      </c>
      <c r="D1383" s="1">
        <v>3.1351446977968198</v>
      </c>
      <c r="K1383" s="1"/>
    </row>
    <row r="1384" spans="1:11" x14ac:dyDescent="0.3">
      <c r="A1384" s="10">
        <f t="shared" si="45"/>
        <v>9</v>
      </c>
      <c r="B1384" s="10">
        <f t="shared" si="46"/>
        <v>4</v>
      </c>
      <c r="C1384" s="10">
        <v>30</v>
      </c>
      <c r="D1384" s="1">
        <v>-2.3758051329808398</v>
      </c>
      <c r="K1384" s="1"/>
    </row>
    <row r="1385" spans="1:11" x14ac:dyDescent="0.3">
      <c r="A1385" s="10">
        <f t="shared" si="45"/>
        <v>9</v>
      </c>
      <c r="B1385" s="10">
        <f t="shared" si="46"/>
        <v>5</v>
      </c>
      <c r="C1385" s="10">
        <v>1</v>
      </c>
      <c r="D1385" s="1">
        <v>18.390639426405802</v>
      </c>
      <c r="K1385" s="1"/>
    </row>
    <row r="1386" spans="1:11" x14ac:dyDescent="0.3">
      <c r="A1386" s="10">
        <f t="shared" si="45"/>
        <v>9</v>
      </c>
      <c r="B1386" s="10">
        <f t="shared" si="46"/>
        <v>5</v>
      </c>
      <c r="C1386" s="10">
        <v>2</v>
      </c>
      <c r="D1386" s="1">
        <v>-19.761066726106801</v>
      </c>
      <c r="K1386" s="1"/>
    </row>
    <row r="1387" spans="1:11" x14ac:dyDescent="0.3">
      <c r="A1387" s="10">
        <f t="shared" si="45"/>
        <v>9</v>
      </c>
      <c r="B1387" s="10">
        <f t="shared" si="46"/>
        <v>5</v>
      </c>
      <c r="C1387" s="10">
        <v>3</v>
      </c>
      <c r="D1387" s="1">
        <v>-19.1545818916588</v>
      </c>
      <c r="K1387" s="1"/>
    </row>
    <row r="1388" spans="1:11" x14ac:dyDescent="0.3">
      <c r="A1388" s="10">
        <f t="shared" si="45"/>
        <v>9</v>
      </c>
      <c r="B1388" s="10">
        <f t="shared" si="46"/>
        <v>5</v>
      </c>
      <c r="C1388" s="10">
        <v>4</v>
      </c>
      <c r="D1388" s="1">
        <v>-39.7141338009097</v>
      </c>
      <c r="K1388" s="1"/>
    </row>
    <row r="1389" spans="1:11" x14ac:dyDescent="0.3">
      <c r="A1389" s="10">
        <f t="shared" si="45"/>
        <v>9</v>
      </c>
      <c r="B1389" s="10">
        <f t="shared" si="46"/>
        <v>5</v>
      </c>
      <c r="C1389" s="10">
        <v>5</v>
      </c>
      <c r="D1389" s="1">
        <v>23.021943756275299</v>
      </c>
      <c r="K1389" s="1"/>
    </row>
    <row r="1390" spans="1:11" x14ac:dyDescent="0.3">
      <c r="A1390" s="10">
        <f t="shared" si="45"/>
        <v>9</v>
      </c>
      <c r="B1390" s="10">
        <f t="shared" si="46"/>
        <v>5</v>
      </c>
      <c r="C1390" s="10">
        <v>6</v>
      </c>
      <c r="D1390" s="1">
        <v>6.6908225963289203</v>
      </c>
      <c r="K1390" s="1"/>
    </row>
    <row r="1391" spans="1:11" x14ac:dyDescent="0.3">
      <c r="A1391" s="10">
        <f t="shared" si="45"/>
        <v>9</v>
      </c>
      <c r="B1391" s="10">
        <f t="shared" si="46"/>
        <v>5</v>
      </c>
      <c r="C1391" s="10">
        <v>7</v>
      </c>
      <c r="D1391" s="1">
        <v>12.203109868273</v>
      </c>
      <c r="K1391" s="1"/>
    </row>
    <row r="1392" spans="1:11" x14ac:dyDescent="0.3">
      <c r="A1392" s="10">
        <f t="shared" si="45"/>
        <v>9</v>
      </c>
      <c r="B1392" s="10">
        <f t="shared" si="46"/>
        <v>5</v>
      </c>
      <c r="C1392" s="10">
        <v>8</v>
      </c>
      <c r="D1392" s="1">
        <v>35.843722722357299</v>
      </c>
      <c r="K1392" s="1"/>
    </row>
    <row r="1393" spans="1:11" x14ac:dyDescent="0.3">
      <c r="A1393" s="10">
        <f t="shared" si="45"/>
        <v>9</v>
      </c>
      <c r="B1393" s="10">
        <f t="shared" si="46"/>
        <v>5</v>
      </c>
      <c r="C1393" s="10">
        <v>9</v>
      </c>
      <c r="D1393" s="1">
        <v>16.500109897526102</v>
      </c>
      <c r="K1393" s="1"/>
    </row>
    <row r="1394" spans="1:11" x14ac:dyDescent="0.3">
      <c r="A1394" s="10">
        <f t="shared" si="45"/>
        <v>9</v>
      </c>
      <c r="B1394" s="10">
        <f t="shared" si="46"/>
        <v>5</v>
      </c>
      <c r="C1394" s="10">
        <v>10</v>
      </c>
      <c r="D1394" s="1">
        <v>14.425657090558801</v>
      </c>
      <c r="K1394" s="1"/>
    </row>
    <row r="1395" spans="1:11" x14ac:dyDescent="0.3">
      <c r="A1395" s="10">
        <f t="shared" si="45"/>
        <v>9</v>
      </c>
      <c r="B1395" s="10">
        <f t="shared" si="46"/>
        <v>5</v>
      </c>
      <c r="C1395" s="10">
        <v>11</v>
      </c>
      <c r="D1395" s="1">
        <v>18.490346707733099</v>
      </c>
      <c r="K1395" s="1"/>
    </row>
    <row r="1396" spans="1:11" x14ac:dyDescent="0.3">
      <c r="A1396" s="10">
        <f t="shared" si="45"/>
        <v>9</v>
      </c>
      <c r="B1396" s="10">
        <f t="shared" si="46"/>
        <v>5</v>
      </c>
      <c r="C1396" s="10">
        <v>12</v>
      </c>
      <c r="D1396" s="1">
        <v>-26.271171389516599</v>
      </c>
      <c r="K1396" s="1"/>
    </row>
    <row r="1397" spans="1:11" x14ac:dyDescent="0.3">
      <c r="A1397" s="10">
        <f t="shared" si="45"/>
        <v>9</v>
      </c>
      <c r="B1397" s="10">
        <f t="shared" si="46"/>
        <v>5</v>
      </c>
      <c r="C1397" s="10">
        <v>13</v>
      </c>
      <c r="D1397" s="1">
        <v>-0.85051982482917698</v>
      </c>
      <c r="K1397" s="1"/>
    </row>
    <row r="1398" spans="1:11" x14ac:dyDescent="0.3">
      <c r="A1398" s="10">
        <f t="shared" si="45"/>
        <v>9</v>
      </c>
      <c r="B1398" s="10">
        <f t="shared" si="46"/>
        <v>5</v>
      </c>
      <c r="C1398" s="10">
        <v>14</v>
      </c>
      <c r="D1398" s="1">
        <v>-29.7677457986414</v>
      </c>
      <c r="K1398" s="1"/>
    </row>
    <row r="1399" spans="1:11" x14ac:dyDescent="0.3">
      <c r="A1399" s="10">
        <f t="shared" si="45"/>
        <v>9</v>
      </c>
      <c r="B1399" s="10">
        <f t="shared" si="46"/>
        <v>5</v>
      </c>
      <c r="C1399" s="10">
        <v>15</v>
      </c>
      <c r="D1399" s="1">
        <v>-22.207774602668501</v>
      </c>
      <c r="K1399" s="1"/>
    </row>
    <row r="1400" spans="1:11" x14ac:dyDescent="0.3">
      <c r="A1400" s="10">
        <f t="shared" si="45"/>
        <v>9</v>
      </c>
      <c r="B1400" s="10">
        <f t="shared" si="46"/>
        <v>5</v>
      </c>
      <c r="C1400" s="10">
        <v>16</v>
      </c>
      <c r="D1400" s="1">
        <v>-2.2658189395714299</v>
      </c>
      <c r="K1400" s="1"/>
    </row>
    <row r="1401" spans="1:11" x14ac:dyDescent="0.3">
      <c r="A1401" s="10">
        <f t="shared" si="45"/>
        <v>9</v>
      </c>
      <c r="B1401" s="10">
        <f t="shared" si="46"/>
        <v>5</v>
      </c>
      <c r="C1401" s="10">
        <v>17</v>
      </c>
      <c r="D1401" s="1">
        <v>26.204930898107602</v>
      </c>
      <c r="K1401" s="1"/>
    </row>
    <row r="1402" spans="1:11" x14ac:dyDescent="0.3">
      <c r="A1402" s="10">
        <f t="shared" si="45"/>
        <v>9</v>
      </c>
      <c r="B1402" s="10">
        <f t="shared" si="46"/>
        <v>5</v>
      </c>
      <c r="C1402" s="10">
        <v>18</v>
      </c>
      <c r="D1402" s="1">
        <v>38.095585771813703</v>
      </c>
      <c r="K1402" s="1"/>
    </row>
    <row r="1403" spans="1:11" x14ac:dyDescent="0.3">
      <c r="A1403" s="10">
        <f t="shared" si="45"/>
        <v>9</v>
      </c>
      <c r="B1403" s="10">
        <f t="shared" si="46"/>
        <v>5</v>
      </c>
      <c r="C1403" s="10">
        <v>19</v>
      </c>
      <c r="D1403" s="1">
        <v>-26.780057849793501</v>
      </c>
      <c r="K1403" s="1"/>
    </row>
    <row r="1404" spans="1:11" x14ac:dyDescent="0.3">
      <c r="A1404" s="10">
        <f t="shared" si="45"/>
        <v>9</v>
      </c>
      <c r="B1404" s="10">
        <f t="shared" si="46"/>
        <v>5</v>
      </c>
      <c r="C1404" s="10">
        <v>20</v>
      </c>
      <c r="D1404" s="1">
        <v>4.2773938649193797</v>
      </c>
      <c r="K1404" s="1"/>
    </row>
    <row r="1405" spans="1:11" x14ac:dyDescent="0.3">
      <c r="A1405" s="10">
        <f t="shared" si="45"/>
        <v>9</v>
      </c>
      <c r="B1405" s="10">
        <f t="shared" si="46"/>
        <v>5</v>
      </c>
      <c r="C1405" s="10">
        <v>21</v>
      </c>
      <c r="D1405" s="1">
        <v>-1.74990559163941</v>
      </c>
      <c r="K1405" s="1"/>
    </row>
    <row r="1406" spans="1:11" x14ac:dyDescent="0.3">
      <c r="A1406" s="10">
        <f t="shared" si="45"/>
        <v>9</v>
      </c>
      <c r="B1406" s="10">
        <f t="shared" si="46"/>
        <v>5</v>
      </c>
      <c r="C1406" s="10">
        <v>22</v>
      </c>
      <c r="D1406" s="1">
        <v>13.010955977019201</v>
      </c>
      <c r="K1406" s="1"/>
    </row>
    <row r="1407" spans="1:11" x14ac:dyDescent="0.3">
      <c r="A1407" s="10">
        <f t="shared" si="45"/>
        <v>9</v>
      </c>
      <c r="B1407" s="10">
        <f t="shared" si="46"/>
        <v>5</v>
      </c>
      <c r="C1407" s="10">
        <v>23</v>
      </c>
      <c r="D1407" s="1">
        <v>14.3725291255545</v>
      </c>
      <c r="K1407" s="1"/>
    </row>
    <row r="1408" spans="1:11" x14ac:dyDescent="0.3">
      <c r="A1408" s="10">
        <f t="shared" si="45"/>
        <v>9</v>
      </c>
      <c r="B1408" s="10">
        <f t="shared" si="46"/>
        <v>5</v>
      </c>
      <c r="C1408" s="10">
        <v>24</v>
      </c>
      <c r="D1408" s="1">
        <v>8.94371626887561</v>
      </c>
      <c r="K1408" s="1"/>
    </row>
    <row r="1409" spans="1:11" x14ac:dyDescent="0.3">
      <c r="A1409" s="10">
        <f t="shared" si="45"/>
        <v>9</v>
      </c>
      <c r="B1409" s="10">
        <f t="shared" si="46"/>
        <v>5</v>
      </c>
      <c r="C1409" s="10">
        <v>25</v>
      </c>
      <c r="D1409" s="1">
        <v>-23.8676805599003</v>
      </c>
      <c r="K1409" s="1"/>
    </row>
    <row r="1410" spans="1:11" x14ac:dyDescent="0.3">
      <c r="A1410" s="10">
        <f t="shared" si="45"/>
        <v>9</v>
      </c>
      <c r="B1410" s="10">
        <f t="shared" si="46"/>
        <v>5</v>
      </c>
      <c r="C1410" s="10">
        <v>26</v>
      </c>
      <c r="D1410" s="1">
        <v>9.7396767874911294</v>
      </c>
      <c r="K1410" s="1"/>
    </row>
    <row r="1411" spans="1:11" x14ac:dyDescent="0.3">
      <c r="A1411" s="10">
        <f t="shared" si="45"/>
        <v>9</v>
      </c>
      <c r="B1411" s="10">
        <f t="shared" si="46"/>
        <v>5</v>
      </c>
      <c r="C1411" s="10">
        <v>27</v>
      </c>
      <c r="D1411" s="1">
        <v>22.020559854472101</v>
      </c>
      <c r="K1411" s="1"/>
    </row>
    <row r="1412" spans="1:11" x14ac:dyDescent="0.3">
      <c r="A1412" s="10">
        <f t="shared" si="45"/>
        <v>9</v>
      </c>
      <c r="B1412" s="10">
        <f t="shared" si="46"/>
        <v>5</v>
      </c>
      <c r="C1412" s="10">
        <v>28</v>
      </c>
      <c r="D1412" s="1">
        <v>-12.669298575218299</v>
      </c>
      <c r="K1412" s="1"/>
    </row>
    <row r="1413" spans="1:11" x14ac:dyDescent="0.3">
      <c r="A1413" s="10">
        <f t="shared" si="45"/>
        <v>9</v>
      </c>
      <c r="B1413" s="10">
        <f t="shared" si="46"/>
        <v>5</v>
      </c>
      <c r="C1413" s="10">
        <v>29</v>
      </c>
      <c r="D1413" s="1">
        <v>48.816535987919202</v>
      </c>
      <c r="K1413" s="1"/>
    </row>
    <row r="1414" spans="1:11" x14ac:dyDescent="0.3">
      <c r="A1414" s="10">
        <f t="shared" si="45"/>
        <v>9</v>
      </c>
      <c r="B1414" s="10">
        <f t="shared" si="46"/>
        <v>5</v>
      </c>
      <c r="C1414" s="10">
        <v>30</v>
      </c>
      <c r="D1414" s="1">
        <v>-5.7971141151026497</v>
      </c>
      <c r="K1414" s="1"/>
    </row>
    <row r="1415" spans="1:11" x14ac:dyDescent="0.3">
      <c r="A1415" s="10">
        <f t="shared" si="45"/>
        <v>10</v>
      </c>
      <c r="B1415" s="10">
        <f t="shared" si="46"/>
        <v>1</v>
      </c>
      <c r="C1415" s="10">
        <v>1</v>
      </c>
      <c r="D1415" s="1">
        <v>-12.2712200607527</v>
      </c>
      <c r="K1415" s="1"/>
    </row>
    <row r="1416" spans="1:11" x14ac:dyDescent="0.3">
      <c r="A1416" s="10">
        <f t="shared" si="45"/>
        <v>10</v>
      </c>
      <c r="B1416" s="10">
        <f t="shared" si="46"/>
        <v>1</v>
      </c>
      <c r="C1416" s="10">
        <v>2</v>
      </c>
      <c r="D1416" s="1">
        <v>5.7377516593597502</v>
      </c>
      <c r="K1416" s="1"/>
    </row>
    <row r="1417" spans="1:11" x14ac:dyDescent="0.3">
      <c r="A1417" s="10">
        <f t="shared" si="45"/>
        <v>10</v>
      </c>
      <c r="B1417" s="10">
        <f t="shared" si="46"/>
        <v>1</v>
      </c>
      <c r="C1417" s="10">
        <v>3</v>
      </c>
      <c r="D1417" s="1">
        <v>-4.9868050655502696</v>
      </c>
      <c r="K1417" s="1"/>
    </row>
    <row r="1418" spans="1:11" x14ac:dyDescent="0.3">
      <c r="A1418" s="10">
        <f t="shared" si="45"/>
        <v>10</v>
      </c>
      <c r="B1418" s="10">
        <f t="shared" si="46"/>
        <v>1</v>
      </c>
      <c r="C1418" s="10">
        <v>4</v>
      </c>
      <c r="D1418" s="1">
        <v>-26.467789776577298</v>
      </c>
      <c r="K1418" s="1"/>
    </row>
    <row r="1419" spans="1:11" x14ac:dyDescent="0.3">
      <c r="A1419" s="10">
        <f t="shared" si="45"/>
        <v>10</v>
      </c>
      <c r="B1419" s="10">
        <f t="shared" si="46"/>
        <v>1</v>
      </c>
      <c r="C1419" s="10">
        <v>5</v>
      </c>
      <c r="D1419" s="1">
        <v>-0.50638245566176399</v>
      </c>
      <c r="K1419" s="1"/>
    </row>
    <row r="1420" spans="1:11" x14ac:dyDescent="0.3">
      <c r="A1420" s="10">
        <f t="shared" si="45"/>
        <v>10</v>
      </c>
      <c r="B1420" s="10">
        <f t="shared" si="46"/>
        <v>1</v>
      </c>
      <c r="C1420" s="10">
        <v>6</v>
      </c>
      <c r="D1420" s="1">
        <v>30.892010370542401</v>
      </c>
      <c r="K1420" s="1"/>
    </row>
    <row r="1421" spans="1:11" x14ac:dyDescent="0.3">
      <c r="A1421" s="10">
        <f t="shared" si="45"/>
        <v>10</v>
      </c>
      <c r="B1421" s="10">
        <f t="shared" si="46"/>
        <v>1</v>
      </c>
      <c r="C1421" s="10">
        <v>7</v>
      </c>
      <c r="D1421" s="1">
        <v>-15.303013287674499</v>
      </c>
      <c r="K1421" s="1"/>
    </row>
    <row r="1422" spans="1:11" x14ac:dyDescent="0.3">
      <c r="A1422" s="10">
        <f t="shared" si="45"/>
        <v>10</v>
      </c>
      <c r="B1422" s="10">
        <f t="shared" si="46"/>
        <v>1</v>
      </c>
      <c r="C1422" s="10">
        <v>8</v>
      </c>
      <c r="D1422" s="1">
        <v>-10.9776423404758</v>
      </c>
      <c r="K1422" s="1"/>
    </row>
    <row r="1423" spans="1:11" x14ac:dyDescent="0.3">
      <c r="A1423" s="10">
        <f t="shared" si="45"/>
        <v>10</v>
      </c>
      <c r="B1423" s="10">
        <f t="shared" si="46"/>
        <v>1</v>
      </c>
      <c r="C1423" s="10">
        <v>9</v>
      </c>
      <c r="D1423" s="1">
        <v>17.5256687757816</v>
      </c>
      <c r="K1423" s="1"/>
    </row>
    <row r="1424" spans="1:11" x14ac:dyDescent="0.3">
      <c r="A1424" s="10">
        <f t="shared" si="45"/>
        <v>10</v>
      </c>
      <c r="B1424" s="10">
        <f t="shared" si="46"/>
        <v>1</v>
      </c>
      <c r="C1424" s="10">
        <v>10</v>
      </c>
      <c r="D1424" s="1">
        <v>2.5657047258877901</v>
      </c>
      <c r="K1424" s="1"/>
    </row>
    <row r="1425" spans="1:11" x14ac:dyDescent="0.3">
      <c r="A1425" s="10">
        <f t="shared" si="45"/>
        <v>10</v>
      </c>
      <c r="B1425" s="10">
        <f t="shared" si="46"/>
        <v>1</v>
      </c>
      <c r="C1425" s="10">
        <v>11</v>
      </c>
      <c r="D1425" s="1">
        <v>5.49590480186259</v>
      </c>
      <c r="K1425" s="1"/>
    </row>
    <row r="1426" spans="1:11" x14ac:dyDescent="0.3">
      <c r="A1426" s="10">
        <f t="shared" si="45"/>
        <v>10</v>
      </c>
      <c r="B1426" s="10">
        <f t="shared" si="46"/>
        <v>1</v>
      </c>
      <c r="C1426" s="10">
        <v>12</v>
      </c>
      <c r="D1426" s="1">
        <v>24.535680123346101</v>
      </c>
      <c r="K1426" s="1"/>
    </row>
    <row r="1427" spans="1:11" x14ac:dyDescent="0.3">
      <c r="A1427" s="10">
        <f t="shared" si="45"/>
        <v>10</v>
      </c>
      <c r="B1427" s="10">
        <f t="shared" si="46"/>
        <v>1</v>
      </c>
      <c r="C1427" s="10">
        <v>13</v>
      </c>
      <c r="D1427" s="1">
        <v>16.4956835395509</v>
      </c>
      <c r="K1427" s="1"/>
    </row>
    <row r="1428" spans="1:11" x14ac:dyDescent="0.3">
      <c r="A1428" s="10">
        <f t="shared" si="45"/>
        <v>10</v>
      </c>
      <c r="B1428" s="10">
        <f t="shared" si="46"/>
        <v>1</v>
      </c>
      <c r="C1428" s="10">
        <v>14</v>
      </c>
      <c r="D1428" s="1">
        <v>2.9875669560337301</v>
      </c>
      <c r="K1428" s="1"/>
    </row>
    <row r="1429" spans="1:11" x14ac:dyDescent="0.3">
      <c r="A1429" s="10">
        <f t="shared" si="45"/>
        <v>10</v>
      </c>
      <c r="B1429" s="10">
        <f t="shared" si="46"/>
        <v>1</v>
      </c>
      <c r="C1429" s="10">
        <v>15</v>
      </c>
      <c r="D1429" s="1">
        <v>-17.9800302171796</v>
      </c>
      <c r="K1429" s="1"/>
    </row>
    <row r="1430" spans="1:11" x14ac:dyDescent="0.3">
      <c r="A1430" s="10">
        <f t="shared" si="45"/>
        <v>10</v>
      </c>
      <c r="B1430" s="10">
        <f t="shared" si="46"/>
        <v>1</v>
      </c>
      <c r="C1430" s="10">
        <v>16</v>
      </c>
      <c r="D1430" s="1">
        <v>-21.759713417743601</v>
      </c>
      <c r="K1430" s="1"/>
    </row>
    <row r="1431" spans="1:11" x14ac:dyDescent="0.3">
      <c r="A1431" s="10">
        <f t="shared" si="45"/>
        <v>10</v>
      </c>
      <c r="B1431" s="10">
        <f t="shared" si="46"/>
        <v>1</v>
      </c>
      <c r="C1431" s="10">
        <v>17</v>
      </c>
      <c r="D1431" s="1">
        <v>-1.2393589689112099</v>
      </c>
      <c r="K1431" s="1"/>
    </row>
    <row r="1432" spans="1:11" x14ac:dyDescent="0.3">
      <c r="A1432" s="10">
        <f t="shared" ref="A1432:A1495" si="47">IF(A1282+1&gt;10,1,A1282+1)</f>
        <v>10</v>
      </c>
      <c r="B1432" s="10">
        <f t="shared" si="46"/>
        <v>1</v>
      </c>
      <c r="C1432" s="10">
        <v>18</v>
      </c>
      <c r="D1432" s="1">
        <v>6.2649940314211596</v>
      </c>
      <c r="K1432" s="1"/>
    </row>
    <row r="1433" spans="1:11" x14ac:dyDescent="0.3">
      <c r="A1433" s="10">
        <f t="shared" si="47"/>
        <v>10</v>
      </c>
      <c r="B1433" s="10">
        <f t="shared" si="46"/>
        <v>1</v>
      </c>
      <c r="C1433" s="10">
        <v>19</v>
      </c>
      <c r="D1433" s="1">
        <v>9.7411590754234396</v>
      </c>
      <c r="K1433" s="1"/>
    </row>
    <row r="1434" spans="1:11" x14ac:dyDescent="0.3">
      <c r="A1434" s="10">
        <f t="shared" si="47"/>
        <v>10</v>
      </c>
      <c r="B1434" s="10">
        <f t="shared" si="46"/>
        <v>1</v>
      </c>
      <c r="C1434" s="10">
        <v>20</v>
      </c>
      <c r="D1434" s="1">
        <v>15.138540090423399</v>
      </c>
      <c r="K1434" s="1"/>
    </row>
    <row r="1435" spans="1:11" x14ac:dyDescent="0.3">
      <c r="A1435" s="10">
        <f t="shared" si="47"/>
        <v>10</v>
      </c>
      <c r="B1435" s="10">
        <f t="shared" si="46"/>
        <v>1</v>
      </c>
      <c r="C1435" s="10">
        <v>21</v>
      </c>
      <c r="D1435" s="1">
        <v>18.9642838050822</v>
      </c>
      <c r="K1435" s="1"/>
    </row>
    <row r="1436" spans="1:11" x14ac:dyDescent="0.3">
      <c r="A1436" s="10">
        <f t="shared" si="47"/>
        <v>10</v>
      </c>
      <c r="B1436" s="10">
        <f t="shared" si="46"/>
        <v>1</v>
      </c>
      <c r="C1436" s="10">
        <v>22</v>
      </c>
      <c r="D1436" s="1">
        <v>-34.708504994654803</v>
      </c>
      <c r="K1436" s="1"/>
    </row>
    <row r="1437" spans="1:11" x14ac:dyDescent="0.3">
      <c r="A1437" s="10">
        <f t="shared" si="47"/>
        <v>10</v>
      </c>
      <c r="B1437" s="10">
        <f t="shared" si="46"/>
        <v>1</v>
      </c>
      <c r="C1437" s="10">
        <v>23</v>
      </c>
      <c r="D1437" s="1">
        <v>17.490158203558501</v>
      </c>
      <c r="K1437" s="1"/>
    </row>
    <row r="1438" spans="1:11" x14ac:dyDescent="0.3">
      <c r="A1438" s="10">
        <f t="shared" si="47"/>
        <v>10</v>
      </c>
      <c r="B1438" s="10">
        <f t="shared" si="46"/>
        <v>1</v>
      </c>
      <c r="C1438" s="10">
        <v>24</v>
      </c>
      <c r="D1438" s="1">
        <v>-20.278071116134399</v>
      </c>
      <c r="K1438" s="1"/>
    </row>
    <row r="1439" spans="1:11" x14ac:dyDescent="0.3">
      <c r="A1439" s="10">
        <f t="shared" si="47"/>
        <v>10</v>
      </c>
      <c r="B1439" s="10">
        <f t="shared" si="46"/>
        <v>1</v>
      </c>
      <c r="C1439" s="10">
        <v>25</v>
      </c>
      <c r="D1439" s="1">
        <v>21.567816832761899</v>
      </c>
      <c r="K1439" s="1"/>
    </row>
    <row r="1440" spans="1:11" x14ac:dyDescent="0.3">
      <c r="A1440" s="10">
        <f t="shared" si="47"/>
        <v>10</v>
      </c>
      <c r="B1440" s="10">
        <f t="shared" ref="B1440:B1503" si="48">IF(B1410+1&gt;5,1,B1410+1)</f>
        <v>1</v>
      </c>
      <c r="C1440" s="10">
        <v>26</v>
      </c>
      <c r="D1440" s="1">
        <v>6.5172677583438698</v>
      </c>
      <c r="K1440" s="1"/>
    </row>
    <row r="1441" spans="1:11" x14ac:dyDescent="0.3">
      <c r="A1441" s="10">
        <f t="shared" si="47"/>
        <v>10</v>
      </c>
      <c r="B1441" s="10">
        <f t="shared" si="48"/>
        <v>1</v>
      </c>
      <c r="C1441" s="10">
        <v>27</v>
      </c>
      <c r="D1441" s="1">
        <v>12.2073263354521</v>
      </c>
      <c r="K1441" s="1"/>
    </row>
    <row r="1442" spans="1:11" x14ac:dyDescent="0.3">
      <c r="A1442" s="10">
        <f t="shared" si="47"/>
        <v>10</v>
      </c>
      <c r="B1442" s="10">
        <f t="shared" si="48"/>
        <v>1</v>
      </c>
      <c r="C1442" s="10">
        <v>28</v>
      </c>
      <c r="D1442" s="1">
        <v>-10.4720550617229</v>
      </c>
      <c r="K1442" s="1"/>
    </row>
    <row r="1443" spans="1:11" x14ac:dyDescent="0.3">
      <c r="A1443" s="10">
        <f t="shared" si="47"/>
        <v>10</v>
      </c>
      <c r="B1443" s="10">
        <f t="shared" si="48"/>
        <v>1</v>
      </c>
      <c r="C1443" s="10">
        <v>29</v>
      </c>
      <c r="D1443" s="1">
        <v>5.4719898441535904</v>
      </c>
      <c r="K1443" s="1"/>
    </row>
    <row r="1444" spans="1:11" x14ac:dyDescent="0.3">
      <c r="A1444" s="10">
        <f t="shared" si="47"/>
        <v>10</v>
      </c>
      <c r="B1444" s="10">
        <f t="shared" si="48"/>
        <v>1</v>
      </c>
      <c r="C1444" s="10">
        <v>30</v>
      </c>
      <c r="D1444" s="1">
        <v>-36.148312422243698</v>
      </c>
      <c r="K1444" s="1"/>
    </row>
    <row r="1445" spans="1:11" x14ac:dyDescent="0.3">
      <c r="A1445" s="10">
        <f t="shared" si="47"/>
        <v>10</v>
      </c>
      <c r="B1445" s="10">
        <f t="shared" si="48"/>
        <v>2</v>
      </c>
      <c r="C1445" s="10">
        <v>1</v>
      </c>
      <c r="D1445" s="1">
        <v>10.306103893537101</v>
      </c>
      <c r="K1445" s="1"/>
    </row>
    <row r="1446" spans="1:11" x14ac:dyDescent="0.3">
      <c r="A1446" s="10">
        <f t="shared" si="47"/>
        <v>10</v>
      </c>
      <c r="B1446" s="10">
        <f t="shared" si="48"/>
        <v>2</v>
      </c>
      <c r="C1446" s="10">
        <v>2</v>
      </c>
      <c r="D1446" s="1">
        <v>-3.1131421548675098</v>
      </c>
      <c r="K1446" s="1"/>
    </row>
    <row r="1447" spans="1:11" x14ac:dyDescent="0.3">
      <c r="A1447" s="10">
        <f t="shared" si="47"/>
        <v>10</v>
      </c>
      <c r="B1447" s="10">
        <f t="shared" si="48"/>
        <v>2</v>
      </c>
      <c r="C1447" s="10">
        <v>3</v>
      </c>
      <c r="D1447" s="1">
        <v>15.3686975169694</v>
      </c>
      <c r="K1447" s="1"/>
    </row>
    <row r="1448" spans="1:11" x14ac:dyDescent="0.3">
      <c r="A1448" s="10">
        <f t="shared" si="47"/>
        <v>10</v>
      </c>
      <c r="B1448" s="10">
        <f t="shared" si="48"/>
        <v>2</v>
      </c>
      <c r="C1448" s="10">
        <v>4</v>
      </c>
      <c r="D1448" s="1">
        <v>9.9883986112725598</v>
      </c>
      <c r="K1448" s="1"/>
    </row>
    <row r="1449" spans="1:11" x14ac:dyDescent="0.3">
      <c r="A1449" s="10">
        <f t="shared" si="47"/>
        <v>10</v>
      </c>
      <c r="B1449" s="10">
        <f t="shared" si="48"/>
        <v>2</v>
      </c>
      <c r="C1449" s="10">
        <v>5</v>
      </c>
      <c r="D1449" s="1">
        <v>15.778185450897499</v>
      </c>
      <c r="K1449" s="1"/>
    </row>
    <row r="1450" spans="1:11" x14ac:dyDescent="0.3">
      <c r="A1450" s="10">
        <f t="shared" si="47"/>
        <v>10</v>
      </c>
      <c r="B1450" s="10">
        <f t="shared" si="48"/>
        <v>2</v>
      </c>
      <c r="C1450" s="10">
        <v>6</v>
      </c>
      <c r="D1450" s="1">
        <v>-8.2442453439595695</v>
      </c>
      <c r="K1450" s="1"/>
    </row>
    <row r="1451" spans="1:11" x14ac:dyDescent="0.3">
      <c r="A1451" s="10">
        <f t="shared" si="47"/>
        <v>10</v>
      </c>
      <c r="B1451" s="10">
        <f t="shared" si="48"/>
        <v>2</v>
      </c>
      <c r="C1451" s="10">
        <v>7</v>
      </c>
      <c r="D1451" s="1">
        <v>11.4114153699055</v>
      </c>
      <c r="K1451" s="1"/>
    </row>
    <row r="1452" spans="1:11" x14ac:dyDescent="0.3">
      <c r="A1452" s="10">
        <f t="shared" si="47"/>
        <v>10</v>
      </c>
      <c r="B1452" s="10">
        <f t="shared" si="48"/>
        <v>2</v>
      </c>
      <c r="C1452" s="10">
        <v>8</v>
      </c>
      <c r="D1452" s="1">
        <v>-7.05508463213482</v>
      </c>
      <c r="K1452" s="1"/>
    </row>
    <row r="1453" spans="1:11" x14ac:dyDescent="0.3">
      <c r="A1453" s="10">
        <f t="shared" si="47"/>
        <v>10</v>
      </c>
      <c r="B1453" s="10">
        <f t="shared" si="48"/>
        <v>2</v>
      </c>
      <c r="C1453" s="10">
        <v>9</v>
      </c>
      <c r="D1453" s="1">
        <v>2.8933605707149899</v>
      </c>
      <c r="K1453" s="1"/>
    </row>
    <row r="1454" spans="1:11" x14ac:dyDescent="0.3">
      <c r="A1454" s="10">
        <f t="shared" si="47"/>
        <v>10</v>
      </c>
      <c r="B1454" s="10">
        <f t="shared" si="48"/>
        <v>2</v>
      </c>
      <c r="C1454" s="10">
        <v>10</v>
      </c>
      <c r="D1454" s="1">
        <v>-3.3677136878412299</v>
      </c>
      <c r="K1454" s="1"/>
    </row>
    <row r="1455" spans="1:11" x14ac:dyDescent="0.3">
      <c r="A1455" s="10">
        <f t="shared" si="47"/>
        <v>10</v>
      </c>
      <c r="B1455" s="10">
        <f t="shared" si="48"/>
        <v>2</v>
      </c>
      <c r="C1455" s="10">
        <v>11</v>
      </c>
      <c r="D1455" s="1">
        <v>3.0688943535128899</v>
      </c>
      <c r="K1455" s="1"/>
    </row>
    <row r="1456" spans="1:11" x14ac:dyDescent="0.3">
      <c r="A1456" s="10">
        <f t="shared" si="47"/>
        <v>10</v>
      </c>
      <c r="B1456" s="10">
        <f t="shared" si="48"/>
        <v>2</v>
      </c>
      <c r="C1456" s="10">
        <v>12</v>
      </c>
      <c r="D1456" s="1">
        <v>1.25669579204744</v>
      </c>
      <c r="K1456" s="1"/>
    </row>
    <row r="1457" spans="1:11" x14ac:dyDescent="0.3">
      <c r="A1457" s="10">
        <f t="shared" si="47"/>
        <v>10</v>
      </c>
      <c r="B1457" s="10">
        <f t="shared" si="48"/>
        <v>2</v>
      </c>
      <c r="C1457" s="10">
        <v>13</v>
      </c>
      <c r="D1457" s="1">
        <v>0.97484093022053697</v>
      </c>
      <c r="K1457" s="1"/>
    </row>
    <row r="1458" spans="1:11" x14ac:dyDescent="0.3">
      <c r="A1458" s="10">
        <f t="shared" si="47"/>
        <v>10</v>
      </c>
      <c r="B1458" s="10">
        <f t="shared" si="48"/>
        <v>2</v>
      </c>
      <c r="C1458" s="10">
        <v>14</v>
      </c>
      <c r="D1458" s="1">
        <v>2.7892939561954799</v>
      </c>
      <c r="K1458" s="1"/>
    </row>
    <row r="1459" spans="1:11" x14ac:dyDescent="0.3">
      <c r="A1459" s="10">
        <f t="shared" si="47"/>
        <v>10</v>
      </c>
      <c r="B1459" s="10">
        <f t="shared" si="48"/>
        <v>2</v>
      </c>
      <c r="C1459" s="10">
        <v>15</v>
      </c>
      <c r="D1459" s="1">
        <v>2.0377558204622801</v>
      </c>
      <c r="K1459" s="1"/>
    </row>
    <row r="1460" spans="1:11" x14ac:dyDescent="0.3">
      <c r="A1460" s="10">
        <f t="shared" si="47"/>
        <v>10</v>
      </c>
      <c r="B1460" s="10">
        <f t="shared" si="48"/>
        <v>2</v>
      </c>
      <c r="C1460" s="10">
        <v>16</v>
      </c>
      <c r="D1460" s="1">
        <v>-2.0328875400861199</v>
      </c>
      <c r="K1460" s="1"/>
    </row>
    <row r="1461" spans="1:11" x14ac:dyDescent="0.3">
      <c r="A1461" s="10">
        <f t="shared" si="47"/>
        <v>10</v>
      </c>
      <c r="B1461" s="10">
        <f t="shared" si="48"/>
        <v>2</v>
      </c>
      <c r="C1461" s="10">
        <v>17</v>
      </c>
      <c r="D1461" s="1">
        <v>-5.6589071509798199</v>
      </c>
      <c r="K1461" s="1"/>
    </row>
    <row r="1462" spans="1:11" x14ac:dyDescent="0.3">
      <c r="A1462" s="10">
        <f t="shared" si="47"/>
        <v>10</v>
      </c>
      <c r="B1462" s="10">
        <f t="shared" si="48"/>
        <v>2</v>
      </c>
      <c r="C1462" s="10">
        <v>18</v>
      </c>
      <c r="D1462" s="1">
        <v>-2.5011455027809602</v>
      </c>
      <c r="K1462" s="1"/>
    </row>
    <row r="1463" spans="1:11" x14ac:dyDescent="0.3">
      <c r="A1463" s="10">
        <f t="shared" si="47"/>
        <v>10</v>
      </c>
      <c r="B1463" s="10">
        <f t="shared" si="48"/>
        <v>2</v>
      </c>
      <c r="C1463" s="10">
        <v>19</v>
      </c>
      <c r="D1463" s="1">
        <v>-3.3091852995050699</v>
      </c>
      <c r="K1463" s="1"/>
    </row>
    <row r="1464" spans="1:11" x14ac:dyDescent="0.3">
      <c r="A1464" s="10">
        <f t="shared" si="47"/>
        <v>10</v>
      </c>
      <c r="B1464" s="10">
        <f t="shared" si="48"/>
        <v>2</v>
      </c>
      <c r="C1464" s="10">
        <v>20</v>
      </c>
      <c r="D1464" s="1">
        <v>-2.85045576147626</v>
      </c>
      <c r="K1464" s="1"/>
    </row>
    <row r="1465" spans="1:11" x14ac:dyDescent="0.3">
      <c r="A1465" s="10">
        <f t="shared" si="47"/>
        <v>10</v>
      </c>
      <c r="B1465" s="10">
        <f t="shared" si="48"/>
        <v>2</v>
      </c>
      <c r="C1465" s="10">
        <v>21</v>
      </c>
      <c r="D1465" s="1">
        <v>-10.3786238452515</v>
      </c>
      <c r="K1465" s="1"/>
    </row>
    <row r="1466" spans="1:11" x14ac:dyDescent="0.3">
      <c r="A1466" s="10">
        <f t="shared" si="47"/>
        <v>10</v>
      </c>
      <c r="B1466" s="10">
        <f t="shared" si="48"/>
        <v>2</v>
      </c>
      <c r="C1466" s="10">
        <v>22</v>
      </c>
      <c r="D1466" s="1">
        <v>-5.1057305392180599</v>
      </c>
      <c r="K1466" s="1"/>
    </row>
    <row r="1467" spans="1:11" x14ac:dyDescent="0.3">
      <c r="A1467" s="10">
        <f t="shared" si="47"/>
        <v>10</v>
      </c>
      <c r="B1467" s="10">
        <f t="shared" si="48"/>
        <v>2</v>
      </c>
      <c r="C1467" s="10">
        <v>23</v>
      </c>
      <c r="D1467" s="1">
        <v>0.77373591615263804</v>
      </c>
      <c r="K1467" s="1"/>
    </row>
    <row r="1468" spans="1:11" x14ac:dyDescent="0.3">
      <c r="A1468" s="10">
        <f t="shared" si="47"/>
        <v>10</v>
      </c>
      <c r="B1468" s="10">
        <f t="shared" si="48"/>
        <v>2</v>
      </c>
      <c r="C1468" s="10">
        <v>24</v>
      </c>
      <c r="D1468" s="1">
        <v>2.9115848329917</v>
      </c>
      <c r="K1468" s="1"/>
    </row>
    <row r="1469" spans="1:11" x14ac:dyDescent="0.3">
      <c r="A1469" s="10">
        <f t="shared" si="47"/>
        <v>10</v>
      </c>
      <c r="B1469" s="10">
        <f t="shared" si="48"/>
        <v>2</v>
      </c>
      <c r="C1469" s="10">
        <v>25</v>
      </c>
      <c r="D1469" s="1">
        <v>-0.60250264667047304</v>
      </c>
      <c r="K1469" s="1"/>
    </row>
    <row r="1470" spans="1:11" x14ac:dyDescent="0.3">
      <c r="A1470" s="10">
        <f t="shared" si="47"/>
        <v>10</v>
      </c>
      <c r="B1470" s="10">
        <f t="shared" si="48"/>
        <v>2</v>
      </c>
      <c r="C1470" s="10">
        <v>26</v>
      </c>
      <c r="D1470" s="1">
        <v>-1.72821182765453</v>
      </c>
      <c r="K1470" s="1"/>
    </row>
    <row r="1471" spans="1:11" x14ac:dyDescent="0.3">
      <c r="A1471" s="10">
        <f t="shared" si="47"/>
        <v>10</v>
      </c>
      <c r="B1471" s="10">
        <f t="shared" si="48"/>
        <v>2</v>
      </c>
      <c r="C1471" s="10">
        <v>27</v>
      </c>
      <c r="D1471" s="1">
        <v>5.0290919313638103</v>
      </c>
      <c r="K1471" s="1"/>
    </row>
    <row r="1472" spans="1:11" x14ac:dyDescent="0.3">
      <c r="A1472" s="10">
        <f t="shared" si="47"/>
        <v>10</v>
      </c>
      <c r="B1472" s="10">
        <f t="shared" si="48"/>
        <v>2</v>
      </c>
      <c r="C1472" s="10">
        <v>28</v>
      </c>
      <c r="D1472" s="1">
        <v>7.6640260798840698</v>
      </c>
      <c r="K1472" s="1"/>
    </row>
    <row r="1473" spans="1:11" x14ac:dyDescent="0.3">
      <c r="A1473" s="10">
        <f t="shared" si="47"/>
        <v>10</v>
      </c>
      <c r="B1473" s="10">
        <f t="shared" si="48"/>
        <v>2</v>
      </c>
      <c r="C1473" s="10">
        <v>29</v>
      </c>
      <c r="D1473" s="1">
        <v>6.3994481050123699</v>
      </c>
      <c r="K1473" s="1"/>
    </row>
    <row r="1474" spans="1:11" x14ac:dyDescent="0.3">
      <c r="A1474" s="10">
        <f t="shared" si="47"/>
        <v>10</v>
      </c>
      <c r="B1474" s="10">
        <f t="shared" si="48"/>
        <v>2</v>
      </c>
      <c r="C1474" s="10">
        <v>30</v>
      </c>
      <c r="D1474" s="1">
        <v>-16.466378040900398</v>
      </c>
      <c r="K1474" s="1"/>
    </row>
    <row r="1475" spans="1:11" x14ac:dyDescent="0.3">
      <c r="A1475" s="10">
        <f t="shared" si="47"/>
        <v>10</v>
      </c>
      <c r="B1475" s="10">
        <f t="shared" si="48"/>
        <v>3</v>
      </c>
      <c r="C1475" s="10">
        <v>1</v>
      </c>
      <c r="D1475" s="1">
        <v>-1.3352038812684</v>
      </c>
      <c r="K1475" s="1"/>
    </row>
    <row r="1476" spans="1:11" x14ac:dyDescent="0.3">
      <c r="A1476" s="10">
        <f t="shared" si="47"/>
        <v>10</v>
      </c>
      <c r="B1476" s="10">
        <f t="shared" si="48"/>
        <v>3</v>
      </c>
      <c r="C1476" s="10">
        <v>2</v>
      </c>
      <c r="D1476" s="1">
        <v>2.0689113089386901</v>
      </c>
      <c r="K1476" s="1"/>
    </row>
    <row r="1477" spans="1:11" x14ac:dyDescent="0.3">
      <c r="A1477" s="10">
        <f t="shared" si="47"/>
        <v>10</v>
      </c>
      <c r="B1477" s="10">
        <f t="shared" si="48"/>
        <v>3</v>
      </c>
      <c r="C1477" s="10">
        <v>3</v>
      </c>
      <c r="D1477" s="1">
        <v>1.5110953306944901</v>
      </c>
      <c r="K1477" s="1"/>
    </row>
    <row r="1478" spans="1:11" x14ac:dyDescent="0.3">
      <c r="A1478" s="10">
        <f t="shared" si="47"/>
        <v>10</v>
      </c>
      <c r="B1478" s="10">
        <f t="shared" si="48"/>
        <v>3</v>
      </c>
      <c r="C1478" s="10">
        <v>4</v>
      </c>
      <c r="D1478" s="1">
        <v>1.99313923102917</v>
      </c>
      <c r="K1478" s="1"/>
    </row>
    <row r="1479" spans="1:11" x14ac:dyDescent="0.3">
      <c r="A1479" s="10">
        <f t="shared" si="47"/>
        <v>10</v>
      </c>
      <c r="B1479" s="10">
        <f t="shared" si="48"/>
        <v>3</v>
      </c>
      <c r="C1479" s="10">
        <v>5</v>
      </c>
      <c r="D1479" s="1">
        <v>0.92164835582761695</v>
      </c>
      <c r="K1479" s="1"/>
    </row>
    <row r="1480" spans="1:11" x14ac:dyDescent="0.3">
      <c r="A1480" s="10">
        <f t="shared" si="47"/>
        <v>10</v>
      </c>
      <c r="B1480" s="10">
        <f t="shared" si="48"/>
        <v>3</v>
      </c>
      <c r="C1480" s="10">
        <v>6</v>
      </c>
      <c r="D1480" s="1">
        <v>-2.5024877260651599</v>
      </c>
      <c r="K1480" s="1"/>
    </row>
    <row r="1481" spans="1:11" x14ac:dyDescent="0.3">
      <c r="A1481" s="10">
        <f t="shared" si="47"/>
        <v>10</v>
      </c>
      <c r="B1481" s="10">
        <f t="shared" si="48"/>
        <v>3</v>
      </c>
      <c r="C1481" s="10">
        <v>7</v>
      </c>
      <c r="D1481" s="1">
        <v>3.58444150061286</v>
      </c>
      <c r="K1481" s="1"/>
    </row>
    <row r="1482" spans="1:11" x14ac:dyDescent="0.3">
      <c r="A1482" s="10">
        <f t="shared" si="47"/>
        <v>10</v>
      </c>
      <c r="B1482" s="10">
        <f t="shared" si="48"/>
        <v>3</v>
      </c>
      <c r="C1482" s="10">
        <v>8</v>
      </c>
      <c r="D1482" s="1">
        <v>-3.9861836783132198</v>
      </c>
      <c r="K1482" s="1"/>
    </row>
    <row r="1483" spans="1:11" x14ac:dyDescent="0.3">
      <c r="A1483" s="10">
        <f t="shared" si="47"/>
        <v>10</v>
      </c>
      <c r="B1483" s="10">
        <f t="shared" si="48"/>
        <v>3</v>
      </c>
      <c r="C1483" s="10">
        <v>9</v>
      </c>
      <c r="D1483" s="1">
        <v>2.8901469388702798</v>
      </c>
      <c r="K1483" s="1"/>
    </row>
    <row r="1484" spans="1:11" x14ac:dyDescent="0.3">
      <c r="A1484" s="10">
        <f t="shared" si="47"/>
        <v>10</v>
      </c>
      <c r="B1484" s="10">
        <f t="shared" si="48"/>
        <v>3</v>
      </c>
      <c r="C1484" s="10">
        <v>10</v>
      </c>
      <c r="D1484" s="1">
        <v>-4.8010308203856697E-2</v>
      </c>
      <c r="K1484" s="1"/>
    </row>
    <row r="1485" spans="1:11" x14ac:dyDescent="0.3">
      <c r="A1485" s="10">
        <f t="shared" si="47"/>
        <v>10</v>
      </c>
      <c r="B1485" s="10">
        <f t="shared" si="48"/>
        <v>3</v>
      </c>
      <c r="C1485" s="10">
        <v>11</v>
      </c>
      <c r="D1485" s="1">
        <v>-4.3176803988245096</v>
      </c>
      <c r="K1485" s="1"/>
    </row>
    <row r="1486" spans="1:11" x14ac:dyDescent="0.3">
      <c r="A1486" s="10">
        <f t="shared" si="47"/>
        <v>10</v>
      </c>
      <c r="B1486" s="10">
        <f t="shared" si="48"/>
        <v>3</v>
      </c>
      <c r="C1486" s="10">
        <v>12</v>
      </c>
      <c r="D1486" s="1">
        <v>-1.1614994611520399</v>
      </c>
      <c r="K1486" s="1"/>
    </row>
    <row r="1487" spans="1:11" x14ac:dyDescent="0.3">
      <c r="A1487" s="10">
        <f t="shared" si="47"/>
        <v>10</v>
      </c>
      <c r="B1487" s="10">
        <f t="shared" si="48"/>
        <v>3</v>
      </c>
      <c r="C1487" s="10">
        <v>13</v>
      </c>
      <c r="D1487" s="1">
        <v>3.52928422386801</v>
      </c>
      <c r="K1487" s="1"/>
    </row>
    <row r="1488" spans="1:11" x14ac:dyDescent="0.3">
      <c r="A1488" s="10">
        <f t="shared" si="47"/>
        <v>10</v>
      </c>
      <c r="B1488" s="10">
        <f t="shared" si="48"/>
        <v>3</v>
      </c>
      <c r="C1488" s="10">
        <v>14</v>
      </c>
      <c r="D1488" s="1">
        <v>-1.7251370447759999</v>
      </c>
      <c r="K1488" s="1"/>
    </row>
    <row r="1489" spans="1:11" x14ac:dyDescent="0.3">
      <c r="A1489" s="10">
        <f t="shared" si="47"/>
        <v>10</v>
      </c>
      <c r="B1489" s="10">
        <f t="shared" si="48"/>
        <v>3</v>
      </c>
      <c r="C1489" s="10">
        <v>15</v>
      </c>
      <c r="D1489" s="1">
        <v>-3.5493696709606599</v>
      </c>
      <c r="K1489" s="1"/>
    </row>
    <row r="1490" spans="1:11" x14ac:dyDescent="0.3">
      <c r="A1490" s="10">
        <f t="shared" si="47"/>
        <v>10</v>
      </c>
      <c r="B1490" s="10">
        <f t="shared" si="48"/>
        <v>3</v>
      </c>
      <c r="C1490" s="10">
        <v>16</v>
      </c>
      <c r="D1490" s="1">
        <v>-0.84670530732381899</v>
      </c>
      <c r="K1490" s="1"/>
    </row>
    <row r="1491" spans="1:11" x14ac:dyDescent="0.3">
      <c r="A1491" s="10">
        <f t="shared" si="47"/>
        <v>10</v>
      </c>
      <c r="B1491" s="10">
        <f t="shared" si="48"/>
        <v>3</v>
      </c>
      <c r="C1491" s="10">
        <v>17</v>
      </c>
      <c r="D1491" s="1">
        <v>-2.3985170143894399</v>
      </c>
      <c r="K1491" s="1"/>
    </row>
    <row r="1492" spans="1:11" x14ac:dyDescent="0.3">
      <c r="A1492" s="10">
        <f t="shared" si="47"/>
        <v>10</v>
      </c>
      <c r="B1492" s="10">
        <f t="shared" si="48"/>
        <v>3</v>
      </c>
      <c r="C1492" s="10">
        <v>18</v>
      </c>
      <c r="D1492" s="1">
        <v>-3.6666387316419602</v>
      </c>
      <c r="K1492" s="1"/>
    </row>
    <row r="1493" spans="1:11" x14ac:dyDescent="0.3">
      <c r="A1493" s="10">
        <f t="shared" si="47"/>
        <v>10</v>
      </c>
      <c r="B1493" s="10">
        <f t="shared" si="48"/>
        <v>3</v>
      </c>
      <c r="C1493" s="10">
        <v>19</v>
      </c>
      <c r="D1493" s="1">
        <v>1.28281856350305</v>
      </c>
      <c r="K1493" s="1"/>
    </row>
    <row r="1494" spans="1:11" x14ac:dyDescent="0.3">
      <c r="A1494" s="10">
        <f t="shared" si="47"/>
        <v>10</v>
      </c>
      <c r="B1494" s="10">
        <f t="shared" si="48"/>
        <v>3</v>
      </c>
      <c r="C1494" s="10">
        <v>20</v>
      </c>
      <c r="D1494" s="1">
        <v>2.34016435804467</v>
      </c>
      <c r="K1494" s="1"/>
    </row>
    <row r="1495" spans="1:11" x14ac:dyDescent="0.3">
      <c r="A1495" s="10">
        <f t="shared" si="47"/>
        <v>10</v>
      </c>
      <c r="B1495" s="10">
        <f t="shared" si="48"/>
        <v>3</v>
      </c>
      <c r="C1495" s="10">
        <v>21</v>
      </c>
      <c r="D1495" s="1">
        <v>-1.6176233946401599</v>
      </c>
      <c r="K1495" s="1"/>
    </row>
    <row r="1496" spans="1:11" x14ac:dyDescent="0.3">
      <c r="A1496" s="10">
        <f t="shared" ref="A1496:A1559" si="49">IF(A1346+1&gt;10,1,A1346+1)</f>
        <v>10</v>
      </c>
      <c r="B1496" s="10">
        <f t="shared" si="48"/>
        <v>3</v>
      </c>
      <c r="C1496" s="10">
        <v>22</v>
      </c>
      <c r="D1496" s="1">
        <v>1.5352119978414001</v>
      </c>
      <c r="K1496" s="1"/>
    </row>
    <row r="1497" spans="1:11" x14ac:dyDescent="0.3">
      <c r="A1497" s="10">
        <f t="shared" si="49"/>
        <v>10</v>
      </c>
      <c r="B1497" s="10">
        <f t="shared" si="48"/>
        <v>3</v>
      </c>
      <c r="C1497" s="10">
        <v>23</v>
      </c>
      <c r="D1497" s="1">
        <v>-1.13472594487889</v>
      </c>
      <c r="K1497" s="1"/>
    </row>
    <row r="1498" spans="1:11" x14ac:dyDescent="0.3">
      <c r="A1498" s="10">
        <f t="shared" si="49"/>
        <v>10</v>
      </c>
      <c r="B1498" s="10">
        <f t="shared" si="48"/>
        <v>3</v>
      </c>
      <c r="C1498" s="10">
        <v>24</v>
      </c>
      <c r="D1498" s="1">
        <v>-0.29235222623613599</v>
      </c>
      <c r="K1498" s="1"/>
    </row>
    <row r="1499" spans="1:11" x14ac:dyDescent="0.3">
      <c r="A1499" s="10">
        <f t="shared" si="49"/>
        <v>10</v>
      </c>
      <c r="B1499" s="10">
        <f t="shared" si="48"/>
        <v>3</v>
      </c>
      <c r="C1499" s="10">
        <v>25</v>
      </c>
      <c r="D1499" s="1">
        <v>0.36180398787664397</v>
      </c>
      <c r="K1499" s="1"/>
    </row>
    <row r="1500" spans="1:11" x14ac:dyDescent="0.3">
      <c r="A1500" s="10">
        <f t="shared" si="49"/>
        <v>10</v>
      </c>
      <c r="B1500" s="10">
        <f t="shared" si="48"/>
        <v>3</v>
      </c>
      <c r="C1500" s="10">
        <v>26</v>
      </c>
      <c r="D1500" s="1">
        <v>4.3781635703918598</v>
      </c>
      <c r="K1500" s="1"/>
    </row>
    <row r="1501" spans="1:11" x14ac:dyDescent="0.3">
      <c r="A1501" s="10">
        <f t="shared" si="49"/>
        <v>10</v>
      </c>
      <c r="B1501" s="10">
        <f t="shared" si="48"/>
        <v>3</v>
      </c>
      <c r="C1501" s="10">
        <v>27</v>
      </c>
      <c r="D1501" s="1">
        <v>1.48811372504255</v>
      </c>
      <c r="K1501" s="1"/>
    </row>
    <row r="1502" spans="1:11" x14ac:dyDescent="0.3">
      <c r="A1502" s="10">
        <f t="shared" si="49"/>
        <v>10</v>
      </c>
      <c r="B1502" s="10">
        <f t="shared" si="48"/>
        <v>3</v>
      </c>
      <c r="C1502" s="10">
        <v>28</v>
      </c>
      <c r="D1502" s="1">
        <v>-2.9293034398762998</v>
      </c>
      <c r="K1502" s="1"/>
    </row>
    <row r="1503" spans="1:11" x14ac:dyDescent="0.3">
      <c r="A1503" s="10">
        <f t="shared" si="49"/>
        <v>10</v>
      </c>
      <c r="B1503" s="10">
        <f t="shared" si="48"/>
        <v>3</v>
      </c>
      <c r="C1503" s="10">
        <v>29</v>
      </c>
      <c r="D1503" s="1">
        <v>1.51236165530792</v>
      </c>
      <c r="K1503" s="1"/>
    </row>
    <row r="1504" spans="1:11" x14ac:dyDescent="0.3">
      <c r="A1504" s="10">
        <f t="shared" si="49"/>
        <v>10</v>
      </c>
      <c r="B1504" s="10">
        <f t="shared" ref="B1504:B1564" si="50">IF(B1474+1&gt;5,1,B1474+1)</f>
        <v>3</v>
      </c>
      <c r="C1504" s="10">
        <v>30</v>
      </c>
      <c r="D1504" s="1">
        <v>-0.64850271238222101</v>
      </c>
      <c r="K1504" s="1"/>
    </row>
    <row r="1505" spans="1:11" x14ac:dyDescent="0.3">
      <c r="A1505" s="10">
        <f t="shared" si="49"/>
        <v>10</v>
      </c>
      <c r="B1505" s="10">
        <f t="shared" si="50"/>
        <v>4</v>
      </c>
      <c r="C1505" s="10">
        <v>1</v>
      </c>
      <c r="D1505" s="1">
        <v>-1.00174896085674</v>
      </c>
      <c r="K1505" s="1"/>
    </row>
    <row r="1506" spans="1:11" x14ac:dyDescent="0.3">
      <c r="A1506" s="10">
        <f t="shared" si="49"/>
        <v>10</v>
      </c>
      <c r="B1506" s="10">
        <f t="shared" si="50"/>
        <v>4</v>
      </c>
      <c r="C1506" s="10">
        <v>2</v>
      </c>
      <c r="D1506" s="1">
        <v>-1.8038196450547199</v>
      </c>
      <c r="K1506" s="1"/>
    </row>
    <row r="1507" spans="1:11" x14ac:dyDescent="0.3">
      <c r="A1507" s="10">
        <f t="shared" si="49"/>
        <v>10</v>
      </c>
      <c r="B1507" s="10">
        <f t="shared" si="50"/>
        <v>4</v>
      </c>
      <c r="C1507" s="10">
        <v>3</v>
      </c>
      <c r="D1507" s="1">
        <v>-5.6407427014100599E-2</v>
      </c>
      <c r="K1507" s="1"/>
    </row>
    <row r="1508" spans="1:11" x14ac:dyDescent="0.3">
      <c r="A1508" s="10">
        <f t="shared" si="49"/>
        <v>10</v>
      </c>
      <c r="B1508" s="10">
        <f t="shared" si="50"/>
        <v>4</v>
      </c>
      <c r="C1508" s="10">
        <v>4</v>
      </c>
      <c r="D1508" s="1">
        <v>-0.12916534811203001</v>
      </c>
      <c r="K1508" s="1"/>
    </row>
    <row r="1509" spans="1:11" x14ac:dyDescent="0.3">
      <c r="A1509" s="10">
        <f t="shared" si="49"/>
        <v>10</v>
      </c>
      <c r="B1509" s="10">
        <f t="shared" si="50"/>
        <v>4</v>
      </c>
      <c r="C1509" s="10">
        <v>5</v>
      </c>
      <c r="D1509" s="1">
        <v>-0.86389358543760297</v>
      </c>
      <c r="K1509" s="1"/>
    </row>
    <row r="1510" spans="1:11" x14ac:dyDescent="0.3">
      <c r="A1510" s="10">
        <f t="shared" si="49"/>
        <v>10</v>
      </c>
      <c r="B1510" s="10">
        <f t="shared" si="50"/>
        <v>4</v>
      </c>
      <c r="C1510" s="10">
        <v>6</v>
      </c>
      <c r="D1510" s="1">
        <v>-2.9882047869658201</v>
      </c>
      <c r="K1510" s="1"/>
    </row>
    <row r="1511" spans="1:11" x14ac:dyDescent="0.3">
      <c r="A1511" s="10">
        <f t="shared" si="49"/>
        <v>10</v>
      </c>
      <c r="B1511" s="10">
        <f t="shared" si="50"/>
        <v>4</v>
      </c>
      <c r="C1511" s="10">
        <v>7</v>
      </c>
      <c r="D1511" s="1">
        <v>-3.6670309870249298</v>
      </c>
      <c r="K1511" s="1"/>
    </row>
    <row r="1512" spans="1:11" x14ac:dyDescent="0.3">
      <c r="A1512" s="10">
        <f t="shared" si="49"/>
        <v>10</v>
      </c>
      <c r="B1512" s="10">
        <f t="shared" si="50"/>
        <v>4</v>
      </c>
      <c r="C1512" s="10">
        <v>8</v>
      </c>
      <c r="D1512" s="1">
        <v>0.27491255568149597</v>
      </c>
      <c r="K1512" s="1"/>
    </row>
    <row r="1513" spans="1:11" x14ac:dyDescent="0.3">
      <c r="A1513" s="10">
        <f t="shared" si="49"/>
        <v>10</v>
      </c>
      <c r="B1513" s="10">
        <f t="shared" si="50"/>
        <v>4</v>
      </c>
      <c r="C1513" s="10">
        <v>9</v>
      </c>
      <c r="D1513" s="1">
        <v>0.38278640979126799</v>
      </c>
      <c r="K1513" s="1"/>
    </row>
    <row r="1514" spans="1:11" x14ac:dyDescent="0.3">
      <c r="A1514" s="10">
        <f t="shared" si="49"/>
        <v>10</v>
      </c>
      <c r="B1514" s="10">
        <f t="shared" si="50"/>
        <v>4</v>
      </c>
      <c r="C1514" s="10">
        <v>10</v>
      </c>
      <c r="D1514" s="1">
        <v>-3.9184474717387201</v>
      </c>
      <c r="K1514" s="1"/>
    </row>
    <row r="1515" spans="1:11" x14ac:dyDescent="0.3">
      <c r="A1515" s="10">
        <f t="shared" si="49"/>
        <v>10</v>
      </c>
      <c r="B1515" s="10">
        <f t="shared" si="50"/>
        <v>4</v>
      </c>
      <c r="C1515" s="10">
        <v>11</v>
      </c>
      <c r="D1515" s="1">
        <v>-0.383770750163483</v>
      </c>
      <c r="K1515" s="1"/>
    </row>
    <row r="1516" spans="1:11" x14ac:dyDescent="0.3">
      <c r="A1516" s="10">
        <f t="shared" si="49"/>
        <v>10</v>
      </c>
      <c r="B1516" s="10">
        <f t="shared" si="50"/>
        <v>4</v>
      </c>
      <c r="C1516" s="10">
        <v>12</v>
      </c>
      <c r="D1516" s="1">
        <v>2.1940338209689898</v>
      </c>
      <c r="K1516" s="1"/>
    </row>
    <row r="1517" spans="1:11" x14ac:dyDescent="0.3">
      <c r="A1517" s="10">
        <f t="shared" si="49"/>
        <v>10</v>
      </c>
      <c r="B1517" s="10">
        <f t="shared" si="50"/>
        <v>4</v>
      </c>
      <c r="C1517" s="10">
        <v>13</v>
      </c>
      <c r="D1517" s="1">
        <v>2.56731502927083</v>
      </c>
      <c r="K1517" s="1"/>
    </row>
    <row r="1518" spans="1:11" x14ac:dyDescent="0.3">
      <c r="A1518" s="10">
        <f t="shared" si="49"/>
        <v>10</v>
      </c>
      <c r="B1518" s="10">
        <f t="shared" si="50"/>
        <v>4</v>
      </c>
      <c r="C1518" s="10">
        <v>14</v>
      </c>
      <c r="D1518" s="1">
        <v>-0.131172281325001</v>
      </c>
      <c r="K1518" s="1"/>
    </row>
    <row r="1519" spans="1:11" x14ac:dyDescent="0.3">
      <c r="A1519" s="10">
        <f t="shared" si="49"/>
        <v>10</v>
      </c>
      <c r="B1519" s="10">
        <f t="shared" si="50"/>
        <v>4</v>
      </c>
      <c r="C1519" s="10">
        <v>15</v>
      </c>
      <c r="D1519" s="1">
        <v>0.16496967563468501</v>
      </c>
      <c r="K1519" s="1"/>
    </row>
    <row r="1520" spans="1:11" x14ac:dyDescent="0.3">
      <c r="A1520" s="10">
        <f t="shared" si="49"/>
        <v>10</v>
      </c>
      <c r="B1520" s="10">
        <f t="shared" si="50"/>
        <v>4</v>
      </c>
      <c r="C1520" s="10">
        <v>16</v>
      </c>
      <c r="D1520" s="1">
        <v>-0.92331061754875698</v>
      </c>
      <c r="K1520" s="1"/>
    </row>
    <row r="1521" spans="1:11" x14ac:dyDescent="0.3">
      <c r="A1521" s="10">
        <f t="shared" si="49"/>
        <v>10</v>
      </c>
      <c r="B1521" s="10">
        <f t="shared" si="50"/>
        <v>4</v>
      </c>
      <c r="C1521" s="10">
        <v>17</v>
      </c>
      <c r="D1521" s="1">
        <v>3.8130678779611902</v>
      </c>
      <c r="K1521" s="1"/>
    </row>
    <row r="1522" spans="1:11" x14ac:dyDescent="0.3">
      <c r="A1522" s="10">
        <f t="shared" si="49"/>
        <v>10</v>
      </c>
      <c r="B1522" s="10">
        <f t="shared" si="50"/>
        <v>4</v>
      </c>
      <c r="C1522" s="10">
        <v>18</v>
      </c>
      <c r="D1522" s="1">
        <v>-3.24013430646409</v>
      </c>
      <c r="K1522" s="1"/>
    </row>
    <row r="1523" spans="1:11" x14ac:dyDescent="0.3">
      <c r="A1523" s="10">
        <f t="shared" si="49"/>
        <v>10</v>
      </c>
      <c r="B1523" s="10">
        <f t="shared" si="50"/>
        <v>4</v>
      </c>
      <c r="C1523" s="10">
        <v>19</v>
      </c>
      <c r="D1523" s="1">
        <v>-8.5160505568683903E-2</v>
      </c>
      <c r="K1523" s="1"/>
    </row>
    <row r="1524" spans="1:11" x14ac:dyDescent="0.3">
      <c r="A1524" s="10">
        <f t="shared" si="49"/>
        <v>10</v>
      </c>
      <c r="B1524" s="10">
        <f t="shared" si="50"/>
        <v>4</v>
      </c>
      <c r="C1524" s="10">
        <v>20</v>
      </c>
      <c r="D1524" s="1">
        <v>2.97311638071736</v>
      </c>
      <c r="K1524" s="1"/>
    </row>
    <row r="1525" spans="1:11" x14ac:dyDescent="0.3">
      <c r="A1525" s="10">
        <f t="shared" si="49"/>
        <v>10</v>
      </c>
      <c r="B1525" s="10">
        <f t="shared" si="50"/>
        <v>4</v>
      </c>
      <c r="C1525" s="10">
        <v>21</v>
      </c>
      <c r="D1525" s="1">
        <v>-0.231298346705854</v>
      </c>
      <c r="K1525" s="1"/>
    </row>
    <row r="1526" spans="1:11" x14ac:dyDescent="0.3">
      <c r="A1526" s="10">
        <f t="shared" si="49"/>
        <v>10</v>
      </c>
      <c r="B1526" s="10">
        <f t="shared" si="50"/>
        <v>4</v>
      </c>
      <c r="C1526" s="10">
        <v>22</v>
      </c>
      <c r="D1526" s="1">
        <v>-1.2263820774518199</v>
      </c>
      <c r="K1526" s="1"/>
    </row>
    <row r="1527" spans="1:11" x14ac:dyDescent="0.3">
      <c r="A1527" s="10">
        <f t="shared" si="49"/>
        <v>10</v>
      </c>
      <c r="B1527" s="10">
        <f t="shared" si="50"/>
        <v>4</v>
      </c>
      <c r="C1527" s="10">
        <v>23</v>
      </c>
      <c r="D1527" s="1">
        <v>0.50023530107945202</v>
      </c>
      <c r="K1527" s="1"/>
    </row>
    <row r="1528" spans="1:11" x14ac:dyDescent="0.3">
      <c r="A1528" s="10">
        <f t="shared" si="49"/>
        <v>10</v>
      </c>
      <c r="B1528" s="10">
        <f t="shared" si="50"/>
        <v>4</v>
      </c>
      <c r="C1528" s="10">
        <v>24</v>
      </c>
      <c r="D1528" s="1">
        <v>1.13197793810431</v>
      </c>
      <c r="K1528" s="1"/>
    </row>
    <row r="1529" spans="1:11" x14ac:dyDescent="0.3">
      <c r="A1529" s="10">
        <f t="shared" si="49"/>
        <v>10</v>
      </c>
      <c r="B1529" s="10">
        <f t="shared" si="50"/>
        <v>4</v>
      </c>
      <c r="C1529" s="10">
        <v>25</v>
      </c>
      <c r="D1529" s="1">
        <v>1.21887599923474</v>
      </c>
      <c r="K1529" s="1"/>
    </row>
    <row r="1530" spans="1:11" x14ac:dyDescent="0.3">
      <c r="A1530" s="10">
        <f t="shared" si="49"/>
        <v>10</v>
      </c>
      <c r="B1530" s="10">
        <f t="shared" si="50"/>
        <v>4</v>
      </c>
      <c r="C1530" s="10">
        <v>26</v>
      </c>
      <c r="D1530" s="1">
        <v>0.60497394864566401</v>
      </c>
      <c r="K1530" s="1"/>
    </row>
    <row r="1531" spans="1:11" x14ac:dyDescent="0.3">
      <c r="A1531" s="10">
        <f t="shared" si="49"/>
        <v>10</v>
      </c>
      <c r="B1531" s="10">
        <f t="shared" si="50"/>
        <v>4</v>
      </c>
      <c r="C1531" s="10">
        <v>27</v>
      </c>
      <c r="D1531" s="1">
        <v>1.61120666624585</v>
      </c>
      <c r="K1531" s="1"/>
    </row>
    <row r="1532" spans="1:11" x14ac:dyDescent="0.3">
      <c r="A1532" s="10">
        <f t="shared" si="49"/>
        <v>10</v>
      </c>
      <c r="B1532" s="10">
        <f t="shared" si="50"/>
        <v>4</v>
      </c>
      <c r="C1532" s="10">
        <v>28</v>
      </c>
      <c r="D1532" s="1">
        <v>2.0313796626665899</v>
      </c>
      <c r="K1532" s="1"/>
    </row>
    <row r="1533" spans="1:11" x14ac:dyDescent="0.3">
      <c r="A1533" s="10">
        <f t="shared" si="49"/>
        <v>10</v>
      </c>
      <c r="B1533" s="10">
        <f t="shared" si="50"/>
        <v>4</v>
      </c>
      <c r="C1533" s="10">
        <v>29</v>
      </c>
      <c r="D1533" s="1">
        <v>-2.3776006412361901</v>
      </c>
      <c r="K1533" s="1"/>
    </row>
    <row r="1534" spans="1:11" x14ac:dyDescent="0.3">
      <c r="A1534" s="10">
        <f t="shared" si="49"/>
        <v>10</v>
      </c>
      <c r="B1534" s="10">
        <f t="shared" si="50"/>
        <v>4</v>
      </c>
      <c r="C1534" s="10">
        <v>30</v>
      </c>
      <c r="D1534" s="1">
        <v>-0.81386516730270597</v>
      </c>
      <c r="K1534" s="1"/>
    </row>
    <row r="1535" spans="1:11" x14ac:dyDescent="0.3">
      <c r="A1535" s="10">
        <f t="shared" si="49"/>
        <v>10</v>
      </c>
      <c r="B1535" s="10">
        <f t="shared" si="50"/>
        <v>5</v>
      </c>
      <c r="C1535" s="10">
        <v>1</v>
      </c>
      <c r="D1535" s="1">
        <v>21.2909124829606</v>
      </c>
      <c r="K1535" s="1"/>
    </row>
    <row r="1536" spans="1:11" x14ac:dyDescent="0.3">
      <c r="A1536" s="10">
        <f t="shared" si="49"/>
        <v>10</v>
      </c>
      <c r="B1536" s="10">
        <f t="shared" si="50"/>
        <v>5</v>
      </c>
      <c r="C1536" s="10">
        <v>2</v>
      </c>
      <c r="D1536" s="1">
        <v>11.9619063277891</v>
      </c>
      <c r="K1536" s="1"/>
    </row>
    <row r="1537" spans="1:11" x14ac:dyDescent="0.3">
      <c r="A1537" s="10">
        <f t="shared" si="49"/>
        <v>10</v>
      </c>
      <c r="B1537" s="10">
        <f t="shared" si="50"/>
        <v>5</v>
      </c>
      <c r="C1537" s="10">
        <v>3</v>
      </c>
      <c r="D1537" s="1">
        <v>5.7432450164836801</v>
      </c>
      <c r="K1537" s="1"/>
    </row>
    <row r="1538" spans="1:11" x14ac:dyDescent="0.3">
      <c r="A1538" s="10">
        <f t="shared" si="49"/>
        <v>10</v>
      </c>
      <c r="B1538" s="10">
        <f t="shared" si="50"/>
        <v>5</v>
      </c>
      <c r="C1538" s="10">
        <v>4</v>
      </c>
      <c r="D1538" s="1">
        <v>16.462955081477201</v>
      </c>
      <c r="K1538" s="1"/>
    </row>
    <row r="1539" spans="1:11" x14ac:dyDescent="0.3">
      <c r="A1539" s="10">
        <f t="shared" si="49"/>
        <v>10</v>
      </c>
      <c r="B1539" s="10">
        <f t="shared" si="50"/>
        <v>5</v>
      </c>
      <c r="C1539" s="10">
        <v>5</v>
      </c>
      <c r="D1539" s="1">
        <v>23.3096746214079</v>
      </c>
      <c r="K1539" s="1"/>
    </row>
    <row r="1540" spans="1:11" x14ac:dyDescent="0.3">
      <c r="A1540" s="10">
        <f t="shared" si="49"/>
        <v>10</v>
      </c>
      <c r="B1540" s="10">
        <f t="shared" si="50"/>
        <v>5</v>
      </c>
      <c r="C1540" s="10">
        <v>6</v>
      </c>
      <c r="D1540" s="1">
        <v>-21.0058491898752</v>
      </c>
      <c r="K1540" s="1"/>
    </row>
    <row r="1541" spans="1:11" x14ac:dyDescent="0.3">
      <c r="A1541" s="10">
        <f t="shared" si="49"/>
        <v>10</v>
      </c>
      <c r="B1541" s="10">
        <f t="shared" si="50"/>
        <v>5</v>
      </c>
      <c r="C1541" s="10">
        <v>7</v>
      </c>
      <c r="D1541" s="1">
        <v>-30.036824919466699</v>
      </c>
      <c r="K1541" s="1"/>
    </row>
    <row r="1542" spans="1:11" x14ac:dyDescent="0.3">
      <c r="A1542" s="10">
        <f t="shared" si="49"/>
        <v>10</v>
      </c>
      <c r="B1542" s="10">
        <f t="shared" si="50"/>
        <v>5</v>
      </c>
      <c r="C1542" s="10">
        <v>8</v>
      </c>
      <c r="D1542" s="1">
        <v>-28.243274678496601</v>
      </c>
      <c r="K1542" s="1"/>
    </row>
    <row r="1543" spans="1:11" x14ac:dyDescent="0.3">
      <c r="A1543" s="10">
        <f t="shared" si="49"/>
        <v>10</v>
      </c>
      <c r="B1543" s="10">
        <f t="shared" si="50"/>
        <v>5</v>
      </c>
      <c r="C1543" s="10">
        <v>9</v>
      </c>
      <c r="D1543" s="1">
        <v>45.502199485679697</v>
      </c>
      <c r="K1543" s="1"/>
    </row>
    <row r="1544" spans="1:11" x14ac:dyDescent="0.3">
      <c r="A1544" s="10">
        <f t="shared" si="49"/>
        <v>10</v>
      </c>
      <c r="B1544" s="10">
        <f t="shared" si="50"/>
        <v>5</v>
      </c>
      <c r="C1544" s="10">
        <v>10</v>
      </c>
      <c r="D1544" s="1">
        <v>-25.8135627649933</v>
      </c>
      <c r="K1544" s="1"/>
    </row>
    <row r="1545" spans="1:11" x14ac:dyDescent="0.3">
      <c r="A1545" s="10">
        <f t="shared" si="49"/>
        <v>10</v>
      </c>
      <c r="B1545" s="10">
        <f t="shared" si="50"/>
        <v>5</v>
      </c>
      <c r="C1545" s="10">
        <v>11</v>
      </c>
      <c r="D1545" s="1">
        <v>-5.7429271110451596</v>
      </c>
      <c r="K1545" s="1"/>
    </row>
    <row r="1546" spans="1:11" x14ac:dyDescent="0.3">
      <c r="A1546" s="10">
        <f t="shared" si="49"/>
        <v>10</v>
      </c>
      <c r="B1546" s="10">
        <f t="shared" si="50"/>
        <v>5</v>
      </c>
      <c r="C1546" s="10">
        <v>12</v>
      </c>
      <c r="D1546" s="1">
        <v>-4.5406940533164803</v>
      </c>
      <c r="K1546" s="1"/>
    </row>
    <row r="1547" spans="1:11" x14ac:dyDescent="0.3">
      <c r="A1547" s="10">
        <f t="shared" si="49"/>
        <v>10</v>
      </c>
      <c r="B1547" s="10">
        <f t="shared" si="50"/>
        <v>5</v>
      </c>
      <c r="C1547" s="10">
        <v>13</v>
      </c>
      <c r="D1547" s="1">
        <v>25.2413828673041</v>
      </c>
      <c r="K1547" s="1"/>
    </row>
    <row r="1548" spans="1:11" x14ac:dyDescent="0.3">
      <c r="A1548" s="10">
        <f t="shared" si="49"/>
        <v>10</v>
      </c>
      <c r="B1548" s="10">
        <f t="shared" si="50"/>
        <v>5</v>
      </c>
      <c r="C1548" s="10">
        <v>14</v>
      </c>
      <c r="D1548" s="1">
        <v>-42.5558370735585</v>
      </c>
      <c r="K1548" s="1"/>
    </row>
    <row r="1549" spans="1:11" x14ac:dyDescent="0.3">
      <c r="A1549" s="10">
        <f t="shared" si="49"/>
        <v>10</v>
      </c>
      <c r="B1549" s="10">
        <f t="shared" si="50"/>
        <v>5</v>
      </c>
      <c r="C1549" s="10">
        <v>15</v>
      </c>
      <c r="D1549" s="1">
        <v>-0.96132503284911697</v>
      </c>
      <c r="K1549" s="1"/>
    </row>
    <row r="1550" spans="1:11" x14ac:dyDescent="0.3">
      <c r="A1550" s="10">
        <f t="shared" si="49"/>
        <v>10</v>
      </c>
      <c r="B1550" s="10">
        <f t="shared" si="50"/>
        <v>5</v>
      </c>
      <c r="C1550" s="10">
        <v>16</v>
      </c>
      <c r="D1550" s="1">
        <v>29.729439897608302</v>
      </c>
      <c r="K1550" s="1"/>
    </row>
    <row r="1551" spans="1:11" x14ac:dyDescent="0.3">
      <c r="A1551" s="10">
        <f t="shared" si="49"/>
        <v>10</v>
      </c>
      <c r="B1551" s="10">
        <f t="shared" si="50"/>
        <v>5</v>
      </c>
      <c r="C1551" s="10">
        <v>17</v>
      </c>
      <c r="D1551" s="1">
        <v>27.293859956672598</v>
      </c>
      <c r="K1551" s="1"/>
    </row>
    <row r="1552" spans="1:11" x14ac:dyDescent="0.3">
      <c r="A1552" s="10">
        <f t="shared" si="49"/>
        <v>10</v>
      </c>
      <c r="B1552" s="10">
        <f t="shared" si="50"/>
        <v>5</v>
      </c>
      <c r="C1552" s="10">
        <v>18</v>
      </c>
      <c r="D1552" s="1">
        <v>10.020366524059</v>
      </c>
      <c r="K1552" s="1"/>
    </row>
    <row r="1553" spans="1:11" x14ac:dyDescent="0.3">
      <c r="A1553" s="10">
        <f t="shared" si="49"/>
        <v>10</v>
      </c>
      <c r="B1553" s="10">
        <f t="shared" si="50"/>
        <v>5</v>
      </c>
      <c r="C1553" s="10">
        <v>19</v>
      </c>
      <c r="D1553" s="1">
        <v>-6.3880495356607101</v>
      </c>
      <c r="K1553" s="1"/>
    </row>
    <row r="1554" spans="1:11" x14ac:dyDescent="0.3">
      <c r="A1554" s="10">
        <f t="shared" si="49"/>
        <v>10</v>
      </c>
      <c r="B1554" s="10">
        <f t="shared" si="50"/>
        <v>5</v>
      </c>
      <c r="C1554" s="10">
        <v>20</v>
      </c>
      <c r="D1554" s="1">
        <v>43.029846688958401</v>
      </c>
      <c r="K1554" s="1"/>
    </row>
    <row r="1555" spans="1:11" x14ac:dyDescent="0.3">
      <c r="A1555" s="10">
        <f t="shared" si="49"/>
        <v>10</v>
      </c>
      <c r="B1555" s="10">
        <f t="shared" si="50"/>
        <v>5</v>
      </c>
      <c r="C1555" s="10">
        <v>21</v>
      </c>
      <c r="D1555" s="1">
        <v>-40.930937146493399</v>
      </c>
      <c r="K1555" s="1"/>
    </row>
    <row r="1556" spans="1:11" x14ac:dyDescent="0.3">
      <c r="A1556" s="10">
        <f t="shared" si="49"/>
        <v>10</v>
      </c>
      <c r="B1556" s="10">
        <f t="shared" si="50"/>
        <v>5</v>
      </c>
      <c r="C1556" s="10">
        <v>22</v>
      </c>
      <c r="D1556" s="1">
        <v>24.0154995356549</v>
      </c>
      <c r="K1556" s="1"/>
    </row>
    <row r="1557" spans="1:11" x14ac:dyDescent="0.3">
      <c r="A1557" s="10">
        <f t="shared" si="49"/>
        <v>10</v>
      </c>
      <c r="B1557" s="10">
        <f t="shared" si="50"/>
        <v>5</v>
      </c>
      <c r="C1557" s="10">
        <v>23</v>
      </c>
      <c r="D1557" s="1">
        <v>12.440702380745901</v>
      </c>
      <c r="K1557" s="1"/>
    </row>
    <row r="1558" spans="1:11" x14ac:dyDescent="0.3">
      <c r="A1558" s="10">
        <f t="shared" si="49"/>
        <v>10</v>
      </c>
      <c r="B1558" s="10">
        <f t="shared" si="50"/>
        <v>5</v>
      </c>
      <c r="C1558" s="10">
        <v>24</v>
      </c>
      <c r="D1558" s="1">
        <v>14.4691684764404</v>
      </c>
      <c r="K1558" s="1"/>
    </row>
    <row r="1559" spans="1:11" x14ac:dyDescent="0.3">
      <c r="A1559" s="10">
        <f t="shared" si="49"/>
        <v>10</v>
      </c>
      <c r="B1559" s="10">
        <f t="shared" si="50"/>
        <v>5</v>
      </c>
      <c r="C1559" s="10">
        <v>25</v>
      </c>
      <c r="D1559" s="1">
        <v>6.5072657057473799</v>
      </c>
      <c r="K1559" s="1"/>
    </row>
    <row r="1560" spans="1:11" x14ac:dyDescent="0.3">
      <c r="A1560" s="10">
        <f t="shared" ref="A1560:A1564" si="51">IF(A1410+1&gt;10,1,A1410+1)</f>
        <v>10</v>
      </c>
      <c r="B1560" s="10">
        <f t="shared" si="50"/>
        <v>5</v>
      </c>
      <c r="C1560" s="10">
        <v>26</v>
      </c>
      <c r="D1560" s="1">
        <v>5.0230149832523496</v>
      </c>
      <c r="K1560" s="1"/>
    </row>
    <row r="1561" spans="1:11" x14ac:dyDescent="0.3">
      <c r="A1561" s="10">
        <f t="shared" si="51"/>
        <v>10</v>
      </c>
      <c r="B1561" s="10">
        <f t="shared" si="50"/>
        <v>5</v>
      </c>
      <c r="C1561" s="10">
        <v>27</v>
      </c>
      <c r="D1561" s="1">
        <v>22.786619988922801</v>
      </c>
      <c r="K1561" s="1"/>
    </row>
    <row r="1562" spans="1:11" x14ac:dyDescent="0.3">
      <c r="A1562" s="10">
        <f t="shared" si="51"/>
        <v>10</v>
      </c>
      <c r="B1562" s="10">
        <f t="shared" si="50"/>
        <v>5</v>
      </c>
      <c r="C1562" s="10">
        <v>28</v>
      </c>
      <c r="D1562" s="1">
        <v>-28.227688311068999</v>
      </c>
      <c r="K1562" s="1"/>
    </row>
    <row r="1563" spans="1:11" x14ac:dyDescent="0.3">
      <c r="A1563" s="10">
        <f t="shared" si="51"/>
        <v>10</v>
      </c>
      <c r="B1563" s="10">
        <f t="shared" si="50"/>
        <v>5</v>
      </c>
      <c r="C1563" s="10">
        <v>29</v>
      </c>
      <c r="D1563" s="1">
        <v>-30.516836924941401</v>
      </c>
      <c r="K1563" s="1"/>
    </row>
    <row r="1564" spans="1:11" x14ac:dyDescent="0.3">
      <c r="A1564" s="10">
        <f t="shared" si="51"/>
        <v>10</v>
      </c>
      <c r="B1564" s="10">
        <f t="shared" si="50"/>
        <v>5</v>
      </c>
      <c r="C1564" s="10">
        <v>30</v>
      </c>
      <c r="D1564" s="1">
        <v>3.9770174910348999</v>
      </c>
      <c r="K1564" s="1"/>
    </row>
  </sheetData>
  <mergeCells count="2">
    <mergeCell ref="A10:XFD10"/>
    <mergeCell ref="A49:XFD4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73A9A-CB39-491E-921A-BE9FE9BEFDD3}">
  <dimension ref="A1:X271"/>
  <sheetViews>
    <sheetView tabSelected="1" topLeftCell="A11" workbookViewId="0">
      <selection activeCell="G8" sqref="G8:G17"/>
    </sheetView>
  </sheetViews>
  <sheetFormatPr defaultRowHeight="14.4" x14ac:dyDescent="0.3"/>
  <sheetData>
    <row r="1" spans="1:24" ht="37.200000000000003" customHeight="1" x14ac:dyDescent="0.3">
      <c r="A1" s="7" t="s">
        <v>44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 t="s">
        <v>45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x14ac:dyDescent="0.3">
      <c r="A2" t="s">
        <v>35</v>
      </c>
      <c r="B2" t="s">
        <v>36</v>
      </c>
      <c r="M2" t="s">
        <v>35</v>
      </c>
      <c r="N2" t="s">
        <v>36</v>
      </c>
    </row>
    <row r="3" spans="1:24" x14ac:dyDescent="0.3">
      <c r="A3" t="s">
        <v>37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M3" t="s">
        <v>37</v>
      </c>
      <c r="N3">
        <v>1</v>
      </c>
      <c r="O3">
        <v>2</v>
      </c>
      <c r="P3">
        <v>3</v>
      </c>
      <c r="Q3">
        <v>4</v>
      </c>
      <c r="R3">
        <v>5</v>
      </c>
      <c r="S3">
        <v>6</v>
      </c>
      <c r="T3">
        <v>7</v>
      </c>
      <c r="U3">
        <v>8</v>
      </c>
      <c r="V3">
        <v>9</v>
      </c>
      <c r="W3">
        <v>10</v>
      </c>
    </row>
    <row r="4" spans="1:24" x14ac:dyDescent="0.3">
      <c r="A4" t="s">
        <v>35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M4" t="s">
        <v>35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0</v>
      </c>
      <c r="T4" s="1">
        <v>0</v>
      </c>
      <c r="U4" s="1">
        <v>0</v>
      </c>
      <c r="V4" s="1">
        <v>1</v>
      </c>
      <c r="W4" s="1">
        <v>0</v>
      </c>
    </row>
    <row r="6" spans="1:24" x14ac:dyDescent="0.3">
      <c r="A6" t="s">
        <v>38</v>
      </c>
      <c r="B6" t="s">
        <v>39</v>
      </c>
      <c r="M6" t="s">
        <v>38</v>
      </c>
      <c r="N6" t="s">
        <v>39</v>
      </c>
    </row>
    <row r="7" spans="1:24" x14ac:dyDescent="0.3">
      <c r="A7" t="s">
        <v>18</v>
      </c>
      <c r="B7">
        <v>1</v>
      </c>
      <c r="C7">
        <v>2</v>
      </c>
      <c r="D7">
        <v>3</v>
      </c>
      <c r="E7">
        <v>4</v>
      </c>
      <c r="F7">
        <v>5</v>
      </c>
      <c r="M7" t="s">
        <v>18</v>
      </c>
      <c r="N7">
        <v>1</v>
      </c>
      <c r="O7">
        <v>2</v>
      </c>
      <c r="P7">
        <v>3</v>
      </c>
      <c r="Q7">
        <v>4</v>
      </c>
      <c r="R7">
        <v>5</v>
      </c>
    </row>
    <row r="8" spans="1:24" x14ac:dyDescent="0.3">
      <c r="A8">
        <v>1</v>
      </c>
      <c r="B8" s="1">
        <v>0</v>
      </c>
      <c r="C8" s="1">
        <v>0</v>
      </c>
      <c r="D8" s="1">
        <v>0</v>
      </c>
      <c r="E8" s="1">
        <v>0</v>
      </c>
      <c r="F8" s="1">
        <v>1</v>
      </c>
      <c r="G8">
        <f>MATCH(1, B8:F8, 0)</f>
        <v>5</v>
      </c>
      <c r="M8">
        <v>1</v>
      </c>
      <c r="N8" s="1">
        <v>0</v>
      </c>
      <c r="O8" s="1">
        <v>0</v>
      </c>
      <c r="P8" s="1">
        <v>1</v>
      </c>
      <c r="Q8" s="1">
        <v>0</v>
      </c>
      <c r="R8" s="1">
        <v>0</v>
      </c>
    </row>
    <row r="9" spans="1:24" x14ac:dyDescent="0.3">
      <c r="A9">
        <v>2</v>
      </c>
      <c r="B9" s="1">
        <v>0</v>
      </c>
      <c r="C9" s="1">
        <v>0</v>
      </c>
      <c r="D9" s="1">
        <v>1</v>
      </c>
      <c r="E9" s="1">
        <v>0</v>
      </c>
      <c r="F9" s="1">
        <v>0</v>
      </c>
      <c r="G9" s="11">
        <f t="shared" ref="G9:G17" si="0">MATCH(1, B9:F9, 0)</f>
        <v>3</v>
      </c>
      <c r="M9">
        <v>2</v>
      </c>
      <c r="N9" s="1">
        <v>0</v>
      </c>
      <c r="O9" s="1">
        <v>0</v>
      </c>
      <c r="P9" s="1">
        <v>0</v>
      </c>
      <c r="Q9" s="1">
        <v>1</v>
      </c>
      <c r="R9" s="1">
        <v>0</v>
      </c>
    </row>
    <row r="10" spans="1:24" x14ac:dyDescent="0.3">
      <c r="A10">
        <v>3</v>
      </c>
      <c r="B10" s="1">
        <v>0</v>
      </c>
      <c r="C10" s="1">
        <v>0</v>
      </c>
      <c r="D10" s="1">
        <v>0</v>
      </c>
      <c r="E10" s="1">
        <v>0</v>
      </c>
      <c r="F10" s="1">
        <v>1</v>
      </c>
      <c r="G10" s="11">
        <f t="shared" si="0"/>
        <v>5</v>
      </c>
      <c r="M10">
        <v>3</v>
      </c>
      <c r="N10" s="1">
        <v>0</v>
      </c>
      <c r="O10" s="1">
        <v>0</v>
      </c>
      <c r="P10" s="1">
        <v>1</v>
      </c>
      <c r="Q10" s="1">
        <v>0</v>
      </c>
      <c r="R10" s="1">
        <v>0</v>
      </c>
    </row>
    <row r="11" spans="1:24" x14ac:dyDescent="0.3">
      <c r="A11">
        <v>4</v>
      </c>
      <c r="B11" s="1">
        <v>0</v>
      </c>
      <c r="C11" s="1">
        <v>0</v>
      </c>
      <c r="D11" s="1">
        <v>0</v>
      </c>
      <c r="E11" s="1">
        <v>0</v>
      </c>
      <c r="F11" s="1">
        <v>1</v>
      </c>
      <c r="G11" s="11">
        <f t="shared" si="0"/>
        <v>5</v>
      </c>
      <c r="M11">
        <v>4</v>
      </c>
      <c r="N11" s="1">
        <v>0</v>
      </c>
      <c r="O11" s="1">
        <v>0</v>
      </c>
      <c r="P11" s="1">
        <v>0</v>
      </c>
      <c r="Q11" s="1">
        <v>0</v>
      </c>
      <c r="R11" s="1">
        <v>1</v>
      </c>
    </row>
    <row r="12" spans="1:24" x14ac:dyDescent="0.3">
      <c r="A12">
        <v>5</v>
      </c>
      <c r="B12" s="1">
        <v>0</v>
      </c>
      <c r="C12" s="1">
        <v>0</v>
      </c>
      <c r="D12" s="1">
        <v>0</v>
      </c>
      <c r="E12" s="1">
        <v>0</v>
      </c>
      <c r="F12" s="1">
        <v>1</v>
      </c>
      <c r="G12" s="11">
        <f t="shared" si="0"/>
        <v>5</v>
      </c>
      <c r="M12">
        <v>5</v>
      </c>
      <c r="N12" s="1">
        <v>0</v>
      </c>
      <c r="O12" s="1">
        <v>0</v>
      </c>
      <c r="P12" s="1">
        <v>1</v>
      </c>
      <c r="Q12" s="1">
        <v>0</v>
      </c>
      <c r="R12" s="1">
        <v>0</v>
      </c>
    </row>
    <row r="13" spans="1:24" x14ac:dyDescent="0.3">
      <c r="A13">
        <v>6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1" t="e">
        <f t="shared" si="0"/>
        <v>#N/A</v>
      </c>
      <c r="M13">
        <v>6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24" x14ac:dyDescent="0.3">
      <c r="A14">
        <v>7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1" t="e">
        <f t="shared" si="0"/>
        <v>#N/A</v>
      </c>
      <c r="M14">
        <v>7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</row>
    <row r="15" spans="1:24" x14ac:dyDescent="0.3">
      <c r="A15">
        <v>8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1" t="e">
        <f t="shared" si="0"/>
        <v>#N/A</v>
      </c>
      <c r="M15">
        <v>8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</row>
    <row r="16" spans="1:24" x14ac:dyDescent="0.3">
      <c r="A16">
        <v>9</v>
      </c>
      <c r="B16" s="1">
        <v>0</v>
      </c>
      <c r="C16" s="1">
        <v>0</v>
      </c>
      <c r="D16" s="1">
        <v>0</v>
      </c>
      <c r="E16" s="1">
        <v>0</v>
      </c>
      <c r="F16" s="1">
        <v>1</v>
      </c>
      <c r="G16" s="11">
        <f t="shared" si="0"/>
        <v>5</v>
      </c>
      <c r="M16">
        <v>9</v>
      </c>
      <c r="N16" s="1">
        <v>0</v>
      </c>
      <c r="O16" s="1">
        <v>0</v>
      </c>
      <c r="P16" s="1">
        <v>1</v>
      </c>
      <c r="Q16" s="1">
        <v>0</v>
      </c>
      <c r="R16" s="1">
        <v>0</v>
      </c>
    </row>
    <row r="17" spans="1:18" x14ac:dyDescent="0.3">
      <c r="A17">
        <v>10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1" t="e">
        <f t="shared" si="0"/>
        <v>#N/A</v>
      </c>
      <c r="M17">
        <v>10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</row>
    <row r="20" spans="1:18" x14ac:dyDescent="0.3">
      <c r="A20" t="s">
        <v>42</v>
      </c>
      <c r="B20" t="s">
        <v>43</v>
      </c>
      <c r="M20" t="s">
        <v>42</v>
      </c>
      <c r="N20" t="s">
        <v>43</v>
      </c>
    </row>
    <row r="21" spans="1:18" x14ac:dyDescent="0.3">
      <c r="A21" t="s">
        <v>37</v>
      </c>
      <c r="B21" t="s">
        <v>40</v>
      </c>
      <c r="C21" t="s">
        <v>41</v>
      </c>
      <c r="D21" t="s">
        <v>34</v>
      </c>
      <c r="M21" t="s">
        <v>37</v>
      </c>
      <c r="N21" t="s">
        <v>40</v>
      </c>
      <c r="O21" t="s">
        <v>41</v>
      </c>
      <c r="P21" t="s">
        <v>34</v>
      </c>
    </row>
    <row r="22" spans="1:18" x14ac:dyDescent="0.3">
      <c r="A22">
        <v>1</v>
      </c>
      <c r="B22">
        <v>1</v>
      </c>
      <c r="C22">
        <v>1</v>
      </c>
      <c r="D22" s="1">
        <v>0</v>
      </c>
      <c r="M22">
        <v>1</v>
      </c>
      <c r="N22">
        <v>1</v>
      </c>
      <c r="O22">
        <v>1</v>
      </c>
      <c r="P22" s="1">
        <v>0</v>
      </c>
    </row>
    <row r="23" spans="1:18" x14ac:dyDescent="0.3">
      <c r="A23">
        <v>1</v>
      </c>
      <c r="B23">
        <v>1</v>
      </c>
      <c r="C23">
        <v>2</v>
      </c>
      <c r="D23" s="1">
        <v>0</v>
      </c>
      <c r="M23">
        <v>1</v>
      </c>
      <c r="N23">
        <v>1</v>
      </c>
      <c r="O23">
        <v>2</v>
      </c>
      <c r="P23" s="1">
        <v>0</v>
      </c>
    </row>
    <row r="24" spans="1:18" x14ac:dyDescent="0.3">
      <c r="A24">
        <v>1</v>
      </c>
      <c r="B24">
        <v>1</v>
      </c>
      <c r="C24">
        <v>3</v>
      </c>
      <c r="D24" s="1">
        <v>0</v>
      </c>
      <c r="M24">
        <v>1</v>
      </c>
      <c r="N24">
        <v>1</v>
      </c>
      <c r="O24">
        <v>3</v>
      </c>
      <c r="P24" s="1">
        <v>0</v>
      </c>
    </row>
    <row r="25" spans="1:18" x14ac:dyDescent="0.3">
      <c r="A25">
        <v>1</v>
      </c>
      <c r="B25">
        <v>1</v>
      </c>
      <c r="C25">
        <v>4</v>
      </c>
      <c r="D25" s="1">
        <v>0</v>
      </c>
      <c r="M25">
        <v>1</v>
      </c>
      <c r="N25">
        <v>1</v>
      </c>
      <c r="O25">
        <v>4</v>
      </c>
      <c r="P25" s="1">
        <v>0</v>
      </c>
    </row>
    <row r="26" spans="1:18" x14ac:dyDescent="0.3">
      <c r="A26">
        <v>1</v>
      </c>
      <c r="B26">
        <v>1</v>
      </c>
      <c r="C26">
        <v>5</v>
      </c>
      <c r="D26" s="1">
        <v>2</v>
      </c>
      <c r="M26">
        <v>1</v>
      </c>
      <c r="N26">
        <v>1</v>
      </c>
      <c r="O26">
        <v>5</v>
      </c>
      <c r="P26" s="1">
        <v>0</v>
      </c>
    </row>
    <row r="27" spans="1:18" x14ac:dyDescent="0.3">
      <c r="A27">
        <v>1</v>
      </c>
      <c r="B27">
        <v>2</v>
      </c>
      <c r="C27">
        <v>1</v>
      </c>
      <c r="D27" s="1">
        <v>0</v>
      </c>
      <c r="M27">
        <v>1</v>
      </c>
      <c r="N27">
        <v>2</v>
      </c>
      <c r="O27">
        <v>1</v>
      </c>
      <c r="P27" s="1">
        <v>0</v>
      </c>
    </row>
    <row r="28" spans="1:18" x14ac:dyDescent="0.3">
      <c r="A28">
        <v>1</v>
      </c>
      <c r="B28">
        <v>2</v>
      </c>
      <c r="C28">
        <v>2</v>
      </c>
      <c r="D28" s="1">
        <v>0</v>
      </c>
      <c r="M28">
        <v>1</v>
      </c>
      <c r="N28">
        <v>2</v>
      </c>
      <c r="O28">
        <v>2</v>
      </c>
      <c r="P28" s="1">
        <v>0</v>
      </c>
    </row>
    <row r="29" spans="1:18" x14ac:dyDescent="0.3">
      <c r="A29">
        <v>1</v>
      </c>
      <c r="B29">
        <v>2</v>
      </c>
      <c r="C29">
        <v>3</v>
      </c>
      <c r="D29" s="1">
        <v>0</v>
      </c>
      <c r="M29">
        <v>1</v>
      </c>
      <c r="N29">
        <v>2</v>
      </c>
      <c r="O29">
        <v>3</v>
      </c>
      <c r="P29" s="1">
        <v>11</v>
      </c>
    </row>
    <row r="30" spans="1:18" x14ac:dyDescent="0.3">
      <c r="A30">
        <v>1</v>
      </c>
      <c r="B30">
        <v>2</v>
      </c>
      <c r="C30">
        <v>4</v>
      </c>
      <c r="D30" s="1">
        <v>0</v>
      </c>
      <c r="M30">
        <v>1</v>
      </c>
      <c r="N30">
        <v>2</v>
      </c>
      <c r="O30">
        <v>4</v>
      </c>
      <c r="P30" s="1">
        <v>0</v>
      </c>
    </row>
    <row r="31" spans="1:18" x14ac:dyDescent="0.3">
      <c r="A31">
        <v>1</v>
      </c>
      <c r="B31">
        <v>2</v>
      </c>
      <c r="C31">
        <v>5</v>
      </c>
      <c r="D31" s="1">
        <v>15</v>
      </c>
      <c r="M31">
        <v>1</v>
      </c>
      <c r="N31">
        <v>2</v>
      </c>
      <c r="O31">
        <v>5</v>
      </c>
      <c r="P31" s="1">
        <v>0</v>
      </c>
    </row>
    <row r="32" spans="1:18" x14ac:dyDescent="0.3">
      <c r="A32">
        <v>1</v>
      </c>
      <c r="B32">
        <v>3</v>
      </c>
      <c r="C32">
        <v>1</v>
      </c>
      <c r="D32" s="1">
        <v>0</v>
      </c>
      <c r="M32">
        <v>1</v>
      </c>
      <c r="N32">
        <v>3</v>
      </c>
      <c r="O32">
        <v>1</v>
      </c>
      <c r="P32" s="1">
        <v>0</v>
      </c>
    </row>
    <row r="33" spans="1:16" x14ac:dyDescent="0.3">
      <c r="A33">
        <v>1</v>
      </c>
      <c r="B33">
        <v>3</v>
      </c>
      <c r="C33">
        <v>2</v>
      </c>
      <c r="D33" s="1">
        <v>0</v>
      </c>
      <c r="M33">
        <v>1</v>
      </c>
      <c r="N33">
        <v>3</v>
      </c>
      <c r="O33">
        <v>2</v>
      </c>
      <c r="P33" s="1">
        <v>0</v>
      </c>
    </row>
    <row r="34" spans="1:16" x14ac:dyDescent="0.3">
      <c r="A34">
        <v>1</v>
      </c>
      <c r="B34">
        <v>3</v>
      </c>
      <c r="C34">
        <v>3</v>
      </c>
      <c r="D34" s="1">
        <v>0</v>
      </c>
      <c r="M34">
        <v>1</v>
      </c>
      <c r="N34">
        <v>3</v>
      </c>
      <c r="O34">
        <v>3</v>
      </c>
      <c r="P34" s="1">
        <v>0</v>
      </c>
    </row>
    <row r="35" spans="1:16" x14ac:dyDescent="0.3">
      <c r="A35">
        <v>1</v>
      </c>
      <c r="B35">
        <v>3</v>
      </c>
      <c r="C35">
        <v>4</v>
      </c>
      <c r="D35" s="1">
        <v>0</v>
      </c>
      <c r="M35">
        <v>1</v>
      </c>
      <c r="N35">
        <v>3</v>
      </c>
      <c r="O35">
        <v>4</v>
      </c>
      <c r="P35" s="1">
        <v>0</v>
      </c>
    </row>
    <row r="36" spans="1:16" x14ac:dyDescent="0.3">
      <c r="A36">
        <v>1</v>
      </c>
      <c r="B36">
        <v>3</v>
      </c>
      <c r="C36">
        <v>5</v>
      </c>
      <c r="D36" s="1">
        <v>0</v>
      </c>
      <c r="M36">
        <v>1</v>
      </c>
      <c r="N36">
        <v>3</v>
      </c>
      <c r="O36">
        <v>5</v>
      </c>
      <c r="P36" s="1">
        <v>0</v>
      </c>
    </row>
    <row r="37" spans="1:16" x14ac:dyDescent="0.3">
      <c r="A37">
        <v>1</v>
      </c>
      <c r="B37">
        <v>4</v>
      </c>
      <c r="C37">
        <v>1</v>
      </c>
      <c r="D37" s="1">
        <v>0</v>
      </c>
      <c r="M37">
        <v>1</v>
      </c>
      <c r="N37">
        <v>4</v>
      </c>
      <c r="O37">
        <v>1</v>
      </c>
      <c r="P37" s="1">
        <v>0</v>
      </c>
    </row>
    <row r="38" spans="1:16" x14ac:dyDescent="0.3">
      <c r="A38">
        <v>1</v>
      </c>
      <c r="B38">
        <v>4</v>
      </c>
      <c r="C38">
        <v>2</v>
      </c>
      <c r="D38" s="1">
        <v>0</v>
      </c>
      <c r="M38">
        <v>1</v>
      </c>
      <c r="N38">
        <v>4</v>
      </c>
      <c r="O38">
        <v>2</v>
      </c>
      <c r="P38" s="1">
        <v>0</v>
      </c>
    </row>
    <row r="39" spans="1:16" x14ac:dyDescent="0.3">
      <c r="A39">
        <v>1</v>
      </c>
      <c r="B39">
        <v>4</v>
      </c>
      <c r="C39">
        <v>3</v>
      </c>
      <c r="D39" s="1">
        <v>0</v>
      </c>
      <c r="M39">
        <v>1</v>
      </c>
      <c r="N39">
        <v>4</v>
      </c>
      <c r="O39">
        <v>3</v>
      </c>
      <c r="P39" s="1">
        <v>11</v>
      </c>
    </row>
    <row r="40" spans="1:16" x14ac:dyDescent="0.3">
      <c r="A40">
        <v>1</v>
      </c>
      <c r="B40">
        <v>4</v>
      </c>
      <c r="C40">
        <v>4</v>
      </c>
      <c r="D40" s="1">
        <v>0</v>
      </c>
      <c r="M40">
        <v>1</v>
      </c>
      <c r="N40">
        <v>4</v>
      </c>
      <c r="O40">
        <v>4</v>
      </c>
      <c r="P40" s="1">
        <v>0</v>
      </c>
    </row>
    <row r="41" spans="1:16" x14ac:dyDescent="0.3">
      <c r="A41">
        <v>1</v>
      </c>
      <c r="B41">
        <v>4</v>
      </c>
      <c r="C41">
        <v>5</v>
      </c>
      <c r="D41" s="1">
        <v>12</v>
      </c>
      <c r="M41">
        <v>1</v>
      </c>
      <c r="N41">
        <v>4</v>
      </c>
      <c r="O41">
        <v>5</v>
      </c>
      <c r="P41" s="1">
        <v>0</v>
      </c>
    </row>
    <row r="42" spans="1:16" x14ac:dyDescent="0.3">
      <c r="A42">
        <v>1</v>
      </c>
      <c r="B42">
        <v>5</v>
      </c>
      <c r="C42">
        <v>1</v>
      </c>
      <c r="D42" s="1">
        <v>0</v>
      </c>
      <c r="M42">
        <v>1</v>
      </c>
      <c r="N42">
        <v>5</v>
      </c>
      <c r="O42">
        <v>1</v>
      </c>
      <c r="P42" s="1">
        <v>0</v>
      </c>
    </row>
    <row r="43" spans="1:16" x14ac:dyDescent="0.3">
      <c r="A43">
        <v>1</v>
      </c>
      <c r="B43">
        <v>5</v>
      </c>
      <c r="C43">
        <v>2</v>
      </c>
      <c r="D43" s="1">
        <v>0</v>
      </c>
      <c r="M43">
        <v>1</v>
      </c>
      <c r="N43">
        <v>5</v>
      </c>
      <c r="O43">
        <v>2</v>
      </c>
      <c r="P43" s="1">
        <v>0</v>
      </c>
    </row>
    <row r="44" spans="1:16" x14ac:dyDescent="0.3">
      <c r="A44">
        <v>1</v>
      </c>
      <c r="B44">
        <v>5</v>
      </c>
      <c r="C44">
        <v>3</v>
      </c>
      <c r="D44" s="1">
        <v>0</v>
      </c>
      <c r="M44">
        <v>1</v>
      </c>
      <c r="N44">
        <v>5</v>
      </c>
      <c r="O44">
        <v>3</v>
      </c>
      <c r="P44" s="1">
        <v>0</v>
      </c>
    </row>
    <row r="45" spans="1:16" x14ac:dyDescent="0.3">
      <c r="A45">
        <v>1</v>
      </c>
      <c r="B45">
        <v>5</v>
      </c>
      <c r="C45">
        <v>4</v>
      </c>
      <c r="D45" s="1">
        <v>0</v>
      </c>
      <c r="M45">
        <v>1</v>
      </c>
      <c r="N45">
        <v>5</v>
      </c>
      <c r="O45">
        <v>4</v>
      </c>
      <c r="P45" s="1">
        <v>0</v>
      </c>
    </row>
    <row r="46" spans="1:16" x14ac:dyDescent="0.3">
      <c r="A46">
        <v>1</v>
      </c>
      <c r="B46">
        <v>5</v>
      </c>
      <c r="C46">
        <v>5</v>
      </c>
      <c r="D46" s="1">
        <v>16</v>
      </c>
      <c r="M46">
        <v>1</v>
      </c>
      <c r="N46">
        <v>5</v>
      </c>
      <c r="O46">
        <v>5</v>
      </c>
      <c r="P46" s="1">
        <v>0</v>
      </c>
    </row>
    <row r="47" spans="1:16" x14ac:dyDescent="0.3">
      <c r="A47">
        <v>2</v>
      </c>
      <c r="B47">
        <v>1</v>
      </c>
      <c r="C47">
        <v>1</v>
      </c>
      <c r="D47" s="1">
        <v>0</v>
      </c>
      <c r="M47">
        <v>2</v>
      </c>
      <c r="N47">
        <v>1</v>
      </c>
      <c r="O47">
        <v>1</v>
      </c>
      <c r="P47" s="1">
        <v>0</v>
      </c>
    </row>
    <row r="48" spans="1:16" x14ac:dyDescent="0.3">
      <c r="A48">
        <v>2</v>
      </c>
      <c r="B48">
        <v>1</v>
      </c>
      <c r="C48">
        <v>2</v>
      </c>
      <c r="D48" s="1">
        <v>0</v>
      </c>
      <c r="M48">
        <v>2</v>
      </c>
      <c r="N48">
        <v>1</v>
      </c>
      <c r="O48">
        <v>2</v>
      </c>
      <c r="P48" s="1">
        <v>0</v>
      </c>
    </row>
    <row r="49" spans="1:16" x14ac:dyDescent="0.3">
      <c r="A49">
        <v>2</v>
      </c>
      <c r="B49">
        <v>1</v>
      </c>
      <c r="C49">
        <v>3</v>
      </c>
      <c r="D49" s="1">
        <v>5</v>
      </c>
      <c r="M49">
        <v>2</v>
      </c>
      <c r="N49">
        <v>1</v>
      </c>
      <c r="O49">
        <v>3</v>
      </c>
      <c r="P49" s="1">
        <v>0</v>
      </c>
    </row>
    <row r="50" spans="1:16" x14ac:dyDescent="0.3">
      <c r="A50">
        <v>2</v>
      </c>
      <c r="B50">
        <v>1</v>
      </c>
      <c r="C50">
        <v>4</v>
      </c>
      <c r="D50" s="1">
        <v>0</v>
      </c>
      <c r="M50">
        <v>2</v>
      </c>
      <c r="N50">
        <v>1</v>
      </c>
      <c r="O50">
        <v>4</v>
      </c>
      <c r="P50" s="1">
        <v>15</v>
      </c>
    </row>
    <row r="51" spans="1:16" x14ac:dyDescent="0.3">
      <c r="A51">
        <v>2</v>
      </c>
      <c r="B51">
        <v>1</v>
      </c>
      <c r="C51">
        <v>5</v>
      </c>
      <c r="D51" s="1">
        <v>0</v>
      </c>
      <c r="M51">
        <v>2</v>
      </c>
      <c r="N51">
        <v>1</v>
      </c>
      <c r="O51">
        <v>5</v>
      </c>
      <c r="P51" s="1">
        <v>0</v>
      </c>
    </row>
    <row r="52" spans="1:16" x14ac:dyDescent="0.3">
      <c r="A52">
        <v>2</v>
      </c>
      <c r="B52">
        <v>2</v>
      </c>
      <c r="C52">
        <v>1</v>
      </c>
      <c r="D52" s="1">
        <v>0</v>
      </c>
      <c r="M52">
        <v>2</v>
      </c>
      <c r="N52">
        <v>2</v>
      </c>
      <c r="O52">
        <v>1</v>
      </c>
      <c r="P52" s="1">
        <v>0</v>
      </c>
    </row>
    <row r="53" spans="1:16" x14ac:dyDescent="0.3">
      <c r="A53">
        <v>2</v>
      </c>
      <c r="B53">
        <v>2</v>
      </c>
      <c r="C53">
        <v>2</v>
      </c>
      <c r="D53" s="1">
        <v>0</v>
      </c>
      <c r="M53">
        <v>2</v>
      </c>
      <c r="N53">
        <v>2</v>
      </c>
      <c r="O53">
        <v>2</v>
      </c>
      <c r="P53" s="1">
        <v>0</v>
      </c>
    </row>
    <row r="54" spans="1:16" x14ac:dyDescent="0.3">
      <c r="A54">
        <v>2</v>
      </c>
      <c r="B54">
        <v>2</v>
      </c>
      <c r="C54">
        <v>3</v>
      </c>
      <c r="D54" s="1">
        <v>16</v>
      </c>
      <c r="M54">
        <v>2</v>
      </c>
      <c r="N54">
        <v>2</v>
      </c>
      <c r="O54">
        <v>3</v>
      </c>
      <c r="P54" s="1">
        <v>0</v>
      </c>
    </row>
    <row r="55" spans="1:16" x14ac:dyDescent="0.3">
      <c r="A55">
        <v>2</v>
      </c>
      <c r="B55">
        <v>2</v>
      </c>
      <c r="C55">
        <v>4</v>
      </c>
      <c r="D55" s="1">
        <v>0</v>
      </c>
      <c r="M55">
        <v>2</v>
      </c>
      <c r="N55">
        <v>2</v>
      </c>
      <c r="O55">
        <v>4</v>
      </c>
      <c r="P55" s="1">
        <v>11</v>
      </c>
    </row>
    <row r="56" spans="1:16" x14ac:dyDescent="0.3">
      <c r="A56">
        <v>2</v>
      </c>
      <c r="B56">
        <v>2</v>
      </c>
      <c r="C56">
        <v>5</v>
      </c>
      <c r="D56" s="1">
        <v>0</v>
      </c>
      <c r="M56">
        <v>2</v>
      </c>
      <c r="N56">
        <v>2</v>
      </c>
      <c r="O56">
        <v>5</v>
      </c>
      <c r="P56" s="1">
        <v>0</v>
      </c>
    </row>
    <row r="57" spans="1:16" x14ac:dyDescent="0.3">
      <c r="A57">
        <v>2</v>
      </c>
      <c r="B57">
        <v>3</v>
      </c>
      <c r="C57">
        <v>1</v>
      </c>
      <c r="D57" s="1">
        <v>0</v>
      </c>
      <c r="M57">
        <v>2</v>
      </c>
      <c r="N57">
        <v>3</v>
      </c>
      <c r="O57">
        <v>1</v>
      </c>
      <c r="P57" s="1">
        <v>0</v>
      </c>
    </row>
    <row r="58" spans="1:16" x14ac:dyDescent="0.3">
      <c r="A58">
        <v>2</v>
      </c>
      <c r="B58">
        <v>3</v>
      </c>
      <c r="C58">
        <v>2</v>
      </c>
      <c r="D58" s="1">
        <v>0</v>
      </c>
      <c r="M58">
        <v>2</v>
      </c>
      <c r="N58">
        <v>3</v>
      </c>
      <c r="O58">
        <v>2</v>
      </c>
      <c r="P58" s="1">
        <v>0</v>
      </c>
    </row>
    <row r="59" spans="1:16" x14ac:dyDescent="0.3">
      <c r="A59">
        <v>2</v>
      </c>
      <c r="B59">
        <v>3</v>
      </c>
      <c r="C59">
        <v>3</v>
      </c>
      <c r="D59" s="1">
        <v>0</v>
      </c>
      <c r="M59">
        <v>2</v>
      </c>
      <c r="N59">
        <v>3</v>
      </c>
      <c r="O59">
        <v>3</v>
      </c>
      <c r="P59" s="1">
        <v>0</v>
      </c>
    </row>
    <row r="60" spans="1:16" x14ac:dyDescent="0.3">
      <c r="A60">
        <v>2</v>
      </c>
      <c r="B60">
        <v>3</v>
      </c>
      <c r="C60">
        <v>4</v>
      </c>
      <c r="D60" s="1">
        <v>0</v>
      </c>
      <c r="M60">
        <v>2</v>
      </c>
      <c r="N60">
        <v>3</v>
      </c>
      <c r="O60">
        <v>4</v>
      </c>
      <c r="P60" s="1">
        <v>0</v>
      </c>
    </row>
    <row r="61" spans="1:16" x14ac:dyDescent="0.3">
      <c r="A61">
        <v>2</v>
      </c>
      <c r="B61">
        <v>3</v>
      </c>
      <c r="C61">
        <v>5</v>
      </c>
      <c r="D61" s="1">
        <v>0</v>
      </c>
      <c r="M61">
        <v>2</v>
      </c>
      <c r="N61">
        <v>3</v>
      </c>
      <c r="O61">
        <v>5</v>
      </c>
      <c r="P61" s="1">
        <v>0</v>
      </c>
    </row>
    <row r="62" spans="1:16" x14ac:dyDescent="0.3">
      <c r="A62">
        <v>2</v>
      </c>
      <c r="B62">
        <v>4</v>
      </c>
      <c r="C62">
        <v>1</v>
      </c>
      <c r="D62" s="1">
        <v>0</v>
      </c>
      <c r="M62">
        <v>2</v>
      </c>
      <c r="N62">
        <v>4</v>
      </c>
      <c r="O62">
        <v>1</v>
      </c>
      <c r="P62" s="1">
        <v>0</v>
      </c>
    </row>
    <row r="63" spans="1:16" x14ac:dyDescent="0.3">
      <c r="A63">
        <v>2</v>
      </c>
      <c r="B63">
        <v>4</v>
      </c>
      <c r="C63">
        <v>2</v>
      </c>
      <c r="D63" s="1">
        <v>0</v>
      </c>
      <c r="M63">
        <v>2</v>
      </c>
      <c r="N63">
        <v>4</v>
      </c>
      <c r="O63">
        <v>2</v>
      </c>
      <c r="P63" s="1">
        <v>0</v>
      </c>
    </row>
    <row r="64" spans="1:16" x14ac:dyDescent="0.3">
      <c r="A64">
        <v>2</v>
      </c>
      <c r="B64">
        <v>4</v>
      </c>
      <c r="C64">
        <v>3</v>
      </c>
      <c r="D64" s="1">
        <v>0</v>
      </c>
      <c r="M64">
        <v>2</v>
      </c>
      <c r="N64">
        <v>4</v>
      </c>
      <c r="O64">
        <v>3</v>
      </c>
      <c r="P64" s="1">
        <v>0</v>
      </c>
    </row>
    <row r="65" spans="1:16" x14ac:dyDescent="0.3">
      <c r="A65">
        <v>2</v>
      </c>
      <c r="B65">
        <v>4</v>
      </c>
      <c r="C65">
        <v>4</v>
      </c>
      <c r="D65" s="1">
        <v>0</v>
      </c>
      <c r="M65">
        <v>2</v>
      </c>
      <c r="N65">
        <v>4</v>
      </c>
      <c r="O65">
        <v>4</v>
      </c>
      <c r="P65" s="1">
        <v>0</v>
      </c>
    </row>
    <row r="66" spans="1:16" x14ac:dyDescent="0.3">
      <c r="A66">
        <v>2</v>
      </c>
      <c r="B66">
        <v>4</v>
      </c>
      <c r="C66">
        <v>5</v>
      </c>
      <c r="D66" s="1">
        <v>0</v>
      </c>
      <c r="M66">
        <v>2</v>
      </c>
      <c r="N66">
        <v>4</v>
      </c>
      <c r="O66">
        <v>5</v>
      </c>
      <c r="P66" s="1">
        <v>0</v>
      </c>
    </row>
    <row r="67" spans="1:16" x14ac:dyDescent="0.3">
      <c r="A67">
        <v>2</v>
      </c>
      <c r="B67">
        <v>5</v>
      </c>
      <c r="C67">
        <v>1</v>
      </c>
      <c r="D67" s="1">
        <v>0</v>
      </c>
      <c r="M67">
        <v>2</v>
      </c>
      <c r="N67">
        <v>5</v>
      </c>
      <c r="O67">
        <v>1</v>
      </c>
      <c r="P67" s="1">
        <v>0</v>
      </c>
    </row>
    <row r="68" spans="1:16" x14ac:dyDescent="0.3">
      <c r="A68">
        <v>2</v>
      </c>
      <c r="B68">
        <v>5</v>
      </c>
      <c r="C68">
        <v>2</v>
      </c>
      <c r="D68" s="1">
        <v>0</v>
      </c>
      <c r="M68">
        <v>2</v>
      </c>
      <c r="N68">
        <v>5</v>
      </c>
      <c r="O68">
        <v>2</v>
      </c>
      <c r="P68" s="1">
        <v>0</v>
      </c>
    </row>
    <row r="69" spans="1:16" x14ac:dyDescent="0.3">
      <c r="A69">
        <v>2</v>
      </c>
      <c r="B69">
        <v>5</v>
      </c>
      <c r="C69">
        <v>3</v>
      </c>
      <c r="D69" s="1">
        <v>0</v>
      </c>
      <c r="M69">
        <v>2</v>
      </c>
      <c r="N69">
        <v>5</v>
      </c>
      <c r="O69">
        <v>3</v>
      </c>
      <c r="P69" s="1">
        <v>0</v>
      </c>
    </row>
    <row r="70" spans="1:16" x14ac:dyDescent="0.3">
      <c r="A70">
        <v>2</v>
      </c>
      <c r="B70">
        <v>5</v>
      </c>
      <c r="C70">
        <v>4</v>
      </c>
      <c r="D70" s="1">
        <v>0</v>
      </c>
      <c r="M70">
        <v>2</v>
      </c>
      <c r="N70">
        <v>5</v>
      </c>
      <c r="O70">
        <v>4</v>
      </c>
      <c r="P70" s="1">
        <v>6</v>
      </c>
    </row>
    <row r="71" spans="1:16" x14ac:dyDescent="0.3">
      <c r="A71">
        <v>2</v>
      </c>
      <c r="B71">
        <v>5</v>
      </c>
      <c r="C71">
        <v>5</v>
      </c>
      <c r="D71" s="1">
        <v>0</v>
      </c>
      <c r="M71">
        <v>2</v>
      </c>
      <c r="N71">
        <v>5</v>
      </c>
      <c r="O71">
        <v>5</v>
      </c>
      <c r="P71" s="1">
        <v>0</v>
      </c>
    </row>
    <row r="72" spans="1:16" x14ac:dyDescent="0.3">
      <c r="A72">
        <v>3</v>
      </c>
      <c r="B72">
        <v>1</v>
      </c>
      <c r="C72">
        <v>1</v>
      </c>
      <c r="D72" s="1">
        <v>0</v>
      </c>
      <c r="M72">
        <v>3</v>
      </c>
      <c r="N72">
        <v>1</v>
      </c>
      <c r="O72">
        <v>1</v>
      </c>
      <c r="P72" s="1">
        <v>0</v>
      </c>
    </row>
    <row r="73" spans="1:16" x14ac:dyDescent="0.3">
      <c r="A73">
        <v>3</v>
      </c>
      <c r="B73">
        <v>1</v>
      </c>
      <c r="C73">
        <v>2</v>
      </c>
      <c r="D73" s="1">
        <v>0</v>
      </c>
      <c r="M73">
        <v>3</v>
      </c>
      <c r="N73">
        <v>1</v>
      </c>
      <c r="O73">
        <v>2</v>
      </c>
      <c r="P73" s="1">
        <v>0</v>
      </c>
    </row>
    <row r="74" spans="1:16" x14ac:dyDescent="0.3">
      <c r="A74">
        <v>3</v>
      </c>
      <c r="B74">
        <v>1</v>
      </c>
      <c r="C74">
        <v>3</v>
      </c>
      <c r="D74" s="1">
        <v>0</v>
      </c>
      <c r="M74">
        <v>3</v>
      </c>
      <c r="N74">
        <v>1</v>
      </c>
      <c r="O74">
        <v>3</v>
      </c>
      <c r="P74" s="1">
        <v>1</v>
      </c>
    </row>
    <row r="75" spans="1:16" x14ac:dyDescent="0.3">
      <c r="A75">
        <v>3</v>
      </c>
      <c r="B75">
        <v>1</v>
      </c>
      <c r="C75">
        <v>4</v>
      </c>
      <c r="D75" s="1">
        <v>0</v>
      </c>
      <c r="M75">
        <v>3</v>
      </c>
      <c r="N75">
        <v>1</v>
      </c>
      <c r="O75">
        <v>4</v>
      </c>
      <c r="P75" s="1">
        <v>0</v>
      </c>
    </row>
    <row r="76" spans="1:16" x14ac:dyDescent="0.3">
      <c r="A76">
        <v>3</v>
      </c>
      <c r="B76">
        <v>1</v>
      </c>
      <c r="C76">
        <v>5</v>
      </c>
      <c r="D76" s="1">
        <v>9</v>
      </c>
      <c r="M76">
        <v>3</v>
      </c>
      <c r="N76">
        <v>1</v>
      </c>
      <c r="O76">
        <v>5</v>
      </c>
      <c r="P76" s="1">
        <v>0</v>
      </c>
    </row>
    <row r="77" spans="1:16" x14ac:dyDescent="0.3">
      <c r="A77">
        <v>3</v>
      </c>
      <c r="B77">
        <v>2</v>
      </c>
      <c r="C77">
        <v>1</v>
      </c>
      <c r="D77" s="1">
        <v>0</v>
      </c>
      <c r="M77">
        <v>3</v>
      </c>
      <c r="N77">
        <v>2</v>
      </c>
      <c r="O77">
        <v>1</v>
      </c>
      <c r="P77" s="1">
        <v>0</v>
      </c>
    </row>
    <row r="78" spans="1:16" x14ac:dyDescent="0.3">
      <c r="A78">
        <v>3</v>
      </c>
      <c r="B78">
        <v>2</v>
      </c>
      <c r="C78">
        <v>2</v>
      </c>
      <c r="D78" s="1">
        <v>0</v>
      </c>
      <c r="M78">
        <v>3</v>
      </c>
      <c r="N78">
        <v>2</v>
      </c>
      <c r="O78">
        <v>2</v>
      </c>
      <c r="P78" s="1">
        <v>0</v>
      </c>
    </row>
    <row r="79" spans="1:16" x14ac:dyDescent="0.3">
      <c r="A79">
        <v>3</v>
      </c>
      <c r="B79">
        <v>2</v>
      </c>
      <c r="C79">
        <v>3</v>
      </c>
      <c r="D79" s="1">
        <v>0</v>
      </c>
      <c r="M79">
        <v>3</v>
      </c>
      <c r="N79">
        <v>2</v>
      </c>
      <c r="O79">
        <v>3</v>
      </c>
      <c r="P79" s="1">
        <v>0</v>
      </c>
    </row>
    <row r="80" spans="1:16" x14ac:dyDescent="0.3">
      <c r="A80">
        <v>3</v>
      </c>
      <c r="B80">
        <v>2</v>
      </c>
      <c r="C80">
        <v>4</v>
      </c>
      <c r="D80" s="1">
        <v>0</v>
      </c>
      <c r="M80">
        <v>3</v>
      </c>
      <c r="N80">
        <v>2</v>
      </c>
      <c r="O80">
        <v>4</v>
      </c>
      <c r="P80" s="1">
        <v>0</v>
      </c>
    </row>
    <row r="81" spans="1:16" x14ac:dyDescent="0.3">
      <c r="A81">
        <v>3</v>
      </c>
      <c r="B81">
        <v>2</v>
      </c>
      <c r="C81">
        <v>5</v>
      </c>
      <c r="D81" s="1">
        <v>0</v>
      </c>
      <c r="M81">
        <v>3</v>
      </c>
      <c r="N81">
        <v>2</v>
      </c>
      <c r="O81">
        <v>5</v>
      </c>
      <c r="P81" s="1">
        <v>0</v>
      </c>
    </row>
    <row r="82" spans="1:16" x14ac:dyDescent="0.3">
      <c r="A82">
        <v>3</v>
      </c>
      <c r="B82">
        <v>3</v>
      </c>
      <c r="C82">
        <v>1</v>
      </c>
      <c r="D82" s="1">
        <v>0</v>
      </c>
      <c r="M82">
        <v>3</v>
      </c>
      <c r="N82">
        <v>3</v>
      </c>
      <c r="O82">
        <v>1</v>
      </c>
      <c r="P82" s="1">
        <v>0</v>
      </c>
    </row>
    <row r="83" spans="1:16" x14ac:dyDescent="0.3">
      <c r="A83">
        <v>3</v>
      </c>
      <c r="B83">
        <v>3</v>
      </c>
      <c r="C83">
        <v>2</v>
      </c>
      <c r="D83" s="1">
        <v>0</v>
      </c>
      <c r="M83">
        <v>3</v>
      </c>
      <c r="N83">
        <v>3</v>
      </c>
      <c r="O83">
        <v>2</v>
      </c>
      <c r="P83" s="1">
        <v>0</v>
      </c>
    </row>
    <row r="84" spans="1:16" x14ac:dyDescent="0.3">
      <c r="A84">
        <v>3</v>
      </c>
      <c r="B84">
        <v>3</v>
      </c>
      <c r="C84">
        <v>3</v>
      </c>
      <c r="D84" s="1">
        <v>0</v>
      </c>
      <c r="M84">
        <v>3</v>
      </c>
      <c r="N84">
        <v>3</v>
      </c>
      <c r="O84">
        <v>3</v>
      </c>
      <c r="P84" s="1">
        <v>11</v>
      </c>
    </row>
    <row r="85" spans="1:16" x14ac:dyDescent="0.3">
      <c r="A85">
        <v>3</v>
      </c>
      <c r="B85">
        <v>3</v>
      </c>
      <c r="C85">
        <v>4</v>
      </c>
      <c r="D85" s="1">
        <v>0</v>
      </c>
      <c r="M85">
        <v>3</v>
      </c>
      <c r="N85">
        <v>3</v>
      </c>
      <c r="O85">
        <v>4</v>
      </c>
      <c r="P85" s="1">
        <v>0</v>
      </c>
    </row>
    <row r="86" spans="1:16" x14ac:dyDescent="0.3">
      <c r="A86">
        <v>3</v>
      </c>
      <c r="B86">
        <v>3</v>
      </c>
      <c r="C86">
        <v>5</v>
      </c>
      <c r="D86" s="1">
        <v>11</v>
      </c>
      <c r="M86">
        <v>3</v>
      </c>
      <c r="N86">
        <v>3</v>
      </c>
      <c r="O86">
        <v>5</v>
      </c>
      <c r="P86" s="1">
        <v>0</v>
      </c>
    </row>
    <row r="87" spans="1:16" x14ac:dyDescent="0.3">
      <c r="A87">
        <v>3</v>
      </c>
      <c r="B87">
        <v>4</v>
      </c>
      <c r="C87">
        <v>1</v>
      </c>
      <c r="D87" s="1">
        <v>0</v>
      </c>
      <c r="M87">
        <v>3</v>
      </c>
      <c r="N87">
        <v>4</v>
      </c>
      <c r="O87">
        <v>1</v>
      </c>
      <c r="P87" s="1">
        <v>0</v>
      </c>
    </row>
    <row r="88" spans="1:16" x14ac:dyDescent="0.3">
      <c r="A88">
        <v>3</v>
      </c>
      <c r="B88">
        <v>4</v>
      </c>
      <c r="C88">
        <v>2</v>
      </c>
      <c r="D88" s="1">
        <v>0</v>
      </c>
      <c r="M88">
        <v>3</v>
      </c>
      <c r="N88">
        <v>4</v>
      </c>
      <c r="O88">
        <v>2</v>
      </c>
      <c r="P88" s="1">
        <v>0</v>
      </c>
    </row>
    <row r="89" spans="1:16" x14ac:dyDescent="0.3">
      <c r="A89">
        <v>3</v>
      </c>
      <c r="B89">
        <v>4</v>
      </c>
      <c r="C89">
        <v>3</v>
      </c>
      <c r="D89" s="1">
        <v>0</v>
      </c>
      <c r="M89">
        <v>3</v>
      </c>
      <c r="N89">
        <v>4</v>
      </c>
      <c r="O89">
        <v>3</v>
      </c>
      <c r="P89" s="1">
        <v>2</v>
      </c>
    </row>
    <row r="90" spans="1:16" x14ac:dyDescent="0.3">
      <c r="A90">
        <v>3</v>
      </c>
      <c r="B90">
        <v>4</v>
      </c>
      <c r="C90">
        <v>4</v>
      </c>
      <c r="D90" s="1">
        <v>0</v>
      </c>
      <c r="M90">
        <v>3</v>
      </c>
      <c r="N90">
        <v>4</v>
      </c>
      <c r="O90">
        <v>4</v>
      </c>
      <c r="P90" s="1">
        <v>0</v>
      </c>
    </row>
    <row r="91" spans="1:16" x14ac:dyDescent="0.3">
      <c r="A91">
        <v>3</v>
      </c>
      <c r="B91">
        <v>4</v>
      </c>
      <c r="C91">
        <v>5</v>
      </c>
      <c r="D91" s="1">
        <v>2</v>
      </c>
      <c r="M91">
        <v>3</v>
      </c>
      <c r="N91">
        <v>4</v>
      </c>
      <c r="O91">
        <v>5</v>
      </c>
      <c r="P91" s="1">
        <v>0</v>
      </c>
    </row>
    <row r="92" spans="1:16" x14ac:dyDescent="0.3">
      <c r="A92">
        <v>3</v>
      </c>
      <c r="B92">
        <v>5</v>
      </c>
      <c r="C92">
        <v>1</v>
      </c>
      <c r="D92" s="1">
        <v>0</v>
      </c>
      <c r="M92">
        <v>3</v>
      </c>
      <c r="N92">
        <v>5</v>
      </c>
      <c r="O92">
        <v>1</v>
      </c>
      <c r="P92" s="1">
        <v>0</v>
      </c>
    </row>
    <row r="93" spans="1:16" x14ac:dyDescent="0.3">
      <c r="A93">
        <v>3</v>
      </c>
      <c r="B93">
        <v>5</v>
      </c>
      <c r="C93">
        <v>2</v>
      </c>
      <c r="D93" s="1">
        <v>0</v>
      </c>
      <c r="M93">
        <v>3</v>
      </c>
      <c r="N93">
        <v>5</v>
      </c>
      <c r="O93">
        <v>2</v>
      </c>
      <c r="P93" s="1">
        <v>0</v>
      </c>
    </row>
    <row r="94" spans="1:16" x14ac:dyDescent="0.3">
      <c r="A94">
        <v>3</v>
      </c>
      <c r="B94">
        <v>5</v>
      </c>
      <c r="C94">
        <v>3</v>
      </c>
      <c r="D94" s="1">
        <v>0</v>
      </c>
      <c r="M94">
        <v>3</v>
      </c>
      <c r="N94">
        <v>5</v>
      </c>
      <c r="O94">
        <v>3</v>
      </c>
      <c r="P94" s="1">
        <v>0</v>
      </c>
    </row>
    <row r="95" spans="1:16" x14ac:dyDescent="0.3">
      <c r="A95">
        <v>3</v>
      </c>
      <c r="B95">
        <v>5</v>
      </c>
      <c r="C95">
        <v>4</v>
      </c>
      <c r="D95" s="1">
        <v>0</v>
      </c>
      <c r="M95">
        <v>3</v>
      </c>
      <c r="N95">
        <v>5</v>
      </c>
      <c r="O95">
        <v>4</v>
      </c>
      <c r="P95" s="1">
        <v>0</v>
      </c>
    </row>
    <row r="96" spans="1:16" x14ac:dyDescent="0.3">
      <c r="A96">
        <v>3</v>
      </c>
      <c r="B96">
        <v>5</v>
      </c>
      <c r="C96">
        <v>5</v>
      </c>
      <c r="D96" s="1">
        <v>6</v>
      </c>
      <c r="M96">
        <v>3</v>
      </c>
      <c r="N96">
        <v>5</v>
      </c>
      <c r="O96">
        <v>5</v>
      </c>
      <c r="P96" s="1">
        <v>0</v>
      </c>
    </row>
    <row r="97" spans="1:16" x14ac:dyDescent="0.3">
      <c r="A97">
        <v>4</v>
      </c>
      <c r="B97">
        <v>1</v>
      </c>
      <c r="C97">
        <v>1</v>
      </c>
      <c r="D97" s="1">
        <v>0</v>
      </c>
      <c r="M97">
        <v>4</v>
      </c>
      <c r="N97">
        <v>1</v>
      </c>
      <c r="O97">
        <v>1</v>
      </c>
      <c r="P97" s="1">
        <v>0</v>
      </c>
    </row>
    <row r="98" spans="1:16" x14ac:dyDescent="0.3">
      <c r="A98">
        <v>4</v>
      </c>
      <c r="B98">
        <v>1</v>
      </c>
      <c r="C98">
        <v>2</v>
      </c>
      <c r="D98" s="1">
        <v>0</v>
      </c>
      <c r="M98">
        <v>4</v>
      </c>
      <c r="N98">
        <v>1</v>
      </c>
      <c r="O98">
        <v>2</v>
      </c>
      <c r="P98" s="1">
        <v>0</v>
      </c>
    </row>
    <row r="99" spans="1:16" x14ac:dyDescent="0.3">
      <c r="A99">
        <v>4</v>
      </c>
      <c r="B99">
        <v>1</v>
      </c>
      <c r="C99">
        <v>3</v>
      </c>
      <c r="D99" s="1">
        <v>0</v>
      </c>
      <c r="M99">
        <v>4</v>
      </c>
      <c r="N99">
        <v>1</v>
      </c>
      <c r="O99">
        <v>3</v>
      </c>
      <c r="P99" s="1">
        <v>0</v>
      </c>
    </row>
    <row r="100" spans="1:16" x14ac:dyDescent="0.3">
      <c r="A100">
        <v>4</v>
      </c>
      <c r="B100">
        <v>1</v>
      </c>
      <c r="C100">
        <v>4</v>
      </c>
      <c r="D100" s="1">
        <v>0</v>
      </c>
      <c r="M100">
        <v>4</v>
      </c>
      <c r="N100">
        <v>1</v>
      </c>
      <c r="O100">
        <v>4</v>
      </c>
      <c r="P100" s="1">
        <v>0</v>
      </c>
    </row>
    <row r="101" spans="1:16" x14ac:dyDescent="0.3">
      <c r="A101">
        <v>4</v>
      </c>
      <c r="B101">
        <v>1</v>
      </c>
      <c r="C101">
        <v>5</v>
      </c>
      <c r="D101" s="1">
        <v>0</v>
      </c>
      <c r="M101">
        <v>4</v>
      </c>
      <c r="N101">
        <v>1</v>
      </c>
      <c r="O101">
        <v>5</v>
      </c>
      <c r="P101" s="1">
        <v>0</v>
      </c>
    </row>
    <row r="102" spans="1:16" x14ac:dyDescent="0.3">
      <c r="A102">
        <v>4</v>
      </c>
      <c r="B102">
        <v>2</v>
      </c>
      <c r="C102">
        <v>1</v>
      </c>
      <c r="D102" s="1">
        <v>0</v>
      </c>
      <c r="M102">
        <v>4</v>
      </c>
      <c r="N102">
        <v>2</v>
      </c>
      <c r="O102">
        <v>1</v>
      </c>
      <c r="P102" s="1">
        <v>0</v>
      </c>
    </row>
    <row r="103" spans="1:16" x14ac:dyDescent="0.3">
      <c r="A103">
        <v>4</v>
      </c>
      <c r="B103">
        <v>2</v>
      </c>
      <c r="C103">
        <v>2</v>
      </c>
      <c r="D103" s="1">
        <v>0</v>
      </c>
      <c r="M103">
        <v>4</v>
      </c>
      <c r="N103">
        <v>2</v>
      </c>
      <c r="O103">
        <v>2</v>
      </c>
      <c r="P103" s="1">
        <v>0</v>
      </c>
    </row>
    <row r="104" spans="1:16" x14ac:dyDescent="0.3">
      <c r="A104">
        <v>4</v>
      </c>
      <c r="B104">
        <v>2</v>
      </c>
      <c r="C104">
        <v>3</v>
      </c>
      <c r="D104" s="1">
        <v>0</v>
      </c>
      <c r="M104">
        <v>4</v>
      </c>
      <c r="N104">
        <v>2</v>
      </c>
      <c r="O104">
        <v>3</v>
      </c>
      <c r="P104" s="1">
        <v>0</v>
      </c>
    </row>
    <row r="105" spans="1:16" x14ac:dyDescent="0.3">
      <c r="A105">
        <v>4</v>
      </c>
      <c r="B105">
        <v>2</v>
      </c>
      <c r="C105">
        <v>4</v>
      </c>
      <c r="D105" s="1">
        <v>0</v>
      </c>
      <c r="M105">
        <v>4</v>
      </c>
      <c r="N105">
        <v>2</v>
      </c>
      <c r="O105">
        <v>4</v>
      </c>
      <c r="P105" s="1">
        <v>0</v>
      </c>
    </row>
    <row r="106" spans="1:16" x14ac:dyDescent="0.3">
      <c r="A106">
        <v>4</v>
      </c>
      <c r="B106">
        <v>2</v>
      </c>
      <c r="C106">
        <v>5</v>
      </c>
      <c r="D106" s="1">
        <v>10</v>
      </c>
      <c r="M106">
        <v>4</v>
      </c>
      <c r="N106">
        <v>2</v>
      </c>
      <c r="O106">
        <v>5</v>
      </c>
      <c r="P106" s="1">
        <v>10</v>
      </c>
    </row>
    <row r="107" spans="1:16" x14ac:dyDescent="0.3">
      <c r="A107">
        <v>4</v>
      </c>
      <c r="B107">
        <v>3</v>
      </c>
      <c r="C107">
        <v>1</v>
      </c>
      <c r="D107" s="1">
        <v>0</v>
      </c>
      <c r="M107">
        <v>4</v>
      </c>
      <c r="N107">
        <v>3</v>
      </c>
      <c r="O107">
        <v>1</v>
      </c>
      <c r="P107" s="1">
        <v>0</v>
      </c>
    </row>
    <row r="108" spans="1:16" x14ac:dyDescent="0.3">
      <c r="A108">
        <v>4</v>
      </c>
      <c r="B108">
        <v>3</v>
      </c>
      <c r="C108">
        <v>2</v>
      </c>
      <c r="D108" s="1">
        <v>0</v>
      </c>
      <c r="M108">
        <v>4</v>
      </c>
      <c r="N108">
        <v>3</v>
      </c>
      <c r="O108">
        <v>2</v>
      </c>
      <c r="P108" s="1">
        <v>0</v>
      </c>
    </row>
    <row r="109" spans="1:16" x14ac:dyDescent="0.3">
      <c r="A109">
        <v>4</v>
      </c>
      <c r="B109">
        <v>3</v>
      </c>
      <c r="C109">
        <v>3</v>
      </c>
      <c r="D109" s="1">
        <v>0</v>
      </c>
      <c r="M109">
        <v>4</v>
      </c>
      <c r="N109">
        <v>3</v>
      </c>
      <c r="O109">
        <v>3</v>
      </c>
      <c r="P109" s="1">
        <v>0</v>
      </c>
    </row>
    <row r="110" spans="1:16" x14ac:dyDescent="0.3">
      <c r="A110">
        <v>4</v>
      </c>
      <c r="B110">
        <v>3</v>
      </c>
      <c r="C110">
        <v>4</v>
      </c>
      <c r="D110" s="1">
        <v>0</v>
      </c>
      <c r="M110">
        <v>4</v>
      </c>
      <c r="N110">
        <v>3</v>
      </c>
      <c r="O110">
        <v>4</v>
      </c>
      <c r="P110" s="1">
        <v>0</v>
      </c>
    </row>
    <row r="111" spans="1:16" x14ac:dyDescent="0.3">
      <c r="A111">
        <v>4</v>
      </c>
      <c r="B111">
        <v>3</v>
      </c>
      <c r="C111">
        <v>5</v>
      </c>
      <c r="D111" s="1">
        <v>22</v>
      </c>
      <c r="M111">
        <v>4</v>
      </c>
      <c r="N111">
        <v>3</v>
      </c>
      <c r="O111">
        <v>5</v>
      </c>
      <c r="P111" s="1">
        <v>22</v>
      </c>
    </row>
    <row r="112" spans="1:16" x14ac:dyDescent="0.3">
      <c r="A112">
        <v>4</v>
      </c>
      <c r="B112">
        <v>4</v>
      </c>
      <c r="C112">
        <v>1</v>
      </c>
      <c r="D112" s="1">
        <v>0</v>
      </c>
      <c r="M112">
        <v>4</v>
      </c>
      <c r="N112">
        <v>4</v>
      </c>
      <c r="O112">
        <v>1</v>
      </c>
      <c r="P112" s="1">
        <v>0</v>
      </c>
    </row>
    <row r="113" spans="1:16" x14ac:dyDescent="0.3">
      <c r="A113">
        <v>4</v>
      </c>
      <c r="B113">
        <v>4</v>
      </c>
      <c r="C113">
        <v>2</v>
      </c>
      <c r="D113" s="1">
        <v>0</v>
      </c>
      <c r="M113">
        <v>4</v>
      </c>
      <c r="N113">
        <v>4</v>
      </c>
      <c r="O113">
        <v>2</v>
      </c>
      <c r="P113" s="1">
        <v>0</v>
      </c>
    </row>
    <row r="114" spans="1:16" x14ac:dyDescent="0.3">
      <c r="A114">
        <v>4</v>
      </c>
      <c r="B114">
        <v>4</v>
      </c>
      <c r="C114">
        <v>3</v>
      </c>
      <c r="D114" s="1">
        <v>0</v>
      </c>
      <c r="M114">
        <v>4</v>
      </c>
      <c r="N114">
        <v>4</v>
      </c>
      <c r="O114">
        <v>3</v>
      </c>
      <c r="P114" s="1">
        <v>0</v>
      </c>
    </row>
    <row r="115" spans="1:16" x14ac:dyDescent="0.3">
      <c r="A115">
        <v>4</v>
      </c>
      <c r="B115">
        <v>4</v>
      </c>
      <c r="C115">
        <v>4</v>
      </c>
      <c r="D115" s="1">
        <v>0</v>
      </c>
      <c r="M115">
        <v>4</v>
      </c>
      <c r="N115">
        <v>4</v>
      </c>
      <c r="O115">
        <v>4</v>
      </c>
      <c r="P115" s="1">
        <v>0</v>
      </c>
    </row>
    <row r="116" spans="1:16" x14ac:dyDescent="0.3">
      <c r="A116">
        <v>4</v>
      </c>
      <c r="B116">
        <v>4</v>
      </c>
      <c r="C116">
        <v>5</v>
      </c>
      <c r="D116" s="1">
        <v>12</v>
      </c>
      <c r="M116">
        <v>4</v>
      </c>
      <c r="N116">
        <v>4</v>
      </c>
      <c r="O116">
        <v>5</v>
      </c>
      <c r="P116" s="1">
        <v>12</v>
      </c>
    </row>
    <row r="117" spans="1:16" x14ac:dyDescent="0.3">
      <c r="A117">
        <v>4</v>
      </c>
      <c r="B117">
        <v>5</v>
      </c>
      <c r="C117">
        <v>1</v>
      </c>
      <c r="D117" s="1">
        <v>0</v>
      </c>
      <c r="M117">
        <v>4</v>
      </c>
      <c r="N117">
        <v>5</v>
      </c>
      <c r="O117">
        <v>1</v>
      </c>
      <c r="P117" s="1">
        <v>0</v>
      </c>
    </row>
    <row r="118" spans="1:16" x14ac:dyDescent="0.3">
      <c r="A118">
        <v>4</v>
      </c>
      <c r="B118">
        <v>5</v>
      </c>
      <c r="C118">
        <v>2</v>
      </c>
      <c r="D118" s="1">
        <v>0</v>
      </c>
      <c r="M118">
        <v>4</v>
      </c>
      <c r="N118">
        <v>5</v>
      </c>
      <c r="O118">
        <v>2</v>
      </c>
      <c r="P118" s="1">
        <v>0</v>
      </c>
    </row>
    <row r="119" spans="1:16" x14ac:dyDescent="0.3">
      <c r="A119">
        <v>4</v>
      </c>
      <c r="B119">
        <v>5</v>
      </c>
      <c r="C119">
        <v>3</v>
      </c>
      <c r="D119" s="1">
        <v>0</v>
      </c>
      <c r="M119">
        <v>4</v>
      </c>
      <c r="N119">
        <v>5</v>
      </c>
      <c r="O119">
        <v>3</v>
      </c>
      <c r="P119" s="1">
        <v>0</v>
      </c>
    </row>
    <row r="120" spans="1:16" x14ac:dyDescent="0.3">
      <c r="A120">
        <v>4</v>
      </c>
      <c r="B120">
        <v>5</v>
      </c>
      <c r="C120">
        <v>4</v>
      </c>
      <c r="D120" s="1">
        <v>0</v>
      </c>
      <c r="M120">
        <v>4</v>
      </c>
      <c r="N120">
        <v>5</v>
      </c>
      <c r="O120">
        <v>4</v>
      </c>
      <c r="P120" s="1">
        <v>0</v>
      </c>
    </row>
    <row r="121" spans="1:16" x14ac:dyDescent="0.3">
      <c r="A121">
        <v>4</v>
      </c>
      <c r="B121">
        <v>5</v>
      </c>
      <c r="C121">
        <v>5</v>
      </c>
      <c r="D121" s="1">
        <v>0</v>
      </c>
      <c r="M121">
        <v>4</v>
      </c>
      <c r="N121">
        <v>5</v>
      </c>
      <c r="O121">
        <v>5</v>
      </c>
      <c r="P121" s="1">
        <v>0</v>
      </c>
    </row>
    <row r="122" spans="1:16" x14ac:dyDescent="0.3">
      <c r="A122">
        <v>5</v>
      </c>
      <c r="B122">
        <v>1</v>
      </c>
      <c r="C122">
        <v>1</v>
      </c>
      <c r="D122" s="1">
        <v>0</v>
      </c>
      <c r="M122">
        <v>5</v>
      </c>
      <c r="N122">
        <v>1</v>
      </c>
      <c r="O122">
        <v>1</v>
      </c>
      <c r="P122" s="1">
        <v>0</v>
      </c>
    </row>
    <row r="123" spans="1:16" x14ac:dyDescent="0.3">
      <c r="A123">
        <v>5</v>
      </c>
      <c r="B123">
        <v>1</v>
      </c>
      <c r="C123">
        <v>2</v>
      </c>
      <c r="D123" s="1">
        <v>0</v>
      </c>
      <c r="M123">
        <v>5</v>
      </c>
      <c r="N123">
        <v>1</v>
      </c>
      <c r="O123">
        <v>2</v>
      </c>
      <c r="P123" s="1">
        <v>0</v>
      </c>
    </row>
    <row r="124" spans="1:16" x14ac:dyDescent="0.3">
      <c r="A124">
        <v>5</v>
      </c>
      <c r="B124">
        <v>1</v>
      </c>
      <c r="C124">
        <v>3</v>
      </c>
      <c r="D124" s="1">
        <v>0</v>
      </c>
      <c r="M124">
        <v>5</v>
      </c>
      <c r="N124">
        <v>1</v>
      </c>
      <c r="O124">
        <v>3</v>
      </c>
      <c r="P124" s="1">
        <v>0</v>
      </c>
    </row>
    <row r="125" spans="1:16" x14ac:dyDescent="0.3">
      <c r="A125">
        <v>5</v>
      </c>
      <c r="B125">
        <v>1</v>
      </c>
      <c r="C125">
        <v>4</v>
      </c>
      <c r="D125" s="1">
        <v>0</v>
      </c>
      <c r="M125">
        <v>5</v>
      </c>
      <c r="N125">
        <v>1</v>
      </c>
      <c r="O125">
        <v>4</v>
      </c>
      <c r="P125" s="1">
        <v>0</v>
      </c>
    </row>
    <row r="126" spans="1:16" x14ac:dyDescent="0.3">
      <c r="A126">
        <v>5</v>
      </c>
      <c r="B126">
        <v>1</v>
      </c>
      <c r="C126">
        <v>5</v>
      </c>
      <c r="D126" s="1">
        <v>0</v>
      </c>
      <c r="M126">
        <v>5</v>
      </c>
      <c r="N126">
        <v>1</v>
      </c>
      <c r="O126">
        <v>5</v>
      </c>
      <c r="P126" s="1">
        <v>0</v>
      </c>
    </row>
    <row r="127" spans="1:16" x14ac:dyDescent="0.3">
      <c r="A127">
        <v>5</v>
      </c>
      <c r="B127">
        <v>2</v>
      </c>
      <c r="C127">
        <v>1</v>
      </c>
      <c r="D127" s="1">
        <v>0</v>
      </c>
      <c r="M127">
        <v>5</v>
      </c>
      <c r="N127">
        <v>2</v>
      </c>
      <c r="O127">
        <v>1</v>
      </c>
      <c r="P127" s="1">
        <v>0</v>
      </c>
    </row>
    <row r="128" spans="1:16" x14ac:dyDescent="0.3">
      <c r="A128">
        <v>5</v>
      </c>
      <c r="B128">
        <v>2</v>
      </c>
      <c r="C128">
        <v>2</v>
      </c>
      <c r="D128" s="1">
        <v>0</v>
      </c>
      <c r="M128">
        <v>5</v>
      </c>
      <c r="N128">
        <v>2</v>
      </c>
      <c r="O128">
        <v>2</v>
      </c>
      <c r="P128" s="1">
        <v>0</v>
      </c>
    </row>
    <row r="129" spans="1:16" x14ac:dyDescent="0.3">
      <c r="A129">
        <v>5</v>
      </c>
      <c r="B129">
        <v>2</v>
      </c>
      <c r="C129">
        <v>3</v>
      </c>
      <c r="D129" s="1">
        <v>0</v>
      </c>
      <c r="M129">
        <v>5</v>
      </c>
      <c r="N129">
        <v>2</v>
      </c>
      <c r="O129">
        <v>3</v>
      </c>
      <c r="P129" s="1">
        <v>0</v>
      </c>
    </row>
    <row r="130" spans="1:16" x14ac:dyDescent="0.3">
      <c r="A130">
        <v>5</v>
      </c>
      <c r="B130">
        <v>2</v>
      </c>
      <c r="C130">
        <v>4</v>
      </c>
      <c r="D130" s="1">
        <v>0</v>
      </c>
      <c r="M130">
        <v>5</v>
      </c>
      <c r="N130">
        <v>2</v>
      </c>
      <c r="O130">
        <v>4</v>
      </c>
      <c r="P130" s="1">
        <v>0</v>
      </c>
    </row>
    <row r="131" spans="1:16" x14ac:dyDescent="0.3">
      <c r="A131">
        <v>5</v>
      </c>
      <c r="B131">
        <v>2</v>
      </c>
      <c r="C131">
        <v>5</v>
      </c>
      <c r="D131" s="1">
        <v>0</v>
      </c>
      <c r="M131">
        <v>5</v>
      </c>
      <c r="N131">
        <v>2</v>
      </c>
      <c r="O131">
        <v>5</v>
      </c>
      <c r="P131" s="1">
        <v>0</v>
      </c>
    </row>
    <row r="132" spans="1:16" x14ac:dyDescent="0.3">
      <c r="A132">
        <v>5</v>
      </c>
      <c r="B132">
        <v>3</v>
      </c>
      <c r="C132">
        <v>1</v>
      </c>
      <c r="D132" s="1">
        <v>0</v>
      </c>
      <c r="M132">
        <v>5</v>
      </c>
      <c r="N132">
        <v>3</v>
      </c>
      <c r="O132">
        <v>1</v>
      </c>
      <c r="P132" s="1">
        <v>0</v>
      </c>
    </row>
    <row r="133" spans="1:16" x14ac:dyDescent="0.3">
      <c r="A133">
        <v>5</v>
      </c>
      <c r="B133">
        <v>3</v>
      </c>
      <c r="C133">
        <v>2</v>
      </c>
      <c r="D133" s="1">
        <v>0</v>
      </c>
      <c r="M133">
        <v>5</v>
      </c>
      <c r="N133">
        <v>3</v>
      </c>
      <c r="O133">
        <v>2</v>
      </c>
      <c r="P133" s="1">
        <v>0</v>
      </c>
    </row>
    <row r="134" spans="1:16" x14ac:dyDescent="0.3">
      <c r="A134">
        <v>5</v>
      </c>
      <c r="B134">
        <v>3</v>
      </c>
      <c r="C134">
        <v>3</v>
      </c>
      <c r="D134" s="1">
        <v>0</v>
      </c>
      <c r="M134">
        <v>5</v>
      </c>
      <c r="N134">
        <v>3</v>
      </c>
      <c r="O134">
        <v>3</v>
      </c>
      <c r="P134" s="1">
        <v>7</v>
      </c>
    </row>
    <row r="135" spans="1:16" x14ac:dyDescent="0.3">
      <c r="A135">
        <v>5</v>
      </c>
      <c r="B135">
        <v>3</v>
      </c>
      <c r="C135">
        <v>4</v>
      </c>
      <c r="D135" s="1">
        <v>0</v>
      </c>
      <c r="M135">
        <v>5</v>
      </c>
      <c r="N135">
        <v>3</v>
      </c>
      <c r="O135">
        <v>4</v>
      </c>
      <c r="P135" s="1">
        <v>0</v>
      </c>
    </row>
    <row r="136" spans="1:16" x14ac:dyDescent="0.3">
      <c r="A136">
        <v>5</v>
      </c>
      <c r="B136">
        <v>3</v>
      </c>
      <c r="C136">
        <v>5</v>
      </c>
      <c r="D136" s="1">
        <v>9</v>
      </c>
      <c r="M136">
        <v>5</v>
      </c>
      <c r="N136">
        <v>3</v>
      </c>
      <c r="O136">
        <v>5</v>
      </c>
      <c r="P136" s="1">
        <v>0</v>
      </c>
    </row>
    <row r="137" spans="1:16" x14ac:dyDescent="0.3">
      <c r="A137">
        <v>5</v>
      </c>
      <c r="B137">
        <v>4</v>
      </c>
      <c r="C137">
        <v>1</v>
      </c>
      <c r="D137" s="1">
        <v>0</v>
      </c>
      <c r="M137">
        <v>5</v>
      </c>
      <c r="N137">
        <v>4</v>
      </c>
      <c r="O137">
        <v>1</v>
      </c>
      <c r="P137" s="1">
        <v>0</v>
      </c>
    </row>
    <row r="138" spans="1:16" x14ac:dyDescent="0.3">
      <c r="A138">
        <v>5</v>
      </c>
      <c r="B138">
        <v>4</v>
      </c>
      <c r="C138">
        <v>2</v>
      </c>
      <c r="D138" s="1">
        <v>0</v>
      </c>
      <c r="M138">
        <v>5</v>
      </c>
      <c r="N138">
        <v>4</v>
      </c>
      <c r="O138">
        <v>2</v>
      </c>
      <c r="P138" s="1">
        <v>0</v>
      </c>
    </row>
    <row r="139" spans="1:16" x14ac:dyDescent="0.3">
      <c r="A139">
        <v>5</v>
      </c>
      <c r="B139">
        <v>4</v>
      </c>
      <c r="C139">
        <v>3</v>
      </c>
      <c r="D139" s="1">
        <v>0</v>
      </c>
      <c r="M139">
        <v>5</v>
      </c>
      <c r="N139">
        <v>4</v>
      </c>
      <c r="O139">
        <v>3</v>
      </c>
      <c r="P139" s="1">
        <v>8</v>
      </c>
    </row>
    <row r="140" spans="1:16" x14ac:dyDescent="0.3">
      <c r="A140">
        <v>5</v>
      </c>
      <c r="B140">
        <v>4</v>
      </c>
      <c r="C140">
        <v>4</v>
      </c>
      <c r="D140" s="1">
        <v>0</v>
      </c>
      <c r="M140">
        <v>5</v>
      </c>
      <c r="N140">
        <v>4</v>
      </c>
      <c r="O140">
        <v>4</v>
      </c>
      <c r="P140" s="1">
        <v>0</v>
      </c>
    </row>
    <row r="141" spans="1:16" x14ac:dyDescent="0.3">
      <c r="A141">
        <v>5</v>
      </c>
      <c r="B141">
        <v>4</v>
      </c>
      <c r="C141">
        <v>5</v>
      </c>
      <c r="D141" s="1">
        <v>8</v>
      </c>
      <c r="M141">
        <v>5</v>
      </c>
      <c r="N141">
        <v>4</v>
      </c>
      <c r="O141">
        <v>5</v>
      </c>
      <c r="P141" s="1">
        <v>0</v>
      </c>
    </row>
    <row r="142" spans="1:16" x14ac:dyDescent="0.3">
      <c r="A142">
        <v>5</v>
      </c>
      <c r="B142">
        <v>5</v>
      </c>
      <c r="C142">
        <v>1</v>
      </c>
      <c r="D142" s="1">
        <v>0</v>
      </c>
      <c r="M142">
        <v>5</v>
      </c>
      <c r="N142">
        <v>5</v>
      </c>
      <c r="O142">
        <v>1</v>
      </c>
      <c r="P142" s="1">
        <v>0</v>
      </c>
    </row>
    <row r="143" spans="1:16" x14ac:dyDescent="0.3">
      <c r="A143">
        <v>5</v>
      </c>
      <c r="B143">
        <v>5</v>
      </c>
      <c r="C143">
        <v>2</v>
      </c>
      <c r="D143" s="1">
        <v>0</v>
      </c>
      <c r="M143">
        <v>5</v>
      </c>
      <c r="N143">
        <v>5</v>
      </c>
      <c r="O143">
        <v>2</v>
      </c>
      <c r="P143" s="1">
        <v>0</v>
      </c>
    </row>
    <row r="144" spans="1:16" x14ac:dyDescent="0.3">
      <c r="A144">
        <v>5</v>
      </c>
      <c r="B144">
        <v>5</v>
      </c>
      <c r="C144">
        <v>3</v>
      </c>
      <c r="D144" s="1">
        <v>0</v>
      </c>
      <c r="M144">
        <v>5</v>
      </c>
      <c r="N144">
        <v>5</v>
      </c>
      <c r="O144">
        <v>3</v>
      </c>
      <c r="P144" s="1">
        <v>0</v>
      </c>
    </row>
    <row r="145" spans="1:16" x14ac:dyDescent="0.3">
      <c r="A145">
        <v>5</v>
      </c>
      <c r="B145">
        <v>5</v>
      </c>
      <c r="C145">
        <v>4</v>
      </c>
      <c r="D145" s="1">
        <v>0</v>
      </c>
      <c r="M145">
        <v>5</v>
      </c>
      <c r="N145">
        <v>5</v>
      </c>
      <c r="O145">
        <v>4</v>
      </c>
      <c r="P145" s="1">
        <v>0</v>
      </c>
    </row>
    <row r="146" spans="1:16" x14ac:dyDescent="0.3">
      <c r="A146">
        <v>5</v>
      </c>
      <c r="B146">
        <v>5</v>
      </c>
      <c r="C146">
        <v>5</v>
      </c>
      <c r="D146" s="1">
        <v>8</v>
      </c>
      <c r="M146">
        <v>5</v>
      </c>
      <c r="N146">
        <v>5</v>
      </c>
      <c r="O146">
        <v>5</v>
      </c>
      <c r="P146" s="1">
        <v>0</v>
      </c>
    </row>
    <row r="147" spans="1:16" x14ac:dyDescent="0.3">
      <c r="A147">
        <v>6</v>
      </c>
      <c r="B147">
        <v>1</v>
      </c>
      <c r="C147">
        <v>1</v>
      </c>
      <c r="D147" s="1">
        <v>0</v>
      </c>
      <c r="M147">
        <v>6</v>
      </c>
      <c r="N147">
        <v>1</v>
      </c>
      <c r="O147">
        <v>1</v>
      </c>
      <c r="P147" s="1">
        <v>0</v>
      </c>
    </row>
    <row r="148" spans="1:16" x14ac:dyDescent="0.3">
      <c r="A148">
        <v>6</v>
      </c>
      <c r="B148">
        <v>1</v>
      </c>
      <c r="C148">
        <v>2</v>
      </c>
      <c r="D148" s="1">
        <v>0</v>
      </c>
      <c r="M148">
        <v>6</v>
      </c>
      <c r="N148">
        <v>1</v>
      </c>
      <c r="O148">
        <v>2</v>
      </c>
      <c r="P148" s="1">
        <v>0</v>
      </c>
    </row>
    <row r="149" spans="1:16" x14ac:dyDescent="0.3">
      <c r="A149">
        <v>6</v>
      </c>
      <c r="B149">
        <v>1</v>
      </c>
      <c r="C149">
        <v>3</v>
      </c>
      <c r="D149" s="1">
        <v>0</v>
      </c>
      <c r="M149">
        <v>6</v>
      </c>
      <c r="N149">
        <v>1</v>
      </c>
      <c r="O149">
        <v>3</v>
      </c>
      <c r="P149" s="1">
        <v>0</v>
      </c>
    </row>
    <row r="150" spans="1:16" x14ac:dyDescent="0.3">
      <c r="A150">
        <v>6</v>
      </c>
      <c r="B150">
        <v>1</v>
      </c>
      <c r="C150">
        <v>4</v>
      </c>
      <c r="D150" s="1">
        <v>0</v>
      </c>
      <c r="M150">
        <v>6</v>
      </c>
      <c r="N150">
        <v>1</v>
      </c>
      <c r="O150">
        <v>4</v>
      </c>
      <c r="P150" s="1">
        <v>0</v>
      </c>
    </row>
    <row r="151" spans="1:16" x14ac:dyDescent="0.3">
      <c r="A151">
        <v>6</v>
      </c>
      <c r="B151">
        <v>1</v>
      </c>
      <c r="C151">
        <v>5</v>
      </c>
      <c r="D151" s="1">
        <v>0</v>
      </c>
      <c r="M151">
        <v>6</v>
      </c>
      <c r="N151">
        <v>1</v>
      </c>
      <c r="O151">
        <v>5</v>
      </c>
      <c r="P151" s="1">
        <v>0</v>
      </c>
    </row>
    <row r="152" spans="1:16" x14ac:dyDescent="0.3">
      <c r="A152">
        <v>6</v>
      </c>
      <c r="B152">
        <v>2</v>
      </c>
      <c r="C152">
        <v>1</v>
      </c>
      <c r="D152" s="1">
        <v>0</v>
      </c>
      <c r="M152">
        <v>6</v>
      </c>
      <c r="N152">
        <v>2</v>
      </c>
      <c r="O152">
        <v>1</v>
      </c>
      <c r="P152" s="1">
        <v>0</v>
      </c>
    </row>
    <row r="153" spans="1:16" x14ac:dyDescent="0.3">
      <c r="A153">
        <v>6</v>
      </c>
      <c r="B153">
        <v>2</v>
      </c>
      <c r="C153">
        <v>2</v>
      </c>
      <c r="D153" s="1">
        <v>0</v>
      </c>
      <c r="M153">
        <v>6</v>
      </c>
      <c r="N153">
        <v>2</v>
      </c>
      <c r="O153">
        <v>2</v>
      </c>
      <c r="P153" s="1">
        <v>0</v>
      </c>
    </row>
    <row r="154" spans="1:16" x14ac:dyDescent="0.3">
      <c r="A154">
        <v>6</v>
      </c>
      <c r="B154">
        <v>2</v>
      </c>
      <c r="C154">
        <v>3</v>
      </c>
      <c r="D154" s="1">
        <v>0</v>
      </c>
      <c r="M154">
        <v>6</v>
      </c>
      <c r="N154">
        <v>2</v>
      </c>
      <c r="O154">
        <v>3</v>
      </c>
      <c r="P154" s="1">
        <v>0</v>
      </c>
    </row>
    <row r="155" spans="1:16" x14ac:dyDescent="0.3">
      <c r="A155">
        <v>6</v>
      </c>
      <c r="B155">
        <v>2</v>
      </c>
      <c r="C155">
        <v>4</v>
      </c>
      <c r="D155" s="1">
        <v>0</v>
      </c>
      <c r="M155">
        <v>6</v>
      </c>
      <c r="N155">
        <v>2</v>
      </c>
      <c r="O155">
        <v>4</v>
      </c>
      <c r="P155" s="1">
        <v>0</v>
      </c>
    </row>
    <row r="156" spans="1:16" x14ac:dyDescent="0.3">
      <c r="A156">
        <v>6</v>
      </c>
      <c r="B156">
        <v>2</v>
      </c>
      <c r="C156">
        <v>5</v>
      </c>
      <c r="D156" s="1">
        <v>0</v>
      </c>
      <c r="M156">
        <v>6</v>
      </c>
      <c r="N156">
        <v>2</v>
      </c>
      <c r="O156">
        <v>5</v>
      </c>
      <c r="P156" s="1">
        <v>0</v>
      </c>
    </row>
    <row r="157" spans="1:16" x14ac:dyDescent="0.3">
      <c r="A157">
        <v>6</v>
      </c>
      <c r="B157">
        <v>3</v>
      </c>
      <c r="C157">
        <v>1</v>
      </c>
      <c r="D157" s="1">
        <v>0</v>
      </c>
      <c r="M157">
        <v>6</v>
      </c>
      <c r="N157">
        <v>3</v>
      </c>
      <c r="O157">
        <v>1</v>
      </c>
      <c r="P157" s="1">
        <v>0</v>
      </c>
    </row>
    <row r="158" spans="1:16" x14ac:dyDescent="0.3">
      <c r="A158">
        <v>6</v>
      </c>
      <c r="B158">
        <v>3</v>
      </c>
      <c r="C158">
        <v>2</v>
      </c>
      <c r="D158" s="1">
        <v>0</v>
      </c>
      <c r="M158">
        <v>6</v>
      </c>
      <c r="N158">
        <v>3</v>
      </c>
      <c r="O158">
        <v>2</v>
      </c>
      <c r="P158" s="1">
        <v>0</v>
      </c>
    </row>
    <row r="159" spans="1:16" x14ac:dyDescent="0.3">
      <c r="A159">
        <v>6</v>
      </c>
      <c r="B159">
        <v>3</v>
      </c>
      <c r="C159">
        <v>3</v>
      </c>
      <c r="D159" s="1">
        <v>0</v>
      </c>
      <c r="M159">
        <v>6</v>
      </c>
      <c r="N159">
        <v>3</v>
      </c>
      <c r="O159">
        <v>3</v>
      </c>
      <c r="P159" s="1">
        <v>0</v>
      </c>
    </row>
    <row r="160" spans="1:16" x14ac:dyDescent="0.3">
      <c r="A160">
        <v>6</v>
      </c>
      <c r="B160">
        <v>3</v>
      </c>
      <c r="C160">
        <v>4</v>
      </c>
      <c r="D160" s="1">
        <v>0</v>
      </c>
      <c r="M160">
        <v>6</v>
      </c>
      <c r="N160">
        <v>3</v>
      </c>
      <c r="O160">
        <v>4</v>
      </c>
      <c r="P160" s="1">
        <v>0</v>
      </c>
    </row>
    <row r="161" spans="1:16" x14ac:dyDescent="0.3">
      <c r="A161">
        <v>6</v>
      </c>
      <c r="B161">
        <v>3</v>
      </c>
      <c r="C161">
        <v>5</v>
      </c>
      <c r="D161" s="1">
        <v>0</v>
      </c>
      <c r="M161">
        <v>6</v>
      </c>
      <c r="N161">
        <v>3</v>
      </c>
      <c r="O161">
        <v>5</v>
      </c>
      <c r="P161" s="1">
        <v>0</v>
      </c>
    </row>
    <row r="162" spans="1:16" x14ac:dyDescent="0.3">
      <c r="A162">
        <v>6</v>
      </c>
      <c r="B162">
        <v>4</v>
      </c>
      <c r="C162">
        <v>1</v>
      </c>
      <c r="D162" s="1">
        <v>0</v>
      </c>
      <c r="M162">
        <v>6</v>
      </c>
      <c r="N162">
        <v>4</v>
      </c>
      <c r="O162">
        <v>1</v>
      </c>
      <c r="P162" s="1">
        <v>0</v>
      </c>
    </row>
    <row r="163" spans="1:16" x14ac:dyDescent="0.3">
      <c r="A163">
        <v>6</v>
      </c>
      <c r="B163">
        <v>4</v>
      </c>
      <c r="C163">
        <v>2</v>
      </c>
      <c r="D163" s="1">
        <v>0</v>
      </c>
      <c r="M163">
        <v>6</v>
      </c>
      <c r="N163">
        <v>4</v>
      </c>
      <c r="O163">
        <v>2</v>
      </c>
      <c r="P163" s="1">
        <v>0</v>
      </c>
    </row>
    <row r="164" spans="1:16" x14ac:dyDescent="0.3">
      <c r="A164">
        <v>6</v>
      </c>
      <c r="B164">
        <v>4</v>
      </c>
      <c r="C164">
        <v>3</v>
      </c>
      <c r="D164" s="1">
        <v>0</v>
      </c>
      <c r="M164">
        <v>6</v>
      </c>
      <c r="N164">
        <v>4</v>
      </c>
      <c r="O164">
        <v>3</v>
      </c>
      <c r="P164" s="1">
        <v>0</v>
      </c>
    </row>
    <row r="165" spans="1:16" x14ac:dyDescent="0.3">
      <c r="A165">
        <v>6</v>
      </c>
      <c r="B165">
        <v>4</v>
      </c>
      <c r="C165">
        <v>4</v>
      </c>
      <c r="D165" s="1">
        <v>0</v>
      </c>
      <c r="M165">
        <v>6</v>
      </c>
      <c r="N165">
        <v>4</v>
      </c>
      <c r="O165">
        <v>4</v>
      </c>
      <c r="P165" s="1">
        <v>0</v>
      </c>
    </row>
    <row r="166" spans="1:16" x14ac:dyDescent="0.3">
      <c r="A166">
        <v>6</v>
      </c>
      <c r="B166">
        <v>4</v>
      </c>
      <c r="C166">
        <v>5</v>
      </c>
      <c r="D166" s="1">
        <v>0</v>
      </c>
      <c r="M166">
        <v>6</v>
      </c>
      <c r="N166">
        <v>4</v>
      </c>
      <c r="O166">
        <v>5</v>
      </c>
      <c r="P166" s="1">
        <v>0</v>
      </c>
    </row>
    <row r="167" spans="1:16" x14ac:dyDescent="0.3">
      <c r="A167">
        <v>6</v>
      </c>
      <c r="B167">
        <v>5</v>
      </c>
      <c r="C167">
        <v>1</v>
      </c>
      <c r="D167" s="1">
        <v>0</v>
      </c>
      <c r="M167">
        <v>6</v>
      </c>
      <c r="N167">
        <v>5</v>
      </c>
      <c r="O167">
        <v>1</v>
      </c>
      <c r="P167" s="1">
        <v>0</v>
      </c>
    </row>
    <row r="168" spans="1:16" x14ac:dyDescent="0.3">
      <c r="A168">
        <v>6</v>
      </c>
      <c r="B168">
        <v>5</v>
      </c>
      <c r="C168">
        <v>2</v>
      </c>
      <c r="D168" s="1">
        <v>0</v>
      </c>
      <c r="M168">
        <v>6</v>
      </c>
      <c r="N168">
        <v>5</v>
      </c>
      <c r="O168">
        <v>2</v>
      </c>
      <c r="P168" s="1">
        <v>0</v>
      </c>
    </row>
    <row r="169" spans="1:16" x14ac:dyDescent="0.3">
      <c r="A169">
        <v>6</v>
      </c>
      <c r="B169">
        <v>5</v>
      </c>
      <c r="C169">
        <v>3</v>
      </c>
      <c r="D169" s="1">
        <v>0</v>
      </c>
      <c r="M169">
        <v>6</v>
      </c>
      <c r="N169">
        <v>5</v>
      </c>
      <c r="O169">
        <v>3</v>
      </c>
      <c r="P169" s="1">
        <v>0</v>
      </c>
    </row>
    <row r="170" spans="1:16" x14ac:dyDescent="0.3">
      <c r="A170">
        <v>6</v>
      </c>
      <c r="B170">
        <v>5</v>
      </c>
      <c r="C170">
        <v>4</v>
      </c>
      <c r="D170" s="1">
        <v>0</v>
      </c>
      <c r="M170">
        <v>6</v>
      </c>
      <c r="N170">
        <v>5</v>
      </c>
      <c r="O170">
        <v>4</v>
      </c>
      <c r="P170" s="1">
        <v>0</v>
      </c>
    </row>
    <row r="171" spans="1:16" x14ac:dyDescent="0.3">
      <c r="A171">
        <v>6</v>
      </c>
      <c r="B171">
        <v>5</v>
      </c>
      <c r="C171">
        <v>5</v>
      </c>
      <c r="D171" s="1">
        <v>0</v>
      </c>
      <c r="M171">
        <v>6</v>
      </c>
      <c r="N171">
        <v>5</v>
      </c>
      <c r="O171">
        <v>5</v>
      </c>
      <c r="P171" s="1">
        <v>0</v>
      </c>
    </row>
    <row r="172" spans="1:16" x14ac:dyDescent="0.3">
      <c r="A172">
        <v>7</v>
      </c>
      <c r="B172">
        <v>1</v>
      </c>
      <c r="C172">
        <v>1</v>
      </c>
      <c r="D172" s="1">
        <v>0</v>
      </c>
      <c r="M172">
        <v>7</v>
      </c>
      <c r="N172">
        <v>1</v>
      </c>
      <c r="O172">
        <v>1</v>
      </c>
      <c r="P172" s="1">
        <v>0</v>
      </c>
    </row>
    <row r="173" spans="1:16" x14ac:dyDescent="0.3">
      <c r="A173">
        <v>7</v>
      </c>
      <c r="B173">
        <v>1</v>
      </c>
      <c r="C173">
        <v>2</v>
      </c>
      <c r="D173" s="1">
        <v>0</v>
      </c>
      <c r="M173">
        <v>7</v>
      </c>
      <c r="N173">
        <v>1</v>
      </c>
      <c r="O173">
        <v>2</v>
      </c>
      <c r="P173" s="1">
        <v>0</v>
      </c>
    </row>
    <row r="174" spans="1:16" x14ac:dyDescent="0.3">
      <c r="A174">
        <v>7</v>
      </c>
      <c r="B174">
        <v>1</v>
      </c>
      <c r="C174">
        <v>3</v>
      </c>
      <c r="D174" s="1">
        <v>0</v>
      </c>
      <c r="M174">
        <v>7</v>
      </c>
      <c r="N174">
        <v>1</v>
      </c>
      <c r="O174">
        <v>3</v>
      </c>
      <c r="P174" s="1">
        <v>0</v>
      </c>
    </row>
    <row r="175" spans="1:16" x14ac:dyDescent="0.3">
      <c r="A175">
        <v>7</v>
      </c>
      <c r="B175">
        <v>1</v>
      </c>
      <c r="C175">
        <v>4</v>
      </c>
      <c r="D175" s="1">
        <v>0</v>
      </c>
      <c r="M175">
        <v>7</v>
      </c>
      <c r="N175">
        <v>1</v>
      </c>
      <c r="O175">
        <v>4</v>
      </c>
      <c r="P175" s="1">
        <v>0</v>
      </c>
    </row>
    <row r="176" spans="1:16" x14ac:dyDescent="0.3">
      <c r="A176">
        <v>7</v>
      </c>
      <c r="B176">
        <v>1</v>
      </c>
      <c r="C176">
        <v>5</v>
      </c>
      <c r="D176" s="1">
        <v>0</v>
      </c>
      <c r="M176">
        <v>7</v>
      </c>
      <c r="N176">
        <v>1</v>
      </c>
      <c r="O176">
        <v>5</v>
      </c>
      <c r="P176" s="1">
        <v>0</v>
      </c>
    </row>
    <row r="177" spans="1:16" x14ac:dyDescent="0.3">
      <c r="A177">
        <v>7</v>
      </c>
      <c r="B177">
        <v>2</v>
      </c>
      <c r="C177">
        <v>1</v>
      </c>
      <c r="D177" s="1">
        <v>0</v>
      </c>
      <c r="M177">
        <v>7</v>
      </c>
      <c r="N177">
        <v>2</v>
      </c>
      <c r="O177">
        <v>1</v>
      </c>
      <c r="P177" s="1">
        <v>0</v>
      </c>
    </row>
    <row r="178" spans="1:16" x14ac:dyDescent="0.3">
      <c r="A178">
        <v>7</v>
      </c>
      <c r="B178">
        <v>2</v>
      </c>
      <c r="C178">
        <v>2</v>
      </c>
      <c r="D178" s="1">
        <v>0</v>
      </c>
      <c r="M178">
        <v>7</v>
      </c>
      <c r="N178">
        <v>2</v>
      </c>
      <c r="O178">
        <v>2</v>
      </c>
      <c r="P178" s="1">
        <v>0</v>
      </c>
    </row>
    <row r="179" spans="1:16" x14ac:dyDescent="0.3">
      <c r="A179">
        <v>7</v>
      </c>
      <c r="B179">
        <v>2</v>
      </c>
      <c r="C179">
        <v>3</v>
      </c>
      <c r="D179" s="1">
        <v>0</v>
      </c>
      <c r="M179">
        <v>7</v>
      </c>
      <c r="N179">
        <v>2</v>
      </c>
      <c r="O179">
        <v>3</v>
      </c>
      <c r="P179" s="1">
        <v>0</v>
      </c>
    </row>
    <row r="180" spans="1:16" x14ac:dyDescent="0.3">
      <c r="A180">
        <v>7</v>
      </c>
      <c r="B180">
        <v>2</v>
      </c>
      <c r="C180">
        <v>4</v>
      </c>
      <c r="D180" s="1">
        <v>0</v>
      </c>
      <c r="M180">
        <v>7</v>
      </c>
      <c r="N180">
        <v>2</v>
      </c>
      <c r="O180">
        <v>4</v>
      </c>
      <c r="P180" s="1">
        <v>0</v>
      </c>
    </row>
    <row r="181" spans="1:16" x14ac:dyDescent="0.3">
      <c r="A181">
        <v>7</v>
      </c>
      <c r="B181">
        <v>2</v>
      </c>
      <c r="C181">
        <v>5</v>
      </c>
      <c r="D181" s="1">
        <v>0</v>
      </c>
      <c r="M181">
        <v>7</v>
      </c>
      <c r="N181">
        <v>2</v>
      </c>
      <c r="O181">
        <v>5</v>
      </c>
      <c r="P181" s="1">
        <v>0</v>
      </c>
    </row>
    <row r="182" spans="1:16" x14ac:dyDescent="0.3">
      <c r="A182">
        <v>7</v>
      </c>
      <c r="B182">
        <v>3</v>
      </c>
      <c r="C182">
        <v>1</v>
      </c>
      <c r="D182" s="1">
        <v>0</v>
      </c>
      <c r="M182">
        <v>7</v>
      </c>
      <c r="N182">
        <v>3</v>
      </c>
      <c r="O182">
        <v>1</v>
      </c>
      <c r="P182" s="1">
        <v>0</v>
      </c>
    </row>
    <row r="183" spans="1:16" x14ac:dyDescent="0.3">
      <c r="A183">
        <v>7</v>
      </c>
      <c r="B183">
        <v>3</v>
      </c>
      <c r="C183">
        <v>2</v>
      </c>
      <c r="D183" s="1">
        <v>0</v>
      </c>
      <c r="M183">
        <v>7</v>
      </c>
      <c r="N183">
        <v>3</v>
      </c>
      <c r="O183">
        <v>2</v>
      </c>
      <c r="P183" s="1">
        <v>0</v>
      </c>
    </row>
    <row r="184" spans="1:16" x14ac:dyDescent="0.3">
      <c r="A184">
        <v>7</v>
      </c>
      <c r="B184">
        <v>3</v>
      </c>
      <c r="C184">
        <v>3</v>
      </c>
      <c r="D184" s="1">
        <v>0</v>
      </c>
      <c r="M184">
        <v>7</v>
      </c>
      <c r="N184">
        <v>3</v>
      </c>
      <c r="O184">
        <v>3</v>
      </c>
      <c r="P184" s="1">
        <v>0</v>
      </c>
    </row>
    <row r="185" spans="1:16" x14ac:dyDescent="0.3">
      <c r="A185">
        <v>7</v>
      </c>
      <c r="B185">
        <v>3</v>
      </c>
      <c r="C185">
        <v>4</v>
      </c>
      <c r="D185" s="1">
        <v>0</v>
      </c>
      <c r="M185">
        <v>7</v>
      </c>
      <c r="N185">
        <v>3</v>
      </c>
      <c r="O185">
        <v>4</v>
      </c>
      <c r="P185" s="1">
        <v>0</v>
      </c>
    </row>
    <row r="186" spans="1:16" x14ac:dyDescent="0.3">
      <c r="A186">
        <v>7</v>
      </c>
      <c r="B186">
        <v>3</v>
      </c>
      <c r="C186">
        <v>5</v>
      </c>
      <c r="D186" s="1">
        <v>0</v>
      </c>
      <c r="M186">
        <v>7</v>
      </c>
      <c r="N186">
        <v>3</v>
      </c>
      <c r="O186">
        <v>5</v>
      </c>
      <c r="P186" s="1">
        <v>0</v>
      </c>
    </row>
    <row r="187" spans="1:16" x14ac:dyDescent="0.3">
      <c r="A187">
        <v>7</v>
      </c>
      <c r="B187">
        <v>4</v>
      </c>
      <c r="C187">
        <v>1</v>
      </c>
      <c r="D187" s="1">
        <v>0</v>
      </c>
      <c r="M187">
        <v>7</v>
      </c>
      <c r="N187">
        <v>4</v>
      </c>
      <c r="O187">
        <v>1</v>
      </c>
      <c r="P187" s="1">
        <v>0</v>
      </c>
    </row>
    <row r="188" spans="1:16" x14ac:dyDescent="0.3">
      <c r="A188">
        <v>7</v>
      </c>
      <c r="B188">
        <v>4</v>
      </c>
      <c r="C188">
        <v>2</v>
      </c>
      <c r="D188" s="1">
        <v>0</v>
      </c>
      <c r="M188">
        <v>7</v>
      </c>
      <c r="N188">
        <v>4</v>
      </c>
      <c r="O188">
        <v>2</v>
      </c>
      <c r="P188" s="1">
        <v>0</v>
      </c>
    </row>
    <row r="189" spans="1:16" x14ac:dyDescent="0.3">
      <c r="A189">
        <v>7</v>
      </c>
      <c r="B189">
        <v>4</v>
      </c>
      <c r="C189">
        <v>3</v>
      </c>
      <c r="D189" s="1">
        <v>0</v>
      </c>
      <c r="M189">
        <v>7</v>
      </c>
      <c r="N189">
        <v>4</v>
      </c>
      <c r="O189">
        <v>3</v>
      </c>
      <c r="P189" s="1">
        <v>0</v>
      </c>
    </row>
    <row r="190" spans="1:16" x14ac:dyDescent="0.3">
      <c r="A190">
        <v>7</v>
      </c>
      <c r="B190">
        <v>4</v>
      </c>
      <c r="C190">
        <v>4</v>
      </c>
      <c r="D190" s="1">
        <v>0</v>
      </c>
      <c r="M190">
        <v>7</v>
      </c>
      <c r="N190">
        <v>4</v>
      </c>
      <c r="O190">
        <v>4</v>
      </c>
      <c r="P190" s="1">
        <v>0</v>
      </c>
    </row>
    <row r="191" spans="1:16" x14ac:dyDescent="0.3">
      <c r="A191">
        <v>7</v>
      </c>
      <c r="B191">
        <v>4</v>
      </c>
      <c r="C191">
        <v>5</v>
      </c>
      <c r="D191" s="1">
        <v>0</v>
      </c>
      <c r="M191">
        <v>7</v>
      </c>
      <c r="N191">
        <v>4</v>
      </c>
      <c r="O191">
        <v>5</v>
      </c>
      <c r="P191" s="1">
        <v>0</v>
      </c>
    </row>
    <row r="192" spans="1:16" x14ac:dyDescent="0.3">
      <c r="A192">
        <v>7</v>
      </c>
      <c r="B192">
        <v>5</v>
      </c>
      <c r="C192">
        <v>1</v>
      </c>
      <c r="D192" s="1">
        <v>0</v>
      </c>
      <c r="M192">
        <v>7</v>
      </c>
      <c r="N192">
        <v>5</v>
      </c>
      <c r="O192">
        <v>1</v>
      </c>
      <c r="P192" s="1">
        <v>0</v>
      </c>
    </row>
    <row r="193" spans="1:16" x14ac:dyDescent="0.3">
      <c r="A193">
        <v>7</v>
      </c>
      <c r="B193">
        <v>5</v>
      </c>
      <c r="C193">
        <v>2</v>
      </c>
      <c r="D193" s="1">
        <v>0</v>
      </c>
      <c r="M193">
        <v>7</v>
      </c>
      <c r="N193">
        <v>5</v>
      </c>
      <c r="O193">
        <v>2</v>
      </c>
      <c r="P193" s="1">
        <v>0</v>
      </c>
    </row>
    <row r="194" spans="1:16" x14ac:dyDescent="0.3">
      <c r="A194">
        <v>7</v>
      </c>
      <c r="B194">
        <v>5</v>
      </c>
      <c r="C194">
        <v>3</v>
      </c>
      <c r="D194" s="1">
        <v>0</v>
      </c>
      <c r="M194">
        <v>7</v>
      </c>
      <c r="N194">
        <v>5</v>
      </c>
      <c r="O194">
        <v>3</v>
      </c>
      <c r="P194" s="1">
        <v>0</v>
      </c>
    </row>
    <row r="195" spans="1:16" x14ac:dyDescent="0.3">
      <c r="A195">
        <v>7</v>
      </c>
      <c r="B195">
        <v>5</v>
      </c>
      <c r="C195">
        <v>4</v>
      </c>
      <c r="D195" s="1">
        <v>0</v>
      </c>
      <c r="M195">
        <v>7</v>
      </c>
      <c r="N195">
        <v>5</v>
      </c>
      <c r="O195">
        <v>4</v>
      </c>
      <c r="P195" s="1">
        <v>0</v>
      </c>
    </row>
    <row r="196" spans="1:16" x14ac:dyDescent="0.3">
      <c r="A196">
        <v>7</v>
      </c>
      <c r="B196">
        <v>5</v>
      </c>
      <c r="C196">
        <v>5</v>
      </c>
      <c r="D196" s="1">
        <v>0</v>
      </c>
      <c r="M196">
        <v>7</v>
      </c>
      <c r="N196">
        <v>5</v>
      </c>
      <c r="O196">
        <v>5</v>
      </c>
      <c r="P196" s="1">
        <v>0</v>
      </c>
    </row>
    <row r="197" spans="1:16" x14ac:dyDescent="0.3">
      <c r="A197">
        <v>8</v>
      </c>
      <c r="B197">
        <v>1</v>
      </c>
      <c r="C197">
        <v>1</v>
      </c>
      <c r="D197" s="1">
        <v>0</v>
      </c>
      <c r="M197">
        <v>8</v>
      </c>
      <c r="N197">
        <v>1</v>
      </c>
      <c r="O197">
        <v>1</v>
      </c>
      <c r="P197" s="1">
        <v>0</v>
      </c>
    </row>
    <row r="198" spans="1:16" x14ac:dyDescent="0.3">
      <c r="A198">
        <v>8</v>
      </c>
      <c r="B198">
        <v>1</v>
      </c>
      <c r="C198">
        <v>2</v>
      </c>
      <c r="D198" s="1">
        <v>0</v>
      </c>
      <c r="M198">
        <v>8</v>
      </c>
      <c r="N198">
        <v>1</v>
      </c>
      <c r="O198">
        <v>2</v>
      </c>
      <c r="P198" s="1">
        <v>0</v>
      </c>
    </row>
    <row r="199" spans="1:16" x14ac:dyDescent="0.3">
      <c r="A199">
        <v>8</v>
      </c>
      <c r="B199">
        <v>1</v>
      </c>
      <c r="C199">
        <v>3</v>
      </c>
      <c r="D199" s="1">
        <v>0</v>
      </c>
      <c r="M199">
        <v>8</v>
      </c>
      <c r="N199">
        <v>1</v>
      </c>
      <c r="O199">
        <v>3</v>
      </c>
      <c r="P199" s="1">
        <v>0</v>
      </c>
    </row>
    <row r="200" spans="1:16" x14ac:dyDescent="0.3">
      <c r="A200">
        <v>8</v>
      </c>
      <c r="B200">
        <v>1</v>
      </c>
      <c r="C200">
        <v>4</v>
      </c>
      <c r="D200" s="1">
        <v>0</v>
      </c>
      <c r="M200">
        <v>8</v>
      </c>
      <c r="N200">
        <v>1</v>
      </c>
      <c r="O200">
        <v>4</v>
      </c>
      <c r="P200" s="1">
        <v>0</v>
      </c>
    </row>
    <row r="201" spans="1:16" x14ac:dyDescent="0.3">
      <c r="A201">
        <v>8</v>
      </c>
      <c r="B201">
        <v>1</v>
      </c>
      <c r="C201">
        <v>5</v>
      </c>
      <c r="D201" s="1">
        <v>0</v>
      </c>
      <c r="M201">
        <v>8</v>
      </c>
      <c r="N201">
        <v>1</v>
      </c>
      <c r="O201">
        <v>5</v>
      </c>
      <c r="P201" s="1">
        <v>0</v>
      </c>
    </row>
    <row r="202" spans="1:16" x14ac:dyDescent="0.3">
      <c r="A202">
        <v>8</v>
      </c>
      <c r="B202">
        <v>2</v>
      </c>
      <c r="C202">
        <v>1</v>
      </c>
      <c r="D202" s="1">
        <v>0</v>
      </c>
      <c r="M202">
        <v>8</v>
      </c>
      <c r="N202">
        <v>2</v>
      </c>
      <c r="O202">
        <v>1</v>
      </c>
      <c r="P202" s="1">
        <v>0</v>
      </c>
    </row>
    <row r="203" spans="1:16" x14ac:dyDescent="0.3">
      <c r="A203">
        <v>8</v>
      </c>
      <c r="B203">
        <v>2</v>
      </c>
      <c r="C203">
        <v>2</v>
      </c>
      <c r="D203" s="1">
        <v>0</v>
      </c>
      <c r="M203">
        <v>8</v>
      </c>
      <c r="N203">
        <v>2</v>
      </c>
      <c r="O203">
        <v>2</v>
      </c>
      <c r="P203" s="1">
        <v>0</v>
      </c>
    </row>
    <row r="204" spans="1:16" x14ac:dyDescent="0.3">
      <c r="A204">
        <v>8</v>
      </c>
      <c r="B204">
        <v>2</v>
      </c>
      <c r="C204">
        <v>3</v>
      </c>
      <c r="D204" s="1">
        <v>0</v>
      </c>
      <c r="M204">
        <v>8</v>
      </c>
      <c r="N204">
        <v>2</v>
      </c>
      <c r="O204">
        <v>3</v>
      </c>
      <c r="P204" s="1">
        <v>0</v>
      </c>
    </row>
    <row r="205" spans="1:16" x14ac:dyDescent="0.3">
      <c r="A205">
        <v>8</v>
      </c>
      <c r="B205">
        <v>2</v>
      </c>
      <c r="C205">
        <v>4</v>
      </c>
      <c r="D205" s="1">
        <v>0</v>
      </c>
      <c r="M205">
        <v>8</v>
      </c>
      <c r="N205">
        <v>2</v>
      </c>
      <c r="O205">
        <v>4</v>
      </c>
      <c r="P205" s="1">
        <v>0</v>
      </c>
    </row>
    <row r="206" spans="1:16" x14ac:dyDescent="0.3">
      <c r="A206">
        <v>8</v>
      </c>
      <c r="B206">
        <v>2</v>
      </c>
      <c r="C206">
        <v>5</v>
      </c>
      <c r="D206" s="1">
        <v>0</v>
      </c>
      <c r="M206">
        <v>8</v>
      </c>
      <c r="N206">
        <v>2</v>
      </c>
      <c r="O206">
        <v>5</v>
      </c>
      <c r="P206" s="1">
        <v>0</v>
      </c>
    </row>
    <row r="207" spans="1:16" x14ac:dyDescent="0.3">
      <c r="A207">
        <v>8</v>
      </c>
      <c r="B207">
        <v>3</v>
      </c>
      <c r="C207">
        <v>1</v>
      </c>
      <c r="D207" s="1">
        <v>0</v>
      </c>
      <c r="M207">
        <v>8</v>
      </c>
      <c r="N207">
        <v>3</v>
      </c>
      <c r="O207">
        <v>1</v>
      </c>
      <c r="P207" s="1">
        <v>0</v>
      </c>
    </row>
    <row r="208" spans="1:16" x14ac:dyDescent="0.3">
      <c r="A208">
        <v>8</v>
      </c>
      <c r="B208">
        <v>3</v>
      </c>
      <c r="C208">
        <v>2</v>
      </c>
      <c r="D208" s="1">
        <v>0</v>
      </c>
      <c r="M208">
        <v>8</v>
      </c>
      <c r="N208">
        <v>3</v>
      </c>
      <c r="O208">
        <v>2</v>
      </c>
      <c r="P208" s="1">
        <v>0</v>
      </c>
    </row>
    <row r="209" spans="1:16" x14ac:dyDescent="0.3">
      <c r="A209">
        <v>8</v>
      </c>
      <c r="B209">
        <v>3</v>
      </c>
      <c r="C209">
        <v>3</v>
      </c>
      <c r="D209" s="1">
        <v>0</v>
      </c>
      <c r="M209">
        <v>8</v>
      </c>
      <c r="N209">
        <v>3</v>
      </c>
      <c r="O209">
        <v>3</v>
      </c>
      <c r="P209" s="1">
        <v>0</v>
      </c>
    </row>
    <row r="210" spans="1:16" x14ac:dyDescent="0.3">
      <c r="A210">
        <v>8</v>
      </c>
      <c r="B210">
        <v>3</v>
      </c>
      <c r="C210">
        <v>4</v>
      </c>
      <c r="D210" s="1">
        <v>0</v>
      </c>
      <c r="M210">
        <v>8</v>
      </c>
      <c r="N210">
        <v>3</v>
      </c>
      <c r="O210">
        <v>4</v>
      </c>
      <c r="P210" s="1">
        <v>0</v>
      </c>
    </row>
    <row r="211" spans="1:16" x14ac:dyDescent="0.3">
      <c r="A211">
        <v>8</v>
      </c>
      <c r="B211">
        <v>3</v>
      </c>
      <c r="C211">
        <v>5</v>
      </c>
      <c r="D211" s="1">
        <v>0</v>
      </c>
      <c r="M211">
        <v>8</v>
      </c>
      <c r="N211">
        <v>3</v>
      </c>
      <c r="O211">
        <v>5</v>
      </c>
      <c r="P211" s="1">
        <v>0</v>
      </c>
    </row>
    <row r="212" spans="1:16" x14ac:dyDescent="0.3">
      <c r="A212">
        <v>8</v>
      </c>
      <c r="B212">
        <v>4</v>
      </c>
      <c r="C212">
        <v>1</v>
      </c>
      <c r="D212" s="1">
        <v>0</v>
      </c>
      <c r="M212">
        <v>8</v>
      </c>
      <c r="N212">
        <v>4</v>
      </c>
      <c r="O212">
        <v>1</v>
      </c>
      <c r="P212" s="1">
        <v>0</v>
      </c>
    </row>
    <row r="213" spans="1:16" x14ac:dyDescent="0.3">
      <c r="A213">
        <v>8</v>
      </c>
      <c r="B213">
        <v>4</v>
      </c>
      <c r="C213">
        <v>2</v>
      </c>
      <c r="D213" s="1">
        <v>0</v>
      </c>
      <c r="M213">
        <v>8</v>
      </c>
      <c r="N213">
        <v>4</v>
      </c>
      <c r="O213">
        <v>2</v>
      </c>
      <c r="P213" s="1">
        <v>0</v>
      </c>
    </row>
    <row r="214" spans="1:16" x14ac:dyDescent="0.3">
      <c r="A214">
        <v>8</v>
      </c>
      <c r="B214">
        <v>4</v>
      </c>
      <c r="C214">
        <v>3</v>
      </c>
      <c r="D214" s="1">
        <v>0</v>
      </c>
      <c r="M214">
        <v>8</v>
      </c>
      <c r="N214">
        <v>4</v>
      </c>
      <c r="O214">
        <v>3</v>
      </c>
      <c r="P214" s="1">
        <v>0</v>
      </c>
    </row>
    <row r="215" spans="1:16" x14ac:dyDescent="0.3">
      <c r="A215">
        <v>8</v>
      </c>
      <c r="B215">
        <v>4</v>
      </c>
      <c r="C215">
        <v>4</v>
      </c>
      <c r="D215" s="1">
        <v>0</v>
      </c>
      <c r="M215">
        <v>8</v>
      </c>
      <c r="N215">
        <v>4</v>
      </c>
      <c r="O215">
        <v>4</v>
      </c>
      <c r="P215" s="1">
        <v>0</v>
      </c>
    </row>
    <row r="216" spans="1:16" x14ac:dyDescent="0.3">
      <c r="A216">
        <v>8</v>
      </c>
      <c r="B216">
        <v>4</v>
      </c>
      <c r="C216">
        <v>5</v>
      </c>
      <c r="D216" s="1">
        <v>0</v>
      </c>
      <c r="M216">
        <v>8</v>
      </c>
      <c r="N216">
        <v>4</v>
      </c>
      <c r="O216">
        <v>5</v>
      </c>
      <c r="P216" s="1">
        <v>0</v>
      </c>
    </row>
    <row r="217" spans="1:16" x14ac:dyDescent="0.3">
      <c r="A217">
        <v>8</v>
      </c>
      <c r="B217">
        <v>5</v>
      </c>
      <c r="C217">
        <v>1</v>
      </c>
      <c r="D217" s="1">
        <v>0</v>
      </c>
      <c r="M217">
        <v>8</v>
      </c>
      <c r="N217">
        <v>5</v>
      </c>
      <c r="O217">
        <v>1</v>
      </c>
      <c r="P217" s="1">
        <v>0</v>
      </c>
    </row>
    <row r="218" spans="1:16" x14ac:dyDescent="0.3">
      <c r="A218">
        <v>8</v>
      </c>
      <c r="B218">
        <v>5</v>
      </c>
      <c r="C218">
        <v>2</v>
      </c>
      <c r="D218" s="1">
        <v>0</v>
      </c>
      <c r="M218">
        <v>8</v>
      </c>
      <c r="N218">
        <v>5</v>
      </c>
      <c r="O218">
        <v>2</v>
      </c>
      <c r="P218" s="1">
        <v>0</v>
      </c>
    </row>
    <row r="219" spans="1:16" x14ac:dyDescent="0.3">
      <c r="A219">
        <v>8</v>
      </c>
      <c r="B219">
        <v>5</v>
      </c>
      <c r="C219">
        <v>3</v>
      </c>
      <c r="D219" s="1">
        <v>0</v>
      </c>
      <c r="M219">
        <v>8</v>
      </c>
      <c r="N219">
        <v>5</v>
      </c>
      <c r="O219">
        <v>3</v>
      </c>
      <c r="P219" s="1">
        <v>0</v>
      </c>
    </row>
    <row r="220" spans="1:16" x14ac:dyDescent="0.3">
      <c r="A220">
        <v>8</v>
      </c>
      <c r="B220">
        <v>5</v>
      </c>
      <c r="C220">
        <v>4</v>
      </c>
      <c r="D220" s="1">
        <v>0</v>
      </c>
      <c r="M220">
        <v>8</v>
      </c>
      <c r="N220">
        <v>5</v>
      </c>
      <c r="O220">
        <v>4</v>
      </c>
      <c r="P220" s="1">
        <v>0</v>
      </c>
    </row>
    <row r="221" spans="1:16" x14ac:dyDescent="0.3">
      <c r="A221">
        <v>8</v>
      </c>
      <c r="B221">
        <v>5</v>
      </c>
      <c r="C221">
        <v>5</v>
      </c>
      <c r="D221" s="1">
        <v>0</v>
      </c>
      <c r="M221">
        <v>8</v>
      </c>
      <c r="N221">
        <v>5</v>
      </c>
      <c r="O221">
        <v>5</v>
      </c>
      <c r="P221" s="1">
        <v>0</v>
      </c>
    </row>
    <row r="222" spans="1:16" x14ac:dyDescent="0.3">
      <c r="A222">
        <v>9</v>
      </c>
      <c r="B222">
        <v>1</v>
      </c>
      <c r="C222">
        <v>1</v>
      </c>
      <c r="D222" s="1">
        <v>0</v>
      </c>
      <c r="M222">
        <v>9</v>
      </c>
      <c r="N222">
        <v>1</v>
      </c>
      <c r="O222">
        <v>1</v>
      </c>
      <c r="P222" s="1">
        <v>0</v>
      </c>
    </row>
    <row r="223" spans="1:16" x14ac:dyDescent="0.3">
      <c r="A223">
        <v>9</v>
      </c>
      <c r="B223">
        <v>1</v>
      </c>
      <c r="C223">
        <v>2</v>
      </c>
      <c r="D223" s="1">
        <v>0</v>
      </c>
      <c r="M223">
        <v>9</v>
      </c>
      <c r="N223">
        <v>1</v>
      </c>
      <c r="O223">
        <v>2</v>
      </c>
      <c r="P223" s="1">
        <v>0</v>
      </c>
    </row>
    <row r="224" spans="1:16" x14ac:dyDescent="0.3">
      <c r="A224">
        <v>9</v>
      </c>
      <c r="B224">
        <v>1</v>
      </c>
      <c r="C224">
        <v>3</v>
      </c>
      <c r="D224" s="1">
        <v>0</v>
      </c>
      <c r="M224">
        <v>9</v>
      </c>
      <c r="N224">
        <v>1</v>
      </c>
      <c r="O224">
        <v>3</v>
      </c>
      <c r="P224" s="1">
        <v>0</v>
      </c>
    </row>
    <row r="225" spans="1:16" x14ac:dyDescent="0.3">
      <c r="A225">
        <v>9</v>
      </c>
      <c r="B225">
        <v>1</v>
      </c>
      <c r="C225">
        <v>4</v>
      </c>
      <c r="D225" s="1">
        <v>0</v>
      </c>
      <c r="M225">
        <v>9</v>
      </c>
      <c r="N225">
        <v>1</v>
      </c>
      <c r="O225">
        <v>4</v>
      </c>
      <c r="P225" s="1">
        <v>0</v>
      </c>
    </row>
    <row r="226" spans="1:16" x14ac:dyDescent="0.3">
      <c r="A226">
        <v>9</v>
      </c>
      <c r="B226">
        <v>1</v>
      </c>
      <c r="C226">
        <v>5</v>
      </c>
      <c r="D226" s="1">
        <v>0</v>
      </c>
      <c r="M226">
        <v>9</v>
      </c>
      <c r="N226">
        <v>1</v>
      </c>
      <c r="O226">
        <v>5</v>
      </c>
      <c r="P226" s="1">
        <v>0</v>
      </c>
    </row>
    <row r="227" spans="1:16" x14ac:dyDescent="0.3">
      <c r="A227">
        <v>9</v>
      </c>
      <c r="B227">
        <v>2</v>
      </c>
      <c r="C227">
        <v>1</v>
      </c>
      <c r="D227" s="1">
        <v>0</v>
      </c>
      <c r="M227">
        <v>9</v>
      </c>
      <c r="N227">
        <v>2</v>
      </c>
      <c r="O227">
        <v>1</v>
      </c>
      <c r="P227" s="1">
        <v>0</v>
      </c>
    </row>
    <row r="228" spans="1:16" x14ac:dyDescent="0.3">
      <c r="A228">
        <v>9</v>
      </c>
      <c r="B228">
        <v>2</v>
      </c>
      <c r="C228">
        <v>2</v>
      </c>
      <c r="D228" s="1">
        <v>0</v>
      </c>
      <c r="M228">
        <v>9</v>
      </c>
      <c r="N228">
        <v>2</v>
      </c>
      <c r="O228">
        <v>2</v>
      </c>
      <c r="P228" s="1">
        <v>0</v>
      </c>
    </row>
    <row r="229" spans="1:16" x14ac:dyDescent="0.3">
      <c r="A229">
        <v>9</v>
      </c>
      <c r="B229">
        <v>2</v>
      </c>
      <c r="C229">
        <v>3</v>
      </c>
      <c r="D229" s="1">
        <v>0</v>
      </c>
      <c r="M229">
        <v>9</v>
      </c>
      <c r="N229">
        <v>2</v>
      </c>
      <c r="O229">
        <v>3</v>
      </c>
      <c r="P229" s="1">
        <v>0</v>
      </c>
    </row>
    <row r="230" spans="1:16" x14ac:dyDescent="0.3">
      <c r="A230">
        <v>9</v>
      </c>
      <c r="B230">
        <v>2</v>
      </c>
      <c r="C230">
        <v>4</v>
      </c>
      <c r="D230" s="1">
        <v>0</v>
      </c>
      <c r="M230">
        <v>9</v>
      </c>
      <c r="N230">
        <v>2</v>
      </c>
      <c r="O230">
        <v>4</v>
      </c>
      <c r="P230" s="1">
        <v>0</v>
      </c>
    </row>
    <row r="231" spans="1:16" x14ac:dyDescent="0.3">
      <c r="A231">
        <v>9</v>
      </c>
      <c r="B231">
        <v>2</v>
      </c>
      <c r="C231">
        <v>5</v>
      </c>
      <c r="D231" s="1">
        <v>0</v>
      </c>
      <c r="M231">
        <v>9</v>
      </c>
      <c r="N231">
        <v>2</v>
      </c>
      <c r="O231">
        <v>5</v>
      </c>
      <c r="P231" s="1">
        <v>0</v>
      </c>
    </row>
    <row r="232" spans="1:16" x14ac:dyDescent="0.3">
      <c r="A232">
        <v>9</v>
      </c>
      <c r="B232">
        <v>3</v>
      </c>
      <c r="C232">
        <v>1</v>
      </c>
      <c r="D232" s="1">
        <v>0</v>
      </c>
      <c r="M232">
        <v>9</v>
      </c>
      <c r="N232">
        <v>3</v>
      </c>
      <c r="O232">
        <v>1</v>
      </c>
      <c r="P232" s="1">
        <v>0</v>
      </c>
    </row>
    <row r="233" spans="1:16" x14ac:dyDescent="0.3">
      <c r="A233">
        <v>9</v>
      </c>
      <c r="B233">
        <v>3</v>
      </c>
      <c r="C233">
        <v>2</v>
      </c>
      <c r="D233" s="1">
        <v>0</v>
      </c>
      <c r="M233">
        <v>9</v>
      </c>
      <c r="N233">
        <v>3</v>
      </c>
      <c r="O233">
        <v>2</v>
      </c>
      <c r="P233" s="1">
        <v>0</v>
      </c>
    </row>
    <row r="234" spans="1:16" x14ac:dyDescent="0.3">
      <c r="A234">
        <v>9</v>
      </c>
      <c r="B234">
        <v>3</v>
      </c>
      <c r="C234">
        <v>3</v>
      </c>
      <c r="D234" s="1">
        <v>0</v>
      </c>
      <c r="M234">
        <v>9</v>
      </c>
      <c r="N234">
        <v>3</v>
      </c>
      <c r="O234">
        <v>3</v>
      </c>
      <c r="P234" s="1">
        <v>0</v>
      </c>
    </row>
    <row r="235" spans="1:16" x14ac:dyDescent="0.3">
      <c r="A235">
        <v>9</v>
      </c>
      <c r="B235">
        <v>3</v>
      </c>
      <c r="C235">
        <v>4</v>
      </c>
      <c r="D235" s="1">
        <v>0</v>
      </c>
      <c r="M235">
        <v>9</v>
      </c>
      <c r="N235">
        <v>3</v>
      </c>
      <c r="O235">
        <v>4</v>
      </c>
      <c r="P235" s="1">
        <v>0</v>
      </c>
    </row>
    <row r="236" spans="1:16" x14ac:dyDescent="0.3">
      <c r="A236">
        <v>9</v>
      </c>
      <c r="B236">
        <v>3</v>
      </c>
      <c r="C236">
        <v>5</v>
      </c>
      <c r="D236" s="1">
        <v>0</v>
      </c>
      <c r="M236">
        <v>9</v>
      </c>
      <c r="N236">
        <v>3</v>
      </c>
      <c r="O236">
        <v>5</v>
      </c>
      <c r="P236" s="1">
        <v>0</v>
      </c>
    </row>
    <row r="237" spans="1:16" x14ac:dyDescent="0.3">
      <c r="A237">
        <v>9</v>
      </c>
      <c r="B237">
        <v>4</v>
      </c>
      <c r="C237">
        <v>1</v>
      </c>
      <c r="D237" s="1">
        <v>0</v>
      </c>
      <c r="M237">
        <v>9</v>
      </c>
      <c r="N237">
        <v>4</v>
      </c>
      <c r="O237">
        <v>1</v>
      </c>
      <c r="P237" s="1">
        <v>0</v>
      </c>
    </row>
    <row r="238" spans="1:16" x14ac:dyDescent="0.3">
      <c r="A238">
        <v>9</v>
      </c>
      <c r="B238">
        <v>4</v>
      </c>
      <c r="C238">
        <v>2</v>
      </c>
      <c r="D238" s="1">
        <v>0</v>
      </c>
      <c r="M238">
        <v>9</v>
      </c>
      <c r="N238">
        <v>4</v>
      </c>
      <c r="O238">
        <v>2</v>
      </c>
      <c r="P238" s="1">
        <v>0</v>
      </c>
    </row>
    <row r="239" spans="1:16" x14ac:dyDescent="0.3">
      <c r="A239">
        <v>9</v>
      </c>
      <c r="B239">
        <v>4</v>
      </c>
      <c r="C239">
        <v>3</v>
      </c>
      <c r="D239" s="1">
        <v>0</v>
      </c>
      <c r="M239">
        <v>9</v>
      </c>
      <c r="N239">
        <v>4</v>
      </c>
      <c r="O239">
        <v>3</v>
      </c>
      <c r="P239" s="1">
        <v>21</v>
      </c>
    </row>
    <row r="240" spans="1:16" x14ac:dyDescent="0.3">
      <c r="A240">
        <v>9</v>
      </c>
      <c r="B240">
        <v>4</v>
      </c>
      <c r="C240">
        <v>4</v>
      </c>
      <c r="D240" s="1">
        <v>0</v>
      </c>
      <c r="M240">
        <v>9</v>
      </c>
      <c r="N240">
        <v>4</v>
      </c>
      <c r="O240">
        <v>4</v>
      </c>
      <c r="P240" s="1">
        <v>0</v>
      </c>
    </row>
    <row r="241" spans="1:16" x14ac:dyDescent="0.3">
      <c r="A241">
        <v>9</v>
      </c>
      <c r="B241">
        <v>4</v>
      </c>
      <c r="C241">
        <v>5</v>
      </c>
      <c r="D241" s="1">
        <v>20</v>
      </c>
      <c r="M241">
        <v>9</v>
      </c>
      <c r="N241">
        <v>4</v>
      </c>
      <c r="O241">
        <v>5</v>
      </c>
      <c r="P241" s="1">
        <v>0</v>
      </c>
    </row>
    <row r="242" spans="1:16" x14ac:dyDescent="0.3">
      <c r="A242">
        <v>9</v>
      </c>
      <c r="B242">
        <v>5</v>
      </c>
      <c r="C242">
        <v>1</v>
      </c>
      <c r="D242" s="1">
        <v>0</v>
      </c>
      <c r="M242">
        <v>9</v>
      </c>
      <c r="N242">
        <v>5</v>
      </c>
      <c r="O242">
        <v>1</v>
      </c>
      <c r="P242" s="1">
        <v>0</v>
      </c>
    </row>
    <row r="243" spans="1:16" x14ac:dyDescent="0.3">
      <c r="A243">
        <v>9</v>
      </c>
      <c r="B243">
        <v>5</v>
      </c>
      <c r="C243">
        <v>2</v>
      </c>
      <c r="D243" s="1">
        <v>0</v>
      </c>
      <c r="M243">
        <v>9</v>
      </c>
      <c r="N243">
        <v>5</v>
      </c>
      <c r="O243">
        <v>2</v>
      </c>
      <c r="P243" s="1">
        <v>0</v>
      </c>
    </row>
    <row r="244" spans="1:16" x14ac:dyDescent="0.3">
      <c r="A244">
        <v>9</v>
      </c>
      <c r="B244">
        <v>5</v>
      </c>
      <c r="C244">
        <v>3</v>
      </c>
      <c r="D244" s="1">
        <v>0</v>
      </c>
      <c r="M244">
        <v>9</v>
      </c>
      <c r="N244">
        <v>5</v>
      </c>
      <c r="O244">
        <v>3</v>
      </c>
      <c r="P244" s="1">
        <v>0</v>
      </c>
    </row>
    <row r="245" spans="1:16" x14ac:dyDescent="0.3">
      <c r="A245">
        <v>9</v>
      </c>
      <c r="B245">
        <v>5</v>
      </c>
      <c r="C245">
        <v>4</v>
      </c>
      <c r="D245" s="1">
        <v>0</v>
      </c>
      <c r="M245">
        <v>9</v>
      </c>
      <c r="N245">
        <v>5</v>
      </c>
      <c r="O245">
        <v>4</v>
      </c>
      <c r="P245" s="1">
        <v>0</v>
      </c>
    </row>
    <row r="246" spans="1:16" x14ac:dyDescent="0.3">
      <c r="A246">
        <v>9</v>
      </c>
      <c r="B246">
        <v>5</v>
      </c>
      <c r="C246">
        <v>5</v>
      </c>
      <c r="D246" s="1">
        <v>22</v>
      </c>
      <c r="M246">
        <v>9</v>
      </c>
      <c r="N246">
        <v>5</v>
      </c>
      <c r="O246">
        <v>5</v>
      </c>
      <c r="P246" s="1">
        <v>0</v>
      </c>
    </row>
    <row r="247" spans="1:16" x14ac:dyDescent="0.3">
      <c r="A247">
        <v>10</v>
      </c>
      <c r="B247">
        <v>1</v>
      </c>
      <c r="C247">
        <v>1</v>
      </c>
      <c r="D247" s="1">
        <v>0</v>
      </c>
      <c r="M247">
        <v>10</v>
      </c>
      <c r="N247">
        <v>1</v>
      </c>
      <c r="O247">
        <v>1</v>
      </c>
      <c r="P247" s="1">
        <v>0</v>
      </c>
    </row>
    <row r="248" spans="1:16" x14ac:dyDescent="0.3">
      <c r="A248">
        <v>10</v>
      </c>
      <c r="B248">
        <v>1</v>
      </c>
      <c r="C248">
        <v>2</v>
      </c>
      <c r="D248" s="1">
        <v>0</v>
      </c>
      <c r="M248">
        <v>10</v>
      </c>
      <c r="N248">
        <v>1</v>
      </c>
      <c r="O248">
        <v>2</v>
      </c>
      <c r="P248" s="1">
        <v>0</v>
      </c>
    </row>
    <row r="249" spans="1:16" x14ac:dyDescent="0.3">
      <c r="A249">
        <v>10</v>
      </c>
      <c r="B249">
        <v>1</v>
      </c>
      <c r="C249">
        <v>3</v>
      </c>
      <c r="D249" s="1">
        <v>0</v>
      </c>
      <c r="M249">
        <v>10</v>
      </c>
      <c r="N249">
        <v>1</v>
      </c>
      <c r="O249">
        <v>3</v>
      </c>
      <c r="P249" s="1">
        <v>0</v>
      </c>
    </row>
    <row r="250" spans="1:16" x14ac:dyDescent="0.3">
      <c r="A250">
        <v>10</v>
      </c>
      <c r="B250">
        <v>1</v>
      </c>
      <c r="C250">
        <v>4</v>
      </c>
      <c r="D250" s="1">
        <v>0</v>
      </c>
      <c r="M250">
        <v>10</v>
      </c>
      <c r="N250">
        <v>1</v>
      </c>
      <c r="O250">
        <v>4</v>
      </c>
      <c r="P250" s="1">
        <v>0</v>
      </c>
    </row>
    <row r="251" spans="1:16" x14ac:dyDescent="0.3">
      <c r="A251">
        <v>10</v>
      </c>
      <c r="B251">
        <v>1</v>
      </c>
      <c r="C251">
        <v>5</v>
      </c>
      <c r="D251" s="1">
        <v>0</v>
      </c>
      <c r="M251">
        <v>10</v>
      </c>
      <c r="N251">
        <v>1</v>
      </c>
      <c r="O251">
        <v>5</v>
      </c>
      <c r="P251" s="1">
        <v>0</v>
      </c>
    </row>
    <row r="252" spans="1:16" x14ac:dyDescent="0.3">
      <c r="A252">
        <v>10</v>
      </c>
      <c r="B252">
        <v>2</v>
      </c>
      <c r="C252">
        <v>1</v>
      </c>
      <c r="D252" s="1">
        <v>0</v>
      </c>
      <c r="M252">
        <v>10</v>
      </c>
      <c r="N252">
        <v>2</v>
      </c>
      <c r="O252">
        <v>1</v>
      </c>
      <c r="P252" s="1">
        <v>0</v>
      </c>
    </row>
    <row r="253" spans="1:16" x14ac:dyDescent="0.3">
      <c r="A253">
        <v>10</v>
      </c>
      <c r="B253">
        <v>2</v>
      </c>
      <c r="C253">
        <v>2</v>
      </c>
      <c r="D253" s="1">
        <v>0</v>
      </c>
      <c r="M253">
        <v>10</v>
      </c>
      <c r="N253">
        <v>2</v>
      </c>
      <c r="O253">
        <v>2</v>
      </c>
      <c r="P253" s="1">
        <v>0</v>
      </c>
    </row>
    <row r="254" spans="1:16" x14ac:dyDescent="0.3">
      <c r="A254">
        <v>10</v>
      </c>
      <c r="B254">
        <v>2</v>
      </c>
      <c r="C254">
        <v>3</v>
      </c>
      <c r="D254" s="1">
        <v>0</v>
      </c>
      <c r="M254">
        <v>10</v>
      </c>
      <c r="N254">
        <v>2</v>
      </c>
      <c r="O254">
        <v>3</v>
      </c>
      <c r="P254" s="1">
        <v>0</v>
      </c>
    </row>
    <row r="255" spans="1:16" x14ac:dyDescent="0.3">
      <c r="A255">
        <v>10</v>
      </c>
      <c r="B255">
        <v>2</v>
      </c>
      <c r="C255">
        <v>4</v>
      </c>
      <c r="D255" s="1">
        <v>0</v>
      </c>
      <c r="M255">
        <v>10</v>
      </c>
      <c r="N255">
        <v>2</v>
      </c>
      <c r="O255">
        <v>4</v>
      </c>
      <c r="P255" s="1">
        <v>0</v>
      </c>
    </row>
    <row r="256" spans="1:16" x14ac:dyDescent="0.3">
      <c r="A256">
        <v>10</v>
      </c>
      <c r="B256">
        <v>2</v>
      </c>
      <c r="C256">
        <v>5</v>
      </c>
      <c r="D256" s="1">
        <v>0</v>
      </c>
      <c r="M256">
        <v>10</v>
      </c>
      <c r="N256">
        <v>2</v>
      </c>
      <c r="O256">
        <v>5</v>
      </c>
      <c r="P256" s="1">
        <v>0</v>
      </c>
    </row>
    <row r="257" spans="1:16" x14ac:dyDescent="0.3">
      <c r="A257">
        <v>10</v>
      </c>
      <c r="B257">
        <v>3</v>
      </c>
      <c r="C257">
        <v>1</v>
      </c>
      <c r="D257" s="1">
        <v>0</v>
      </c>
      <c r="M257">
        <v>10</v>
      </c>
      <c r="N257">
        <v>3</v>
      </c>
      <c r="O257">
        <v>1</v>
      </c>
      <c r="P257" s="1">
        <v>0</v>
      </c>
    </row>
    <row r="258" spans="1:16" x14ac:dyDescent="0.3">
      <c r="A258">
        <v>10</v>
      </c>
      <c r="B258">
        <v>3</v>
      </c>
      <c r="C258">
        <v>2</v>
      </c>
      <c r="D258" s="1">
        <v>0</v>
      </c>
      <c r="M258">
        <v>10</v>
      </c>
      <c r="N258">
        <v>3</v>
      </c>
      <c r="O258">
        <v>2</v>
      </c>
      <c r="P258" s="1">
        <v>0</v>
      </c>
    </row>
    <row r="259" spans="1:16" x14ac:dyDescent="0.3">
      <c r="A259">
        <v>10</v>
      </c>
      <c r="B259">
        <v>3</v>
      </c>
      <c r="C259">
        <v>3</v>
      </c>
      <c r="D259" s="1">
        <v>0</v>
      </c>
      <c r="M259">
        <v>10</v>
      </c>
      <c r="N259">
        <v>3</v>
      </c>
      <c r="O259">
        <v>3</v>
      </c>
      <c r="P259" s="1">
        <v>0</v>
      </c>
    </row>
    <row r="260" spans="1:16" x14ac:dyDescent="0.3">
      <c r="A260">
        <v>10</v>
      </c>
      <c r="B260">
        <v>3</v>
      </c>
      <c r="C260">
        <v>4</v>
      </c>
      <c r="D260" s="1">
        <v>0</v>
      </c>
      <c r="M260">
        <v>10</v>
      </c>
      <c r="N260">
        <v>3</v>
      </c>
      <c r="O260">
        <v>4</v>
      </c>
      <c r="P260" s="1">
        <v>0</v>
      </c>
    </row>
    <row r="261" spans="1:16" x14ac:dyDescent="0.3">
      <c r="A261">
        <v>10</v>
      </c>
      <c r="B261">
        <v>3</v>
      </c>
      <c r="C261">
        <v>5</v>
      </c>
      <c r="D261" s="1">
        <v>0</v>
      </c>
      <c r="M261">
        <v>10</v>
      </c>
      <c r="N261">
        <v>3</v>
      </c>
      <c r="O261">
        <v>5</v>
      </c>
      <c r="P261" s="1">
        <v>0</v>
      </c>
    </row>
    <row r="262" spans="1:16" x14ac:dyDescent="0.3">
      <c r="A262">
        <v>10</v>
      </c>
      <c r="B262">
        <v>4</v>
      </c>
      <c r="C262">
        <v>1</v>
      </c>
      <c r="D262" s="1">
        <v>0</v>
      </c>
      <c r="M262">
        <v>10</v>
      </c>
      <c r="N262">
        <v>4</v>
      </c>
      <c r="O262">
        <v>1</v>
      </c>
      <c r="P262" s="1">
        <v>0</v>
      </c>
    </row>
    <row r="263" spans="1:16" x14ac:dyDescent="0.3">
      <c r="A263">
        <v>10</v>
      </c>
      <c r="B263">
        <v>4</v>
      </c>
      <c r="C263">
        <v>2</v>
      </c>
      <c r="D263" s="1">
        <v>0</v>
      </c>
      <c r="M263">
        <v>10</v>
      </c>
      <c r="N263">
        <v>4</v>
      </c>
      <c r="O263">
        <v>2</v>
      </c>
      <c r="P263" s="1">
        <v>0</v>
      </c>
    </row>
    <row r="264" spans="1:16" x14ac:dyDescent="0.3">
      <c r="A264">
        <v>10</v>
      </c>
      <c r="B264">
        <v>4</v>
      </c>
      <c r="C264">
        <v>3</v>
      </c>
      <c r="D264" s="1">
        <v>0</v>
      </c>
      <c r="M264">
        <v>10</v>
      </c>
      <c r="N264">
        <v>4</v>
      </c>
      <c r="O264">
        <v>3</v>
      </c>
      <c r="P264" s="1">
        <v>0</v>
      </c>
    </row>
    <row r="265" spans="1:16" x14ac:dyDescent="0.3">
      <c r="A265">
        <v>10</v>
      </c>
      <c r="B265">
        <v>4</v>
      </c>
      <c r="C265">
        <v>4</v>
      </c>
      <c r="D265" s="1">
        <v>0</v>
      </c>
      <c r="M265">
        <v>10</v>
      </c>
      <c r="N265">
        <v>4</v>
      </c>
      <c r="O265">
        <v>4</v>
      </c>
      <c r="P265" s="1">
        <v>0</v>
      </c>
    </row>
    <row r="266" spans="1:16" x14ac:dyDescent="0.3">
      <c r="A266">
        <v>10</v>
      </c>
      <c r="B266">
        <v>4</v>
      </c>
      <c r="C266">
        <v>5</v>
      </c>
      <c r="D266" s="1">
        <v>0</v>
      </c>
      <c r="M266">
        <v>10</v>
      </c>
      <c r="N266">
        <v>4</v>
      </c>
      <c r="O266">
        <v>5</v>
      </c>
      <c r="P266" s="1">
        <v>0</v>
      </c>
    </row>
    <row r="267" spans="1:16" x14ac:dyDescent="0.3">
      <c r="A267">
        <v>10</v>
      </c>
      <c r="B267">
        <v>5</v>
      </c>
      <c r="C267">
        <v>1</v>
      </c>
      <c r="D267" s="1">
        <v>0</v>
      </c>
      <c r="M267">
        <v>10</v>
      </c>
      <c r="N267">
        <v>5</v>
      </c>
      <c r="O267">
        <v>1</v>
      </c>
      <c r="P267" s="1">
        <v>0</v>
      </c>
    </row>
    <row r="268" spans="1:16" x14ac:dyDescent="0.3">
      <c r="A268">
        <v>10</v>
      </c>
      <c r="B268">
        <v>5</v>
      </c>
      <c r="C268">
        <v>2</v>
      </c>
      <c r="D268" s="1">
        <v>0</v>
      </c>
      <c r="M268">
        <v>10</v>
      </c>
      <c r="N268">
        <v>5</v>
      </c>
      <c r="O268">
        <v>2</v>
      </c>
      <c r="P268" s="1">
        <v>0</v>
      </c>
    </row>
    <row r="269" spans="1:16" x14ac:dyDescent="0.3">
      <c r="A269">
        <v>10</v>
      </c>
      <c r="B269">
        <v>5</v>
      </c>
      <c r="C269">
        <v>3</v>
      </c>
      <c r="D269" s="1">
        <v>0</v>
      </c>
      <c r="M269">
        <v>10</v>
      </c>
      <c r="N269">
        <v>5</v>
      </c>
      <c r="O269">
        <v>3</v>
      </c>
      <c r="P269" s="1">
        <v>0</v>
      </c>
    </row>
    <row r="270" spans="1:16" x14ac:dyDescent="0.3">
      <c r="A270">
        <v>10</v>
      </c>
      <c r="B270">
        <v>5</v>
      </c>
      <c r="C270">
        <v>4</v>
      </c>
      <c r="D270" s="1">
        <v>0</v>
      </c>
      <c r="M270">
        <v>10</v>
      </c>
      <c r="N270">
        <v>5</v>
      </c>
      <c r="O270">
        <v>4</v>
      </c>
      <c r="P270" s="1">
        <v>0</v>
      </c>
    </row>
    <row r="271" spans="1:16" x14ac:dyDescent="0.3">
      <c r="A271">
        <v>10</v>
      </c>
      <c r="B271">
        <v>5</v>
      </c>
      <c r="C271">
        <v>5</v>
      </c>
      <c r="D271" s="1">
        <v>0</v>
      </c>
      <c r="M271">
        <v>10</v>
      </c>
      <c r="N271">
        <v>5</v>
      </c>
      <c r="O271">
        <v>5</v>
      </c>
      <c r="P271" s="1">
        <v>0</v>
      </c>
    </row>
  </sheetData>
  <mergeCells count="2">
    <mergeCell ref="A1:L1"/>
    <mergeCell ref="M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Stage1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2023-03-20T03:31:50Z</cp:lastPrinted>
  <dcterms:created xsi:type="dcterms:W3CDTF">2023-03-19T03:53:22Z</dcterms:created>
  <dcterms:modified xsi:type="dcterms:W3CDTF">2023-06-26T03:55:51Z</dcterms:modified>
</cp:coreProperties>
</file>