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f2ebcd373d4e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fddfc41189e5455d"/>
    <x:sheet xmlns:r="http://schemas.openxmlformats.org/officeDocument/2006/relationships" name="Equipment Pricing" sheetId="2" r:id="Rd0c16730498348bc"/>
    <x:sheet xmlns:r="http://schemas.openxmlformats.org/officeDocument/2006/relationships" name="Room Pricing" sheetId="3" r:id="R1855a3d88bb0403a"/>
    <x:sheet xmlns:r="http://schemas.openxmlformats.org/officeDocument/2006/relationships" name="Technical Support" sheetId="4" r:id="R568d6884485a47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£#,##0.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2F2552"/>
      <x:name val="Carlito"/>
    </x:font>
    <x:font>
      <x:b/>
      <x:sz val="11"/>
      <x:color rgb="FF1111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F2552"/>
      </x:patternFill>
    </x:fill>
    <x:fill>
      <x:patternFill patternType="solid">
        <x:fgColor rgb="FFF3F3F7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/>
    </x:xf>
    <x:xf numFmtId="0" fontId="2" fillId="3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/>
    </x:xf>
    <x:xf numFmtId="0" fontId="2" fillId="3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ce78bbff3e4b03" /><Relationship Type="http://schemas.openxmlformats.org/officeDocument/2006/relationships/theme" Target="/xl/theme/theme1.xml" Id="R4de545b6711541c9" /><Relationship Type="http://schemas.microsoft.com/office/2022/11/relationships/FeaturePropertyBag" Target="/xl/featurePropertyBag/featurePropertyBag.xml" Id="R6cea0264cd334962" /><Relationship Type="http://schemas.openxmlformats.org/officeDocument/2006/relationships/sharedStrings" Target="/xl/sharedStrings.xml" Id="R6c75328b7a5d4245" /><Relationship Type="http://schemas.openxmlformats.org/officeDocument/2006/relationships/worksheet" Target="/xl/worksheets/sheet1.xml" Id="Rfddfc41189e5455d" /><Relationship Type="http://schemas.openxmlformats.org/officeDocument/2006/relationships/worksheet" Target="/xl/worksheets/sheet2.xml" Id="Rd0c16730498348bc" /><Relationship Type="http://schemas.openxmlformats.org/officeDocument/2006/relationships/worksheet" Target="/xl/worksheets/sheet3.xml" Id="R1855a3d88bb0403a" /><Relationship Type="http://schemas.openxmlformats.org/officeDocument/2006/relationships/worksheet" Target="/xl/worksheets/sheet4.xml" Id="R568d6884485a47f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quipmentPricingTable" displayName="EquipmentPricingTable" ref="A1:J515" headerRowCount="1" totalsRowCount="0" totalsRowShown="0">
  <x:tableColumns count="10">
    <x:tableColumn id="1" name="ID"/>
    <x:tableColumn id="2" name="Category"/>
    <x:tableColumn id="3" name="Group"/>
    <x:tableColumn id="4" name="Brand"/>
    <x:tableColumn id="5" name="Item Name"/>
    <x:tableColumn id="6" name="Description"/>
    <x:tableColumn id="7" name="1 Day ex VAT"/>
    <x:tableColumn id="8" name="3 Days ex VAT"/>
    <x:tableColumn id="9" name="5 Days ex VAT"/>
    <x:tableColumn id="10" name="Duplicate Name Fla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oomPricingTable" displayName="RoomPricingTable" ref="A1:M38" headerRowCount="1" totalsRowCount="0" totalsRowShown="0">
  <x:tableColumns count="13">
    <x:tableColumn id="1" name="ID"/>
    <x:tableColumn id="2" name="Category"/>
    <x:tableColumn id="3" name="Source Name"/>
    <x:tableColumn id="4" name="Display Name"/>
    <x:tableColumn id="5" name="Area"/>
    <x:tableColumn id="6" name="Description"/>
    <x:tableColumn id="7" name="Notes"/>
    <x:tableColumn id="8" name="Mandatory Support"/>
    <x:tableColumn id="9" name="Hourly ex VAT"/>
    <x:tableColumn id="10" name="Half Day ex VAT"/>
    <x:tableColumn id="11" name="1 Day ex VAT"/>
    <x:tableColumn id="12" name="3 Days ex VAT"/>
    <x:tableColumn id="13" name="5 Days ex VA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echnicalSupportPricingTable" displayName="TechnicalSupportPricingTable" ref="A1:E3" headerRowCount="1" totalsRowCount="0" totalsRowShown="0">
  <x:tableColumns count="5">
    <x:tableColumn id="1" name="Service ID"/>
    <x:tableColumn id="2" name="Service"/>
    <x:tableColumn id="3" name="Rate Type"/>
    <x:tableColumn id="4" name="Hourly ex VAT"/>
    <x:tableColumn id="5" name="Rule in V5.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85e3cea64ba4e3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43cc26a0a18468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b6621a2997a4c77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8" hidden="0" customWidth="1"/>
    <x:col min="3" max="3" width="3" hidden="0" customWidth="1"/>
    <x:col min="4" max="4" width="3" hidden="0" customWidth="1"/>
    <x:col min="5" max="5" width="3" hidden="0" customWidth="1"/>
    <x:col min="6" max="6" width="3" hidden="0" customWidth="1"/>
  </x:cols>
  <x:sheetData>
    <x:row r="1" ht="28" customHeight="1">
      <x:c r="A1" s="26" t="str">
        <x:v>KIT HUB CURRENT PRICING SNAPSHOT</x:v>
      </x:c>
      <x:c r="B1" s="26"/>
      <x:c r="C1" s="26"/>
      <x:c r="D1" s="26"/>
      <x:c r="E1" s="26"/>
      <x:c r="F1" s="26"/>
    </x:row>
    <x:row r="2" ht="24" customHeight="1">
      <x:c r="A2" s="27" t="str">
        <x:v>Extracted directly from the current V5.0 index.html</x:v>
      </x:c>
      <x:c r="B2" s="27"/>
      <x:c r="C2" s="27"/>
      <x:c r="D2" s="27"/>
      <x:c r="E2" s="27"/>
      <x:c r="F2" s="27"/>
    </x:row>
    <x:row r="3" ht="20" customHeight="1">
      <x:c r="A3" s="28"/>
      <x:c r="B3" s="28"/>
      <x:c r="C3" s="28"/>
      <x:c r="D3" s="28"/>
      <x:c r="E3" s="28"/>
      <x:c r="F3" s="28"/>
    </x:row>
    <x:row r="4" ht="24" customHeight="1">
      <x:c r="A4" s="29" t="str">
        <x:v>Purpose</x:v>
      </x:c>
      <x:c r="B4" s="30" t="str">
        <x:v>Human-readable pricing reference for handover, maintenance and future catalogue migration.</x:v>
      </x:c>
      <x:c r="C4" s="28"/>
      <x:c r="D4" s="28"/>
      <x:c r="E4" s="28"/>
      <x:c r="F4" s="28"/>
    </x:row>
    <x:row r="5" ht="24" customHeight="1">
      <x:c r="A5" s="29" t="str">
        <x:v>Source</x:v>
      </x:c>
      <x:c r="B5" s="30" t="str">
        <x:v>Current V5.0 index.html supplied for the Rate Card repo update.</x:v>
      </x:c>
      <x:c r="C5" s="28"/>
      <x:c r="D5" s="28"/>
      <x:c r="E5" s="28"/>
      <x:c r="F5" s="28"/>
    </x:row>
    <x:row r="6" ht="24" customHeight="1">
      <x:c r="A6" s="29" t="str">
        <x:v>Pricing basis</x:v>
      </x:c>
      <x:c r="B6" s="30" t="str">
        <x:v>All prices are exclusive of VAT.</x:v>
      </x:c>
      <x:c r="C6" s="28"/>
      <x:c r="D6" s="28"/>
      <x:c r="E6" s="28"/>
      <x:c r="F6" s="28"/>
    </x:row>
    <x:row r="7" ht="42" customHeight="1">
      <x:c r="A7" s="29" t="str">
        <x:v>Important</x:v>
      </x:c>
      <x:c r="B7" s="30" t="str">
        <x:v>This workbook does not drive the website. In V5.0, the live pricing data is still embedded inside index.html.</x:v>
      </x:c>
      <x:c r="C7" s="28"/>
      <x:c r="D7" s="28"/>
      <x:c r="E7" s="28"/>
      <x:c r="F7" s="28"/>
    </x:row>
    <x:row r="8" ht="30" customHeight="1">
      <x:c r="A8" s="29" t="str">
        <x:v>Database status</x:v>
      </x:c>
      <x:c r="B8" s="30" t="str">
        <x:v>The V5.0 website does not connect directly to a live pricing database.</x:v>
      </x:c>
      <x:c r="C8" s="28"/>
      <x:c r="D8" s="28"/>
      <x:c r="E8" s="28"/>
      <x:c r="F8" s="28"/>
    </x:row>
    <x:row r="9" ht="42" customHeight="1">
      <x:c r="A9" s="29" t="str">
        <x:v>Blank prices</x:v>
      </x:c>
      <x:c r="B9" s="30" t="str">
        <x:v>Blank price cells are preserved from null/missing values in the current V5.0 code. No prices have been inferred.</x:v>
      </x:c>
      <x:c r="C9" s="28"/>
      <x:c r="D9" s="28"/>
      <x:c r="E9" s="28"/>
      <x:c r="F9" s="28"/>
    </x:row>
    <x:row r="10" ht="22" customHeight="1">
      <x:c r="A10" s="29" t="str">
        <x:v>Equipment rows</x:v>
      </x:c>
      <x:c r="B10" s="30" t="n">
        <x:f>COUNTA('Equipment Pricing'!A:A)-1</x:f>
        <x:v>514</x:v>
      </x:c>
      <x:c r="C10" s="28"/>
      <x:c r="D10" s="28"/>
      <x:c r="E10" s="28"/>
      <x:c r="F10" s="28"/>
    </x:row>
    <x:row r="11" ht="22" customHeight="1">
      <x:c r="A11" s="29" t="str">
        <x:v>Room rows</x:v>
      </x:c>
      <x:c r="B11" s="30" t="n">
        <x:f>COUNTA('Room Pricing'!A:A)-1</x:f>
        <x:v>37</x:v>
      </x:c>
      <x:c r="C11" s="28"/>
      <x:c r="D11" s="28"/>
      <x:c r="E11" s="28"/>
      <x:c r="F11" s="28"/>
    </x:row>
    <x:row r="12" ht="22" customHeight="1">
      <x:c r="A12" s="29" t="str">
        <x:v>Technical support rates</x:v>
      </x:c>
      <x:c r="B12" s="30" t="n">
        <x:f>COUNTA('Technical Support'!A:A)-1</x:f>
        <x:v>2</x:v>
      </x:c>
      <x:c r="C12" s="28"/>
      <x:c r="D12" s="28"/>
      <x:c r="E12" s="28"/>
      <x:c r="F12" s="28"/>
    </x:row>
    <x:row r="13" ht="20" customHeight="1">
      <x:c r="A13" s="28"/>
      <x:c r="B13" s="28"/>
      <x:c r="C13" s="28"/>
      <x:c r="D13" s="28"/>
      <x:c r="E13" s="28"/>
      <x:c r="F13" s="28"/>
    </x:row>
    <x:row r="14" ht="44" customHeight="1">
      <x:c r="A14" s="31" t="str">
        <x:v>Recommended use: keep this workbook in the repository as the readable pricing snapshot, and update it whenever approved catalogue prices change.</x:v>
      </x:c>
      <x:c r="B14" s="31"/>
      <x:c r="C14" s="31"/>
      <x:c r="D14" s="31"/>
      <x:c r="E14" s="31"/>
      <x:c r="F14" s="31"/>
    </x:row>
  </x:sheetData>
  <x:mergeCells>
    <x:mergeCell ref="A1:F1"/>
    <x:mergeCell ref="A2:F2"/>
    <x:mergeCell ref="A14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24" hidden="0" customWidth="1"/>
    <x:col min="4" max="4" width="18" hidden="0" customWidth="1"/>
    <x:col min="5" max="5" width="34" hidden="0" customWidth="1"/>
    <x:col min="6" max="6" width="42" hidden="0" customWidth="1"/>
    <x:col min="7" max="7" width="15" hidden="0" customWidth="1"/>
    <x:col min="8" max="8" width="15" hidden="0" customWidth="1"/>
    <x:col min="9" max="9" width="15" hidden="0" customWidth="1"/>
    <x:col min="10" max="10" width="18" hidden="0" customWidth="1"/>
  </x:cols>
  <x:sheetData>
    <x:row r="1" ht="26" customHeight="1">
      <x:c r="A1" s="40" t="str">
        <x:v>ID</x:v>
      </x:c>
      <x:c r="B1" s="40" t="str">
        <x:v>Category</x:v>
      </x:c>
      <x:c r="C1" s="40" t="str">
        <x:v>Group</x:v>
      </x:c>
      <x:c r="D1" s="40" t="str">
        <x:v>Brand</x:v>
      </x:c>
      <x:c r="E1" s="40" t="str">
        <x:v>Item Name</x:v>
      </x:c>
      <x:c r="F1" s="40" t="str">
        <x:v>Description</x:v>
      </x:c>
      <x:c r="G1" s="40" t="str">
        <x:v>1 Day ex VAT</x:v>
      </x:c>
      <x:c r="H1" s="40" t="str">
        <x:v>3 Days ex VAT</x:v>
      </x:c>
      <x:c r="I1" s="40" t="str">
        <x:v>5 Days ex VAT</x:v>
      </x:c>
      <x:c r="J1" s="40" t="str">
        <x:v>Duplicate Name Flag</x:v>
      </x:c>
    </x:row>
    <x:row r="2" ht="20" customHeight="1">
      <x:c r="A2" t="str">
        <x:v>RC-0002</x:v>
      </x:c>
      <x:c r="B2" t="str">
        <x:v>Cameras &amp; Lenses</x:v>
      </x:c>
      <x:c r="C2" t="str">
        <x:v>DSLR/Mirrorless Cameras</x:v>
      </x:c>
      <x:c r="D2" t="str">
        <x:v>Canon</x:v>
      </x:c>
      <x:c r="E2" t="str">
        <x:v>EOS R5 Kit</x:v>
      </x:c>
      <x:c r="F2" s="19" t="str">
        <x:v>(w/ 25-105mm f4 lens) + Battery</x:v>
      </x:c>
      <x:c r="G2" s="42" t="n">
        <x:v>136</x:v>
      </x:c>
      <x:c r="H2" s="42" t="n">
        <x:v>326.4</x:v>
      </x:c>
      <x:c r="I2" s="42" t="n">
        <x:v>408</x:v>
      </x:c>
      <x:c r="J2" s="1" t="b">
        <x:v>0</x:v>
      </x:c>
    </x:row>
    <x:row r="3" ht="20" customHeight="1">
      <x:c r="A3" t="str">
        <x:v>RC-0003</x:v>
      </x:c>
      <x:c r="B3" t="str">
        <x:v>Cameras &amp; Lenses</x:v>
      </x:c>
      <x:c r="C3" t="str">
        <x:v>DSLR/Mirrorless Cameras</x:v>
      </x:c>
      <x:c r="D3" t="str">
        <x:v>Canon</x:v>
      </x:c>
      <x:c r="E3" t="str">
        <x:v>EOS 5D mkIV Kit (Camera Body Only)</x:v>
      </x:c>
      <x:c r="F3" s="19" t="str">
        <x:v>Includes Battery</x:v>
      </x:c>
      <x:c r="G3" s="42" t="n">
        <x:v>35</x:v>
      </x:c>
      <x:c r="H3" s="42" t="n">
        <x:v>84</x:v>
      </x:c>
      <x:c r="I3" s="42" t="n">
        <x:v>105</x:v>
      </x:c>
      <x:c r="J3" s="1" t="b">
        <x:v>0</x:v>
      </x:c>
    </x:row>
    <x:row r="4" ht="20" customHeight="1">
      <x:c r="A4" t="str">
        <x:v>RC-0004</x:v>
      </x:c>
      <x:c r="B4" t="str">
        <x:v>Cameras &amp; Lenses</x:v>
      </x:c>
      <x:c r="C4" t="str">
        <x:v>DSLR/Mirrorless Cameras</x:v>
      </x:c>
      <x:c r="D4" t="str">
        <x:v>Canon</x:v>
      </x:c>
      <x:c r="E4" t="str">
        <x:v>EOS 6D mkII Kit (Camera Body Only)</x:v>
      </x:c>
      <x:c r="F4" s="19" t="str">
        <x:v>Includes Battery</x:v>
      </x:c>
      <x:c r="G4" s="42" t="n">
        <x:v>45</x:v>
      </x:c>
      <x:c r="H4" s="42" t="n">
        <x:v>108</x:v>
      </x:c>
      <x:c r="I4" s="42" t="n">
        <x:v>135</x:v>
      </x:c>
      <x:c r="J4" s="1" t="b">
        <x:v>0</x:v>
      </x:c>
    </x:row>
    <x:row r="5" ht="20" customHeight="1">
      <x:c r="A5" t="str">
        <x:v>RC-0005</x:v>
      </x:c>
      <x:c r="B5" t="str">
        <x:v>Cameras &amp; Lenses</x:v>
      </x:c>
      <x:c r="C5" t="str">
        <x:v>DSLR/Mirrorless Cameras</x:v>
      </x:c>
      <x:c r="D5" t="str">
        <x:v>Canon</x:v>
      </x:c>
      <x:c r="E5" t="str">
        <x:v>EOS 800D Kit (Camera Body Only)</x:v>
      </x:c>
      <x:c r="F5" s="19" t="str">
        <x:v>Includes Battery</x:v>
      </x:c>
      <x:c r="G5" s="42" t="n">
        <x:v>20</x:v>
      </x:c>
      <x:c r="H5" s="42" t="n">
        <x:v>48</x:v>
      </x:c>
      <x:c r="I5" s="42" t="n">
        <x:v>60</x:v>
      </x:c>
      <x:c r="J5" s="1" t="b">
        <x:v>0</x:v>
      </x:c>
    </x:row>
    <x:row r="6" ht="20" customHeight="1">
      <x:c r="A6" t="str">
        <x:v>RC-0006</x:v>
      </x:c>
      <x:c r="B6" t="str">
        <x:v>Cameras &amp; Lenses</x:v>
      </x:c>
      <x:c r="C6" t="str">
        <x:v>DSLR/Mirrorless Cameras</x:v>
      </x:c>
      <x:c r="D6" t="str">
        <x:v>Canon</x:v>
      </x:c>
      <x:c r="E6" t="str">
        <x:v>EOS 80D Kit (Camera Body Only)</x:v>
      </x:c>
      <x:c r="F6" s="19" t="str">
        <x:v>Includes Battery</x:v>
      </x:c>
      <x:c r="G6" s="42" t="n">
        <x:v>25</x:v>
      </x:c>
      <x:c r="H6" s="42" t="n">
        <x:v>60</x:v>
      </x:c>
      <x:c r="I6" s="42" t="n">
        <x:v>75</x:v>
      </x:c>
      <x:c r="J6" s="1" t="b">
        <x:v>0</x:v>
      </x:c>
    </x:row>
    <x:row r="7" ht="20" customHeight="1">
      <x:c r="A7" t="str">
        <x:v>RC-0007</x:v>
      </x:c>
      <x:c r="B7" t="str">
        <x:v>Cameras &amp; Lenses</x:v>
      </x:c>
      <x:c r="C7" t="str">
        <x:v>DSLR/Mirrorless Cameras</x:v>
      </x:c>
      <x:c r="D7" t="str">
        <x:v>Canon</x:v>
      </x:c>
      <x:c r="E7" t="str">
        <x:v>EOS R3 Kit</x:v>
      </x:c>
      <x:c r="F7" s="19" t="str">
        <x:v>(w/ 25-105mm f4 lens) + Battery</x:v>
      </x:c>
      <x:c r="G7" s="42" t="n">
        <x:v>186</x:v>
      </x:c>
      <x:c r="H7" s="42" t="n">
        <x:v>446.4</x:v>
      </x:c>
      <x:c r="I7" s="42" t="n">
        <x:v>558</x:v>
      </x:c>
      <x:c r="J7" s="1" t="b">
        <x:v>0</x:v>
      </x:c>
    </x:row>
    <x:row r="8" ht="20" customHeight="1">
      <x:c r="A8" t="str">
        <x:v>RC-0009</x:v>
      </x:c>
      <x:c r="B8" t="str">
        <x:v>Cameras &amp; Lenses</x:v>
      </x:c>
      <x:c r="C8" t="str">
        <x:v>DSLR/Mirrorless Cameras</x:v>
      </x:c>
      <x:c r="D8" t="str">
        <x:v>Canon</x:v>
      </x:c>
      <x:c r="E8" t="str">
        <x:v>EOS R6 mkII Kit</x:v>
      </x:c>
      <x:c r="F8" s="19" t="str">
        <x:v>(w/ 25-105mm f4 lens) + Battery</x:v>
      </x:c>
      <x:c r="G8" s="42" t="n">
        <x:v>161</x:v>
      </x:c>
      <x:c r="H8" s="42" t="n">
        <x:v>386.4</x:v>
      </x:c>
      <x:c r="I8" s="42" t="n">
        <x:v>483</x:v>
      </x:c>
      <x:c r="J8" s="1" t="b">
        <x:v>0</x:v>
      </x:c>
    </x:row>
    <x:row r="9" ht="20" customHeight="1">
      <x:c r="A9" t="str">
        <x:v>RC-0010</x:v>
      </x:c>
      <x:c r="B9" t="str">
        <x:v>Cameras &amp; Lenses</x:v>
      </x:c>
      <x:c r="C9" t="str">
        <x:v>DSLR/Mirrorless Cameras</x:v>
      </x:c>
      <x:c r="D9" t="str">
        <x:v>Canon</x:v>
      </x:c>
      <x:c r="E9" t="str">
        <x:v>EOS RP Kit</x:v>
      </x:c>
      <x:c r="F9" s="19" t="str">
        <x:v>(w/ 24-105mm F4-7.1 lens) + Battery</x:v>
      </x:c>
      <x:c r="G9" s="42" t="n">
        <x:v>66</x:v>
      </x:c>
      <x:c r="H9" s="42" t="n">
        <x:v>158.4</x:v>
      </x:c>
      <x:c r="I9" s="42" t="n">
        <x:v>198</x:v>
      </x:c>
      <x:c r="J9" s="1" t="b">
        <x:v>0</x:v>
      </x:c>
    </x:row>
    <x:row r="10" ht="20" customHeight="1">
      <x:c r="A10" t="str">
        <x:v>RC-0011</x:v>
      </x:c>
      <x:c r="B10" t="str">
        <x:v>Cameras &amp; Lenses</x:v>
      </x:c>
      <x:c r="C10" t="str">
        <x:v>DSLR/Mirrorless Cameras</x:v>
      </x:c>
      <x:c r="D10" t="str">
        <x:v>Sony</x:v>
      </x:c>
      <x:c r="E10" t="str">
        <x:v>A7r mkIII Kit</x:v>
      </x:c>
      <x:c r="F10" s="19" t="str">
        <x:v>(w/ Zeiss Vario Tessar 24-70mmf4 lens) + Battery</x:v>
      </x:c>
      <x:c r="G10" s="42" t="n">
        <x:v>100</x:v>
      </x:c>
      <x:c r="H10" s="42" t="n">
        <x:v>240</x:v>
      </x:c>
      <x:c r="I10" s="42" t="n">
        <x:v>300</x:v>
      </x:c>
      <x:c r="J10" s="1" t="b">
        <x:v>0</x:v>
      </x:c>
    </x:row>
    <x:row r="11" ht="20" customHeight="1">
      <x:c r="A11" t="str">
        <x:v>RC-0012</x:v>
      </x:c>
      <x:c r="B11" t="str">
        <x:v>Cameras &amp; Lenses</x:v>
      </x:c>
      <x:c r="C11" t="str">
        <x:v>Handicams</x:v>
      </x:c>
      <x:c r="D11" t="str">
        <x:v>Canon</x:v>
      </x:c>
      <x:c r="E11" t="str">
        <x:v>Canon Legria HF R48</x:v>
      </x:c>
      <x:c r="F11" s="19" t="str">
        <x:v>Includes Battery</x:v>
      </x:c>
      <x:c r="G11" s="42" t="n">
        <x:v>14</x:v>
      </x:c>
      <x:c r="H11" s="42" t="n">
        <x:v>33.6</x:v>
      </x:c>
      <x:c r="I11" s="42" t="n">
        <x:v>42</x:v>
      </x:c>
      <x:c r="J11" s="1" t="b">
        <x:v>0</x:v>
      </x:c>
    </x:row>
    <x:row r="12" ht="20" customHeight="1">
      <x:c r="A12" t="str">
        <x:v>RC-0013</x:v>
      </x:c>
      <x:c r="B12" t="str">
        <x:v>Cameras &amp; Lenses</x:v>
      </x:c>
      <x:c r="C12" t="str">
        <x:v>Handicams</x:v>
      </x:c>
      <x:c r="D12" t="str">
        <x:v>Canon</x:v>
      </x:c>
      <x:c r="E12" t="str">
        <x:v>Canon Legria HF R86</x:v>
      </x:c>
      <x:c r="F12" s="19" t="str">
        <x:v>Includes Battery</x:v>
      </x:c>
      <x:c r="G12" s="42" t="n">
        <x:v>20</x:v>
      </x:c>
      <x:c r="H12" s="42" t="n">
        <x:v>48</x:v>
      </x:c>
      <x:c r="I12" s="42" t="n">
        <x:v>60</x:v>
      </x:c>
      <x:c r="J12" s="1" t="b">
        <x:v>0</x:v>
      </x:c>
    </x:row>
    <x:row r="13" ht="20" customHeight="1">
      <x:c r="A13" t="str">
        <x:v>RC-0014</x:v>
      </x:c>
      <x:c r="B13" t="str">
        <x:v>Cameras &amp; Lenses</x:v>
      </x:c>
      <x:c r="C13" t="str">
        <x:v>Handicams</x:v>
      </x:c>
      <x:c r="D13" t="str">
        <x:v>Canon</x:v>
      </x:c>
      <x:c r="E13" t="str">
        <x:v>Canon XA30 Kit</x:v>
      </x:c>
      <x:c r="F13" s="19" t="str">
        <x:v>Includes: Handle with Mic Mount; Microphone; Battery Charger; Wrist Strap; Headphones; Cables</x:v>
      </x:c>
      <x:c r="G13" s="42" t="n">
        <x:v>40</x:v>
      </x:c>
      <x:c r="H13" s="42" t="n">
        <x:v>96</x:v>
      </x:c>
      <x:c r="I13" s="42" t="n">
        <x:v>120</x:v>
      </x:c>
      <x:c r="J13" s="1" t="b">
        <x:v>0</x:v>
      </x:c>
    </x:row>
    <x:row r="14" ht="20" customHeight="1">
      <x:c r="A14" t="str">
        <x:v>RC-0015</x:v>
      </x:c>
      <x:c r="B14" t="str">
        <x:v>Cameras &amp; Lenses</x:v>
      </x:c>
      <x:c r="C14" t="str">
        <x:v>Action cams</x:v>
      </x:c>
      <x:c r="D14" t="str">
        <x:v>GoPro</x:v>
      </x:c>
      <x:c r="E14" t="str">
        <x:v>Hero 5</x:v>
      </x:c>
      <x:c r="F14" s="19" t="str">
        <x:v>Includes Battery</x:v>
      </x:c>
      <x:c r="G14" s="42" t="n">
        <x:v>15</x:v>
      </x:c>
      <x:c r="H14" s="42" t="n">
        <x:v>36</x:v>
      </x:c>
      <x:c r="I14" s="42" t="n">
        <x:v>45</x:v>
      </x:c>
      <x:c r="J14" s="1" t="b">
        <x:v>0</x:v>
      </x:c>
    </x:row>
    <x:row r="15" ht="20" customHeight="1">
      <x:c r="A15" t="str">
        <x:v>RC-0016</x:v>
      </x:c>
      <x:c r="B15" t="str">
        <x:v>Cameras &amp; Lenses</x:v>
      </x:c>
      <x:c r="C15" t="str">
        <x:v>Action cams</x:v>
      </x:c>
      <x:c r="D15" t="str">
        <x:v>GoPro</x:v>
      </x:c>
      <x:c r="E15" t="str">
        <x:v>Hero 7</x:v>
      </x:c>
      <x:c r="F15" s="19" t="str">
        <x:v>Includes Battery</x:v>
      </x:c>
      <x:c r="G15" s="42" t="n">
        <x:v>40</x:v>
      </x:c>
      <x:c r="H15" s="42" t="n">
        <x:v>96</x:v>
      </x:c>
      <x:c r="I15" s="42" t="n">
        <x:v>120</x:v>
      </x:c>
      <x:c r="J15" s="1" t="b">
        <x:v>0</x:v>
      </x:c>
    </x:row>
    <x:row r="16" ht="20" customHeight="1">
      <x:c r="A16" t="str">
        <x:v>RC-0017</x:v>
      </x:c>
      <x:c r="B16" t="str">
        <x:v>Cameras &amp; Lenses</x:v>
      </x:c>
      <x:c r="C16" t="str">
        <x:v>Action cams</x:v>
      </x:c>
      <x:c r="D16" t="str">
        <x:v>GoPro</x:v>
      </x:c>
      <x:c r="E16" t="str">
        <x:v>MAX</x:v>
      </x:c>
      <x:c r="F16" s="19" t="str">
        <x:v>Includes Battery</x:v>
      </x:c>
      <x:c r="G16" s="42" t="n">
        <x:v>40</x:v>
      </x:c>
      <x:c r="H16" s="42" t="n">
        <x:v>96</x:v>
      </x:c>
      <x:c r="I16" s="42" t="n">
        <x:v>120</x:v>
      </x:c>
      <x:c r="J16" s="1" t="b">
        <x:v>0</x:v>
      </x:c>
    </x:row>
    <x:row r="17" ht="20" customHeight="1">
      <x:c r="A17" t="str">
        <x:v>RC-0018</x:v>
      </x:c>
      <x:c r="B17" t="str">
        <x:v>Cameras &amp; Lenses</x:v>
      </x:c>
      <x:c r="C17" t="str">
        <x:v>Action cams</x:v>
      </x:c>
      <x:c r="D17" t="str">
        <x:v>GoPro</x:v>
      </x:c>
      <x:c r="E17" t="str">
        <x:v>AKTAC-001 Sports Kit</x:v>
      </x:c>
      <x:c r="F17" s="19" t="str"/>
      <x:c r="G17" s="42" t="n">
        <x:v>6.5</x:v>
      </x:c>
      <x:c r="H17" s="42" t="n">
        <x:v>15.6</x:v>
      </x:c>
      <x:c r="I17" s="42" t="n">
        <x:v>19.5</x:v>
      </x:c>
      <x:c r="J17" s="1" t="b">
        <x:v>0</x:v>
      </x:c>
    </x:row>
    <x:row r="18" ht="20" customHeight="1">
      <x:c r="A18" t="str">
        <x:v>RC-0019</x:v>
      </x:c>
      <x:c r="B18" t="str">
        <x:v>Cameras &amp; Lenses</x:v>
      </x:c>
      <x:c r="C18" t="str">
        <x:v>Lenses</x:v>
      </x:c>
      <x:c r="D18" t="str">
        <x:v>Canon</x:v>
      </x:c>
      <x:c r="E18" t="str">
        <x:v>EF 16-35mm f4 lens</x:v>
      </x:c>
      <x:c r="F18" s="19" t="str"/>
      <x:c r="G18" s="42" t="n">
        <x:v>31.2</x:v>
      </x:c>
      <x:c r="H18" s="42" t="n">
        <x:v>74.88</x:v>
      </x:c>
      <x:c r="I18" s="42" t="n">
        <x:v>93.6</x:v>
      </x:c>
      <x:c r="J18" s="1" t="b">
        <x:v>0</x:v>
      </x:c>
    </x:row>
    <x:row r="19" ht="20" customHeight="1">
      <x:c r="A19" t="str">
        <x:v>RC-0020</x:v>
      </x:c>
      <x:c r="B19" t="str">
        <x:v>Cameras &amp; Lenses</x:v>
      </x:c>
      <x:c r="C19" t="str">
        <x:v>Lenses</x:v>
      </x:c>
      <x:c r="D19" t="str">
        <x:v>Canon</x:v>
      </x:c>
      <x:c r="E19" t="str">
        <x:v>EFS 18-55mm f3.5-5.6 lens</x:v>
      </x:c>
      <x:c r="F19" s="19" t="str"/>
      <x:c r="G19" s="42" t="n">
        <x:v>6</x:v>
      </x:c>
      <x:c r="H19" s="42" t="n">
        <x:v>14.4</x:v>
      </x:c>
      <x:c r="I19" s="42" t="n">
        <x:v>18</x:v>
      </x:c>
      <x:c r="J19" s="1" t="b">
        <x:v>0</x:v>
      </x:c>
    </x:row>
    <x:row r="20" ht="20" customHeight="1">
      <x:c r="A20" t="str">
        <x:v>RC-0021</x:v>
      </x:c>
      <x:c r="B20" t="str">
        <x:v>Cameras &amp; Lenses</x:v>
      </x:c>
      <x:c r="C20" t="str">
        <x:v>Lenses</x:v>
      </x:c>
      <x:c r="D20" t="str">
        <x:v>Canon</x:v>
      </x:c>
      <x:c r="E20" t="str">
        <x:v>EF 70-200mm f2.8 lens</x:v>
      </x:c>
      <x:c r="F20" s="19" t="str"/>
      <x:c r="G20" s="42" t="n">
        <x:v>46</x:v>
      </x:c>
      <x:c r="H20" s="42" t="n">
        <x:v>110.4</x:v>
      </x:c>
      <x:c r="I20" s="42" t="n">
        <x:v>138</x:v>
      </x:c>
      <x:c r="J20" s="1" t="b">
        <x:v>0</x:v>
      </x:c>
    </x:row>
    <x:row r="21" ht="20" customHeight="1">
      <x:c r="A21" t="str">
        <x:v>RC-0022</x:v>
      </x:c>
      <x:c r="B21" t="str">
        <x:v>Cameras &amp; Lenses</x:v>
      </x:c>
      <x:c r="C21" t="str">
        <x:v>Lenses</x:v>
      </x:c>
      <x:c r="D21" t="str">
        <x:v>Canon</x:v>
      </x:c>
      <x:c r="E21" t="str">
        <x:v>EF 50mm f1.2 lens</x:v>
      </x:c>
      <x:c r="F21" s="19" t="str"/>
      <x:c r="G21" s="42" t="n">
        <x:v>32</x:v>
      </x:c>
      <x:c r="H21" s="42" t="n">
        <x:v>76.8</x:v>
      </x:c>
      <x:c r="I21" s="42" t="n">
        <x:v>96</x:v>
      </x:c>
      <x:c r="J21" s="1" t="b">
        <x:v>0</x:v>
      </x:c>
    </x:row>
    <x:row r="22" ht="20" customHeight="1">
      <x:c r="A22" t="str">
        <x:v>RC-0023</x:v>
      </x:c>
      <x:c r="B22" t="str">
        <x:v>Cameras &amp; Lenses</x:v>
      </x:c>
      <x:c r="C22" t="str">
        <x:v>Lenses</x:v>
      </x:c>
      <x:c r="D22" t="str">
        <x:v>Canon</x:v>
      </x:c>
      <x:c r="E22" t="str">
        <x:v>EF 85mm f1.4 lens</x:v>
      </x:c>
      <x:c r="F22" s="19" t="str"/>
      <x:c r="G22" s="42" t="n">
        <x:v>39.6</x:v>
      </x:c>
      <x:c r="H22" s="42" t="n">
        <x:v>95.04</x:v>
      </x:c>
      <x:c r="I22" s="42" t="n">
        <x:v>118.8</x:v>
      </x:c>
      <x:c r="J22" s="1" t="b">
        <x:v>0</x:v>
      </x:c>
    </x:row>
    <x:row r="23" ht="20" customHeight="1">
      <x:c r="A23" t="str">
        <x:v>RC-0024</x:v>
      </x:c>
      <x:c r="B23" t="str">
        <x:v>Cameras &amp; Lenses</x:v>
      </x:c>
      <x:c r="C23" t="str">
        <x:v>Lenses</x:v>
      </x:c>
      <x:c r="D23" t="str">
        <x:v>Canon</x:v>
      </x:c>
      <x:c r="E23" t="str">
        <x:v>Canon TS-E 17mm f4 lens</x:v>
      </x:c>
      <x:c r="F23" s="19" t="str"/>
      <x:c r="G23" s="42" t="n">
        <x:v>33</x:v>
      </x:c>
      <x:c r="H23" s="42" t="n">
        <x:v>79.2</x:v>
      </x:c>
      <x:c r="I23" s="42" t="n">
        <x:v>99</x:v>
      </x:c>
      <x:c r="J23" s="1" t="b">
        <x:v>0</x:v>
      </x:c>
    </x:row>
    <x:row r="24" ht="20" customHeight="1">
      <x:c r="A24" t="str">
        <x:v>RC-0025</x:v>
      </x:c>
      <x:c r="B24" t="str">
        <x:v>Cameras &amp; Lenses</x:v>
      </x:c>
      <x:c r="C24" t="str">
        <x:v>Lenses</x:v>
      </x:c>
      <x:c r="D24" t="str">
        <x:v>Canon</x:v>
      </x:c>
      <x:c r="E24" t="str">
        <x:v>Canon TS-E 24mm f3.5 lens</x:v>
      </x:c>
      <x:c r="F24" s="19" t="str"/>
      <x:c r="G24" s="42" t="n">
        <x:v>41</x:v>
      </x:c>
      <x:c r="H24" s="42" t="n">
        <x:v>98.4</x:v>
      </x:c>
      <x:c r="I24" s="42" t="n">
        <x:v>123</x:v>
      </x:c>
      <x:c r="J24" s="1" t="b">
        <x:v>0</x:v>
      </x:c>
    </x:row>
    <x:row r="25" ht="20" customHeight="1">
      <x:c r="A25" t="str">
        <x:v>RC-0026</x:v>
      </x:c>
      <x:c r="B25" t="str">
        <x:v>Cameras &amp; Lenses</x:v>
      </x:c>
      <x:c r="C25" t="str">
        <x:v>Lenses</x:v>
      </x:c>
      <x:c r="D25" t="str">
        <x:v>Canon</x:v>
      </x:c>
      <x:c r="E25" t="str">
        <x:v>Canon TS-E 45mm f2.8 lens</x:v>
      </x:c>
      <x:c r="F25" s="19" t="str"/>
      <x:c r="G25" s="42" t="n">
        <x:v>31</x:v>
      </x:c>
      <x:c r="H25" s="42" t="n">
        <x:v>74.4</x:v>
      </x:c>
      <x:c r="I25" s="42" t="n">
        <x:v>93</x:v>
      </x:c>
      <x:c r="J25" s="1" t="b">
        <x:v>0</x:v>
      </x:c>
    </x:row>
    <x:row r="26" ht="20" customHeight="1">
      <x:c r="A26" t="str">
        <x:v>RC-0027</x:v>
      </x:c>
      <x:c r="B26" t="str">
        <x:v>Cameras &amp; Lenses</x:v>
      </x:c>
      <x:c r="C26" t="str">
        <x:v>Lenses</x:v>
      </x:c>
      <x:c r="D26" t="str">
        <x:v>Canon</x:v>
      </x:c>
      <x:c r="E26" t="str">
        <x:v>Canon TS-E 90mm f2.8 lens</x:v>
      </x:c>
      <x:c r="F26" s="19" t="str"/>
      <x:c r="G26" s="42" t="n">
        <x:v>48</x:v>
      </x:c>
      <x:c r="H26" s="42" t="n">
        <x:v>115.2</x:v>
      </x:c>
      <x:c r="I26" s="42" t="n">
        <x:v>144</x:v>
      </x:c>
      <x:c r="J26" s="1" t="b">
        <x:v>0</x:v>
      </x:c>
    </x:row>
    <x:row r="27" ht="20" customHeight="1">
      <x:c r="A27" t="str">
        <x:v>RC-0028</x:v>
      </x:c>
      <x:c r="B27" t="str">
        <x:v>Cameras &amp; Lenses</x:v>
      </x:c>
      <x:c r="C27" t="str">
        <x:v>Lenses</x:v>
      </x:c>
      <x:c r="D27" t="str">
        <x:v>Laowa</x:v>
      </x:c>
      <x:c r="E27" t="str">
        <x:v>EF 24mm f14 2x Macro Probe Lens</x:v>
      </x:c>
      <x:c r="F27" s="19" t="str"/>
      <x:c r="G27" s="42" t="n">
        <x:v>75</x:v>
      </x:c>
      <x:c r="H27" s="42" t="n">
        <x:v>180</x:v>
      </x:c>
      <x:c r="I27" s="42" t="n">
        <x:v>225</x:v>
      </x:c>
      <x:c r="J27" s="1" t="b">
        <x:v>0</x:v>
      </x:c>
    </x:row>
    <x:row r="28" ht="20" customHeight="1">
      <x:c r="A28" t="str">
        <x:v>RC-0029</x:v>
      </x:c>
      <x:c r="B28" t="str">
        <x:v>Cameras &amp; Lenses</x:v>
      </x:c>
      <x:c r="C28" t="str">
        <x:v>Lenses</x:v>
      </x:c>
      <x:c r="D28" t="str">
        <x:v>Samyang</x:v>
      </x:c>
      <x:c r="E28" t="str">
        <x:v>Samyang 12mm f2.8 lens</x:v>
      </x:c>
      <x:c r="F28" s="19" t="str"/>
      <x:c r="G28" s="42" t="n">
        <x:v>10</x:v>
      </x:c>
      <x:c r="H28" s="42" t="n">
        <x:v>24</x:v>
      </x:c>
      <x:c r="I28" s="42" t="n">
        <x:v>30</x:v>
      </x:c>
      <x:c r="J28" s="1" t="b">
        <x:v>0</x:v>
      </x:c>
    </x:row>
    <x:row r="29" ht="20" customHeight="1">
      <x:c r="A29" t="str">
        <x:v>RC-0030</x:v>
      </x:c>
      <x:c r="B29" t="str">
        <x:v>Cameras &amp; Lenses</x:v>
      </x:c>
      <x:c r="C29" t="str">
        <x:v>Lenses</x:v>
      </x:c>
      <x:c r="D29" t="str">
        <x:v>Canon</x:v>
      </x:c>
      <x:c r="E29" t="str">
        <x:v>RF 15-35mm f2.8 L IS USM</x:v>
      </x:c>
      <x:c r="F29" s="19" t="str"/>
      <x:c r="G29" s="42" t="n">
        <x:v>62</x:v>
      </x:c>
      <x:c r="H29" s="42" t="n">
        <x:v>148.8</x:v>
      </x:c>
      <x:c r="I29" s="42" t="n">
        <x:v>186</x:v>
      </x:c>
      <x:c r="J29" s="1" t="b">
        <x:v>0</x:v>
      </x:c>
    </x:row>
    <x:row r="30" ht="20" customHeight="1">
      <x:c r="A30" t="str">
        <x:v>RC-0031</x:v>
      </x:c>
      <x:c r="B30" t="str">
        <x:v>Cameras &amp; Lenses</x:v>
      </x:c>
      <x:c r="C30" t="str">
        <x:v>Lenses</x:v>
      </x:c>
      <x:c r="D30" t="str">
        <x:v>Canon</x:v>
      </x:c>
      <x:c r="E30" t="str">
        <x:v>RF 24-70mm f2.8 L IS USM</x:v>
      </x:c>
      <x:c r="F30" s="19" t="str"/>
      <x:c r="G30" s="42" t="n">
        <x:v>60</x:v>
      </x:c>
      <x:c r="H30" s="42" t="n">
        <x:v>144</x:v>
      </x:c>
      <x:c r="I30" s="42" t="n">
        <x:v>180</x:v>
      </x:c>
      <x:c r="J30" s="1" t="b">
        <x:v>0</x:v>
      </x:c>
    </x:row>
    <x:row r="31" ht="20" customHeight="1">
      <x:c r="A31" t="str">
        <x:v>RC-0032</x:v>
      </x:c>
      <x:c r="B31" t="str">
        <x:v>Cameras &amp; Lenses</x:v>
      </x:c>
      <x:c r="C31" t="str">
        <x:v>Lenses</x:v>
      </x:c>
      <x:c r="D31" t="str">
        <x:v>Canon</x:v>
      </x:c>
      <x:c r="E31" t="str">
        <x:v>RF 70-200mm f2.8 L IS USM</x:v>
      </x:c>
      <x:c r="F31" s="19" t="str"/>
      <x:c r="G31" s="42" t="n">
        <x:v>45</x:v>
      </x:c>
      <x:c r="H31" s="42" t="n">
        <x:v>108</x:v>
      </x:c>
      <x:c r="I31" s="42" t="n">
        <x:v>135</x:v>
      </x:c>
      <x:c r="J31" s="1" t="b">
        <x:v>0</x:v>
      </x:c>
    </x:row>
    <x:row r="32" ht="20" customHeight="1">
      <x:c r="A32" t="str">
        <x:v>RC-0033</x:v>
      </x:c>
      <x:c r="B32" t="str">
        <x:v>Cameras &amp; Lenses</x:v>
      </x:c>
      <x:c r="C32" t="str">
        <x:v>Lenses</x:v>
      </x:c>
      <x:c r="D32" t="str">
        <x:v>Canon</x:v>
      </x:c>
      <x:c r="E32" t="str">
        <x:v>RF 100-500mm F4-5-7.1</x:v>
      </x:c>
      <x:c r="F32" s="19" t="str"/>
      <x:c r="G32" s="42" t="n">
        <x:v>90</x:v>
      </x:c>
      <x:c r="H32" s="42" t="n">
        <x:v>216</x:v>
      </x:c>
      <x:c r="I32" s="42" t="n">
        <x:v>270</x:v>
      </x:c>
      <x:c r="J32" s="1" t="b">
        <x:v>0</x:v>
      </x:c>
    </x:row>
    <x:row r="33" ht="20" customHeight="1">
      <x:c r="A33" t="str">
        <x:v>RC-0034</x:v>
      </x:c>
      <x:c r="B33" t="str">
        <x:v>Cameras &amp; Lenses</x:v>
      </x:c>
      <x:c r="C33" t="str">
        <x:v>Lenses</x:v>
      </x:c>
      <x:c r="D33" t="str">
        <x:v>Canon</x:v>
      </x:c>
      <x:c r="E33" t="str">
        <x:v>RF 5.2mm F2.8L DUAL FISHEYE</x:v>
      </x:c>
      <x:c r="F33" s="19" t="str"/>
      <x:c r="G33" s="42" t="n">
        <x:v>40</x:v>
      </x:c>
      <x:c r="H33" s="42" t="n">
        <x:v>96</x:v>
      </x:c>
      <x:c r="I33" s="42" t="n">
        <x:v>120</x:v>
      </x:c>
      <x:c r="J33" s="1" t="b">
        <x:v>0</x:v>
      </x:c>
    </x:row>
    <x:row r="34" ht="20" customHeight="1">
      <x:c r="A34" t="str">
        <x:v>RC-0035</x:v>
      </x:c>
      <x:c r="B34" t="str">
        <x:v>Cameras &amp; Lenses</x:v>
      </x:c>
      <x:c r="C34" t="str">
        <x:v>Lenses</x:v>
      </x:c>
      <x:c r="D34" t="str">
        <x:v>Canon</x:v>
      </x:c>
      <x:c r="E34" t="str">
        <x:v>RF 35mm f1.8 Macro lens</x:v>
      </x:c>
      <x:c r="F34" s="19" t="str"/>
      <x:c r="G34" s="42" t="n">
        <x:v>28.8</x:v>
      </x:c>
      <x:c r="H34" s="42" t="n">
        <x:v>69.12</x:v>
      </x:c>
      <x:c r="I34" s="42" t="n">
        <x:v>86.4</x:v>
      </x:c>
      <x:c r="J34" s="1" t="b">
        <x:v>0</x:v>
      </x:c>
    </x:row>
    <x:row r="35" ht="20" customHeight="1">
      <x:c r="A35" t="str">
        <x:v>RC-0036</x:v>
      </x:c>
      <x:c r="B35" t="str">
        <x:v>Cameras &amp; Lenses</x:v>
      </x:c>
      <x:c r="C35" t="str">
        <x:v>Lenses</x:v>
      </x:c>
      <x:c r="D35" t="str">
        <x:v>Canon</x:v>
      </x:c>
      <x:c r="E35" t="str">
        <x:v>RF 50mm f1.2 L USM</x:v>
      </x:c>
      <x:c r="F35" s="19" t="str"/>
      <x:c r="G35" s="42" t="n">
        <x:v>55</x:v>
      </x:c>
      <x:c r="H35" s="42" t="n">
        <x:v>132</x:v>
      </x:c>
      <x:c r="I35" s="42" t="n">
        <x:v>165</x:v>
      </x:c>
      <x:c r="J35" s="1" t="b">
        <x:v>0</x:v>
      </x:c>
    </x:row>
    <x:row r="36" ht="20" customHeight="1">
      <x:c r="A36" t="str">
        <x:v>RC-0037</x:v>
      </x:c>
      <x:c r="B36" t="str">
        <x:v>Cameras &amp; Lenses</x:v>
      </x:c>
      <x:c r="C36" t="str">
        <x:v>Lenses</x:v>
      </x:c>
      <x:c r="D36" t="str">
        <x:v>Canon</x:v>
      </x:c>
      <x:c r="E36" t="str">
        <x:v>RF 50mm f1.8 STM</x:v>
      </x:c>
      <x:c r="F36" s="19" t="str"/>
      <x:c r="G36" s="42" t="n">
        <x:v>16</x:v>
      </x:c>
      <x:c r="H36" s="42" t="n">
        <x:v>38.4</x:v>
      </x:c>
      <x:c r="I36" s="42" t="n">
        <x:v>48</x:v>
      </x:c>
      <x:c r="J36" s="1" t="b">
        <x:v>0</x:v>
      </x:c>
    </x:row>
    <x:row r="37" ht="20" customHeight="1">
      <x:c r="A37" t="str">
        <x:v>RC-0038</x:v>
      </x:c>
      <x:c r="B37" t="str">
        <x:v>Cameras &amp; Lenses</x:v>
      </x:c>
      <x:c r="C37" t="str">
        <x:v>Lenses</x:v>
      </x:c>
      <x:c r="D37" t="str">
        <x:v>Canon</x:v>
      </x:c>
      <x:c r="E37" t="str">
        <x:v>RF 85mm f1.2 L USM</x:v>
      </x:c>
      <x:c r="F37" s="19" t="str"/>
      <x:c r="G37" s="42" t="n">
        <x:v>75</x:v>
      </x:c>
      <x:c r="H37" s="42" t="n">
        <x:v>180</x:v>
      </x:c>
      <x:c r="I37" s="42" t="n">
        <x:v>225</x:v>
      </x:c>
      <x:c r="J37" s="1" t="b">
        <x:v>0</x:v>
      </x:c>
    </x:row>
    <x:row r="38" ht="20" customHeight="1">
      <x:c r="A38" t="str">
        <x:v>RC-0039</x:v>
      </x:c>
      <x:c r="B38" t="str">
        <x:v>Cameras &amp; Lenses</x:v>
      </x:c>
      <x:c r="C38" t="str">
        <x:v>Lenses</x:v>
      </x:c>
      <x:c r="D38" t="str">
        <x:v>Canon</x:v>
      </x:c>
      <x:c r="E38" t="str">
        <x:v>RF 85mm f2 Macro IS STM</x:v>
      </x:c>
      <x:c r="F38" s="19" t="str"/>
      <x:c r="G38" s="42" t="n">
        <x:v>23</x:v>
      </x:c>
      <x:c r="H38" s="42" t="n">
        <x:v>55.2</x:v>
      </x:c>
      <x:c r="I38" s="42" t="n">
        <x:v>69</x:v>
      </x:c>
      <x:c r="J38" s="1" t="b">
        <x:v>0</x:v>
      </x:c>
    </x:row>
    <x:row r="39" ht="20" customHeight="1">
      <x:c r="A39" t="str">
        <x:v>RC-0040</x:v>
      </x:c>
      <x:c r="B39" t="str">
        <x:v>Cameras &amp; Lenses</x:v>
      </x:c>
      <x:c r="C39" t="str">
        <x:v>Lenses</x:v>
      </x:c>
      <x:c r="D39" t="str">
        <x:v>Canon</x:v>
      </x:c>
      <x:c r="E39" t="str">
        <x:v>RF 100mm f2.8 Macro</x:v>
      </x:c>
      <x:c r="F39" s="19" t="str"/>
      <x:c r="G39" s="42" t="n">
        <x:v>46</x:v>
      </x:c>
      <x:c r="H39" s="42" t="n">
        <x:v>110.4</x:v>
      </x:c>
      <x:c r="I39" s="42" t="n">
        <x:v>138</x:v>
      </x:c>
      <x:c r="J39" s="1" t="b">
        <x:v>0</x:v>
      </x:c>
    </x:row>
    <x:row r="40" ht="20" customHeight="1">
      <x:c r="A40" t="str">
        <x:v>RC-0041</x:v>
      </x:c>
      <x:c r="B40" t="str">
        <x:v>Cameras &amp; Lenses</x:v>
      </x:c>
      <x:c r="C40" t="str">
        <x:v>Lenses</x:v>
      </x:c>
      <x:c r="D40" t="str">
        <x:v>Sony</x:v>
      </x:c>
      <x:c r="E40" t="str">
        <x:v>GM 16-35mm f2.8</x:v>
      </x:c>
      <x:c r="F40" s="19" t="str"/>
      <x:c r="G40" s="42" t="n">
        <x:v>30</x:v>
      </x:c>
      <x:c r="H40" s="42" t="n">
        <x:v>72</x:v>
      </x:c>
      <x:c r="I40" s="42" t="n">
        <x:v>90</x:v>
      </x:c>
      <x:c r="J40" s="1" t="b">
        <x:v>0</x:v>
      </x:c>
    </x:row>
    <x:row r="41" ht="20" customHeight="1">
      <x:c r="A41" t="str">
        <x:v>RC-0042</x:v>
      </x:c>
      <x:c r="B41" t="str">
        <x:v>Cameras &amp; Lenses</x:v>
      </x:c>
      <x:c r="C41" t="str">
        <x:v>Lenses</x:v>
      </x:c>
      <x:c r="D41" t="str">
        <x:v>Sony</x:v>
      </x:c>
      <x:c r="E41" t="str">
        <x:v>FE 70-200mm f/2.8</x:v>
      </x:c>
      <x:c r="F41" s="19" t="str"/>
      <x:c r="G41" s="42" t="n">
        <x:v>35</x:v>
      </x:c>
      <x:c r="H41" s="42" t="n">
        <x:v>84</x:v>
      </x:c>
      <x:c r="I41" s="42" t="n">
        <x:v>105</x:v>
      </x:c>
      <x:c r="J41" s="1" t="b">
        <x:v>0</x:v>
      </x:c>
    </x:row>
    <x:row r="42" ht="20" customHeight="1">
      <x:c r="A42" t="str">
        <x:v>RC-0043</x:v>
      </x:c>
      <x:c r="B42" t="str">
        <x:v>Cameras &amp; Lenses</x:v>
      </x:c>
      <x:c r="C42" t="str">
        <x:v>Lenses</x:v>
      </x:c>
      <x:c r="D42" t="str">
        <x:v>Sony</x:v>
      </x:c>
      <x:c r="E42" t="str">
        <x:v>FE 24mm F1.4 GM</x:v>
      </x:c>
      <x:c r="F42" s="19" t="str"/>
      <x:c r="G42" s="42" t="n">
        <x:v>36</x:v>
      </x:c>
      <x:c r="H42" s="42" t="n">
        <x:v>86.4</x:v>
      </x:c>
      <x:c r="I42" s="42" t="n">
        <x:v>108</x:v>
      </x:c>
      <x:c r="J42" s="1" t="b">
        <x:v>0</x:v>
      </x:c>
    </x:row>
    <x:row r="43" ht="20" customHeight="1">
      <x:c r="A43" t="str">
        <x:v>RC-0044</x:v>
      </x:c>
      <x:c r="B43" t="str">
        <x:v>Cameras &amp; Lenses</x:v>
      </x:c>
      <x:c r="C43" t="str">
        <x:v>Lenses</x:v>
      </x:c>
      <x:c r="D43" t="str">
        <x:v>Sony</x:v>
      </x:c>
      <x:c r="E43" t="str">
        <x:v>Sigma Art 50mm f1.4</x:v>
      </x:c>
      <x:c r="F43" s="19" t="str"/>
      <x:c r="G43" s="42" t="n">
        <x:v>24</x:v>
      </x:c>
      <x:c r="H43" s="42" t="n">
        <x:v>57.6</x:v>
      </x:c>
      <x:c r="I43" s="42" t="n">
        <x:v>72</x:v>
      </x:c>
      <x:c r="J43" s="1" t="b">
        <x:v>0</x:v>
      </x:c>
    </x:row>
    <x:row r="44" ht="20" customHeight="1">
      <x:c r="A44" t="str">
        <x:v>RC-0045</x:v>
      </x:c>
      <x:c r="B44" t="str">
        <x:v>Cameras &amp; Lenses</x:v>
      </x:c>
      <x:c r="C44" t="str">
        <x:v>Lenses</x:v>
      </x:c>
      <x:c r="D44" t="str">
        <x:v>Sony</x:v>
      </x:c>
      <x:c r="E44" t="str">
        <x:v>FE 85mm f1.4 GM Lens</x:v>
      </x:c>
      <x:c r="F44" s="19" t="str"/>
      <x:c r="G44" s="42" t="n">
        <x:v>46</x:v>
      </x:c>
      <x:c r="H44" s="42" t="n">
        <x:v>110.4</x:v>
      </x:c>
      <x:c r="I44" s="42" t="n">
        <x:v>138</x:v>
      </x:c>
      <x:c r="J44" s="1" t="b">
        <x:v>0</x:v>
      </x:c>
    </x:row>
    <x:row r="45" ht="20" customHeight="1">
      <x:c r="A45" t="str">
        <x:v>RC-0046</x:v>
      </x:c>
      <x:c r="B45" t="str">
        <x:v>Cameras &amp; Lenses</x:v>
      </x:c>
      <x:c r="C45" t="str">
        <x:v>Lenses</x:v>
      </x:c>
      <x:c r="D45" t="str">
        <x:v>Sony</x:v>
      </x:c>
      <x:c r="E45" t="str">
        <x:v>FE 90mm f2.8 Macro G OSS Lens</x:v>
      </x:c>
      <x:c r="F45" s="19" t="str"/>
      <x:c r="G45" s="42" t="n">
        <x:v>35</x:v>
      </x:c>
      <x:c r="H45" s="42" t="n">
        <x:v>84</x:v>
      </x:c>
      <x:c r="I45" s="42" t="n">
        <x:v>105</x:v>
      </x:c>
      <x:c r="J45" s="1" t="b">
        <x:v>0</x:v>
      </x:c>
    </x:row>
    <x:row r="46" ht="20" customHeight="1">
      <x:c r="A46" t="str">
        <x:v>RC-0047</x:v>
      </x:c>
      <x:c r="B46" t="str">
        <x:v>Cameras &amp; Lenses</x:v>
      </x:c>
      <x:c r="C46" t="str">
        <x:v>Accessories</x:v>
      </x:c>
      <x:c r="D46" t="str">
        <x:v>Canon</x:v>
      </x:c>
      <x:c r="E46" t="str">
        <x:v>RC-6 remote controller</x:v>
      </x:c>
      <x:c r="F46" s="19" t="str"/>
      <x:c r="G46" s="42" t="n">
        <x:v>1</x:v>
      </x:c>
      <x:c r="H46" s="42" t="n">
        <x:v>2.4</x:v>
      </x:c>
      <x:c r="I46" s="42" t="n">
        <x:v>3</x:v>
      </x:c>
      <x:c r="J46" s="1" t="b">
        <x:v>0</x:v>
      </x:c>
    </x:row>
    <x:row r="47" ht="20" customHeight="1">
      <x:c r="A47" t="str">
        <x:v>RC-0048</x:v>
      </x:c>
      <x:c r="B47" t="str">
        <x:v>Cameras &amp; Lenses</x:v>
      </x:c>
      <x:c r="C47" t="str">
        <x:v>Accessories</x:v>
      </x:c>
      <x:c r="D47" t="str">
        <x:v>Canon</x:v>
      </x:c>
      <x:c r="E47" t="str">
        <x:v>RS60-E3</x:v>
      </x:c>
      <x:c r="F47" s="19" t="str"/>
      <x:c r="G47" s="42" t="n">
        <x:v>2</x:v>
      </x:c>
      <x:c r="H47" s="42" t="n">
        <x:v>4.8</x:v>
      </x:c>
      <x:c r="I47" s="42" t="n">
        <x:v>6</x:v>
      </x:c>
      <x:c r="J47" s="1" t="b">
        <x:v>0</x:v>
      </x:c>
    </x:row>
    <x:row r="48" ht="20" customHeight="1">
      <x:c r="A48" t="str">
        <x:v>RC-0049</x:v>
      </x:c>
      <x:c r="B48" t="str">
        <x:v>Cameras &amp; Lenses</x:v>
      </x:c>
      <x:c r="C48" t="str">
        <x:v>Digital Medium Format</x:v>
      </x:c>
      <x:c r="D48" t="str">
        <x:v>Fujifilm</x:v>
      </x:c>
      <x:c r="E48" t="str">
        <x:v>GFX-50s Digital Medium Format Camera</x:v>
      </x:c>
      <x:c r="F48" s="19" t="str">
        <x:v>(w/ GF 63mm f2.8) + Battery</x:v>
      </x:c>
      <x:c r="G48" s="42" t="n">
        <x:v>118</x:v>
      </x:c>
      <x:c r="H48" s="42" t="n">
        <x:v>283.2</x:v>
      </x:c>
      <x:c r="I48" s="42" t="n">
        <x:v>354</x:v>
      </x:c>
      <x:c r="J48" s="1" t="b">
        <x:v>0</x:v>
      </x:c>
    </x:row>
    <x:row r="49" ht="20" customHeight="1">
      <x:c r="A49" t="str">
        <x:v>RC-0050</x:v>
      </x:c>
      <x:c r="B49" t="str">
        <x:v>Cameras &amp; Lenses</x:v>
      </x:c>
      <x:c r="C49" t="str">
        <x:v>Digital Medium Format</x:v>
      </x:c>
      <x:c r="D49" t="str">
        <x:v>Fujifilm</x:v>
      </x:c>
      <x:c r="E49" t="str">
        <x:v>GFX 100s Medium Format Camera Kit</x:v>
      </x:c>
      <x:c r="F49" s="19" t="str">
        <x:v>(w/ GF 63mm f2.8) + Battery</x:v>
      </x:c>
      <x:c r="G49" s="42" t="n">
        <x:v>153</x:v>
      </x:c>
      <x:c r="H49" s="42" t="n">
        <x:v>367.2</x:v>
      </x:c>
      <x:c r="I49" s="42" t="n">
        <x:v>459</x:v>
      </x:c>
      <x:c r="J49" s="1" t="b">
        <x:v>0</x:v>
      </x:c>
    </x:row>
    <x:row r="50" ht="20" customHeight="1">
      <x:c r="A50" t="str">
        <x:v>RC-0051</x:v>
      </x:c>
      <x:c r="B50" t="str">
        <x:v>Cameras &amp; Lenses</x:v>
      </x:c>
      <x:c r="C50" t="str">
        <x:v>Digital Medium Format</x:v>
      </x:c>
      <x:c r="D50" t="str">
        <x:v>Fujifilm</x:v>
      </x:c>
      <x:c r="E50" t="str">
        <x:v>100s II Medium Format Camera Kit</x:v>
      </x:c>
      <x:c r="F50" s="19" t="str">
        <x:v>(w/ GF 63mm f2.8) + Battery</x:v>
      </x:c>
      <x:c r="G50" s="42" t="n">
        <x:v>173</x:v>
      </x:c>
      <x:c r="H50" s="42" t="n">
        <x:v>415.2</x:v>
      </x:c>
      <x:c r="I50" s="42" t="n">
        <x:v>519</x:v>
      </x:c>
      <x:c r="J50" s="1" t="b">
        <x:v>0</x:v>
      </x:c>
    </x:row>
    <x:row r="51" ht="20" customHeight="1">
      <x:c r="A51" t="str">
        <x:v>RC-0052</x:v>
      </x:c>
      <x:c r="B51" t="str">
        <x:v>Cameras &amp; Lenses</x:v>
      </x:c>
      <x:c r="C51" t="str">
        <x:v>Lenses</x:v>
      </x:c>
      <x:c r="D51" t="str">
        <x:v>Fujifilm</x:v>
      </x:c>
      <x:c r="E51" t="str">
        <x:v>GF 32-64mm f4 R LM WR</x:v>
      </x:c>
      <x:c r="F51" s="19" t="str"/>
      <x:c r="G51" s="42" t="n">
        <x:v>38</x:v>
      </x:c>
      <x:c r="H51" s="42" t="n">
        <x:v>91.2</x:v>
      </x:c>
      <x:c r="I51" s="42" t="n">
        <x:v>114</x:v>
      </x:c>
      <x:c r="J51" s="1" t="b">
        <x:v>0</x:v>
      </x:c>
    </x:row>
    <x:row r="52" ht="20" customHeight="1">
      <x:c r="A52" t="str">
        <x:v>RC-0053</x:v>
      </x:c>
      <x:c r="B52" t="str">
        <x:v>Cameras &amp; Lenses</x:v>
      </x:c>
      <x:c r="C52" t="str">
        <x:v>Lenses</x:v>
      </x:c>
      <x:c r="D52" t="str">
        <x:v>Fujifilm</x:v>
      </x:c>
      <x:c r="E52" t="str">
        <x:v>GF 30mm f3.5 R WR</x:v>
      </x:c>
      <x:c r="F52" s="19" t="str"/>
      <x:c r="G52" s="42" t="n">
        <x:v>32</x:v>
      </x:c>
      <x:c r="H52" s="42" t="n">
        <x:v>76.8</x:v>
      </x:c>
      <x:c r="I52" s="42" t="n">
        <x:v>96</x:v>
      </x:c>
      <x:c r="J52" s="1" t="b">
        <x:v>0</x:v>
      </x:c>
    </x:row>
    <x:row r="53" ht="20" customHeight="1">
      <x:c r="A53" t="str">
        <x:v>RC-0054</x:v>
      </x:c>
      <x:c r="B53" t="str">
        <x:v>Cameras &amp; Lenses</x:v>
      </x:c>
      <x:c r="C53" t="str">
        <x:v>Lenses</x:v>
      </x:c>
      <x:c r="D53" t="str">
        <x:v>Fujifilm</x:v>
      </x:c>
      <x:c r="E53" t="str">
        <x:v>GF 45mm f2.8 R WR</x:v>
      </x:c>
      <x:c r="F53" s="19" t="str"/>
      <x:c r="G53" s="42" t="n">
        <x:v>30</x:v>
      </x:c>
      <x:c r="H53" s="42" t="n">
        <x:v>72</x:v>
      </x:c>
      <x:c r="I53" s="42" t="n">
        <x:v>90</x:v>
      </x:c>
      <x:c r="J53" s="1" t="b">
        <x:v>0</x:v>
      </x:c>
    </x:row>
    <x:row r="54" ht="20" customHeight="1">
      <x:c r="A54" t="str">
        <x:v>RC-0055</x:v>
      </x:c>
      <x:c r="B54" t="str">
        <x:v>Cameras &amp; Lenses</x:v>
      </x:c>
      <x:c r="C54" t="str">
        <x:v>Lenses</x:v>
      </x:c>
      <x:c r="D54" t="str">
        <x:v>Fujifilm</x:v>
      </x:c>
      <x:c r="E54" t="str">
        <x:v>GF 50mm F3.5 R LM WR</x:v>
      </x:c>
      <x:c r="F54" s="19" t="str"/>
      <x:c r="G54" s="42" t="n">
        <x:v>22</x:v>
      </x:c>
      <x:c r="H54" s="42" t="n">
        <x:v>52.8</x:v>
      </x:c>
      <x:c r="I54" s="42" t="n">
        <x:v>66</x:v>
      </x:c>
      <x:c r="J54" s="1" t="b">
        <x:v>0</x:v>
      </x:c>
    </x:row>
    <x:row r="55" ht="20" customHeight="1">
      <x:c r="A55" t="str">
        <x:v>RC-0056</x:v>
      </x:c>
      <x:c r="B55" t="str">
        <x:v>Cameras &amp; Lenses</x:v>
      </x:c>
      <x:c r="C55" t="str">
        <x:v>Lenses</x:v>
      </x:c>
      <x:c r="D55" t="str">
        <x:v>Fujifilm</x:v>
      </x:c>
      <x:c r="E55" t="str">
        <x:v>GF 80mm f1.7 R WR</x:v>
      </x:c>
      <x:c r="F55" s="19" t="str"/>
      <x:c r="G55" s="42" t="n">
        <x:v>36</x:v>
      </x:c>
      <x:c r="H55" s="42" t="n">
        <x:v>86.4</x:v>
      </x:c>
      <x:c r="I55" s="42" t="n">
        <x:v>108</x:v>
      </x:c>
      <x:c r="J55" s="1" t="b">
        <x:v>0</x:v>
      </x:c>
    </x:row>
    <x:row r="56" ht="20" customHeight="1">
      <x:c r="A56" t="str">
        <x:v>RC-0057</x:v>
      </x:c>
      <x:c r="B56" t="str">
        <x:v>Cameras &amp; Lenses</x:v>
      </x:c>
      <x:c r="C56" t="str">
        <x:v>Lenses</x:v>
      </x:c>
      <x:c r="D56" t="str">
        <x:v>Fujifilm</x:v>
      </x:c>
      <x:c r="E56" t="str">
        <x:v>GF 110mm f2 R LM WR</x:v>
      </x:c>
      <x:c r="F56" s="19" t="str"/>
      <x:c r="G56" s="42" t="n">
        <x:v>38</x:v>
      </x:c>
      <x:c r="H56" s="42" t="n">
        <x:v>91.2</x:v>
      </x:c>
      <x:c r="I56" s="42" t="n">
        <x:v>114</x:v>
      </x:c>
      <x:c r="J56" s="1" t="b">
        <x:v>0</x:v>
      </x:c>
    </x:row>
    <x:row r="57" ht="20" customHeight="1">
      <x:c r="A57" t="str">
        <x:v>RC-0058</x:v>
      </x:c>
      <x:c r="B57" t="str">
        <x:v>Cameras &amp; Lenses</x:v>
      </x:c>
      <x:c r="C57" t="str">
        <x:v>Lenses</x:v>
      </x:c>
      <x:c r="D57" t="str">
        <x:v>Fujifilm</x:v>
      </x:c>
      <x:c r="E57" t="str">
        <x:v>GF 120mm f4 R LM OIS WR Macro</x:v>
      </x:c>
      <x:c r="F57" s="19" t="str"/>
      <x:c r="G57" s="42" t="n">
        <x:v>36</x:v>
      </x:c>
      <x:c r="H57" s="42" t="n">
        <x:v>86.4</x:v>
      </x:c>
      <x:c r="I57" s="42" t="n">
        <x:v>108</x:v>
      </x:c>
      <x:c r="J57" s="1" t="b">
        <x:v>0</x:v>
      </x:c>
    </x:row>
    <x:row r="58" ht="20" customHeight="1">
      <x:c r="A58" t="str">
        <x:v>RC-0059</x:v>
      </x:c>
      <x:c r="B58" t="str">
        <x:v>Cinema Cameras &amp; Lenses</x:v>
      </x:c>
      <x:c r="C58" t="str">
        <x:v>Cinema Cameras</x:v>
      </x:c>
      <x:c r="D58" t="str">
        <x:v>Canon</x:v>
      </x:c>
      <x:c r="E58" t="str">
        <x:v>EOS C200 Camera Kit</x:v>
      </x:c>
      <x:c r="F58" s="19" t="str">
        <x:v>Includes: Canon CN-E 18-80mm T4.4 IS KAS S lens lens; 2 x BP-A60 batteries; Battery Charger; Card Reader; 2 x SanDisk Extreme Pro 128GB 515MB/s CFast card; Sony ECM-VG1 microphone; Vocas USBP-15 mkII base plate w/ shoulder pad; Canon handle unit; Canon LCD LM-V1 monitor unit; Cables</x:v>
      </x:c>
      <x:c r="G58" s="42" t="n">
        <x:v>195</x:v>
      </x:c>
      <x:c r="H58" s="42" t="n">
        <x:v>468</x:v>
      </x:c>
      <x:c r="I58" s="42" t="n">
        <x:v>585</x:v>
      </x:c>
      <x:c r="J58" s="1" t="b">
        <x:v>0</x:v>
      </x:c>
    </x:row>
    <x:row r="59" ht="20" customHeight="1">
      <x:c r="A59" t="str">
        <x:v>RC-0060</x:v>
      </x:c>
      <x:c r="B59" t="str">
        <x:v>Cinema Cameras &amp; Lenses</x:v>
      </x:c>
      <x:c r="C59" t="str">
        <x:v>Cinema Cameras</x:v>
      </x:c>
      <x:c r="D59" t="str">
        <x:v>Canon</x:v>
      </x:c>
      <x:c r="E59" t="str">
        <x:v>EOS C300 mkIII Camera Kit</x:v>
      </x:c>
      <x:c r="F59" s="19" t="str">
        <x:v>Includes: 2 x BP-A60 batteries; Battery Charger; E-Image PS-C quick release plate; Canon Handle Unit; Canon LCD LM-V1 monitor unit; Card Reader; SanDisk Extreme Pro 128GB CFexpress card Read 1700 MB/s Write 1200 MB/s; Cables (No lens included)</x:v>
      </x:c>
      <x:c r="G59" s="42" t="n">
        <x:v>200</x:v>
      </x:c>
      <x:c r="H59" s="42" t="n">
        <x:v>480</x:v>
      </x:c>
      <x:c r="I59" s="42" t="n">
        <x:v>600</x:v>
      </x:c>
      <x:c r="J59" s="1" t="b">
        <x:v>0</x:v>
      </x:c>
    </x:row>
    <x:row r="60" ht="20" customHeight="1">
      <x:c r="A60" t="str">
        <x:v>RC-0061</x:v>
      </x:c>
      <x:c r="B60" t="str">
        <x:v>Cinema Cameras &amp; Lenses</x:v>
      </x:c>
      <x:c r="C60" t="str">
        <x:v>Cinema Cameras</x:v>
      </x:c>
      <x:c r="D60" t="str">
        <x:v>Canon</x:v>
      </x:c>
      <x:c r="E60" t="str">
        <x:v>EOS C400 Kit</x:v>
      </x:c>
      <x:c r="F60" s="19" t="str">
        <x:v>Includes: 2 x BP-A60N batteries; Battery Charger; E-Image Quick Release Plate; Vocas USPB-15 MKII Baseplate + Shoulder Pad C400 Handle Unit; LCD Monitor + Attachment Unit; Card Reader; 2x Sandisk Extreme Pro 128GB CF express Type B; Sony ECM-VG1 Microphone; (No lens included)</x:v>
      </x:c>
      <x:c r="G60" s="42" t="n">
        <x:v>160</x:v>
      </x:c>
      <x:c r="H60" s="42" t="n">
        <x:v>384</x:v>
      </x:c>
      <x:c r="I60" s="42" t="n">
        <x:v>480</x:v>
      </x:c>
      <x:c r="J60" s="1" t="b">
        <x:v>0</x:v>
      </x:c>
    </x:row>
    <x:row r="61" ht="20" customHeight="1">
      <x:c r="A61" t="str">
        <x:v>RC-0062</x:v>
      </x:c>
      <x:c r="B61" t="str">
        <x:v>Cinema Cameras &amp; Lenses</x:v>
      </x:c>
      <x:c r="C61" t="str">
        <x:v>Cinema Cameras</x:v>
      </x:c>
      <x:c r="D61" t="str">
        <x:v>Canon</x:v>
      </x:c>
      <x:c r="E61" t="str">
        <x:v>EOS C70 Camera Kit</x:v>
      </x:c>
      <x:c r="F61" s="19" t="str">
        <x:v>Includes: Canon RF 24-70mm f2.8 L IS USM lens; 2 x BP-A30 natteries; Battery Charger; 2 x SanDisk Extreme PRO 128GB SDXC Memory Card up to 300MB/s UHS-II Class 10 U3 V90; Sony ECM-VG1 Directional Microphone; Top Handle; Cables</x:v>
      </x:c>
      <x:c r="G61" s="42" t="n">
        <x:v>150</x:v>
      </x:c>
      <x:c r="H61" s="42" t="n">
        <x:v>360</x:v>
      </x:c>
      <x:c r="I61" s="42" t="n">
        <x:v>450</x:v>
      </x:c>
      <x:c r="J61" s="1" t="b">
        <x:v>0</x:v>
      </x:c>
    </x:row>
    <x:row r="62" ht="20" customHeight="1">
      <x:c r="A62" t="str">
        <x:v>RC-0063</x:v>
      </x:c>
      <x:c r="B62" t="str">
        <x:v>Cinema Cameras &amp; Lenses</x:v>
      </x:c>
      <x:c r="C62" t="str">
        <x:v>Cinema Cameras</x:v>
      </x:c>
      <x:c r="D62" t="str">
        <x:v>Sony</x:v>
      </x:c>
      <x:c r="E62" t="str">
        <x:v>FX3 Cinema Line Full-frame Camera Kit</x:v>
      </x:c>
      <x:c r="F62" s="19" t="str">
        <x:v>Includes: Sony FE 24-70 mm f/2.8 GM lens; 2 x NP-FZ100; Sony BC-QZ1 battery charger; 2 x Sony 80GB CFexpress Type A TOUGH Memory Card; Sony MRW-G2 CFexpress Type A / SD Card Reader Sony ECM-VG1 microphone; Sony FX3 top handle; Cables</x:v>
      </x:c>
      <x:c r="G62" s="42" t="n">
        <x:v>120</x:v>
      </x:c>
      <x:c r="H62" s="42" t="n">
        <x:v>288</x:v>
      </x:c>
      <x:c r="I62" s="42" t="n">
        <x:v>360</x:v>
      </x:c>
      <x:c r="J62" s="1" t="b">
        <x:v>0</x:v>
      </x:c>
    </x:row>
    <x:row r="63" ht="20" customHeight="1">
      <x:c r="A63" t="str">
        <x:v>RC-0064</x:v>
      </x:c>
      <x:c r="B63" t="str">
        <x:v>Cinema Cameras &amp; Lenses</x:v>
      </x:c>
      <x:c r="C63" t="str">
        <x:v>Cinema Cameras</x:v>
      </x:c>
      <x:c r="D63" t="str">
        <x:v>Sony</x:v>
      </x:c>
      <x:c r="E63" t="str">
        <x:v>FX6 (16-35mm lens) Cinema Line Full-frame Camera</x:v>
      </x:c>
      <x:c r="F63" s="19" t="str">
        <x:v>Includes: Sony FE C 16-35 mm T3.1 G lens; 1 x Hawk-Woods BP-75UX battery; 1 x Sony BP-U35 battery; Sony FX6 Handle; Sony FX6 LCD monitor and hood; Card Reader; 2 x Sony 160GB CFexpress Type A TOUGH Memory Card; Sony ECM-VG1 microphone; Cables</x:v>
      </x:c>
      <x:c r="G63" s="42" t="n">
        <x:v>250</x:v>
      </x:c>
      <x:c r="H63" s="42" t="n">
        <x:v>600</x:v>
      </x:c>
      <x:c r="I63" s="42" t="n">
        <x:v>750</x:v>
      </x:c>
      <x:c r="J63" s="1" t="b">
        <x:v>0</x:v>
      </x:c>
    </x:row>
    <x:row r="64" ht="20" customHeight="1">
      <x:c r="A64" t="str">
        <x:v>RC-0065</x:v>
      </x:c>
      <x:c r="B64" t="str">
        <x:v>Cinema Cameras &amp; Lenses</x:v>
      </x:c>
      <x:c r="C64" t="str">
        <x:v>Cinema Cameras</x:v>
      </x:c>
      <x:c r="D64" t="str">
        <x:v>Sony</x:v>
      </x:c>
      <x:c r="E64" t="str">
        <x:v>FX6 (24-70mm lens) Cinema Line Full-frame Camera Kit</x:v>
      </x:c>
      <x:c r="F64" s="19" t="str">
        <x:v>Includes: FE 24-70mm F/2.8 GM II Lens Sony FX6 Handle; 1x Hawk-Woods BP-75UX battery; 1 x Sony BP-U35 Battery; Sony FX6 LCD monitor and hood; Card Reader; 2 x Sony 160GB CFexpress Type A TOUGH Memory Card; Sony ECM-VG1 microphone; Cables</x:v>
      </x:c>
      <x:c r="G64" s="42" t="n">
        <x:v>160</x:v>
      </x:c>
      <x:c r="H64" s="42" t="n">
        <x:v>384</x:v>
      </x:c>
      <x:c r="I64" s="42" t="n">
        <x:v>480</x:v>
      </x:c>
      <x:c r="J64" s="1" t="b">
        <x:v>0</x:v>
      </x:c>
    </x:row>
    <x:row r="65" ht="20" customHeight="1">
      <x:c r="A65" t="str">
        <x:v>RC-0066</x:v>
      </x:c>
      <x:c r="B65" t="str">
        <x:v>Cinema Cameras &amp; Lenses</x:v>
      </x:c>
      <x:c r="C65" t="str">
        <x:v>Cinema Cameras</x:v>
      </x:c>
      <x:c r="D65" t="str">
        <x:v>Sony</x:v>
      </x:c>
      <x:c r="E65" t="str">
        <x:v>FX9 Cinema Line Full-frame Camera (16-35mm lens)</x:v>
      </x:c>
      <x:c r="F65" s="19" t="str">
        <x:v>Includes: Sony FE C 16-35 mm T3.1 G E Mount Lens; 1 x Sony BP-U100 battery; 1 x Sony BP-U35 battery; E-Image quick release plate; LCD viewfinder; Sony ECM-VG1 microphone; Card Reader; 2 x Sony 120GB G Series XQD Memory Card; Cables</x:v>
      </x:c>
      <x:c r="G65" s="42" t="n">
        <x:v>270</x:v>
      </x:c>
      <x:c r="H65" s="42" t="n">
        <x:v>648</x:v>
      </x:c>
      <x:c r="I65" s="42" t="n">
        <x:v>810</x:v>
      </x:c>
      <x:c r="J65" s="1" t="b">
        <x:v>0</x:v>
      </x:c>
    </x:row>
    <x:row r="66" ht="20" customHeight="1">
      <x:c r="A66" t="str">
        <x:v>RC-0067</x:v>
      </x:c>
      <x:c r="B66" t="str">
        <x:v>Cinema Cameras &amp; Lenses</x:v>
      </x:c>
      <x:c r="C66" t="str">
        <x:v>Cinema Cameras</x:v>
      </x:c>
      <x:c r="D66" t="str">
        <x:v>Sony</x:v>
      </x:c>
      <x:c r="E66" t="str">
        <x:v>FX9 Cinema Line Full-frame Camera (28-135mm lens) Kit</x:v>
      </x:c>
      <x:c r="F66" s="19" t="str">
        <x:v>Includes: Sony 28-135mm F4.0 OSS Zoom Lens; 1 x Sony BP-U100 battery; 1 x Sony BP-U35 battery; E-Image quick release plate; LCD viewfinder; Sony ECM-VG1 microphone; Card Reader; 2 x Sony 120GB G Series XQD Memory Card; Cables</x:v>
      </x:c>
      <x:c r="G66" s="42" t="n">
        <x:v>215</x:v>
      </x:c>
      <x:c r="H66" s="42" t="n">
        <x:v>516</x:v>
      </x:c>
      <x:c r="I66" s="42" t="n">
        <x:v>645</x:v>
      </x:c>
      <x:c r="J66" s="1" t="b">
        <x:v>0</x:v>
      </x:c>
    </x:row>
    <x:row r="67" ht="20" customHeight="1">
      <x:c r="A67" t="str">
        <x:v>RC-0068</x:v>
      </x:c>
      <x:c r="B67" t="str">
        <x:v>Cinema Cameras &amp; Lenses</x:v>
      </x:c>
      <x:c r="C67" t="str">
        <x:v>Cine Lenses</x:v>
      </x:c>
      <x:c r="D67" t="str">
        <x:v>Samyang</x:v>
      </x:c>
      <x:c r="E67" t="str">
        <x:v>8mm T3.8 fisheye</x:v>
      </x:c>
      <x:c r="F67" s="19" t="str"/>
      <x:c r="G67" s="42" t="n">
        <x:v>10</x:v>
      </x:c>
      <x:c r="H67" s="42" t="n">
        <x:v>24</x:v>
      </x:c>
      <x:c r="I67" s="42" t="n">
        <x:v>30</x:v>
      </x:c>
      <x:c r="J67" s="1" t="b">
        <x:v>0</x:v>
      </x:c>
    </x:row>
    <x:row r="68" ht="20" customHeight="1">
      <x:c r="A68" t="str">
        <x:v>RC-0069</x:v>
      </x:c>
      <x:c r="B68" t="str">
        <x:v>Cinema Cameras &amp; Lenses</x:v>
      </x:c>
      <x:c r="C68" t="str">
        <x:v>Cine Lenses</x:v>
      </x:c>
      <x:c r="D68" t="str">
        <x:v>Samyang</x:v>
      </x:c>
      <x:c r="E68" t="str">
        <x:v>14mm T3.1 lens</x:v>
      </x:c>
      <x:c r="F68" s="19" t="str"/>
      <x:c r="G68" s="42" t="n">
        <x:v>20</x:v>
      </x:c>
      <x:c r="H68" s="42" t="n">
        <x:v>48</x:v>
      </x:c>
      <x:c r="I68" s="42" t="n">
        <x:v>60</x:v>
      </x:c>
      <x:c r="J68" s="1" t="b">
        <x:v>0</x:v>
      </x:c>
    </x:row>
    <x:row r="69" ht="20" customHeight="1">
      <x:c r="A69" t="str">
        <x:v>RC-0070</x:v>
      </x:c>
      <x:c r="B69" t="str">
        <x:v>Cinema Cameras &amp; Lenses</x:v>
      </x:c>
      <x:c r="C69" t="str">
        <x:v>Cine Lenses</x:v>
      </x:c>
      <x:c r="D69" t="str">
        <x:v>Samyang</x:v>
      </x:c>
      <x:c r="E69" t="str">
        <x:v>24mm T1.5 lens</x:v>
      </x:c>
      <x:c r="F69" s="19" t="str"/>
      <x:c r="G69" s="42" t="n">
        <x:v>15</x:v>
      </x:c>
      <x:c r="H69" s="42" t="n">
        <x:v>36</x:v>
      </x:c>
      <x:c r="I69" s="42" t="n">
        <x:v>45</x:v>
      </x:c>
      <x:c r="J69" s="1" t="b">
        <x:v>0</x:v>
      </x:c>
    </x:row>
    <x:row r="70" ht="20" customHeight="1">
      <x:c r="A70" t="str">
        <x:v>RC-0071</x:v>
      </x:c>
      <x:c r="B70" t="str">
        <x:v>Cinema Cameras &amp; Lenses</x:v>
      </x:c>
      <x:c r="C70" t="str">
        <x:v>Cine Lenses</x:v>
      </x:c>
      <x:c r="D70" t="str">
        <x:v>Samyang</x:v>
      </x:c>
      <x:c r="E70" t="str">
        <x:v>35mm T1.5 lens</x:v>
      </x:c>
      <x:c r="F70" s="19" t="str"/>
      <x:c r="G70" s="42" t="n">
        <x:v>15</x:v>
      </x:c>
      <x:c r="H70" s="42" t="n">
        <x:v>36</x:v>
      </x:c>
      <x:c r="I70" s="42" t="n">
        <x:v>45</x:v>
      </x:c>
      <x:c r="J70" s="1" t="b">
        <x:v>0</x:v>
      </x:c>
    </x:row>
    <x:row r="71" ht="20" customHeight="1">
      <x:c r="A71" t="str">
        <x:v>RC-0072</x:v>
      </x:c>
      <x:c r="B71" t="str">
        <x:v>Cinema Cameras &amp; Lenses</x:v>
      </x:c>
      <x:c r="C71" t="str">
        <x:v>Cine Lenses</x:v>
      </x:c>
      <x:c r="D71" t="str">
        <x:v>Samyang</x:v>
      </x:c>
      <x:c r="E71" t="str">
        <x:v>50mm T1.5 lens</x:v>
      </x:c>
      <x:c r="F71" s="19" t="str"/>
      <x:c r="G71" s="42" t="n">
        <x:v>15</x:v>
      </x:c>
      <x:c r="H71" s="42" t="n">
        <x:v>36</x:v>
      </x:c>
      <x:c r="I71" s="42" t="n">
        <x:v>45</x:v>
      </x:c>
      <x:c r="J71" s="1" t="b">
        <x:v>0</x:v>
      </x:c>
    </x:row>
    <x:row r="72" ht="20" customHeight="1">
      <x:c r="A72" t="str">
        <x:v>RC-0073</x:v>
      </x:c>
      <x:c r="B72" t="str">
        <x:v>Cinema Cameras &amp; Lenses</x:v>
      </x:c>
      <x:c r="C72" t="str">
        <x:v>Cine Lenses</x:v>
      </x:c>
      <x:c r="D72" t="str">
        <x:v>Samyang</x:v>
      </x:c>
      <x:c r="E72" t="str">
        <x:v>85mm T1.5 lens</x:v>
      </x:c>
      <x:c r="F72" s="19" t="str"/>
      <x:c r="G72" s="42" t="n">
        <x:v>15</x:v>
      </x:c>
      <x:c r="H72" s="42" t="n">
        <x:v>36</x:v>
      </x:c>
      <x:c r="I72" s="42" t="n">
        <x:v>45</x:v>
      </x:c>
      <x:c r="J72" s="1" t="b">
        <x:v>0</x:v>
      </x:c>
    </x:row>
    <x:row r="73" ht="20" customHeight="1">
      <x:c r="A73" t="str">
        <x:v>RC-0074</x:v>
      </x:c>
      <x:c r="B73" t="str">
        <x:v>Cinema Cameras &amp; Lenses</x:v>
      </x:c>
      <x:c r="C73" t="str">
        <x:v>Cine Lenses</x:v>
      </x:c>
      <x:c r="D73" t="str">
        <x:v>Samyang</x:v>
      </x:c>
      <x:c r="E73" t="str">
        <x:v>100mm T3.1 lens</x:v>
      </x:c>
      <x:c r="F73" s="19" t="str"/>
      <x:c r="G73" s="42" t="n">
        <x:v>10</x:v>
      </x:c>
      <x:c r="H73" s="42" t="n">
        <x:v>24</x:v>
      </x:c>
      <x:c r="I73" s="42" t="n">
        <x:v>30</x:v>
      </x:c>
      <x:c r="J73" s="1" t="b">
        <x:v>0</x:v>
      </x:c>
    </x:row>
    <x:row r="74" ht="20" customHeight="1">
      <x:c r="A74" t="str">
        <x:v>RC-0075</x:v>
      </x:c>
      <x:c r="B74" t="str">
        <x:v>Cinema Cameras &amp; Lenses</x:v>
      </x:c>
      <x:c r="C74" t="str">
        <x:v>Cine Lenses</x:v>
      </x:c>
      <x:c r="D74" t="str">
        <x:v>Samyang</x:v>
      </x:c>
      <x:c r="E74" t="str">
        <x:v>135mm T2.2 lens</x:v>
      </x:c>
      <x:c r="F74" s="19" t="str"/>
      <x:c r="G74" s="42" t="n">
        <x:v>20</x:v>
      </x:c>
      <x:c r="H74" s="42" t="n">
        <x:v>48</x:v>
      </x:c>
      <x:c r="I74" s="42" t="n">
        <x:v>60</x:v>
      </x:c>
      <x:c r="J74" s="1" t="b">
        <x:v>0</x:v>
      </x:c>
    </x:row>
    <x:row r="75" ht="20" customHeight="1">
      <x:c r="A75" t="str">
        <x:v>RC-0076</x:v>
      </x:c>
      <x:c r="B75" t="str">
        <x:v>Cinema Cameras &amp; Lenses</x:v>
      </x:c>
      <x:c r="C75" t="str">
        <x:v>Cine Lenses</x:v>
      </x:c>
      <x:c r="D75" t="str">
        <x:v>Samyang</x:v>
      </x:c>
      <x:c r="E75" t="str">
        <x:v>Cine lens kit</x:v>
      </x:c>
      <x:c r="F75" s="19" t="str">
        <x:v>(14mm T3.1, 24mm T1.5, 35mm T1.5, 50mm T1.5, 85mm T1.5)</x:v>
      </x:c>
      <x:c r="G75" s="42" t="n">
        <x:v>70</x:v>
      </x:c>
      <x:c r="H75" s="42" t="n">
        <x:v>168</x:v>
      </x:c>
      <x:c r="I75" s="42" t="n">
        <x:v>210</x:v>
      </x:c>
      <x:c r="J75" s="1" t="b">
        <x:v>1</x:v>
      </x:c>
    </x:row>
    <x:row r="76" ht="20" customHeight="1">
      <x:c r="A76" t="str">
        <x:v>RC-0077</x:v>
      </x:c>
      <x:c r="B76" t="str">
        <x:v>Cinema Cameras &amp; Lenses</x:v>
      </x:c>
      <x:c r="C76" t="str">
        <x:v>Cine Lenses</x:v>
      </x:c>
      <x:c r="D76" t="str">
        <x:v>Samyang</x:v>
      </x:c>
      <x:c r="E76" t="str">
        <x:v>Cine lens kit</x:v>
      </x:c>
      <x:c r="F76" s="19" t="str">
        <x:v>(24mm T1.5, 35mm T1.5, 50mm T1.5)</x:v>
      </x:c>
      <x:c r="G76" s="42" t="n">
        <x:v>37</x:v>
      </x:c>
      <x:c r="H76" s="42" t="n">
        <x:v>88.8</x:v>
      </x:c>
      <x:c r="I76" s="42" t="n">
        <x:v>111</x:v>
      </x:c>
      <x:c r="J76" s="1" t="b">
        <x:v>1</x:v>
      </x:c>
    </x:row>
    <x:row r="77" ht="20" customHeight="1">
      <x:c r="A77" t="str">
        <x:v>RC-0078</x:v>
      </x:c>
      <x:c r="B77" t="str">
        <x:v>Cinema Cameras &amp; Lenses</x:v>
      </x:c>
      <x:c r="C77" t="str">
        <x:v>Cine Lenses</x:v>
      </x:c>
      <x:c r="D77" t="str">
        <x:v>Samyang</x:v>
      </x:c>
      <x:c r="E77" t="str">
        <x:v>XEEN 135mm T2.2 lens</x:v>
      </x:c>
      <x:c r="F77" s="19" t="str"/>
      <x:c r="G77" s="42" t="n">
        <x:v>36</x:v>
      </x:c>
      <x:c r="H77" s="42" t="n">
        <x:v>86.4</x:v>
      </x:c>
      <x:c r="I77" s="42" t="n">
        <x:v>108</x:v>
      </x:c>
      <x:c r="J77" s="1" t="b">
        <x:v>0</x:v>
      </x:c>
    </x:row>
    <x:row r="78" ht="20" customHeight="1">
      <x:c r="A78" t="str">
        <x:v>RC-0079</x:v>
      </x:c>
      <x:c r="B78" t="str">
        <x:v>Cinema Cameras &amp; Lenses</x:v>
      </x:c>
      <x:c r="C78" t="str">
        <x:v>Cine Lenses</x:v>
      </x:c>
      <x:c r="D78" t="str">
        <x:v>Samyang</x:v>
      </x:c>
      <x:c r="E78" t="str">
        <x:v>XEEN lens Kit - Full</x:v>
      </x:c>
      <x:c r="F78" s="19" t="str">
        <x:v>(14mm T3.1, 24mm T1.5, 35mm T1.5, 50mm T1.5, 85mm T1.5)</x:v>
      </x:c>
      <x:c r="G78" s="42" t="n">
        <x:v>110</x:v>
      </x:c>
      <x:c r="H78" s="42" t="n">
        <x:v>264</x:v>
      </x:c>
      <x:c r="I78" s="42" t="n">
        <x:v>330</x:v>
      </x:c>
      <x:c r="J78" s="1" t="b">
        <x:v>0</x:v>
      </x:c>
    </x:row>
    <x:row r="79" ht="20" customHeight="1">
      <x:c r="A79" t="str">
        <x:v>RC-0080</x:v>
      </x:c>
      <x:c r="B79" t="str">
        <x:v>Cinema Cameras &amp; Lenses</x:v>
      </x:c>
      <x:c r="C79" t="str">
        <x:v>Cine Lenses</x:v>
      </x:c>
      <x:c r="D79" t="str">
        <x:v>Samyang</x:v>
      </x:c>
      <x:c r="E79" t="str">
        <x:v>XEEN lens Kit - Half</x:v>
      </x:c>
      <x:c r="F79" s="19" t="str">
        <x:v>(24mm T1.5, 35mm T1.5, 50mm T1.5)</x:v>
      </x:c>
      <x:c r="G79" s="42" t="n">
        <x:v>72</x:v>
      </x:c>
      <x:c r="H79" s="42" t="n">
        <x:v>172.8</x:v>
      </x:c>
      <x:c r="I79" s="42" t="n">
        <x:v>216</x:v>
      </x:c>
      <x:c r="J79" s="1" t="b">
        <x:v>0</x:v>
      </x:c>
    </x:row>
    <x:row r="80" ht="20" customHeight="1">
      <x:c r="A80" t="str">
        <x:v>RC-0081</x:v>
      </x:c>
      <x:c r="B80" t="str">
        <x:v>Cinema Cameras &amp; Lenses</x:v>
      </x:c>
      <x:c r="C80" t="str">
        <x:v>Cine Lenses</x:v>
      </x:c>
      <x:c r="D80" t="str">
        <x:v>Canon</x:v>
      </x:c>
      <x:c r="E80" t="str">
        <x:v>CN-E 14mm T3.1</x:v>
      </x:c>
      <x:c r="F80" s="19" t="str"/>
      <x:c r="G80" s="42" t="n">
        <x:v>65</x:v>
      </x:c>
      <x:c r="H80" s="42" t="n">
        <x:v>156</x:v>
      </x:c>
      <x:c r="I80" s="42" t="n">
        <x:v>195</x:v>
      </x:c>
      <x:c r="J80" s="1" t="b">
        <x:v>0</x:v>
      </x:c>
    </x:row>
    <x:row r="81" ht="20" customHeight="1">
      <x:c r="A81" t="str">
        <x:v>RC-0082</x:v>
      </x:c>
      <x:c r="B81" t="str">
        <x:v>Cinema Cameras &amp; Lenses</x:v>
      </x:c>
      <x:c r="C81" t="str">
        <x:v>Cine Lenses</x:v>
      </x:c>
      <x:c r="D81" t="str">
        <x:v>Canon</x:v>
      </x:c>
      <x:c r="E81" t="str">
        <x:v>CN-E 50mm T1.3</x:v>
      </x:c>
      <x:c r="F81" s="19" t="str"/>
      <x:c r="G81" s="42" t="n">
        <x:v>65</x:v>
      </x:c>
      <x:c r="H81" s="42" t="n">
        <x:v>156</x:v>
      </x:c>
      <x:c r="I81" s="42" t="n">
        <x:v>195</x:v>
      </x:c>
      <x:c r="J81" s="1" t="b">
        <x:v>0</x:v>
      </x:c>
    </x:row>
    <x:row r="82" ht="20" customHeight="1">
      <x:c r="A82" t="str">
        <x:v>RC-0083</x:v>
      </x:c>
      <x:c r="B82" t="str">
        <x:v>Cinema Cameras &amp; Lenses</x:v>
      </x:c>
      <x:c r="C82" t="str">
        <x:v>Cine Lenses</x:v>
      </x:c>
      <x:c r="D82" t="str">
        <x:v>Canon</x:v>
      </x:c>
      <x:c r="E82" t="str">
        <x:v>CN-E 85mm T1.3</x:v>
      </x:c>
      <x:c r="F82" s="19" t="str"/>
      <x:c r="G82" s="42" t="n">
        <x:v>65</x:v>
      </x:c>
      <x:c r="H82" s="42" t="n">
        <x:v>156</x:v>
      </x:c>
      <x:c r="I82" s="42" t="n">
        <x:v>195</x:v>
      </x:c>
      <x:c r="J82" s="1" t="b">
        <x:v>0</x:v>
      </x:c>
    </x:row>
    <x:row r="83" ht="20" customHeight="1">
      <x:c r="A83" t="str">
        <x:v>RC-0084</x:v>
      </x:c>
      <x:c r="B83" t="str">
        <x:v>Cinema Cameras &amp; Lenses</x:v>
      </x:c>
      <x:c r="C83" t="str">
        <x:v>Cine Lenses</x:v>
      </x:c>
      <x:c r="D83" t="str">
        <x:v>Canon</x:v>
      </x:c>
      <x:c r="E83" t="str">
        <x:v>CN-E 135mm T2.2</x:v>
      </x:c>
      <x:c r="F83" s="19" t="str"/>
      <x:c r="G83" s="42" t="n">
        <x:v>50</x:v>
      </x:c>
      <x:c r="H83" s="42" t="n">
        <x:v>120</x:v>
      </x:c>
      <x:c r="I83" s="42" t="n">
        <x:v>150</x:v>
      </x:c>
      <x:c r="J83" s="1" t="b">
        <x:v>0</x:v>
      </x:c>
    </x:row>
    <x:row r="84" ht="20" customHeight="1">
      <x:c r="A84" t="str">
        <x:v>RC-0085</x:v>
      </x:c>
      <x:c r="B84" t="str">
        <x:v>Cinema Cameras &amp; Lenses</x:v>
      </x:c>
      <x:c r="C84" t="str">
        <x:v>Cine Lenses</x:v>
      </x:c>
      <x:c r="D84" t="str">
        <x:v>Canon</x:v>
      </x:c>
      <x:c r="E84" t="str">
        <x:v>CN-E 18-80mm T4.4</x:v>
      </x:c>
      <x:c r="F84" s="19" t="str"/>
      <x:c r="G84" s="42" t="n">
        <x:v>85</x:v>
      </x:c>
      <x:c r="H84" s="42" t="n">
        <x:v>204</x:v>
      </x:c>
      <x:c r="I84" s="42" t="n">
        <x:v>255</x:v>
      </x:c>
      <x:c r="J84" s="1" t="b">
        <x:v>0</x:v>
      </x:c>
    </x:row>
    <x:row r="85" ht="20" customHeight="1">
      <x:c r="A85" t="str">
        <x:v>RC-0086</x:v>
      </x:c>
      <x:c r="B85" t="str">
        <x:v>Cinema Cameras &amp; Lenses</x:v>
      </x:c>
      <x:c r="C85" t="str">
        <x:v>Cine Lenses</x:v>
      </x:c>
      <x:c r="D85" t="str">
        <x:v>Canon</x:v>
      </x:c>
      <x:c r="E85" t="str">
        <x:v>CN-E 70-200mm T4.4</x:v>
      </x:c>
      <x:c r="F85" s="19" t="str"/>
      <x:c r="G85" s="42" t="n">
        <x:v>85</x:v>
      </x:c>
      <x:c r="H85" s="42" t="n">
        <x:v>204</x:v>
      </x:c>
      <x:c r="I85" s="42" t="n">
        <x:v>255</x:v>
      </x:c>
      <x:c r="J85" s="1" t="b">
        <x:v>0</x:v>
      </x:c>
    </x:row>
    <x:row r="86" ht="20" customHeight="1">
      <x:c r="A86" t="str">
        <x:v>RC-0087</x:v>
      </x:c>
      <x:c r="B86" t="str">
        <x:v>Cinema Cameras &amp; Lenses</x:v>
      </x:c>
      <x:c r="C86" t="str">
        <x:v>Cine Lenses</x:v>
      </x:c>
      <x:c r="D86" t="str">
        <x:v>Canon</x:v>
      </x:c>
      <x:c r="E86" t="str">
        <x:v>CN-E Prime Lens Kit</x:v>
      </x:c>
      <x:c r="F86" s="19" t="str">
        <x:v>(14mm T1.5, 24mm T1.5, 35mm T1.5, 50mm T1.3, 85mm T1.3, 135mm T2.2)</x:v>
      </x:c>
      <x:c r="G86" s="42" t="n">
        <x:v>180</x:v>
      </x:c>
      <x:c r="H86" s="42" t="n">
        <x:v>432</x:v>
      </x:c>
      <x:c r="I86" s="42" t="n">
        <x:v>540</x:v>
      </x:c>
      <x:c r="J86" s="1" t="b">
        <x:v>0</x:v>
      </x:c>
    </x:row>
    <x:row r="87" ht="20" customHeight="1">
      <x:c r="A87" t="str">
        <x:v>RC-0088</x:v>
      </x:c>
      <x:c r="B87" t="str">
        <x:v>Cinema Cameras &amp; Lenses</x:v>
      </x:c>
      <x:c r="C87" t="str">
        <x:v>Cine Lenses</x:v>
      </x:c>
      <x:c r="D87" t="str">
        <x:v>Nisi</x:v>
      </x:c>
      <x:c r="E87" t="str">
        <x:v>NiSi Athena Prime Lens Kit</x:v>
      </x:c>
      <x:c r="F87" s="19" t="str">
        <x:v>(14mm T2.4, 25mm T1.9, 35mm T1.9, 50mm T1.9, 85mm T1.9, 4x5.65 polarizer, 4x5.65 1/8 black mist)</x:v>
      </x:c>
      <x:c r="G87" s="42" t="n">
        <x:v>90</x:v>
      </x:c>
      <x:c r="H87" s="42" t="n">
        <x:v>216</x:v>
      </x:c>
      <x:c r="I87" s="42" t="n">
        <x:v>270</x:v>
      </x:c>
      <x:c r="J87" s="1" t="b">
        <x:v>0</x:v>
      </x:c>
    </x:row>
    <x:row r="88" ht="20" customHeight="1">
      <x:c r="A88" t="str">
        <x:v>RC-0090</x:v>
      </x:c>
      <x:c r="B88" t="str">
        <x:v>Camera Support</x:v>
      </x:c>
      <x:c r="C88" t="str">
        <x:v>Tripods</x:v>
      </x:c>
      <x:c r="D88" t="str">
        <x:v>Manfrotto</x:v>
      </x:c>
      <x:c r="E88" t="str">
        <x:v>055 Pro X Tripod</x:v>
      </x:c>
      <x:c r="F88" s="19" t="str"/>
      <x:c r="G88" s="42" t="n">
        <x:v>18</x:v>
      </x:c>
      <x:c r="H88" s="42" t="n">
        <x:v>43.2</x:v>
      </x:c>
      <x:c r="I88" s="42" t="n">
        <x:v>54</x:v>
      </x:c>
      <x:c r="J88" s="1" t="b">
        <x:v>0</x:v>
      </x:c>
    </x:row>
    <x:row r="89" ht="20" customHeight="1">
      <x:c r="A89" t="str">
        <x:v>RC-0091</x:v>
      </x:c>
      <x:c r="B89" t="str">
        <x:v>Camera Support</x:v>
      </x:c>
      <x:c r="C89" t="str">
        <x:v>Tripods</x:v>
      </x:c>
      <x:c r="D89" t="str">
        <x:v>Manfrotto</x:v>
      </x:c>
      <x:c r="E89" t="str">
        <x:v>Compact Tripod</x:v>
      </x:c>
      <x:c r="F89" s="19" t="str"/>
      <x:c r="G89" s="42" t="n">
        <x:v>10</x:v>
      </x:c>
      <x:c r="H89" s="42" t="n">
        <x:v>24</x:v>
      </x:c>
      <x:c r="I89" s="42" t="n">
        <x:v>30</x:v>
      </x:c>
      <x:c r="J89" s="1" t="b">
        <x:v>0</x:v>
      </x:c>
    </x:row>
    <x:row r="90" ht="20" customHeight="1">
      <x:c r="A90" t="str">
        <x:v>RC-0092</x:v>
      </x:c>
      <x:c r="B90" t="str">
        <x:v>Camera Support</x:v>
      </x:c>
      <x:c r="C90" t="str">
        <x:v>Tripods</x:v>
      </x:c>
      <x:c r="D90" t="str">
        <x:v>Manfrotto</x:v>
      </x:c>
      <x:c r="E90" t="str">
        <x:v>Mini Tripod</x:v>
      </x:c>
      <x:c r="F90" s="19" t="str"/>
      <x:c r="G90" s="42" t="n">
        <x:v>5</x:v>
      </x:c>
      <x:c r="H90" s="42" t="n">
        <x:v>12</x:v>
      </x:c>
      <x:c r="I90" s="42" t="n">
        <x:v>15</x:v>
      </x:c>
      <x:c r="J90" s="1" t="b">
        <x:v>0</x:v>
      </x:c>
    </x:row>
    <x:row r="91" ht="20" customHeight="1">
      <x:c r="A91" t="str">
        <x:v>RC-0093</x:v>
      </x:c>
      <x:c r="B91" t="str">
        <x:v>Camera Support</x:v>
      </x:c>
      <x:c r="C91" t="str">
        <x:v>Tripods</x:v>
      </x:c>
      <x:c r="D91" t="str">
        <x:v>Manfrotto</x:v>
      </x:c>
      <x:c r="E91" t="str">
        <x:v>Photography Tripod (Head - MH804-3W / Legs 290 Dual)</x:v>
      </x:c>
      <x:c r="F91" s="19" t="str"/>
      <x:c r="G91" s="42" t="n">
        <x:v>22</x:v>
      </x:c>
      <x:c r="H91" s="42" t="n">
        <x:v>52.8</x:v>
      </x:c>
      <x:c r="I91" s="42" t="n">
        <x:v>66</x:v>
      </x:c>
      <x:c r="J91" s="1" t="b">
        <x:v>0</x:v>
      </x:c>
    </x:row>
    <x:row r="92" ht="20" customHeight="1">
      <x:c r="A92" t="str">
        <x:v>RC-0094</x:v>
      </x:c>
      <x:c r="B92" t="str">
        <x:v>Camera Support</x:v>
      </x:c>
      <x:c r="C92" t="str">
        <x:v>Tripods</x:v>
      </x:c>
      <x:c r="D92" t="str">
        <x:v>Manfrotto</x:v>
      </x:c>
      <x:c r="E92" t="str">
        <x:v>Video Tripod (Head – 128RC / Legs – 190)</x:v>
      </x:c>
      <x:c r="F92" s="19" t="str"/>
      <x:c r="G92" s="42" t="n">
        <x:v>10</x:v>
      </x:c>
      <x:c r="H92" s="42" t="n">
        <x:v>24</x:v>
      </x:c>
      <x:c r="I92" s="42" t="n">
        <x:v>30</x:v>
      </x:c>
      <x:c r="J92" s="1" t="b">
        <x:v>0</x:v>
      </x:c>
    </x:row>
    <x:row r="93" ht="20" customHeight="1">
      <x:c r="A93" t="str">
        <x:v>RC-0095</x:v>
      </x:c>
      <x:c r="B93" t="str">
        <x:v>Camera Support</x:v>
      </x:c>
      <x:c r="C93" t="str">
        <x:v>Tripods</x:v>
      </x:c>
      <x:c r="D93" t="str">
        <x:v>Manfrotto</x:v>
      </x:c>
      <x:c r="E93" t="str">
        <x:v>Video Tripod 100mm (Head - 509HD / Legs – 545GB)</x:v>
      </x:c>
      <x:c r="F93" s="19" t="str"/>
      <x:c r="G93" s="42" t="n">
        <x:v>27</x:v>
      </x:c>
      <x:c r="H93" s="42" t="n">
        <x:v>64.8</x:v>
      </x:c>
      <x:c r="I93" s="42" t="n">
        <x:v>81</x:v>
      </x:c>
      <x:c r="J93" s="1" t="b">
        <x:v>0</x:v>
      </x:c>
    </x:row>
    <x:row r="94" ht="20" customHeight="1">
      <x:c r="A94" t="str">
        <x:v>RC-0096</x:v>
      </x:c>
      <x:c r="B94" t="str">
        <x:v>Camera Support</x:v>
      </x:c>
      <x:c r="C94" t="str">
        <x:v>Tripods</x:v>
      </x:c>
      <x:c r="D94" t="str">
        <x:v>Manfrotto</x:v>
      </x:c>
      <x:c r="E94" t="str">
        <x:v>Video Tripod 75mm (Head - 501 HDV / Legs – 546B)</x:v>
      </x:c>
      <x:c r="F94" s="19" t="str"/>
      <x:c r="G94" s="42" t="n">
        <x:v>22</x:v>
      </x:c>
      <x:c r="H94" s="42" t="n">
        <x:v>52.8</x:v>
      </x:c>
      <x:c r="I94" s="42" t="n">
        <x:v>66</x:v>
      </x:c>
      <x:c r="J94" s="1" t="b">
        <x:v>0</x:v>
      </x:c>
    </x:row>
    <x:row r="95" ht="20" customHeight="1">
      <x:c r="A95" t="str">
        <x:v>RC-0097</x:v>
      </x:c>
      <x:c r="B95" t="str">
        <x:v>Camera Support</x:v>
      </x:c>
      <x:c r="C95" t="str">
        <x:v>Tripods</x:v>
      </x:c>
      <x:c r="D95" t="str">
        <x:v>Sachtler</x:v>
      </x:c>
      <x:c r="E95" t="str">
        <x:v>System Aktiv8 Flowtech</x:v>
      </x:c>
      <x:c r="F95" s="19" t="str"/>
      <x:c r="G95" s="42" t="n">
        <x:v>32</x:v>
      </x:c>
      <x:c r="H95" s="42" t="n">
        <x:v>76.8</x:v>
      </x:c>
      <x:c r="I95" s="42" t="n">
        <x:v>96</x:v>
      </x:c>
      <x:c r="J95" s="1" t="b">
        <x:v>0</x:v>
      </x:c>
    </x:row>
    <x:row r="96" ht="20" customHeight="1">
      <x:c r="A96" t="str">
        <x:v>RC-0098</x:v>
      </x:c>
      <x:c r="B96" t="str">
        <x:v>Camera Support</x:v>
      </x:c>
      <x:c r="C96" t="str">
        <x:v>Jibs</x:v>
      </x:c>
      <x:c r="D96" t="str">
        <x:v>Cartoni</x:v>
      </x:c>
      <x:c r="E96" t="str">
        <x:v>KJ-103 Jib</x:v>
      </x:c>
      <x:c r="F96" s="19" t="str">
        <x:v>Includes Cartoni Lightweight Tripod (KPTZ721/100)</x:v>
      </x:c>
      <x:c r="G96" s="42" t="n">
        <x:v>98</x:v>
      </x:c>
      <x:c r="H96" s="42" t="n">
        <x:v>235.2</x:v>
      </x:c>
      <x:c r="I96" s="42" t="n">
        <x:v>294</x:v>
      </x:c>
      <x:c r="J96" s="1" t="b">
        <x:v>0</x:v>
      </x:c>
    </x:row>
    <x:row r="97" ht="20" customHeight="1">
      <x:c r="A97" t="str">
        <x:v>RC-0099</x:v>
      </x:c>
      <x:c r="B97" t="str">
        <x:v>Camera Support</x:v>
      </x:c>
      <x:c r="C97" t="str">
        <x:v>Jibs</x:v>
      </x:c>
      <x:c r="D97" t="str">
        <x:v>E-Image</x:v>
      </x:c>
      <x:c r="E97" t="str">
        <x:v>EA-500 Mini Jib Arm</x:v>
      </x:c>
      <x:c r="F97" s="19" t="str"/>
      <x:c r="G97" s="42" t="n">
        <x:v>17</x:v>
      </x:c>
      <x:c r="H97" s="42" t="n">
        <x:v>40.8</x:v>
      </x:c>
      <x:c r="I97" s="42" t="n">
        <x:v>51</x:v>
      </x:c>
      <x:c r="J97" s="1" t="b">
        <x:v>0</x:v>
      </x:c>
    </x:row>
    <x:row r="98" ht="20" customHeight="1">
      <x:c r="A98" t="str">
        <x:v>RC-0100</x:v>
      </x:c>
      <x:c r="B98" t="str">
        <x:v>Camera Support</x:v>
      </x:c>
      <x:c r="C98" t="str">
        <x:v>Sliders</x:v>
      </x:c>
      <x:c r="D98" t="str">
        <x:v>Commlite</x:v>
      </x:c>
      <x:c r="E98" t="str">
        <x:v>Slider</x:v>
      </x:c>
      <x:c r="F98" s="19" t="str"/>
      <x:c r="G98" s="42" t="n">
        <x:v>30</x:v>
      </x:c>
      <x:c r="H98" s="42" t="n">
        <x:v>72</x:v>
      </x:c>
      <x:c r="I98" s="42" t="n">
        <x:v>90</x:v>
      </x:c>
      <x:c r="J98" s="1" t="b">
        <x:v>0</x:v>
      </x:c>
    </x:row>
    <x:row r="99" ht="20" customHeight="1">
      <x:c r="A99" t="str">
        <x:v>RC-0101</x:v>
      </x:c>
      <x:c r="B99" t="str">
        <x:v>Camera Support</x:v>
      </x:c>
      <x:c r="C99" t="str">
        <x:v>Sliders</x:v>
      </x:c>
      <x:c r="D99" t="str">
        <x:v>ifootage</x:v>
      </x:c>
      <x:c r="E99" t="str">
        <x:v>Shark Nano Slider</x:v>
      </x:c>
      <x:c r="F99" s="19" t="str"/>
      <x:c r="G99" s="42" t="n">
        <x:v>30</x:v>
      </x:c>
      <x:c r="H99" s="42" t="n">
        <x:v>72</x:v>
      </x:c>
      <x:c r="I99" s="42" t="n">
        <x:v>90</x:v>
      </x:c>
      <x:c r="J99" s="1" t="b">
        <x:v>0</x:v>
      </x:c>
    </x:row>
    <x:row r="100" ht="20" customHeight="1">
      <x:c r="A100" t="str">
        <x:v>RC-0102</x:v>
      </x:c>
      <x:c r="B100" t="str">
        <x:v>Camera Support</x:v>
      </x:c>
      <x:c r="C100" t="str">
        <x:v>Sliders</x:v>
      </x:c>
      <x:c r="D100" t="str">
        <x:v>ifootage</x:v>
      </x:c>
      <x:c r="E100" t="str">
        <x:v>Shark S1 Camera Slider</x:v>
      </x:c>
      <x:c r="F100" s="19" t="str">
        <x:v>Includes Manfrotto 504X Tripod Head</x:v>
      </x:c>
      <x:c r="G100" s="42" t="n">
        <x:v>40</x:v>
      </x:c>
      <x:c r="H100" s="42" t="n">
        <x:v>96</x:v>
      </x:c>
      <x:c r="I100" s="42" t="n">
        <x:v>120</x:v>
      </x:c>
      <x:c r="J100" s="1" t="b">
        <x:v>0</x:v>
      </x:c>
    </x:row>
    <x:row r="101" ht="20" customHeight="1">
      <x:c r="A101" t="str">
        <x:v>RC-0103</x:v>
      </x:c>
      <x:c r="B101" t="str">
        <x:v>Camera Support</x:v>
      </x:c>
      <x:c r="C101" t="str">
        <x:v>Sliders</x:v>
      </x:c>
      <x:c r="D101" t="str">
        <x:v>Konova</x:v>
      </x:c>
      <x:c r="E101" t="str">
        <x:v>K7 slider</x:v>
      </x:c>
      <x:c r="F101" s="19" t="str"/>
      <x:c r="G101" s="42" t="n">
        <x:v>42</x:v>
      </x:c>
      <x:c r="H101" s="42" t="n">
        <x:v>100.8</x:v>
      </x:c>
      <x:c r="I101" s="42" t="n">
        <x:v>126</x:v>
      </x:c>
      <x:c r="J101" s="1" t="b">
        <x:v>0</x:v>
      </x:c>
    </x:row>
    <x:row r="102" ht="20" customHeight="1">
      <x:c r="A102" t="str">
        <x:v>RC-0104</x:v>
      </x:c>
      <x:c r="B102" t="str">
        <x:v>Camera Support</x:v>
      </x:c>
      <x:c r="C102" t="str">
        <x:v>Track and Dolly</x:v>
      </x:c>
      <x:c r="D102" t="str">
        <x:v>Libec</x:v>
      </x:c>
      <x:c r="E102" t="str">
        <x:v>TR-320 Dolly</x:v>
      </x:c>
      <x:c r="F102" s="19" t="str"/>
      <x:c r="G102" s="42" t="n">
        <x:v>45</x:v>
      </x:c>
      <x:c r="H102" s="42" t="n">
        <x:v>108</x:v>
      </x:c>
      <x:c r="I102" s="42" t="n">
        <x:v>135</x:v>
      </x:c>
      <x:c r="J102" s="1" t="b">
        <x:v>0</x:v>
      </x:c>
    </x:row>
    <x:row r="103" ht="20" customHeight="1">
      <x:c r="A103" t="str">
        <x:v>RC-0105</x:v>
      </x:c>
      <x:c r="B103" t="str">
        <x:v>Camera Support</x:v>
      </x:c>
      <x:c r="C103" t="str">
        <x:v>Track and Dolly</x:v>
      </x:c>
      <x:c r="D103" t="str">
        <x:v>Libec</x:v>
      </x:c>
      <x:c r="E103" t="str">
        <x:v>Dolly Curved Tracks – Set of 6 Libec CR-90 Curved Tracks</x:v>
      </x:c>
      <x:c r="F103" s="19" t="str"/>
      <x:c r="G103" s="42" t="n">
        <x:v>40</x:v>
      </x:c>
      <x:c r="H103" s="42" t="n">
        <x:v>96</x:v>
      </x:c>
      <x:c r="I103" s="42" t="n">
        <x:v>120</x:v>
      </x:c>
      <x:c r="J103" s="1" t="b">
        <x:v>0</x:v>
      </x:c>
    </x:row>
    <x:row r="104" ht="20" customHeight="1">
      <x:c r="A104" t="str">
        <x:v>RC-0106</x:v>
      </x:c>
      <x:c r="B104" t="str">
        <x:v>Camera Support</x:v>
      </x:c>
      <x:c r="C104" t="str">
        <x:v>Track and Dolly</x:v>
      </x:c>
      <x:c r="D104" t="str">
        <x:v>Libec</x:v>
      </x:c>
      <x:c r="E104" t="str">
        <x:v>Dolly Sleepers – Set of two Libec Sleepers</x:v>
      </x:c>
      <x:c r="F104" s="19" t="str"/>
      <x:c r="G104" s="42" t="n">
        <x:v>5</x:v>
      </x:c>
      <x:c r="H104" s="42" t="n">
        <x:v>12</x:v>
      </x:c>
      <x:c r="I104" s="42" t="n">
        <x:v>15</x:v>
      </x:c>
      <x:c r="J104" s="1" t="b">
        <x:v>0</x:v>
      </x:c>
    </x:row>
    <x:row r="105" ht="20" customHeight="1">
      <x:c r="A105" t="str">
        <x:v>RC-0107</x:v>
      </x:c>
      <x:c r="B105" t="str">
        <x:v>Camera Support</x:v>
      </x:c>
      <x:c r="C105" t="str">
        <x:v>Track and Dolly</x:v>
      </x:c>
      <x:c r="D105" t="str">
        <x:v>Libec</x:v>
      </x:c>
      <x:c r="E105" t="str">
        <x:v>Dolly Straight Tracks – Set of 6 Libec EX-160S Straight Tracks (80cm)</x:v>
      </x:c>
      <x:c r="F105" s="19" t="str"/>
      <x:c r="G105" s="42" t="n">
        <x:v>6</x:v>
      </x:c>
      <x:c r="H105" s="42" t="n">
        <x:v>14.4</x:v>
      </x:c>
      <x:c r="I105" s="42" t="n">
        <x:v>18</x:v>
      </x:c>
      <x:c r="J105" s="1" t="b">
        <x:v>0</x:v>
      </x:c>
    </x:row>
    <x:row r="106" ht="20" customHeight="1">
      <x:c r="A106" t="str">
        <x:v>RC-0108</x:v>
      </x:c>
      <x:c r="B106" t="str">
        <x:v>Camera Support</x:v>
      </x:c>
      <x:c r="C106" t="str">
        <x:v>Gimbals, Easy Rig &amp; Accessories</x:v>
      </x:c>
      <x:c r="D106" t="str">
        <x:v>DJI</x:v>
      </x:c>
      <x:c r="E106" t="str">
        <x:v>OM 5 - Phone Gimbal</x:v>
      </x:c>
      <x:c r="F106" s="19" t="str"/>
      <x:c r="G106" s="42" t="n">
        <x:v>8</x:v>
      </x:c>
      <x:c r="H106" s="42" t="n">
        <x:v>19.2</x:v>
      </x:c>
      <x:c r="I106" s="42" t="n">
        <x:v>24</x:v>
      </x:c>
      <x:c r="J106" s="1" t="b">
        <x:v>0</x:v>
      </x:c>
    </x:row>
    <x:row r="107" ht="20" customHeight="1">
      <x:c r="A107" t="str">
        <x:v>RC-0109</x:v>
      </x:c>
      <x:c r="B107" t="str">
        <x:v>Camera Support</x:v>
      </x:c>
      <x:c r="C107" t="str">
        <x:v>Gimbals, Easy Rig &amp; Accessories</x:v>
      </x:c>
      <x:c r="D107" t="str">
        <x:v>DJI</x:v>
      </x:c>
      <x:c r="E107" t="str">
        <x:v>Ronin S Gimbal</x:v>
      </x:c>
      <x:c r="F107" s="19" t="str"/>
      <x:c r="G107" s="42" t="n">
        <x:v>24</x:v>
      </x:c>
      <x:c r="H107" s="42" t="n">
        <x:v>57.6</x:v>
      </x:c>
      <x:c r="I107" s="42" t="n">
        <x:v>72</x:v>
      </x:c>
      <x:c r="J107" s="1" t="b">
        <x:v>0</x:v>
      </x:c>
    </x:row>
    <x:row r="108" ht="20" customHeight="1">
      <x:c r="A108" t="str">
        <x:v>RC-0110</x:v>
      </x:c>
      <x:c r="B108" t="str">
        <x:v>Camera Support</x:v>
      </x:c>
      <x:c r="C108" t="str">
        <x:v>Gimbals, Easy Rig &amp; Accessories</x:v>
      </x:c>
      <x:c r="D108" t="str">
        <x:v>DJI</x:v>
      </x:c>
      <x:c r="E108" t="str">
        <x:v>RS 3 Pro Gimbal</x:v>
      </x:c>
      <x:c r="F108" s="19" t="str"/>
      <x:c r="G108" s="42" t="n">
        <x:v>60</x:v>
      </x:c>
      <x:c r="H108" s="42" t="n">
        <x:v>144</x:v>
      </x:c>
      <x:c r="I108" s="42" t="n">
        <x:v>180</x:v>
      </x:c>
      <x:c r="J108" s="1" t="b">
        <x:v>0</x:v>
      </x:c>
    </x:row>
    <x:row r="109" ht="20" customHeight="1">
      <x:c r="A109" t="str">
        <x:v>RC-0111</x:v>
      </x:c>
      <x:c r="B109" t="str">
        <x:v>Camera Support</x:v>
      </x:c>
      <x:c r="C109" t="str">
        <x:v>Gimbals, Easy Rig &amp; Accessories</x:v>
      </x:c>
      <x:c r="D109" t="str">
        <x:v>DJI</x:v>
      </x:c>
      <x:c r="E109" t="str">
        <x:v>RS 4 Pro Combo</x:v>
      </x:c>
      <x:c r="F109" s="19" t="str"/>
      <x:c r="G109" s="42" t="n">
        <x:v>65</x:v>
      </x:c>
      <x:c r="H109" s="42" t="n">
        <x:v>156</x:v>
      </x:c>
      <x:c r="I109" s="42" t="n">
        <x:v>195</x:v>
      </x:c>
      <x:c r="J109" s="1" t="b">
        <x:v>0</x:v>
      </x:c>
    </x:row>
    <x:row r="110" ht="20" customHeight="1">
      <x:c r="A110" t="str">
        <x:v>RC-0112</x:v>
      </x:c>
      <x:c r="B110" t="str">
        <x:v>Camera Support</x:v>
      </x:c>
      <x:c r="C110" t="str">
        <x:v>Gimbals, Easy Rig &amp; Accessories</x:v>
      </x:c>
      <x:c r="D110" t="str">
        <x:v>DJI</x:v>
      </x:c>
      <x:c r="E110" t="str">
        <x:v>Easy Rig – maximum payload of 17 kg</x:v>
      </x:c>
      <x:c r="F110" s="19" t="str"/>
      <x:c r="G110" s="42" t="n">
        <x:v>120</x:v>
      </x:c>
      <x:c r="H110" s="42" t="n">
        <x:v>288</x:v>
      </x:c>
      <x:c r="I110" s="42" t="n">
        <x:v>360</x:v>
      </x:c>
      <x:c r="J110" s="1" t="b">
        <x:v>0</x:v>
      </x:c>
    </x:row>
    <x:row r="111" ht="20" customHeight="1">
      <x:c r="A111" t="str">
        <x:v>RC-0113</x:v>
      </x:c>
      <x:c r="B111" t="str">
        <x:v>Camera Support</x:v>
      </x:c>
      <x:c r="C111" t="str">
        <x:v>Gimbals, Easy Rig &amp; Accessories</x:v>
      </x:c>
      <x:c r="D111" t="str">
        <x:v>Tilta</x:v>
      </x:c>
      <x:c r="E111" t="str">
        <x:v>TGA-ARG Advance-imaged Ring Grip – compatible with DJI RS 2 and RS 3 Pro</x:v>
      </x:c>
      <x:c r="F111" s="19" t="str"/>
      <x:c r="G111" s="42" t="n">
        <x:v>75</x:v>
      </x:c>
      <x:c r="H111" s="42" t="n">
        <x:v>180</x:v>
      </x:c>
      <x:c r="I111" s="42" t="n">
        <x:v>225</x:v>
      </x:c>
      <x:c r="J111" s="1" t="b">
        <x:v>0</x:v>
      </x:c>
    </x:row>
    <x:row r="112" ht="20" customHeight="1">
      <x:c r="A112" t="str">
        <x:v>RC-0114</x:v>
      </x:c>
      <x:c r="B112" t="str">
        <x:v>Lighting</x:v>
      </x:c>
      <x:c r="C112" t="str">
        <x:v>LEDs</x:v>
      </x:c>
      <x:c r="D112" t="str">
        <x:v>Aputure</x:v>
      </x:c>
      <x:c r="E112" t="str">
        <x:v>Amaran MC LED light</x:v>
      </x:c>
      <x:c r="F112" s="19" t="str"/>
      <x:c r="G112" s="42" t="n">
        <x:v>10</x:v>
      </x:c>
      <x:c r="H112" s="42" t="n">
        <x:v>24</x:v>
      </x:c>
      <x:c r="I112" s="42" t="n">
        <x:v>30</x:v>
      </x:c>
      <x:c r="J112" s="1" t="b">
        <x:v>0</x:v>
      </x:c>
    </x:row>
    <x:row r="113" ht="20" customHeight="1">
      <x:c r="A113" t="str">
        <x:v>RC-0115</x:v>
      </x:c>
      <x:c r="B113" t="str">
        <x:v>Lighting</x:v>
      </x:c>
      <x:c r="C113" t="str">
        <x:v>LEDs</x:v>
      </x:c>
      <x:c r="D113" t="str">
        <x:v>Aputure</x:v>
      </x:c>
      <x:c r="E113" t="str">
        <x:v>Amaran MX LED Light</x:v>
      </x:c>
      <x:c r="F113" s="19" t="str"/>
      <x:c r="G113" s="42" t="n">
        <x:v>10</x:v>
      </x:c>
      <x:c r="H113" s="42" t="n">
        <x:v>24</x:v>
      </x:c>
      <x:c r="I113" s="42" t="n">
        <x:v>30</x:v>
      </x:c>
      <x:c r="J113" s="1" t="b">
        <x:v>0</x:v>
      </x:c>
    </x:row>
    <x:row r="114" ht="20" customHeight="1">
      <x:c r="A114" t="str">
        <x:v>RC-0116</x:v>
      </x:c>
      <x:c r="B114" t="str">
        <x:v>Lighting</x:v>
      </x:c>
      <x:c r="C114" t="str">
        <x:v>LEDs</x:v>
      </x:c>
      <x:c r="D114" t="str">
        <x:v>Aputure</x:v>
      </x:c>
      <x:c r="E114" t="str">
        <x:v>Amaran T2c Tube Light Kit</x:v>
      </x:c>
      <x:c r="F114" s="19" t="str"/>
      <x:c r="G114" s="42" t="n">
        <x:v>15</x:v>
      </x:c>
      <x:c r="H114" s="42" t="n">
        <x:v>36</x:v>
      </x:c>
      <x:c r="I114" s="42" t="n">
        <x:v>45</x:v>
      </x:c>
      <x:c r="J114" s="1" t="b">
        <x:v>0</x:v>
      </x:c>
    </x:row>
    <x:row r="115" ht="20" customHeight="1">
      <x:c r="A115" t="str">
        <x:v>RC-0117</x:v>
      </x:c>
      <x:c r="B115" t="str">
        <x:v>Lighting</x:v>
      </x:c>
      <x:c r="C115" t="str">
        <x:v>LEDs</x:v>
      </x:c>
      <x:c r="D115" t="str">
        <x:v>Aputure</x:v>
      </x:c>
      <x:c r="E115" t="str">
        <x:v>Amaran T4c Tube Light Kit</x:v>
      </x:c>
      <x:c r="F115" s="19" t="str"/>
      <x:c r="G115" s="42" t="n">
        <x:v>25</x:v>
      </x:c>
      <x:c r="H115" s="42" t="n">
        <x:v>60</x:v>
      </x:c>
      <x:c r="I115" s="42" t="n">
        <x:v>75</x:v>
      </x:c>
      <x:c r="J115" s="1" t="b">
        <x:v>0</x:v>
      </x:c>
    </x:row>
    <x:row r="116" ht="20" customHeight="1">
      <x:c r="A116" t="str">
        <x:v>RC-0118</x:v>
      </x:c>
      <x:c r="B116" t="str">
        <x:v>Lighting</x:v>
      </x:c>
      <x:c r="C116" t="str">
        <x:v>LEDs</x:v>
      </x:c>
      <x:c r="D116" t="str">
        <x:v>Aputure</x:v>
      </x:c>
      <x:c r="E116" t="str">
        <x:v>B7c Smart LED Light Bulb</x:v>
      </x:c>
      <x:c r="F116" s="19" t="str"/>
      <x:c r="G116" s="42" t="n">
        <x:v>7</x:v>
      </x:c>
      <x:c r="H116" s="42" t="n">
        <x:v>16.8</x:v>
      </x:c>
      <x:c r="I116" s="42" t="n">
        <x:v>21</x:v>
      </x:c>
      <x:c r="J116" s="1" t="b">
        <x:v>0</x:v>
      </x:c>
    </x:row>
    <x:row r="117" ht="20" customHeight="1">
      <x:c r="A117" t="str">
        <x:v>RC-0119</x:v>
      </x:c>
      <x:c r="B117" t="str">
        <x:v>Lighting</x:v>
      </x:c>
      <x:c r="C117" t="str">
        <x:v>LEDs</x:v>
      </x:c>
      <x:c r="D117" t="str">
        <x:v>Aputure</x:v>
      </x:c>
      <x:c r="E117" t="str">
        <x:v>INFINIBAR PB6</x:v>
      </x:c>
      <x:c r="F117" s="19" t="str"/>
      <x:c r="G117" s="42" t="n">
        <x:v>25</x:v>
      </x:c>
      <x:c r="H117" s="42" t="n">
        <x:v>60</x:v>
      </x:c>
      <x:c r="I117" s="42" t="n">
        <x:v>75</x:v>
      </x:c>
      <x:c r="J117" s="1" t="b">
        <x:v>0</x:v>
      </x:c>
    </x:row>
    <x:row r="118" ht="20" customHeight="1">
      <x:c r="A118" t="str">
        <x:v>RC-0120</x:v>
      </x:c>
      <x:c r="B118" t="str">
        <x:v>Lighting</x:v>
      </x:c>
      <x:c r="C118" t="str">
        <x:v>LEDs</x:v>
      </x:c>
      <x:c r="D118" t="str">
        <x:v>Aputure</x:v>
      </x:c>
      <x:c r="E118" t="str">
        <x:v>LS 600D Pro LED Light</x:v>
      </x:c>
      <x:c r="F118" s="19" t="str"/>
      <x:c r="G118" s="42" t="n">
        <x:v>80</x:v>
      </x:c>
      <x:c r="H118" s="42" t="n">
        <x:v>192</x:v>
      </x:c>
      <x:c r="I118" s="42" t="n">
        <x:v>240</x:v>
      </x:c>
      <x:c r="J118" s="1" t="b">
        <x:v>0</x:v>
      </x:c>
    </x:row>
    <x:row r="119" ht="20" customHeight="1">
      <x:c r="A119" t="str">
        <x:v>RC-0121</x:v>
      </x:c>
      <x:c r="B119" t="str">
        <x:v>Lighting</x:v>
      </x:c>
      <x:c r="C119" t="str">
        <x:v>LEDs</x:v>
      </x:c>
      <x:c r="D119" t="str">
        <x:v>Dedolight</x:v>
      </x:c>
      <x:c r="E119" t="str">
        <x:v>DLED7 (3-point) Kit</x:v>
      </x:c>
      <x:c r="F119" s="19" t="str"/>
      <x:c r="G119" s="42" t="n">
        <x:v>120</x:v>
      </x:c>
      <x:c r="H119" s="42" t="n">
        <x:v>288</x:v>
      </x:c>
      <x:c r="I119" s="42" t="n">
        <x:v>360</x:v>
      </x:c>
      <x:c r="J119" s="1" t="b">
        <x:v>0</x:v>
      </x:c>
    </x:row>
    <x:row r="120" ht="20" customHeight="1">
      <x:c r="A120" t="str">
        <x:v>RC-0122</x:v>
      </x:c>
      <x:c r="B120" t="str">
        <x:v>Lighting</x:v>
      </x:c>
      <x:c r="C120" t="str">
        <x:v>LEDs</x:v>
      </x:c>
      <x:c r="D120" t="str">
        <x:v>KinoFlo</x:v>
      </x:c>
      <x:c r="E120" t="str">
        <x:v>Diva Lite 20 (double kit)</x:v>
      </x:c>
      <x:c r="F120" s="19" t="str"/>
      <x:c r="G120" s="42" t="n">
        <x:v>140</x:v>
      </x:c>
      <x:c r="H120" s="42" t="n">
        <x:v>336</x:v>
      </x:c>
      <x:c r="I120" s="42" t="n">
        <x:v>420</x:v>
      </x:c>
      <x:c r="J120" s="1" t="b">
        <x:v>0</x:v>
      </x:c>
    </x:row>
    <x:row r="121" ht="20" customHeight="1">
      <x:c r="A121" t="str">
        <x:v>RC-0123</x:v>
      </x:c>
      <x:c r="B121" t="str">
        <x:v>Lighting</x:v>
      </x:c>
      <x:c r="C121" t="str">
        <x:v>LEDs</x:v>
      </x:c>
      <x:c r="D121" t="str">
        <x:v>KinoFlo</x:v>
      </x:c>
      <x:c r="E121" t="str">
        <x:v>Diva Lite 21</x:v>
      </x:c>
      <x:c r="F121" s="19" t="str"/>
      <x:c r="G121" s="42" t="n">
        <x:v>70</x:v>
      </x:c>
      <x:c r="H121" s="42" t="n">
        <x:v>168</x:v>
      </x:c>
      <x:c r="I121" s="42" t="n">
        <x:v>210</x:v>
      </x:c>
      <x:c r="J121" s="1" t="b">
        <x:v>0</x:v>
      </x:c>
    </x:row>
    <x:row r="122" ht="20" customHeight="1">
      <x:c r="A122" t="str">
        <x:v>RC-0124</x:v>
      </x:c>
      <x:c r="B122" t="str">
        <x:v>Lighting</x:v>
      </x:c>
      <x:c r="C122" t="str">
        <x:v>LEDs</x:v>
      </x:c>
      <x:c r="D122" t="str">
        <x:v>KinoFlo</x:v>
      </x:c>
      <x:c r="E122" t="str">
        <x:v>Select LED CFX-SL30 Kit</x:v>
      </x:c>
      <x:c r="F122" s="19" t="str"/>
      <x:c r="G122" s="42" t="n">
        <x:v>85</x:v>
      </x:c>
      <x:c r="H122" s="42" t="n">
        <x:v>204</x:v>
      </x:c>
      <x:c r="I122" s="42" t="n">
        <x:v>255</x:v>
      </x:c>
      <x:c r="J122" s="1" t="b">
        <x:v>0</x:v>
      </x:c>
    </x:row>
    <x:row r="123" ht="20" customHeight="1">
      <x:c r="A123" t="str">
        <x:v>RC-0125</x:v>
      </x:c>
      <x:c r="B123" t="str">
        <x:v>Lighting</x:v>
      </x:c>
      <x:c r="C123" t="str">
        <x:v>LEDs</x:v>
      </x:c>
      <x:c r="D123" t="str">
        <x:v>LedGo</x:v>
      </x:c>
      <x:c r="E123" t="str">
        <x:v>600 LED Light Kit</x:v>
      </x:c>
      <x:c r="F123" s="19" t="str"/>
      <x:c r="G123" s="42" t="n">
        <x:v>20</x:v>
      </x:c>
      <x:c r="H123" s="42" t="n">
        <x:v>48</x:v>
      </x:c>
      <x:c r="I123" s="42" t="n">
        <x:v>60</x:v>
      </x:c>
      <x:c r="J123" s="1" t="b">
        <x:v>0</x:v>
      </x:c>
    </x:row>
    <x:row r="124" ht="20" customHeight="1">
      <x:c r="A124" t="str">
        <x:v>RC-0126</x:v>
      </x:c>
      <x:c r="B124" t="str">
        <x:v>Lighting</x:v>
      </x:c>
      <x:c r="C124" t="str">
        <x:v>LEDs</x:v>
      </x:c>
      <x:c r="D124" t="str">
        <x:v>LedGo</x:v>
      </x:c>
      <x:c r="E124" t="str">
        <x:v>Top Light Kit</x:v>
      </x:c>
      <x:c r="F124" s="19" t="str"/>
      <x:c r="G124" s="42" t="n">
        <x:v>15</x:v>
      </x:c>
      <x:c r="H124" s="42" t="n">
        <x:v>36</x:v>
      </x:c>
      <x:c r="I124" s="42" t="n">
        <x:v>45</x:v>
      </x:c>
      <x:c r="J124" s="1" t="b">
        <x:v>0</x:v>
      </x:c>
    </x:row>
    <x:row r="125" ht="20" customHeight="1">
      <x:c r="A125" t="str">
        <x:v>RC-0127</x:v>
      </x:c>
      <x:c r="B125" t="str">
        <x:v>Lighting</x:v>
      </x:c>
      <x:c r="C125" t="str">
        <x:v>LEDs</x:v>
      </x:c>
      <x:c r="D125" t="str">
        <x:v>Nanlite</x:v>
      </x:c>
      <x:c r="E125" t="str">
        <x:v>Nanlite Forza 60C</x:v>
      </x:c>
      <x:c r="F125" s="19" t="str"/>
      <x:c r="G125" s="42" t="n">
        <x:v>35</x:v>
      </x:c>
      <x:c r="H125" s="42" t="n">
        <x:v>84</x:v>
      </x:c>
      <x:c r="I125" s="42" t="n">
        <x:v>105</x:v>
      </x:c>
      <x:c r="J125" s="1" t="b">
        <x:v>0</x:v>
      </x:c>
    </x:row>
    <x:row r="126" ht="20" customHeight="1">
      <x:c r="A126" t="str">
        <x:v>RC-0128</x:v>
      </x:c>
      <x:c r="B126" t="str">
        <x:v>Lighting</x:v>
      </x:c>
      <x:c r="C126" t="str">
        <x:v>LEDs</x:v>
      </x:c>
      <x:c r="D126" t="str">
        <x:v>Nanlite</x:v>
      </x:c>
      <x:c r="E126" t="str">
        <x:v>Nanlite Pavotube 30C double kit</x:v>
      </x:c>
      <x:c r="F126" s="19" t="str">
        <x:v>(inc. Floor stand)</x:v>
      </x:c>
      <x:c r="G126" s="42" t="n">
        <x:v>50</x:v>
      </x:c>
      <x:c r="H126" s="42" t="n">
        <x:v>120</x:v>
      </x:c>
      <x:c r="I126" s="42" t="n">
        <x:v>150</x:v>
      </x:c>
      <x:c r="J126" s="1" t="b">
        <x:v>0</x:v>
      </x:c>
    </x:row>
    <x:row r="127" ht="20" customHeight="1">
      <x:c r="A127" t="str">
        <x:v>RC-0129</x:v>
      </x:c>
      <x:c r="B127" t="str">
        <x:v>Lighting</x:v>
      </x:c>
      <x:c r="C127" t="str">
        <x:v>LEDs</x:v>
      </x:c>
      <x:c r="D127" t="str">
        <x:v>Rosco</x:v>
      </x:c>
      <x:c r="E127" t="str">
        <x:v>DMG DASH Quad Kit</x:v>
      </x:c>
      <x:c r="F127" s="19" t="str">
        <x:v>Includes: 4x Rosco DMG Dash LED lights; 4x Dome diffusers; 4x eggcrates; 4x flat diffusers; 4x light stand mounts; 4x magnetic mounts, 4x USB-C Cables</x:v>
      </x:c>
      <x:c r="G127" s="42" t="n">
        <x:v>55</x:v>
      </x:c>
      <x:c r="H127" s="42" t="n">
        <x:v>132</x:v>
      </x:c>
      <x:c r="I127" s="42" t="n">
        <x:v>165</x:v>
      </x:c>
      <x:c r="J127" s="1" t="b">
        <x:v>0</x:v>
      </x:c>
    </x:row>
    <x:row r="128" ht="20" customHeight="1">
      <x:c r="A128" t="str">
        <x:v>RC-0130</x:v>
      </x:c>
      <x:c r="B128" t="str">
        <x:v>Lighting</x:v>
      </x:c>
      <x:c r="C128" t="str">
        <x:v>LEDs</x:v>
      </x:c>
      <x:c r="D128" t="str">
        <x:v>Swit</x:v>
      </x:c>
      <x:c r="E128" t="str">
        <x:v>E60 LED Twin Kit</x:v>
      </x:c>
      <x:c r="F128" s="19" t="str"/>
      <x:c r="G128" s="42" t="n">
        <x:v>50</x:v>
      </x:c>
      <x:c r="H128" s="42" t="n">
        <x:v>120</x:v>
      </x:c>
      <x:c r="I128" s="42" t="n">
        <x:v>150</x:v>
      </x:c>
      <x:c r="J128" s="1" t="b">
        <x:v>0</x:v>
      </x:c>
    </x:row>
    <x:row r="129" ht="20" customHeight="1">
      <x:c r="A129" t="str">
        <x:v>RC-0131</x:v>
      </x:c>
      <x:c r="B129" t="str">
        <x:v>Lighting</x:v>
      </x:c>
      <x:c r="C129" t="str">
        <x:v>LEDs</x:v>
      </x:c>
      <x:c r="D129" t="str">
        <x:v>Swit</x:v>
      </x:c>
      <x:c r="E129" t="str">
        <x:v>E60 Panel Light Kit</x:v>
      </x:c>
      <x:c r="F129" s="19" t="str"/>
      <x:c r="G129" s="42" t="n">
        <x:v>30</x:v>
      </x:c>
      <x:c r="H129" s="42" t="n">
        <x:v>72</x:v>
      </x:c>
      <x:c r="I129" s="42" t="n">
        <x:v>90</x:v>
      </x:c>
      <x:c r="J129" s="1" t="b">
        <x:v>0</x:v>
      </x:c>
    </x:row>
    <x:row r="130" ht="20" customHeight="1">
      <x:c r="A130" t="str">
        <x:v>RC-0132</x:v>
      </x:c>
      <x:c r="B130" t="str">
        <x:v>Lighting</x:v>
      </x:c>
      <x:c r="C130" t="str">
        <x:v>LEDs</x:v>
      </x:c>
      <x:c r="D130" t="str">
        <x:v>Swit</x:v>
      </x:c>
      <x:c r="E130" t="str">
        <x:v>S-2610 Large Flexible Includes: Swit S-2620 Flexible LED; Control Box; Diffuser; X-breacket; Antenna; AC Adapter</x:v>
      </x:c>
      <x:c r="F130" s="19" t="str"/>
      <x:c r="G130" s="42" t="n">
        <x:v>35</x:v>
      </x:c>
      <x:c r="H130" s="42" t="n">
        <x:v>84</x:v>
      </x:c>
      <x:c r="I130" s="42" t="n">
        <x:v>105</x:v>
      </x:c>
      <x:c r="J130" s="1" t="b">
        <x:v>0</x:v>
      </x:c>
    </x:row>
    <x:row r="131" ht="20" customHeight="1">
      <x:c r="A131" t="str">
        <x:v>RC-0133</x:v>
      </x:c>
      <x:c r="B131" t="str">
        <x:v>Lighting</x:v>
      </x:c>
      <x:c r="C131" t="str">
        <x:v>LEDs</x:v>
      </x:c>
      <x:c r="D131" t="str">
        <x:v>Swit</x:v>
      </x:c>
      <x:c r="E131" t="str">
        <x:v>S-2620 Small Flexible LED Includes: Swit S-2620 Flexible LED; Control Box; Diffuser; X-breacket; Antenna; AC Adapte</x:v>
      </x:c>
      <x:c r="F131" s="19" t="str"/>
      <x:c r="G131" s="42" t="n">
        <x:v>25</x:v>
      </x:c>
      <x:c r="H131" s="42" t="n">
        <x:v>60</x:v>
      </x:c>
      <x:c r="I131" s="42" t="n">
        <x:v>75</x:v>
      </x:c>
      <x:c r="J131" s="1" t="b">
        <x:v>0</x:v>
      </x:c>
    </x:row>
    <x:row r="132" ht="20" customHeight="1">
      <x:c r="A132" t="str">
        <x:v>RC-0134</x:v>
      </x:c>
      <x:c r="B132" t="str">
        <x:v>Lighting</x:v>
      </x:c>
      <x:c r="C132" t="str">
        <x:v>LEDs</x:v>
      </x:c>
      <x:c r="D132" t="str">
        <x:v>Westcott</x:v>
      </x:c>
      <x:c r="E132" t="str">
        <x:v>Ice Light Kit</x:v>
      </x:c>
      <x:c r="F132" s="19" t="str"/>
      <x:c r="G132" s="42" t="n">
        <x:v>22</x:v>
      </x:c>
      <x:c r="H132" s="42" t="n">
        <x:v>52.8</x:v>
      </x:c>
      <x:c r="I132" s="42" t="n">
        <x:v>66</x:v>
      </x:c>
      <x:c r="J132" s="1" t="b">
        <x:v>0</x:v>
      </x:c>
    </x:row>
    <x:row r="133" ht="20" customHeight="1">
      <x:c r="A133" t="str">
        <x:v>RC-0135</x:v>
      </x:c>
      <x:c r="B133" t="str">
        <x:v>Lighting</x:v>
      </x:c>
      <x:c r="C133" t="str">
        <x:v>Tungsten Lights</x:v>
      </x:c>
      <x:c r="D133" t="str">
        <x:v>Arri</x:v>
      </x:c>
      <x:c r="E133" t="str">
        <x:v>Tunsten 150W</x:v>
      </x:c>
      <x:c r="F133" s="19" t="str"/>
      <x:c r="G133" s="42" t="n">
        <x:v>12</x:v>
      </x:c>
      <x:c r="H133" s="42" t="n">
        <x:v>28.8</x:v>
      </x:c>
      <x:c r="I133" s="42" t="n">
        <x:v>36</x:v>
      </x:c>
      <x:c r="J133" s="1" t="b">
        <x:v>0</x:v>
      </x:c>
    </x:row>
    <x:row r="134" ht="20" customHeight="1">
      <x:c r="A134" t="str">
        <x:v>RC-0136</x:v>
      </x:c>
      <x:c r="B134" t="str">
        <x:v>Lighting</x:v>
      </x:c>
      <x:c r="C134" t="str">
        <x:v>Tungsten Lights</x:v>
      </x:c>
      <x:c r="D134" t="str">
        <x:v>Arri</x:v>
      </x:c>
      <x:c r="E134" t="str">
        <x:v>Tungsten 300W</x:v>
      </x:c>
      <x:c r="F134" s="19" t="str"/>
      <x:c r="G134" s="42" t="n">
        <x:v>15</x:v>
      </x:c>
      <x:c r="H134" s="42" t="n">
        <x:v>36</x:v>
      </x:c>
      <x:c r="I134" s="42" t="n">
        <x:v>45</x:v>
      </x:c>
      <x:c r="J134" s="1" t="b">
        <x:v>0</x:v>
      </x:c>
    </x:row>
    <x:row r="135" ht="20" customHeight="1">
      <x:c r="A135" t="str">
        <x:v>RC-0137</x:v>
      </x:c>
      <x:c r="B135" t="str">
        <x:v>Lighting</x:v>
      </x:c>
      <x:c r="C135" t="str">
        <x:v>Tungsten Lights</x:v>
      </x:c>
      <x:c r="D135" t="str">
        <x:v>Arri</x:v>
      </x:c>
      <x:c r="E135" t="str">
        <x:v>Tungsten 650W</x:v>
      </x:c>
      <x:c r="F135" s="19" t="str"/>
      <x:c r="G135" s="42" t="n">
        <x:v>17</x:v>
      </x:c>
      <x:c r="H135" s="42" t="n">
        <x:v>40.8</x:v>
      </x:c>
      <x:c r="I135" s="42" t="n">
        <x:v>51</x:v>
      </x:c>
      <x:c r="J135" s="1" t="b">
        <x:v>0</x:v>
      </x:c>
    </x:row>
    <x:row r="136" ht="20" customHeight="1">
      <x:c r="A136" t="str">
        <x:v>RC-0138</x:v>
      </x:c>
      <x:c r="B136" t="str">
        <x:v>Lighting</x:v>
      </x:c>
      <x:c r="C136" t="str">
        <x:v>Tungsten Lights</x:v>
      </x:c>
      <x:c r="D136" t="str">
        <x:v>Arri</x:v>
      </x:c>
      <x:c r="E136" t="str">
        <x:v>Tungsten T1 1kW</x:v>
      </x:c>
      <x:c r="F136" s="19" t="str"/>
      <x:c r="G136" s="42" t="n">
        <x:v>22</x:v>
      </x:c>
      <x:c r="H136" s="42" t="n">
        <x:v>52.8</x:v>
      </x:c>
      <x:c r="I136" s="42" t="n">
        <x:v>66</x:v>
      </x:c>
      <x:c r="J136" s="1" t="b">
        <x:v>0</x:v>
      </x:c>
    </x:row>
    <x:row r="137" ht="20" customHeight="1">
      <x:c r="A137" t="str">
        <x:v>RC-0139</x:v>
      </x:c>
      <x:c r="B137" t="str">
        <x:v>Lighting</x:v>
      </x:c>
      <x:c r="C137" t="str">
        <x:v>Projection Lenses</x:v>
      </x:c>
      <x:c r="D137" t="str">
        <x:v>Dedolight</x:v>
      </x:c>
      <x:c r="E137" t="str">
        <x:v>DP2.1 Imager Projection Attachment</x:v>
      </x:c>
      <x:c r="F137" s="19" t="str"/>
      <x:c r="G137" s="42" t="n">
        <x:v>18</x:v>
      </x:c>
      <x:c r="H137" s="42" t="n">
        <x:v>43.2</x:v>
      </x:c>
      <x:c r="I137" s="42" t="n">
        <x:v>54</x:v>
      </x:c>
      <x:c r="J137" s="1" t="b">
        <x:v>0</x:v>
      </x:c>
    </x:row>
    <x:row r="138" ht="20" customHeight="1">
      <x:c r="A138" t="str">
        <x:v>RC-0140</x:v>
      </x:c>
      <x:c r="B138" t="str">
        <x:v>Lighting</x:v>
      </x:c>
      <x:c r="C138" t="str">
        <x:v>Projection Lenses</x:v>
      </x:c>
      <x:c r="D138" t="str">
        <x:v>Nanlite</x:v>
      </x:c>
      <x:c r="E138" t="str">
        <x:v>Nanlite Projection Lens 19</x:v>
      </x:c>
      <x:c r="F138" s="19" t="str"/>
      <x:c r="G138" s="42" t="n">
        <x:v>15</x:v>
      </x:c>
      <x:c r="H138" s="42" t="n">
        <x:v>36</x:v>
      </x:c>
      <x:c r="I138" s="42" t="n">
        <x:v>45</x:v>
      </x:c>
      <x:c r="J138" s="1" t="b">
        <x:v>0</x:v>
      </x:c>
    </x:row>
    <x:row r="139" ht="20" customHeight="1">
      <x:c r="A139" t="str">
        <x:v>RC-0141</x:v>
      </x:c>
      <x:c r="B139" t="str">
        <x:v>Lighting</x:v>
      </x:c>
      <x:c r="C139" t="str">
        <x:v>Projection Lenses</x:v>
      </x:c>
      <x:c r="D139" t="str">
        <x:v>Nanlite</x:v>
      </x:c>
      <x:c r="E139" t="str">
        <x:v>Nanlite Projection Lens 36</x:v>
      </x:c>
      <x:c r="F139" s="19" t="str"/>
      <x:c r="G139" s="42" t="n">
        <x:v>15</x:v>
      </x:c>
      <x:c r="H139" s="42" t="n">
        <x:v>36</x:v>
      </x:c>
      <x:c r="I139" s="42" t="n">
        <x:v>45</x:v>
      </x:c>
      <x:c r="J139" s="1" t="b">
        <x:v>0</x:v>
      </x:c>
    </x:row>
    <x:row r="140" ht="20" customHeight="1">
      <x:c r="A140" t="str">
        <x:v>RC-0142</x:v>
      </x:c>
      <x:c r="B140" t="str">
        <x:v>Lighting</x:v>
      </x:c>
      <x:c r="C140" t="str">
        <x:v>Lightmeters</x:v>
      </x:c>
      <x:c r="D140" t="str">
        <x:v>Sekonic</x:v>
      </x:c>
      <x:c r="E140" t="str">
        <x:v>L-308S Flashmate Light Meter</x:v>
      </x:c>
      <x:c r="F140" s="19" t="str"/>
      <x:c r="G140" s="42" t="n">
        <x:v>10</x:v>
      </x:c>
      <x:c r="H140" s="42" t="n">
        <x:v>24</x:v>
      </x:c>
      <x:c r="I140" s="42" t="n">
        <x:v>30</x:v>
      </x:c>
      <x:c r="J140" s="1" t="b">
        <x:v>0</x:v>
      </x:c>
    </x:row>
    <x:row r="141" ht="20" customHeight="1">
      <x:c r="A141" t="str">
        <x:v>RC-0143</x:v>
      </x:c>
      <x:c r="B141" t="str">
        <x:v>Lighting</x:v>
      </x:c>
      <x:c r="C141" t="str">
        <x:v>Lightmeters</x:v>
      </x:c>
      <x:c r="D141" t="str">
        <x:v>Sekonic</x:v>
      </x:c>
      <x:c r="E141" t="str">
        <x:v>L-308DC DigiCineMate Light Meter</x:v>
      </x:c>
      <x:c r="F141" s="19" t="str"/>
      <x:c r="G141" s="42" t="n">
        <x:v>10</x:v>
      </x:c>
      <x:c r="H141" s="42" t="n">
        <x:v>24</x:v>
      </x:c>
      <x:c r="I141" s="42" t="n">
        <x:v>30</x:v>
      </x:c>
      <x:c r="J141" s="1" t="b">
        <x:v>0</x:v>
      </x:c>
    </x:row>
    <x:row r="142" ht="20" customHeight="1">
      <x:c r="A142" t="str">
        <x:v>RC-0144</x:v>
      </x:c>
      <x:c r="B142" t="str">
        <x:v>Lighting</x:v>
      </x:c>
      <x:c r="C142" t="str">
        <x:v>Lightmeters</x:v>
      </x:c>
      <x:c r="D142" t="str">
        <x:v>Sekonic</x:v>
      </x:c>
      <x:c r="E142" t="str">
        <x:v>L-758D Light Meter</x:v>
      </x:c>
      <x:c r="F142" s="19" t="str"/>
      <x:c r="G142" s="42" t="n">
        <x:v>12</x:v>
      </x:c>
      <x:c r="H142" s="42" t="n">
        <x:v>28.8</x:v>
      </x:c>
      <x:c r="I142" s="42" t="n">
        <x:v>36</x:v>
      </x:c>
      <x:c r="J142" s="1" t="b">
        <x:v>0</x:v>
      </x:c>
    </x:row>
    <x:row r="143" ht="20" customHeight="1">
      <x:c r="A143" t="str">
        <x:v>RC-0145</x:v>
      </x:c>
      <x:c r="B143" t="str">
        <x:v>Lighting</x:v>
      </x:c>
      <x:c r="C143" t="str">
        <x:v>Lightmeters</x:v>
      </x:c>
      <x:c r="D143" t="str">
        <x:v>Sekonic</x:v>
      </x:c>
      <x:c r="E143" t="str">
        <x:v>L-858D Light Meter</x:v>
      </x:c>
      <x:c r="F143" s="19" t="str"/>
      <x:c r="G143" s="42" t="n">
        <x:v>15</x:v>
      </x:c>
      <x:c r="H143" s="42" t="n">
        <x:v>36</x:v>
      </x:c>
      <x:c r="I143" s="42" t="n">
        <x:v>45</x:v>
      </x:c>
      <x:c r="J143" s="1" t="b">
        <x:v>0</x:v>
      </x:c>
    </x:row>
    <x:row r="144" ht="20" customHeight="1">
      <x:c r="A144" t="str">
        <x:v>RC-0146</x:v>
      </x:c>
      <x:c r="B144" t="str">
        <x:v>Lighting</x:v>
      </x:c>
      <x:c r="C144" t="str">
        <x:v>Flags, Frames &amp; Textiles</x:v>
      </x:c>
      <x:c r="D144" t="str">
        <x:v>Aputure</x:v>
      </x:c>
      <x:c r="E144" t="str">
        <x:v>Aputure Light Dome II kit</x:v>
      </x:c>
      <x:c r="F144" s="19" t="str"/>
      <x:c r="G144" s="42" t="n">
        <x:v>18</x:v>
      </x:c>
      <x:c r="H144" s="42" t="n">
        <x:v>43.2</x:v>
      </x:c>
      <x:c r="I144" s="42" t="n">
        <x:v>54</x:v>
      </x:c>
      <x:c r="J144" s="1" t="b">
        <x:v>0</x:v>
      </x:c>
    </x:row>
    <x:row r="145" ht="20" customHeight="1">
      <x:c r="A145" t="str">
        <x:v>RC-0147</x:v>
      </x:c>
      <x:c r="B145" t="str">
        <x:v>Lighting</x:v>
      </x:c>
      <x:c r="C145" t="str">
        <x:v>Flags, Frames &amp; Textiles</x:v>
      </x:c>
      <x:c r="D145" t="str">
        <x:v>Arri</x:v>
      </x:c>
      <x:c r="E145" t="str">
        <x:v>ARRI Chimera Kit for Arri Tungsten 650W</x:v>
      </x:c>
      <x:c r="F145" s="19" t="str"/>
      <x:c r="G145" s="42" t="n">
        <x:v>15</x:v>
      </x:c>
      <x:c r="H145" s="42" t="n">
        <x:v>36</x:v>
      </x:c>
      <x:c r="I145" s="42" t="n">
        <x:v>45</x:v>
      </x:c>
      <x:c r="J145" s="1" t="b">
        <x:v>0</x:v>
      </x:c>
    </x:row>
    <x:row r="146" ht="20" customHeight="1">
      <x:c r="A146" t="str">
        <x:v>RC-0148</x:v>
      </x:c>
      <x:c r="B146" t="str">
        <x:v>Lighting</x:v>
      </x:c>
      <x:c r="C146" t="str">
        <x:v>Flags, Frames &amp; Textiles</x:v>
      </x:c>
      <x:c r="D146" t="str">
        <x:v>SWIT</x:v>
      </x:c>
      <x:c r="E146" t="str">
        <x:v>Ball Diffuser for Large Flexi Light</x:v>
      </x:c>
      <x:c r="F146" s="19" t="str"/>
      <x:c r="G146" s="42" t="n">
        <x:v>6</x:v>
      </x:c>
      <x:c r="H146" s="42" t="n">
        <x:v>14.4</x:v>
      </x:c>
      <x:c r="I146" s="42" t="n">
        <x:v>18</x:v>
      </x:c>
      <x:c r="J146" s="1" t="b">
        <x:v>0</x:v>
      </x:c>
    </x:row>
    <x:row r="147" ht="20" customHeight="1">
      <x:c r="A147" t="str">
        <x:v>RC-0149</x:v>
      </x:c>
      <x:c r="B147" t="str">
        <x:v>Lighting</x:v>
      </x:c>
      <x:c r="C147" t="str">
        <x:v>Flags, Frames &amp; Textiles</x:v>
      </x:c>
      <x:c r="D147" t="str">
        <x:v>SWIT</x:v>
      </x:c>
      <x:c r="E147" t="str">
        <x:v>Black Screen Cloth (3m x 2m)</x:v>
      </x:c>
      <x:c r="F147" s="19" t="str"/>
      <x:c r="G147" s="42" t="n">
        <x:v>5</x:v>
      </x:c>
      <x:c r="H147" s="42" t="n">
        <x:v>12</x:v>
      </x:c>
      <x:c r="I147" s="42" t="n">
        <x:v>15</x:v>
      </x:c>
      <x:c r="J147" s="1" t="b">
        <x:v>0</x:v>
      </x:c>
    </x:row>
    <x:row r="148" ht="20" customHeight="1">
      <x:c r="A148" t="str">
        <x:v>RC-0150</x:v>
      </x:c>
      <x:c r="B148" t="str">
        <x:v>Lighting</x:v>
      </x:c>
      <x:c r="C148" t="str">
        <x:v>Flags, Frames &amp; Textiles</x:v>
      </x:c>
      <x:c r="D148" t="str">
        <x:v>Colorama</x:v>
      </x:c>
      <x:c r="E148" t="str">
        <x:v>Colorama - Black</x:v>
      </x:c>
      <x:c r="F148" s="19" t="str"/>
      <x:c r="G148" s="42" t="n">
        <x:v>20</x:v>
      </x:c>
      <x:c r="H148" s="42" t="n">
        <x:v>48</x:v>
      </x:c>
      <x:c r="I148" s="42" t="n">
        <x:v>60</x:v>
      </x:c>
      <x:c r="J148" s="1" t="b">
        <x:v>0</x:v>
      </x:c>
    </x:row>
    <x:row r="149" ht="20" customHeight="1">
      <x:c r="A149" t="str">
        <x:v>RC-0151</x:v>
      </x:c>
      <x:c r="B149" t="str">
        <x:v>Lighting</x:v>
      </x:c>
      <x:c r="C149" t="str">
        <x:v>Flags, Frames &amp; Textiles</x:v>
      </x:c>
      <x:c r="D149" t="str">
        <x:v>Colorama</x:v>
      </x:c>
      <x:c r="E149" t="str">
        <x:v>Colorama - Cocoa</x:v>
      </x:c>
      <x:c r="F149" s="19" t="str"/>
      <x:c r="G149" s="42" t="n">
        <x:v>20</x:v>
      </x:c>
      <x:c r="H149" s="42" t="n">
        <x:v>48</x:v>
      </x:c>
      <x:c r="I149" s="42" t="n">
        <x:v>60</x:v>
      </x:c>
      <x:c r="J149" s="1" t="b">
        <x:v>0</x:v>
      </x:c>
    </x:row>
    <x:row r="150" ht="20" customHeight="1">
      <x:c r="A150" t="str">
        <x:v>RC-0152</x:v>
      </x:c>
      <x:c r="B150" t="str">
        <x:v>Lighting</x:v>
      </x:c>
      <x:c r="C150" t="str">
        <x:v>Flags, Frames &amp; Textiles</x:v>
      </x:c>
      <x:c r="D150" t="str">
        <x:v>Colorama</x:v>
      </x:c>
      <x:c r="E150" t="str">
        <x:v>Colorama - Coral</x:v>
      </x:c>
      <x:c r="F150" s="19" t="str"/>
      <x:c r="G150" s="42" t="n">
        <x:v>20</x:v>
      </x:c>
      <x:c r="H150" s="42" t="n">
        <x:v>48</x:v>
      </x:c>
      <x:c r="I150" s="42" t="n">
        <x:v>60</x:v>
      </x:c>
      <x:c r="J150" s="1" t="b">
        <x:v>0</x:v>
      </x:c>
    </x:row>
    <x:row r="151" ht="20" customHeight="1">
      <x:c r="A151" t="str">
        <x:v>RC-0153</x:v>
      </x:c>
      <x:c r="B151" t="str">
        <x:v>Lighting</x:v>
      </x:c>
      <x:c r="C151" t="str">
        <x:v>Flags, Frames &amp; Textiles</x:v>
      </x:c>
      <x:c r="D151" t="str">
        <x:v>Colorama</x:v>
      </x:c>
      <x:c r="E151" t="str">
        <x:v>Colorama - White</x:v>
      </x:c>
      <x:c r="F151" s="19" t="str"/>
      <x:c r="G151" s="42" t="n">
        <x:v>20</x:v>
      </x:c>
      <x:c r="H151" s="42" t="n">
        <x:v>48</x:v>
      </x:c>
      <x:c r="I151" s="42" t="n">
        <x:v>60</x:v>
      </x:c>
      <x:c r="J151" s="1" t="b">
        <x:v>0</x:v>
      </x:c>
    </x:row>
    <x:row r="152" ht="20" customHeight="1">
      <x:c r="A152" t="str">
        <x:v>RC-0154</x:v>
      </x:c>
      <x:c r="B152" t="str">
        <x:v>Lighting</x:v>
      </x:c>
      <x:c r="C152" t="str">
        <x:v>Flags, Frames &amp; Textiles</x:v>
      </x:c>
      <x:c r="D152" t="str"/>
      <x:c r="E152" t="str">
        <x:v>Diffuser reflector (75cm)</x:v>
      </x:c>
      <x:c r="F152" s="19" t="str"/>
      <x:c r="G152" s="42" t="n">
        <x:v>9.6</x:v>
      </x:c>
      <x:c r="H152" s="42" t="n">
        <x:v>23.04</x:v>
      </x:c>
      <x:c r="I152" s="42" t="n">
        <x:v>28.8</x:v>
      </x:c>
      <x:c r="J152" s="1" t="b">
        <x:v>0</x:v>
      </x:c>
    </x:row>
    <x:row r="153" ht="20" customHeight="1">
      <x:c r="A153" t="str">
        <x:v>RC-0155</x:v>
      </x:c>
      <x:c r="B153" t="str">
        <x:v>Lighting</x:v>
      </x:c>
      <x:c r="C153" t="str">
        <x:v>Flags, Frames &amp; Textiles</x:v>
      </x:c>
      <x:c r="D153" t="str"/>
      <x:c r="E153" t="str">
        <x:v>Diffuser with Egg Crate for Large Flexi</x:v>
      </x:c>
      <x:c r="F153" s="19" t="str"/>
      <x:c r="G153" s="42" t="n">
        <x:v>6</x:v>
      </x:c>
      <x:c r="H153" s="42" t="n">
        <x:v>14.4</x:v>
      </x:c>
      <x:c r="I153" s="42" t="n">
        <x:v>18</x:v>
      </x:c>
      <x:c r="J153" s="1" t="b">
        <x:v>0</x:v>
      </x:c>
    </x:row>
    <x:row r="154" ht="20" customHeight="1">
      <x:c r="A154" t="str">
        <x:v>RC-0156</x:v>
      </x:c>
      <x:c r="B154" t="str">
        <x:v>Lighting</x:v>
      </x:c>
      <x:c r="C154" t="str">
        <x:v>Flags, Frames &amp; Textiles</x:v>
      </x:c>
      <x:c r="D154" t="str"/>
      <x:c r="E154" t="str">
        <x:v>Diffuser with Egg Crate for Small Flexi</x:v>
      </x:c>
      <x:c r="F154" s="19" t="str"/>
      <x:c r="G154" s="42" t="n">
        <x:v>6</x:v>
      </x:c>
      <x:c r="H154" s="42" t="n">
        <x:v>14.4</x:v>
      </x:c>
      <x:c r="I154" s="42" t="n">
        <x:v>18</x:v>
      </x:c>
      <x:c r="J154" s="1" t="b">
        <x:v>0</x:v>
      </x:c>
    </x:row>
    <x:row r="155" ht="20" customHeight="1">
      <x:c r="A155" t="str">
        <x:v>RC-0157</x:v>
      </x:c>
      <x:c r="B155" t="str">
        <x:v>Lighting</x:v>
      </x:c>
      <x:c r="C155" t="str">
        <x:v>Flags, Frames &amp; Textiles</x:v>
      </x:c>
      <x:c r="D155" t="str"/>
      <x:c r="E155" t="str">
        <x:v>Green / Blue Screen (Collapsible) – collapsible, reversible chromakey measuring 1.50m x 1.80m</x:v>
      </x:c>
      <x:c r="F155" s="19" t="str"/>
      <x:c r="G155" s="42" t="n">
        <x:v>21</x:v>
      </x:c>
      <x:c r="H155" s="42" t="n">
        <x:v>50.4</x:v>
      </x:c>
      <x:c r="I155" s="42" t="n">
        <x:v>63</x:v>
      </x:c>
      <x:c r="J155" s="1" t="b">
        <x:v>0</x:v>
      </x:c>
    </x:row>
    <x:row r="156" ht="20" customHeight="1">
      <x:c r="A156" t="str">
        <x:v>RC-0158</x:v>
      </x:c>
      <x:c r="B156" t="str">
        <x:v>Lighting</x:v>
      </x:c>
      <x:c r="C156" t="str">
        <x:v>Flags, Frames &amp; Textiles</x:v>
      </x:c>
      <x:c r="D156" t="str"/>
      <x:c r="E156" t="str">
        <x:v>Green Screen Cloth</x:v>
      </x:c>
      <x:c r="F156" s="19" t="str"/>
      <x:c r="G156" s="42" t="n">
        <x:v>8</x:v>
      </x:c>
      <x:c r="H156" s="42" t="n">
        <x:v>19.2</x:v>
      </x:c>
      <x:c r="I156" s="42" t="n">
        <x:v>24</x:v>
      </x:c>
      <x:c r="J156" s="1" t="b">
        <x:v>0</x:v>
      </x:c>
    </x:row>
    <x:row r="157" ht="20" customHeight="1">
      <x:c r="A157" t="str">
        <x:v>RC-0159</x:v>
      </x:c>
      <x:c r="B157" t="str">
        <x:v>Lighting</x:v>
      </x:c>
      <x:c r="C157" t="str">
        <x:v>Flags, Frames &amp; Textiles</x:v>
      </x:c>
      <x:c r="D157" t="str">
        <x:v>Lastolite</x:v>
      </x:c>
      <x:c r="E157" t="str">
        <x:v>Lastolite Background Support System</x:v>
      </x:c>
      <x:c r="F157" s="19" t="str"/>
      <x:c r="G157" s="42" t="n">
        <x:v>18</x:v>
      </x:c>
      <x:c r="H157" s="42" t="n">
        <x:v>43.2</x:v>
      </x:c>
      <x:c r="I157" s="42" t="n">
        <x:v>54</x:v>
      </x:c>
      <x:c r="J157" s="1" t="b">
        <x:v>0</x:v>
      </x:c>
    </x:row>
    <x:row r="158" ht="20" customHeight="1">
      <x:c r="A158" t="str">
        <x:v>RC-0160</x:v>
      </x:c>
      <x:c r="B158" t="str">
        <x:v>Lighting</x:v>
      </x:c>
      <x:c r="C158" t="str">
        <x:v>Flags, Frames &amp; Textiles</x:v>
      </x:c>
      <x:c r="D158" t="str">
        <x:v>Road Rags</x:v>
      </x:c>
      <x:c r="E158" t="str">
        <x:v>Large Flag Kit</x:v>
      </x:c>
      <x:c r="F158" s="19" t="str"/>
      <x:c r="G158" s="42" t="n">
        <x:v>32</x:v>
      </x:c>
      <x:c r="H158" s="42" t="n">
        <x:v>76.8</x:v>
      </x:c>
      <x:c r="I158" s="42" t="n">
        <x:v>96</x:v>
      </x:c>
      <x:c r="J158" s="1" t="b">
        <x:v>0</x:v>
      </x:c>
    </x:row>
    <x:row r="159" ht="20" customHeight="1">
      <x:c r="A159" t="str">
        <x:v>RC-0161</x:v>
      </x:c>
      <x:c r="B159" t="str">
        <x:v>Lighting</x:v>
      </x:c>
      <x:c r="C159" t="str">
        <x:v>Flags, Frames &amp; Textiles</x:v>
      </x:c>
      <x:c r="D159" t="str">
        <x:v>Road Rags</x:v>
      </x:c>
      <x:c r="E159" t="str">
        <x:v>Small Flag Kit</x:v>
      </x:c>
      <x:c r="F159" s="19" t="str"/>
      <x:c r="G159" s="42" t="n">
        <x:v>25</x:v>
      </x:c>
      <x:c r="H159" s="42" t="n">
        <x:v>60</x:v>
      </x:c>
      <x:c r="I159" s="42" t="n">
        <x:v>75</x:v>
      </x:c>
      <x:c r="J159" s="1" t="b">
        <x:v>0</x:v>
      </x:c>
    </x:row>
    <x:row r="160" ht="20" customHeight="1">
      <x:c r="A160" t="str">
        <x:v>RC-0162</x:v>
      </x:c>
      <x:c r="B160" t="str">
        <x:v>Lighting</x:v>
      </x:c>
      <x:c r="C160" t="str">
        <x:v>Flags, Frames &amp; Textiles</x:v>
      </x:c>
      <x:c r="D160" t="str"/>
      <x:c r="E160" t="str">
        <x:v>Mini Green Screen Cloth</x:v>
      </x:c>
      <x:c r="F160" s="19" t="str"/>
      <x:c r="G160" s="42" t="n">
        <x:v>5</x:v>
      </x:c>
      <x:c r="H160" s="42" t="n">
        <x:v>12</x:v>
      </x:c>
      <x:c r="I160" s="42" t="n">
        <x:v>15</x:v>
      </x:c>
      <x:c r="J160" s="1" t="b">
        <x:v>0</x:v>
      </x:c>
    </x:row>
    <x:row r="161" ht="20" customHeight="1">
      <x:c r="A161" t="str">
        <x:v>RC-0163</x:v>
      </x:c>
      <x:c r="B161" t="str">
        <x:v>Lighting</x:v>
      </x:c>
      <x:c r="C161" t="str">
        <x:v>Flags, Frames &amp; Textiles</x:v>
      </x:c>
      <x:c r="D161" t="str">
        <x:v>Lastolite</x:v>
      </x:c>
      <x:c r="E161" t="str">
        <x:v>Reflector - Silver / Gold (75cm)</x:v>
      </x:c>
      <x:c r="F161" s="19" t="str"/>
      <x:c r="G161" s="42" t="n">
        <x:v>8</x:v>
      </x:c>
      <x:c r="H161" s="42" t="n">
        <x:v>19.2</x:v>
      </x:c>
      <x:c r="I161" s="42" t="n">
        <x:v>24</x:v>
      </x:c>
      <x:c r="J161" s="1" t="b">
        <x:v>0</x:v>
      </x:c>
    </x:row>
    <x:row r="162" ht="20" customHeight="1">
      <x:c r="A162" t="str">
        <x:v>RC-0164</x:v>
      </x:c>
      <x:c r="B162" t="str">
        <x:v>Lighting</x:v>
      </x:c>
      <x:c r="C162" t="str">
        <x:v>Flags, Frames &amp; Textiles</x:v>
      </x:c>
      <x:c r="D162" t="str">
        <x:v>Lastolite</x:v>
      </x:c>
      <x:c r="E162" t="str">
        <x:v>Reflector - Sunfire/Sliver (75cm)</x:v>
      </x:c>
      <x:c r="F162" s="19" t="str"/>
      <x:c r="G162" s="42" t="n">
        <x:v>8</x:v>
      </x:c>
      <x:c r="H162" s="42" t="n">
        <x:v>19.2</x:v>
      </x:c>
      <x:c r="I162" s="42" t="n">
        <x:v>24</x:v>
      </x:c>
      <x:c r="J162" s="1" t="b">
        <x:v>0</x:v>
      </x:c>
    </x:row>
    <x:row r="163" ht="20" customHeight="1">
      <x:c r="A163" t="str">
        <x:v>RC-0165</x:v>
      </x:c>
      <x:c r="B163" t="str">
        <x:v>Lighting</x:v>
      </x:c>
      <x:c r="C163" t="str">
        <x:v>Flags, Frames &amp; Textiles</x:v>
      </x:c>
      <x:c r="D163" t="str">
        <x:v>Lastolite</x:v>
      </x:c>
      <x:c r="E163" t="str">
        <x:v>Reflector - Sunfire/White (75cm)</x:v>
      </x:c>
      <x:c r="F163" s="19" t="str"/>
      <x:c r="G163" s="42" t="n">
        <x:v>8</x:v>
      </x:c>
      <x:c r="H163" s="42" t="n">
        <x:v>19.2</x:v>
      </x:c>
      <x:c r="I163" s="42" t="n">
        <x:v>24</x:v>
      </x:c>
      <x:c r="J163" s="1" t="b">
        <x:v>0</x:v>
      </x:c>
    </x:row>
    <x:row r="164" ht="20" customHeight="1">
      <x:c r="A164" t="str">
        <x:v>RC-0166</x:v>
      </x:c>
      <x:c r="B164" t="str">
        <x:v>Lighting</x:v>
      </x:c>
      <x:c r="C164" t="str">
        <x:v>Flags, Frames &amp; Textiles</x:v>
      </x:c>
      <x:c r="D164" t="str">
        <x:v>Lastolite</x:v>
      </x:c>
      <x:c r="E164" t="str">
        <x:v>Reflector - White / Silver (75cm)</x:v>
      </x:c>
      <x:c r="F164" s="19" t="str"/>
      <x:c r="G164" s="42" t="n">
        <x:v>8</x:v>
      </x:c>
      <x:c r="H164" s="42" t="n">
        <x:v>19.2</x:v>
      </x:c>
      <x:c r="I164" s="42" t="n">
        <x:v>24</x:v>
      </x:c>
      <x:c r="J164" s="1" t="b">
        <x:v>0</x:v>
      </x:c>
    </x:row>
    <x:row r="165" ht="20" customHeight="1">
      <x:c r="A165" t="str">
        <x:v>RC-0167</x:v>
      </x:c>
      <x:c r="B165" t="str">
        <x:v>Lighting</x:v>
      </x:c>
      <x:c r="C165" t="str">
        <x:v>Flags, Frames &amp; Textiles</x:v>
      </x:c>
      <x:c r="D165" t="str">
        <x:v>Westcott</x:v>
      </x:c>
      <x:c r="E165" t="str">
        <x:v>Collapsible 5-in-1 Reflector Kit with Gold Surface</x:v>
      </x:c>
      <x:c r="F165" s="19" t="str"/>
      <x:c r="G165" s="42" t="n">
        <x:v>10</x:v>
      </x:c>
      <x:c r="H165" s="42" t="n">
        <x:v>24</x:v>
      </x:c>
      <x:c r="I165" s="42" t="n">
        <x:v>30</x:v>
      </x:c>
      <x:c r="J165" s="1" t="b">
        <x:v>0</x:v>
      </x:c>
    </x:row>
    <x:row r="166" ht="20" customHeight="1">
      <x:c r="A166" t="str">
        <x:v>RC-0168</x:v>
      </x:c>
      <x:c r="B166" t="str">
        <x:v>Lighting</x:v>
      </x:c>
      <x:c r="C166" t="str">
        <x:v>Flags, Frames &amp; Textiles</x:v>
      </x:c>
      <x:c r="D166" t="str">
        <x:v>Westcott</x:v>
      </x:c>
      <x:c r="E166" t="str">
        <x:v>Westcott Scrim Jim Kit - 4X4 Trace Frame</x:v>
      </x:c>
      <x:c r="F166" s="19" t="str">
        <x:v>Includes: Trace Frame Components; ¾ Stop Diffuser; Silver/White Reflector; 2 x Westcott 1980 Heavy-Duty Center Jaw Vise Grips</x:v>
      </x:c>
      <x:c r="G166" s="42" t="n">
        <x:v>10</x:v>
      </x:c>
      <x:c r="H166" s="42" t="n">
        <x:v>24</x:v>
      </x:c>
      <x:c r="I166" s="42" t="n">
        <x:v>30</x:v>
      </x:c>
      <x:c r="J166" s="1" t="b">
        <x:v>0</x:v>
      </x:c>
    </x:row>
    <x:row r="167" ht="20" customHeight="1">
      <x:c r="A167" t="str">
        <x:v>RC-0169</x:v>
      </x:c>
      <x:c r="B167" t="str">
        <x:v>Lighting</x:v>
      </x:c>
      <x:c r="C167" t="str">
        <x:v>Flags, Frames &amp; Textiles</x:v>
      </x:c>
      <x:c r="D167" t="str">
        <x:v>Westcott</x:v>
      </x:c>
      <x:c r="E167" t="str">
        <x:v>Scrim Jim Kit - Black Fabric (4' x 8')</x:v>
      </x:c>
      <x:c r="F167" s="19" t="str"/>
      <x:c r="G167" s="42" t="n">
        <x:v>20</x:v>
      </x:c>
      <x:c r="H167" s="42" t="n">
        <x:v>48</x:v>
      </x:c>
      <x:c r="I167" s="42" t="n">
        <x:v>60</x:v>
      </x:c>
      <x:c r="J167" s="1" t="b">
        <x:v>0</x:v>
      </x:c>
    </x:row>
    <x:row r="168" ht="20" customHeight="1">
      <x:c r="A168" t="str">
        <x:v>RC-0170</x:v>
      </x:c>
      <x:c r="B168" t="str">
        <x:v>Lighting</x:v>
      </x:c>
      <x:c r="C168" t="str">
        <x:v>Flags, Frames &amp; Textiles</x:v>
      </x:c>
      <x:c r="D168" t="str"/>
      <x:c r="E168" t="str">
        <x:v>White Screen Cloth</x:v>
      </x:c>
      <x:c r="F168" s="19" t="str"/>
      <x:c r="G168" s="42" t="n">
        <x:v>5</x:v>
      </x:c>
      <x:c r="H168" s="42" t="n">
        <x:v>12</x:v>
      </x:c>
      <x:c r="I168" s="42" t="n">
        <x:v>15</x:v>
      </x:c>
      <x:c r="J168" s="1" t="b">
        <x:v>0</x:v>
      </x:c>
    </x:row>
    <x:row r="169" ht="20" customHeight="1">
      <x:c r="A169" t="str">
        <x:v>RC-0171</x:v>
      </x:c>
      <x:c r="B169" t="str">
        <x:v>Lighting</x:v>
      </x:c>
      <x:c r="C169" t="str">
        <x:v>Stands &amp; Grips</x:v>
      </x:c>
      <x:c r="D169" t="str">
        <x:v>SmallRig</x:v>
      </x:c>
      <x:c r="E169" t="str">
        <x:v>Articulating Arm (L) - SmallRig Articulating Arm of 9.5 inches</x:v>
      </x:c>
      <x:c r="F169" s="19" t="str"/>
      <x:c r="G169" s="42" t="n">
        <x:v>3</x:v>
      </x:c>
      <x:c r="H169" s="42" t="n">
        <x:v>7.2</x:v>
      </x:c>
      <x:c r="I169" s="42" t="n">
        <x:v>9</x:v>
      </x:c>
      <x:c r="J169" s="1" t="b">
        <x:v>0</x:v>
      </x:c>
    </x:row>
    <x:row r="170" ht="20" customHeight="1">
      <x:c r="A170" t="str">
        <x:v>RC-0172</x:v>
      </x:c>
      <x:c r="B170" t="str">
        <x:v>Lighting</x:v>
      </x:c>
      <x:c r="C170" t="str">
        <x:v>Stands &amp; Grips</x:v>
      </x:c>
      <x:c r="D170" t="str">
        <x:v>SmallRig</x:v>
      </x:c>
      <x:c r="E170" t="str">
        <x:v>Articulating Arm (S) - SmallRig Articulating Arm 5.5 inches</x:v>
      </x:c>
      <x:c r="F170" s="19" t="str"/>
      <x:c r="G170" s="42" t="n">
        <x:v>2</x:v>
      </x:c>
      <x:c r="H170" s="42" t="n">
        <x:v>4.8</x:v>
      </x:c>
      <x:c r="I170" s="42" t="n">
        <x:v>6</x:v>
      </x:c>
      <x:c r="J170" s="1" t="b">
        <x:v>0</x:v>
      </x:c>
    </x:row>
    <x:row r="171" ht="20" customHeight="1">
      <x:c r="A171" t="str">
        <x:v>RC-0173</x:v>
      </x:c>
      <x:c r="B171" t="str">
        <x:v>Lighting</x:v>
      </x:c>
      <x:c r="C171" t="str">
        <x:v>Stands &amp; Grips</x:v>
      </x:c>
      <x:c r="D171" t="str">
        <x:v>SmallRig</x:v>
      </x:c>
      <x:c r="E171" t="str">
        <x:v>Articulating Arm (XL) - iFootage Spider Crab Magic Arm 9.5 inches</x:v>
      </x:c>
      <x:c r="F171" s="19" t="str"/>
      <x:c r="G171" s="42" t="n">
        <x:v>6</x:v>
      </x:c>
      <x:c r="H171" s="42" t="n">
        <x:v>14.4</x:v>
      </x:c>
      <x:c r="I171" s="42" t="n">
        <x:v>18</x:v>
      </x:c>
      <x:c r="J171" s="1" t="b">
        <x:v>0</x:v>
      </x:c>
    </x:row>
    <x:row r="172" ht="20" customHeight="1">
      <x:c r="A172" t="str">
        <x:v>RC-0174</x:v>
      </x:c>
      <x:c r="B172" t="str">
        <x:v>Lighting</x:v>
      </x:c>
      <x:c r="C172" t="str">
        <x:v>Stands &amp; Grips</x:v>
      </x:c>
      <x:c r="D172" t="str"/>
      <x:c r="E172" t="str">
        <x:v>C-stand</x:v>
      </x:c>
      <x:c r="F172" s="19" t="str"/>
      <x:c r="G172" s="42" t="n">
        <x:v>6</x:v>
      </x:c>
      <x:c r="H172" s="42" t="n">
        <x:v>14.4</x:v>
      </x:c>
      <x:c r="I172" s="42" t="n">
        <x:v>18</x:v>
      </x:c>
      <x:c r="J172" s="1" t="b">
        <x:v>0</x:v>
      </x:c>
    </x:row>
    <x:row r="173" ht="20" customHeight="1">
      <x:c r="A173" t="str">
        <x:v>RC-0175</x:v>
      </x:c>
      <x:c r="B173" t="str">
        <x:v>Lighting</x:v>
      </x:c>
      <x:c r="C173" t="str">
        <x:v>Stands &amp; Grips</x:v>
      </x:c>
      <x:c r="D173" t="str"/>
      <x:c r="E173" t="str">
        <x:v>C-stand (double kit)</x:v>
      </x:c>
      <x:c r="F173" s="19" t="str"/>
      <x:c r="G173" s="42" t="n">
        <x:v>10</x:v>
      </x:c>
      <x:c r="H173" s="42" t="n">
        <x:v>24</x:v>
      </x:c>
      <x:c r="I173" s="42" t="n">
        <x:v>30</x:v>
      </x:c>
      <x:c r="J173" s="1" t="b">
        <x:v>0</x:v>
      </x:c>
    </x:row>
    <x:row r="174" ht="20" customHeight="1">
      <x:c r="A174" t="str">
        <x:v>RC-0176</x:v>
      </x:c>
      <x:c r="B174" t="str">
        <x:v>Lighting</x:v>
      </x:c>
      <x:c r="C174" t="str">
        <x:v>Stands &amp; Grips</x:v>
      </x:c>
      <x:c r="D174" t="str">
        <x:v>E-Image</x:v>
      </x:c>
      <x:c r="E174" t="str">
        <x:v>Heavy Duty Lighting Stand (HS03)</x:v>
      </x:c>
      <x:c r="F174" s="19" t="str"/>
      <x:c r="G174" s="42" t="n">
        <x:v>12</x:v>
      </x:c>
      <x:c r="H174" s="42" t="n">
        <x:v>28.8</x:v>
      </x:c>
      <x:c r="I174" s="42" t="n">
        <x:v>36</x:v>
      </x:c>
      <x:c r="J174" s="1" t="b">
        <x:v>0</x:v>
      </x:c>
    </x:row>
    <x:row r="175" ht="20" customHeight="1">
      <x:c r="A175" t="str">
        <x:v>RC-0177</x:v>
      </x:c>
      <x:c r="B175" t="str">
        <x:v>Lighting</x:v>
      </x:c>
      <x:c r="C175" t="str">
        <x:v>Stands &amp; Grips</x:v>
      </x:c>
      <x:c r="D175" t="str"/>
      <x:c r="E175" t="str">
        <x:v>Lighting Stand</x:v>
      </x:c>
      <x:c r="F175" s="19" t="str">
        <x:v>– carries up to 5kg</x:v>
      </x:c>
      <x:c r="G175" s="42" t="n">
        <x:v>4</x:v>
      </x:c>
      <x:c r="H175" s="42" t="n">
        <x:v>9.6</x:v>
      </x:c>
      <x:c r="I175" s="42" t="n">
        <x:v>12</x:v>
      </x:c>
      <x:c r="J175" s="1" t="b">
        <x:v>0</x:v>
      </x:c>
    </x:row>
    <x:row r="176" ht="20" customHeight="1">
      <x:c r="A176" t="str">
        <x:v>RC-0178</x:v>
      </x:c>
      <x:c r="B176" t="str">
        <x:v>Lighting</x:v>
      </x:c>
      <x:c r="C176" t="str">
        <x:v>Stands &amp; Grips</x:v>
      </x:c>
      <x:c r="D176" t="str"/>
      <x:c r="E176" t="str">
        <x:v>Lighting Stand (double)</x:v>
      </x:c>
      <x:c r="F176" s="19" t="str">
        <x:v>– carries up to 5kg</x:v>
      </x:c>
      <x:c r="G176" s="42" t="n">
        <x:v>7</x:v>
      </x:c>
      <x:c r="H176" s="42" t="n">
        <x:v>16.8</x:v>
      </x:c>
      <x:c r="I176" s="42" t="n">
        <x:v>21</x:v>
      </x:c>
      <x:c r="J176" s="1" t="b">
        <x:v>0</x:v>
      </x:c>
    </x:row>
    <x:row r="177" ht="20" customHeight="1">
      <x:c r="A177" t="str">
        <x:v>RC-0179</x:v>
      </x:c>
      <x:c r="B177" t="str">
        <x:v>Lighting</x:v>
      </x:c>
      <x:c r="C177" t="str">
        <x:v>Stands &amp; Grips</x:v>
      </x:c>
      <x:c r="D177" t="str"/>
      <x:c r="E177" t="str">
        <x:v>Lighting Stand (small)</x:v>
      </x:c>
      <x:c r="F177" s="19" t="str">
        <x:v>– carries up to 3kg</x:v>
      </x:c>
      <x:c r="G177" s="42" t="n">
        <x:v>3</x:v>
      </x:c>
      <x:c r="H177" s="42" t="n">
        <x:v>7.2</x:v>
      </x:c>
      <x:c r="I177" s="42" t="n">
        <x:v>9</x:v>
      </x:c>
      <x:c r="J177" s="1" t="b">
        <x:v>0</x:v>
      </x:c>
    </x:row>
    <x:row r="178" ht="20" customHeight="1">
      <x:c r="A178" t="str">
        <x:v>RC-0180</x:v>
      </x:c>
      <x:c r="B178" t="str">
        <x:v>Lighting</x:v>
      </x:c>
      <x:c r="C178" t="str">
        <x:v>Stands &amp; Grips</x:v>
      </x:c>
      <x:c r="D178" t="str">
        <x:v>Manfrotto</x:v>
      </x:c>
      <x:c r="E178" t="str">
        <x:v>143 Magic Arm kit</x:v>
      </x:c>
      <x:c r="F178" s="19" t="str">
        <x:v>Includes: Quick Release Plate and Other Essential Accessories</x:v>
      </x:c>
      <x:c r="G178" s="42" t="n">
        <x:v>8</x:v>
      </x:c>
      <x:c r="H178" s="42" t="n">
        <x:v>19.2</x:v>
      </x:c>
      <x:c r="I178" s="42" t="n">
        <x:v>24</x:v>
      </x:c>
      <x:c r="J178" s="1" t="b">
        <x:v>0</x:v>
      </x:c>
    </x:row>
    <x:row r="179" ht="20" customHeight="1">
      <x:c r="A179" t="str">
        <x:v>RC-0181</x:v>
      </x:c>
      <x:c r="B179" t="str">
        <x:v>Lighting</x:v>
      </x:c>
      <x:c r="C179" t="str">
        <x:v>Stands &amp; Grips</x:v>
      </x:c>
      <x:c r="D179" t="str">
        <x:v>Manfrotto</x:v>
      </x:c>
      <x:c r="E179" t="str">
        <x:v>Master Stand Large (1004BAC)</x:v>
      </x:c>
      <x:c r="F179" s="19" t="str"/>
      <x:c r="G179" s="42" t="n">
        <x:v>4.5</x:v>
      </x:c>
      <x:c r="H179" s="42" t="n">
        <x:v>10.8</x:v>
      </x:c>
      <x:c r="I179" s="42" t="n">
        <x:v>13.5</x:v>
      </x:c>
      <x:c r="J179" s="1" t="b">
        <x:v>0</x:v>
      </x:c>
    </x:row>
    <x:row r="180" ht="20" customHeight="1">
      <x:c r="A180" t="str">
        <x:v>RC-0182</x:v>
      </x:c>
      <x:c r="B180" t="str">
        <x:v>Lighting</x:v>
      </x:c>
      <x:c r="C180" t="str">
        <x:v>Stands &amp; Grips</x:v>
      </x:c>
      <x:c r="D180" t="str">
        <x:v>Manfrotto</x:v>
      </x:c>
      <x:c r="E180" t="str">
        <x:v>Master Stand Medium (1052BAC)</x:v>
      </x:c>
      <x:c r="F180" s="19" t="str"/>
      <x:c r="G180" s="42" t="n">
        <x:v>4.5</x:v>
      </x:c>
      <x:c r="H180" s="42" t="n">
        <x:v>10.8</x:v>
      </x:c>
      <x:c r="I180" s="42" t="n">
        <x:v>13.5</x:v>
      </x:c>
      <x:c r="J180" s="1" t="b">
        <x:v>0</x:v>
      </x:c>
    </x:row>
    <x:row r="181" ht="20" customHeight="1">
      <x:c r="A181" t="str">
        <x:v>RC-0183</x:v>
      </x:c>
      <x:c r="B181" t="str">
        <x:v>Lighting</x:v>
      </x:c>
      <x:c r="C181" t="str">
        <x:v>Stands &amp; Grips</x:v>
      </x:c>
      <x:c r="D181" t="str">
        <x:v>Manfrotto</x:v>
      </x:c>
      <x:c r="E181" t="str">
        <x:v>Super Clamp</x:v>
      </x:c>
      <x:c r="F181" s="19" t="str"/>
      <x:c r="G181" s="42" t="n">
        <x:v>3</x:v>
      </x:c>
      <x:c r="H181" s="42" t="n">
        <x:v>7.2</x:v>
      </x:c>
      <x:c r="I181" s="42" t="n">
        <x:v>9</x:v>
      </x:c>
      <x:c r="J181" s="1" t="b">
        <x:v>0</x:v>
      </x:c>
    </x:row>
    <x:row r="182" ht="20" customHeight="1">
      <x:c r="A182" t="str">
        <x:v>RC-0184</x:v>
      </x:c>
      <x:c r="B182" t="str">
        <x:v>Lighting</x:v>
      </x:c>
      <x:c r="C182" t="str">
        <x:v>Stands &amp; Grips</x:v>
      </x:c>
      <x:c r="D182" t="str">
        <x:v>Matthews</x:v>
      </x:c>
      <x:c r="E182" t="str">
        <x:v>Medium Duty Maxi Kit Stand</x:v>
      </x:c>
      <x:c r="F182" s="19" t="str">
        <x:v>– carries up to 11kg</x:v>
      </x:c>
      <x:c r="G182" s="42" t="n">
        <x:v>6</x:v>
      </x:c>
      <x:c r="H182" s="42" t="n">
        <x:v>14.4</x:v>
      </x:c>
      <x:c r="I182" s="42" t="n">
        <x:v>18</x:v>
      </x:c>
      <x:c r="J182" s="1" t="b">
        <x:v>0</x:v>
      </x:c>
    </x:row>
    <x:row r="183" ht="20" customHeight="1">
      <x:c r="A183" t="str">
        <x:v>RC-0185</x:v>
      </x:c>
      <x:c r="B183" t="str">
        <x:v>Lighting</x:v>
      </x:c>
      <x:c r="C183" t="str">
        <x:v>Stands &amp; Grips</x:v>
      </x:c>
      <x:c r="D183" t="str">
        <x:v>Matthews</x:v>
      </x:c>
      <x:c r="E183" t="str">
        <x:v>Medium Duty Maxi Kit Stand (TWIN)</x:v>
      </x:c>
      <x:c r="F183" s="19" t="str">
        <x:v>– carries up to 11kg</x:v>
      </x:c>
      <x:c r="G183" s="42" t="n">
        <x:v>10</x:v>
      </x:c>
      <x:c r="H183" s="42" t="n">
        <x:v>24</x:v>
      </x:c>
      <x:c r="I183" s="42" t="n">
        <x:v>30</x:v>
      </x:c>
      <x:c r="J183" s="1" t="b">
        <x:v>0</x:v>
      </x:c>
    </x:row>
    <x:row r="184" ht="20" customHeight="1">
      <x:c r="A184" t="str">
        <x:v>RC-0186</x:v>
      </x:c>
      <x:c r="B184" t="str">
        <x:v>Lighting</x:v>
      </x:c>
      <x:c r="C184" t="str">
        <x:v>Stands &amp; Grips</x:v>
      </x:c>
      <x:c r="D184" t="str"/>
      <x:c r="E184" t="str">
        <x:v>Reflector Stand</x:v>
      </x:c>
      <x:c r="F184" s="19" t="str"/>
      <x:c r="G184" s="42" t="n">
        <x:v>4</x:v>
      </x:c>
      <x:c r="H184" s="42" t="n">
        <x:v>9.6</x:v>
      </x:c>
      <x:c r="I184" s="42" t="n">
        <x:v>12</x:v>
      </x:c>
      <x:c r="J184" s="1" t="b">
        <x:v>0</x:v>
      </x:c>
    </x:row>
    <x:row r="185" ht="20" customHeight="1">
      <x:c r="A185" t="str">
        <x:v>RC-0187</x:v>
      </x:c>
      <x:c r="B185" t="str">
        <x:v>Lighting</x:v>
      </x:c>
      <x:c r="C185" t="str">
        <x:v>Stands &amp; Grips</x:v>
      </x:c>
      <x:c r="D185" t="str"/>
      <x:c r="E185" t="str">
        <x:v>Sandbag</x:v>
      </x:c>
      <x:c r="F185" s="19" t="str"/>
      <x:c r="G185" s="42" t="n">
        <x:v>2</x:v>
      </x:c>
      <x:c r="H185" s="42" t="n">
        <x:v>4.8</x:v>
      </x:c>
      <x:c r="I185" s="42" t="n">
        <x:v>6</x:v>
      </x:c>
      <x:c r="J185" s="1" t="b">
        <x:v>0</x:v>
      </x:c>
    </x:row>
    <x:row r="186" ht="20" customHeight="1">
      <x:c r="A186" t="str">
        <x:v>RC-0188</x:v>
      </x:c>
      <x:c r="B186" t="str">
        <x:v>Lighting</x:v>
      </x:c>
      <x:c r="C186" t="str">
        <x:v>Stands &amp; Grips</x:v>
      </x:c>
      <x:c r="D186" t="str">
        <x:v>Shape</x:v>
      </x:c>
      <x:c r="E186" t="str">
        <x:v>Monitor Arm(SHAPE 4 Axis Magic Arm 3/8in-16)</x:v>
      </x:c>
      <x:c r="F186" s="19" t="str"/>
      <x:c r="G186" s="42" t="n">
        <x:v>8</x:v>
      </x:c>
      <x:c r="H186" s="42" t="n">
        <x:v>19.2</x:v>
      </x:c>
      <x:c r="I186" s="42" t="n">
        <x:v>24</x:v>
      </x:c>
      <x:c r="J186" s="1" t="b">
        <x:v>0</x:v>
      </x:c>
    </x:row>
    <x:row r="187" ht="20" customHeight="1">
      <x:c r="A187" t="str">
        <x:v>RC-0189</x:v>
      </x:c>
      <x:c r="B187" t="str">
        <x:v>Lighting</x:v>
      </x:c>
      <x:c r="C187" t="str">
        <x:v>Stands &amp; Grips</x:v>
      </x:c>
      <x:c r="D187" t="str">
        <x:v>Westcott</x:v>
      </x:c>
      <x:c r="E187" t="str">
        <x:v>Grip Head</x:v>
      </x:c>
      <x:c r="F187" s="19" t="str"/>
      <x:c r="G187" s="42" t="n">
        <x:v>3</x:v>
      </x:c>
      <x:c r="H187" s="42" t="n">
        <x:v>7.2</x:v>
      </x:c>
      <x:c r="I187" s="42" t="n">
        <x:v>9</x:v>
      </x:c>
      <x:c r="J187" s="1" t="b">
        <x:v>0</x:v>
      </x:c>
    </x:row>
    <x:row r="188" ht="20" customHeight="1">
      <x:c r="A188" t="str">
        <x:v>RC-0190</x:v>
      </x:c>
      <x:c r="B188" t="str">
        <x:v>Adapters and Filters</x:v>
      </x:c>
      <x:c r="C188" t="str">
        <x:v>Lens Adapters</x:v>
      </x:c>
      <x:c r="D188" t="str">
        <x:v>DZOFilm</x:v>
      </x:c>
      <x:c r="E188" t="str">
        <x:v>DZOFilm Octopus PL to E - Mount Adapter</x:v>
      </x:c>
      <x:c r="F188" s="19" t="str"/>
      <x:c r="G188" s="42" t="n">
        <x:v>12</x:v>
      </x:c>
      <x:c r="H188" s="42" t="n">
        <x:v>28.8</x:v>
      </x:c>
      <x:c r="I188" s="42" t="n">
        <x:v>36</x:v>
      </x:c>
      <x:c r="J188" s="1" t="b">
        <x:v>0</x:v>
      </x:c>
    </x:row>
    <x:row r="189" ht="20" customHeight="1">
      <x:c r="A189" t="str">
        <x:v>RC-0191</x:v>
      </x:c>
      <x:c r="B189" t="str">
        <x:v>Adapters and Filters</x:v>
      </x:c>
      <x:c r="C189" t="str">
        <x:v>Lens Adapters</x:v>
      </x:c>
      <x:c r="D189" t="str">
        <x:v>DZOFilm</x:v>
      </x:c>
      <x:c r="E189" t="str">
        <x:v>DZOFilm PL to RF Mount Adapter</x:v>
      </x:c>
      <x:c r="F189" s="19" t="str"/>
      <x:c r="G189" s="42" t="n">
        <x:v>12</x:v>
      </x:c>
      <x:c r="H189" s="42" t="n">
        <x:v>28.8</x:v>
      </x:c>
      <x:c r="I189" s="42" t="n">
        <x:v>36</x:v>
      </x:c>
      <x:c r="J189" s="1" t="b">
        <x:v>0</x:v>
      </x:c>
    </x:row>
    <x:row r="190" ht="20" customHeight="1">
      <x:c r="A190" t="str">
        <x:v>RC-0192</x:v>
      </x:c>
      <x:c r="B190" t="str">
        <x:v>Adapters and Filters</x:v>
      </x:c>
      <x:c r="C190" t="str">
        <x:v>Lens Adapters</x:v>
      </x:c>
      <x:c r="D190" t="str">
        <x:v>Metabones</x:v>
      </x:c>
      <x:c r="E190" t="str">
        <x:v>Metabones EF- to E-mount adapter</x:v>
      </x:c>
      <x:c r="F190" s="19" t="str"/>
      <x:c r="G190" s="42" t="n">
        <x:v>12</x:v>
      </x:c>
      <x:c r="H190" s="42" t="n">
        <x:v>28.8</x:v>
      </x:c>
      <x:c r="I190" s="42" t="n">
        <x:v>36</x:v>
      </x:c>
      <x:c r="J190" s="1" t="b">
        <x:v>0</x:v>
      </x:c>
    </x:row>
    <x:row r="191" ht="20" customHeight="1">
      <x:c r="A191" t="str">
        <x:v>RC-0193</x:v>
      </x:c>
      <x:c r="B191" t="str">
        <x:v>Adapters and Filters</x:v>
      </x:c>
      <x:c r="C191" t="str">
        <x:v>Lens Adapters</x:v>
      </x:c>
      <x:c r="D191" t="str">
        <x:v>Metabones</x:v>
      </x:c>
      <x:c r="E191" t="str">
        <x:v>Metabones EF - E-mount Adapter (Speed booster)</x:v>
      </x:c>
      <x:c r="F191" s="19" t="str"/>
      <x:c r="G191" s="42" t="n">
        <x:v>15</x:v>
      </x:c>
      <x:c r="H191" s="42" t="n">
        <x:v>36</x:v>
      </x:c>
      <x:c r="I191" s="42" t="n">
        <x:v>45</x:v>
      </x:c>
      <x:c r="J191" s="1" t="b">
        <x:v>0</x:v>
      </x:c>
    </x:row>
    <x:row r="192" ht="20" customHeight="1">
      <x:c r="A192" t="str">
        <x:v>RC-0194</x:v>
      </x:c>
      <x:c r="B192" t="str">
        <x:v>Adapters and Filters</x:v>
      </x:c>
      <x:c r="C192" t="str">
        <x:v>Lens Adapters</x:v>
      </x:c>
      <x:c r="D192" t="str">
        <x:v>Mount</x:v>
      </x:c>
      <x:c r="E192" t="str">
        <x:v>Mount Adapter EF-EOS R</x:v>
      </x:c>
      <x:c r="F192" s="19" t="str"/>
      <x:c r="G192" s="42" t="n">
        <x:v>5</x:v>
      </x:c>
      <x:c r="H192" s="42" t="n">
        <x:v>12</x:v>
      </x:c>
      <x:c r="I192" s="42" t="n">
        <x:v>15</x:v>
      </x:c>
      <x:c r="J192" s="1" t="b">
        <x:v>0</x:v>
      </x:c>
    </x:row>
    <x:row r="193" ht="20" customHeight="1">
      <x:c r="A193" t="str">
        <x:v>RC-0195</x:v>
      </x:c>
      <x:c r="B193" t="str">
        <x:v>Adapters and Filters</x:v>
      </x:c>
      <x:c r="C193" t="str">
        <x:v>Filters</x:v>
      </x:c>
      <x:c r="D193" t="str">
        <x:v>Formatt</x:v>
      </x:c>
      <x:c r="E193" t="str">
        <x:v>Hitech 100mm Circular Polariser</x:v>
      </x:c>
      <x:c r="F193" s="19" t="str"/>
      <x:c r="G193" s="42" t="n">
        <x:v>12</x:v>
      </x:c>
      <x:c r="H193" s="42" t="n">
        <x:v>28.8</x:v>
      </x:c>
      <x:c r="I193" s="42" t="n">
        <x:v>36</x:v>
      </x:c>
      <x:c r="J193" s="1" t="b">
        <x:v>0</x:v>
      </x:c>
    </x:row>
    <x:row r="194" ht="20" customHeight="1">
      <x:c r="A194" t="str">
        <x:v>RC-0196</x:v>
      </x:c>
      <x:c r="B194" t="str">
        <x:v>Adapters and Filters</x:v>
      </x:c>
      <x:c r="C194" t="str">
        <x:v>Filters</x:v>
      </x:c>
      <x:c r="D194" t="str">
        <x:v>Formatt</x:v>
      </x:c>
      <x:c r="E194" t="str">
        <x:v>Hitech Firecrest 0.3 ND Filter</x:v>
      </x:c>
      <x:c r="F194" s="19" t="str"/>
      <x:c r="G194" s="42" t="n">
        <x:v>10</x:v>
      </x:c>
      <x:c r="H194" s="42" t="n">
        <x:v>24</x:v>
      </x:c>
      <x:c r="I194" s="42" t="n">
        <x:v>30</x:v>
      </x:c>
      <x:c r="J194" s="1" t="b">
        <x:v>0</x:v>
      </x:c>
    </x:row>
    <x:row r="195" ht="20" customHeight="1">
      <x:c r="A195" t="str">
        <x:v>RC-0197</x:v>
      </x:c>
      <x:c r="B195" t="str">
        <x:v>Adapters and Filters</x:v>
      </x:c>
      <x:c r="C195" t="str">
        <x:v>Filters</x:v>
      </x:c>
      <x:c r="D195" t="str">
        <x:v>Formatt</x:v>
      </x:c>
      <x:c r="E195" t="str">
        <x:v>Hitech Firecrest 0.6 ND Filter</x:v>
      </x:c>
      <x:c r="F195" s="19" t="str"/>
      <x:c r="G195" s="42" t="n">
        <x:v>10</x:v>
      </x:c>
      <x:c r="H195" s="42" t="n">
        <x:v>24</x:v>
      </x:c>
      <x:c r="I195" s="42" t="n">
        <x:v>30</x:v>
      </x:c>
      <x:c r="J195" s="1" t="b">
        <x:v>0</x:v>
      </x:c>
    </x:row>
    <x:row r="196" ht="20" customHeight="1">
      <x:c r="A196" t="str">
        <x:v>RC-0198</x:v>
      </x:c>
      <x:c r="B196" t="str">
        <x:v>Adapters and Filters</x:v>
      </x:c>
      <x:c r="C196" t="str">
        <x:v>Filters</x:v>
      </x:c>
      <x:c r="D196" t="str">
        <x:v>Formatt</x:v>
      </x:c>
      <x:c r="E196" t="str">
        <x:v>Firecrest 0.9 ND Filter</x:v>
      </x:c>
      <x:c r="F196" s="19" t="str"/>
      <x:c r="G196" s="42" t="n">
        <x:v>10</x:v>
      </x:c>
      <x:c r="H196" s="42" t="n">
        <x:v>24</x:v>
      </x:c>
      <x:c r="I196" s="42" t="n">
        <x:v>30</x:v>
      </x:c>
      <x:c r="J196" s="1" t="b">
        <x:v>0</x:v>
      </x:c>
    </x:row>
    <x:row r="197" ht="20" customHeight="1">
      <x:c r="A197" t="str">
        <x:v>RC-0199</x:v>
      </x:c>
      <x:c r="B197" t="str">
        <x:v>Adapters and Filters</x:v>
      </x:c>
      <x:c r="C197" t="str">
        <x:v>Filters</x:v>
      </x:c>
      <x:c r="D197" t="str">
        <x:v>Formatt</x:v>
      </x:c>
      <x:c r="E197" t="str">
        <x:v>Firecrest 1.2 ND Filter</x:v>
      </x:c>
      <x:c r="F197" s="19" t="str"/>
      <x:c r="G197" s="42" t="n">
        <x:v>10</x:v>
      </x:c>
      <x:c r="H197" s="42" t="n">
        <x:v>24</x:v>
      </x:c>
      <x:c r="I197" s="42" t="n">
        <x:v>30</x:v>
      </x:c>
      <x:c r="J197" s="1" t="b">
        <x:v>0</x:v>
      </x:c>
    </x:row>
    <x:row r="198" ht="20" customHeight="1">
      <x:c r="A198" t="str">
        <x:v>RC-0200</x:v>
      </x:c>
      <x:c r="B198" t="str">
        <x:v>Adapters and Filters</x:v>
      </x:c>
      <x:c r="C198" t="str">
        <x:v>Filters</x:v>
      </x:c>
      <x:c r="D198" t="str">
        <x:v>Formatt</x:v>
      </x:c>
      <x:c r="E198" t="str">
        <x:v>Firecrest 1.2 HDND Filter</x:v>
      </x:c>
      <x:c r="F198" s="19" t="str"/>
      <x:c r="G198" s="42" t="n">
        <x:v>10</x:v>
      </x:c>
      <x:c r="H198" s="42" t="n">
        <x:v>24</x:v>
      </x:c>
      <x:c r="I198" s="42" t="n">
        <x:v>30</x:v>
      </x:c>
      <x:c r="J198" s="1" t="b">
        <x:v>0</x:v>
      </x:c>
    </x:row>
    <x:row r="199" ht="20" customHeight="1">
      <x:c r="A199" t="str">
        <x:v>RC-0201</x:v>
      </x:c>
      <x:c r="B199" t="str">
        <x:v>Adapters and Filters</x:v>
      </x:c>
      <x:c r="C199" t="str">
        <x:v>Filters</x:v>
      </x:c>
      <x:c r="D199" t="str">
        <x:v>Tiffen</x:v>
      </x:c>
      <x:c r="E199" t="str">
        <x:v>Pro-Mist Filter (1/4)</x:v>
      </x:c>
      <x:c r="F199" s="19" t="str"/>
      <x:c r="G199" s="42" t="n">
        <x:v>10</x:v>
      </x:c>
      <x:c r="H199" s="42" t="n">
        <x:v>24</x:v>
      </x:c>
      <x:c r="I199" s="42" t="n">
        <x:v>30</x:v>
      </x:c>
      <x:c r="J199" s="1" t="b">
        <x:v>0</x:v>
      </x:c>
    </x:row>
    <x:row r="200" ht="20" customHeight="1">
      <x:c r="A200" t="str">
        <x:v>RC-0202</x:v>
      </x:c>
      <x:c r="B200" t="str">
        <x:v>Adapters and Filters</x:v>
      </x:c>
      <x:c r="C200" t="str">
        <x:v>Filters</x:v>
      </x:c>
      <x:c r="D200" t="str">
        <x:v>Tiffen</x:v>
      </x:c>
      <x:c r="E200" t="str">
        <x:v>Pro-Mist Filter (1/8)</x:v>
      </x:c>
      <x:c r="F200" s="19" t="str"/>
      <x:c r="G200" s="42" t="n">
        <x:v>10</x:v>
      </x:c>
      <x:c r="H200" s="42" t="n">
        <x:v>24</x:v>
      </x:c>
      <x:c r="I200" s="42" t="n">
        <x:v>30</x:v>
      </x:c>
      <x:c r="J200" s="1" t="b">
        <x:v>0</x:v>
      </x:c>
    </x:row>
    <x:row r="201" ht="20" customHeight="1">
      <x:c r="A201" t="str">
        <x:v>RC-0203</x:v>
      </x:c>
      <x:c r="B201" t="str">
        <x:v>Adapters and Filters</x:v>
      </x:c>
      <x:c r="C201" t="str">
        <x:v>Filters</x:v>
      </x:c>
      <x:c r="D201" t="str"/>
      <x:c r="E201" t="str">
        <x:v>58mm Filter Kit (0.3 ND, 0.6 ND, 0.9 ND,ND 1000, filter mount, 58mm lens adapter)</x:v>
      </x:c>
      <x:c r="F201" s="19" t="str"/>
      <x:c r="G201" s="42" t="n">
        <x:v>11</x:v>
      </x:c>
      <x:c r="H201" s="42" t="n">
        <x:v>26.4</x:v>
      </x:c>
      <x:c r="I201" s="42" t="n">
        <x:v>33</x:v>
      </x:c>
      <x:c r="J201" s="1" t="b">
        <x:v>0</x:v>
      </x:c>
    </x:row>
    <x:row r="202" ht="20" customHeight="1">
      <x:c r="A202" t="str">
        <x:v>RC-0204</x:v>
      </x:c>
      <x:c r="B202" t="str">
        <x:v>Adapters and Filters</x:v>
      </x:c>
      <x:c r="C202" t="str">
        <x:v>Filters</x:v>
      </x:c>
      <x:c r="D202" t="str"/>
      <x:c r="E202" t="str">
        <x:v>77mm Filter Kit (0.3 ND, 0.6 ND, 0.9 ND,ND 1000, filter mount, 77mm lens adapter)</x:v>
      </x:c>
      <x:c r="F202" s="19" t="str"/>
      <x:c r="G202" s="42" t="n">
        <x:v>11</x:v>
      </x:c>
      <x:c r="H202" s="42" t="n">
        <x:v>26.4</x:v>
      </x:c>
      <x:c r="I202" s="42" t="n">
        <x:v>33</x:v>
      </x:c>
      <x:c r="J202" s="1" t="b">
        <x:v>0</x:v>
      </x:c>
    </x:row>
    <x:row r="203" ht="20" customHeight="1">
      <x:c r="A203" t="str">
        <x:v>RC-0205</x:v>
      </x:c>
      <x:c r="B203" t="str">
        <x:v>Adapters and Filters</x:v>
      </x:c>
      <x:c r="C203" t="str">
        <x:v>Filters</x:v>
      </x:c>
      <x:c r="D203" t="str"/>
      <x:c r="E203" t="str">
        <x:v>Video Filter Kit</x:v>
      </x:c>
      <x:c r="F203" s="19" t="str"/>
      <x:c r="G203" s="42" t="n">
        <x:v>40</x:v>
      </x:c>
      <x:c r="H203" s="42" t="n">
        <x:v>96</x:v>
      </x:c>
      <x:c r="I203" s="42" t="n">
        <x:v>120</x:v>
      </x:c>
      <x:c r="J203" s="1" t="b">
        <x:v>0</x:v>
      </x:c>
    </x:row>
    <x:row r="204" ht="20" customHeight="1">
      <x:c r="A204" t="str">
        <x:v>RC-0206</x:v>
      </x:c>
      <x:c r="B204" t="str">
        <x:v>Analogue Photo Cameras</x:v>
      </x:c>
      <x:c r="C204" t="str">
        <x:v>Analogue Photo Cameras</x:v>
      </x:c>
      <x:c r="D204" t="str">
        <x:v>Pentax</x:v>
      </x:c>
      <x:c r="E204" t="str">
        <x:v>Pentax K1000 (w/ 50mm f1.2 Lens)</x:v>
      </x:c>
      <x:c r="F204" s="19" t="str"/>
      <x:c r="G204" s="42" t="n">
        <x:v>15</x:v>
      </x:c>
      <x:c r="H204" s="42" t="n">
        <x:v>36</x:v>
      </x:c>
      <x:c r="I204" s="42" t="n">
        <x:v>45</x:v>
      </x:c>
      <x:c r="J204" s="1" t="b">
        <x:v>0</x:v>
      </x:c>
    </x:row>
    <x:row r="205" ht="20" customHeight="1">
      <x:c r="A205" t="str">
        <x:v>RC-0207</x:v>
      </x:c>
      <x:c r="B205" t="str">
        <x:v>Analogue Photo Cameras</x:v>
      </x:c>
      <x:c r="C205" t="str">
        <x:v>Analogue Photo Cameras</x:v>
      </x:c>
      <x:c r="D205" t="str">
        <x:v>Mamiya</x:v>
      </x:c>
      <x:c r="E205" t="str">
        <x:v>Mamiya RB67 (w/ 90mm f3.8)</x:v>
      </x:c>
      <x:c r="F205" s="19" t="str"/>
      <x:c r="G205" s="42" t="n">
        <x:v>35</x:v>
      </x:c>
      <x:c r="H205" s="42" t="n">
        <x:v>84</x:v>
      </x:c>
      <x:c r="I205" s="42" t="n">
        <x:v>105</x:v>
      </x:c>
      <x:c r="J205" s="1" t="b">
        <x:v>0</x:v>
      </x:c>
    </x:row>
    <x:row r="206" ht="20" customHeight="1">
      <x:c r="A206" t="str">
        <x:v>RC-0208</x:v>
      </x:c>
      <x:c r="B206" t="str">
        <x:v>Analogue Photo Cameras</x:v>
      </x:c>
      <x:c r="C206" t="str">
        <x:v>Analogue Photo Cameras</x:v>
      </x:c>
      <x:c r="D206" t="str">
        <x:v>Mamiya</x:v>
      </x:c>
      <x:c r="E206" t="str">
        <x:v>Mamiya RZ67 (w/ 110mm f2.8 Lens)</x:v>
      </x:c>
      <x:c r="F206" s="19" t="str"/>
      <x:c r="G206" s="42" t="n">
        <x:v>38</x:v>
      </x:c>
      <x:c r="H206" s="42" t="n">
        <x:v>91.2</x:v>
      </x:c>
      <x:c r="I206" s="42" t="n">
        <x:v>114</x:v>
      </x:c>
      <x:c r="J206" s="1" t="b">
        <x:v>0</x:v>
      </x:c>
    </x:row>
    <x:row r="207" ht="20" customHeight="1">
      <x:c r="A207" t="str">
        <x:v>RC-0209</x:v>
      </x:c>
      <x:c r="B207" t="str">
        <x:v>Analogue Photo Cameras</x:v>
      </x:c>
      <x:c r="C207" t="str">
        <x:v>Analogue Photo Cameras</x:v>
      </x:c>
      <x:c r="D207" t="str">
        <x:v>Pentax</x:v>
      </x:c>
      <x:c r="E207" t="str">
        <x:v>Pentax 67 mkII (w/ 105mm f2.4 Lens)</x:v>
      </x:c>
      <x:c r="F207" s="19" t="str"/>
      <x:c r="G207" s="42" t="n">
        <x:v>42</x:v>
      </x:c>
      <x:c r="H207" s="42" t="n">
        <x:v>100.8</x:v>
      </x:c>
      <x:c r="I207" s="42" t="n">
        <x:v>126</x:v>
      </x:c>
      <x:c r="J207" s="1" t="b">
        <x:v>0</x:v>
      </x:c>
    </x:row>
    <x:row r="208" ht="20" customHeight="1">
      <x:c r="A208" t="str">
        <x:v>RC-0210</x:v>
      </x:c>
      <x:c r="B208" t="str">
        <x:v>Analogue Photo Cameras</x:v>
      </x:c>
      <x:c r="C208" t="str">
        <x:v>Analogue Photo Cameras</x:v>
      </x:c>
      <x:c r="D208" t="str">
        <x:v>Shen Hao</x:v>
      </x:c>
      <x:c r="E208" t="str">
        <x:v>Shen Hao 5x4</x:v>
      </x:c>
      <x:c r="F208" s="19" t="str"/>
      <x:c r="G208" s="42" t="n">
        <x:v>36</x:v>
      </x:c>
      <x:c r="H208" s="42" t="n">
        <x:v>86.4</x:v>
      </x:c>
      <x:c r="I208" s="42" t="n">
        <x:v>108</x:v>
      </x:c>
      <x:c r="J208" s="1" t="b">
        <x:v>0</x:v>
      </x:c>
    </x:row>
    <x:row r="209" ht="20" customHeight="1">
      <x:c r="A209" t="str">
        <x:v>RC-0211</x:v>
      </x:c>
      <x:c r="B209" t="str">
        <x:v>Analogue Photo Cameras</x:v>
      </x:c>
      <x:c r="C209" t="str">
        <x:v>Analogue Photo Cameras</x:v>
      </x:c>
      <x:c r="D209" t="str">
        <x:v>Toyo</x:v>
      </x:c>
      <x:c r="E209" t="str">
        <x:v>Toyo Field 45A</x:v>
      </x:c>
      <x:c r="F209" s="19" t="str"/>
      <x:c r="G209" s="42" t="n">
        <x:v>25</x:v>
      </x:c>
      <x:c r="H209" s="42" t="n">
        <x:v>60</x:v>
      </x:c>
      <x:c r="I209" s="42" t="n">
        <x:v>75</x:v>
      </x:c>
      <x:c r="J209" s="1" t="b">
        <x:v>0</x:v>
      </x:c>
    </x:row>
    <x:row r="210" ht="20" customHeight="1">
      <x:c r="A210" t="str">
        <x:v>RC-0212</x:v>
      </x:c>
      <x:c r="B210" t="str">
        <x:v>Analogue Photo Cameras</x:v>
      </x:c>
      <x:c r="C210" t="str">
        <x:v>Analogue Photo Cameras</x:v>
      </x:c>
      <x:c r="D210" t="str">
        <x:v>Wista</x:v>
      </x:c>
      <x:c r="E210" t="str">
        <x:v>Wista 5x4</x:v>
      </x:c>
      <x:c r="F210" s="19" t="str"/>
      <x:c r="G210" s="42" t="n">
        <x:v>36</x:v>
      </x:c>
      <x:c r="H210" s="42" t="n">
        <x:v>86.4</x:v>
      </x:c>
      <x:c r="I210" s="42" t="n">
        <x:v>108</x:v>
      </x:c>
      <x:c r="J210" s="1" t="b">
        <x:v>0</x:v>
      </x:c>
    </x:row>
    <x:row r="211" ht="20" customHeight="1">
      <x:c r="A211" t="str">
        <x:v>RC-0213</x:v>
      </x:c>
      <x:c r="B211" t="str">
        <x:v>Analogue Photo Cameras</x:v>
      </x:c>
      <x:c r="C211" t="str">
        <x:v>Analogue Photo Lenses</x:v>
      </x:c>
      <x:c r="D211" t="str">
        <x:v>Mamiya</x:v>
      </x:c>
      <x:c r="E211" t="str">
        <x:v>Mamiya 50mm f4.5 lens</x:v>
      </x:c>
      <x:c r="F211" s="19" t="str"/>
      <x:c r="G211" s="42" t="n">
        <x:v>24</x:v>
      </x:c>
      <x:c r="H211" s="42" t="n">
        <x:v>57.6</x:v>
      </x:c>
      <x:c r="I211" s="42" t="n">
        <x:v>72</x:v>
      </x:c>
      <x:c r="J211" s="1" t="b">
        <x:v>0</x:v>
      </x:c>
    </x:row>
    <x:row r="212" ht="20" customHeight="1">
      <x:c r="A212" t="str">
        <x:v>RC-0214</x:v>
      </x:c>
      <x:c r="B212" t="str">
        <x:v>Analogue Photo Cameras</x:v>
      </x:c>
      <x:c r="C212" t="str">
        <x:v>Analogue Photo Lenses</x:v>
      </x:c>
      <x:c r="D212" t="str">
        <x:v>Mamiya</x:v>
      </x:c>
      <x:c r="E212" t="str">
        <x:v>Mamiya 65mm f4 lens</x:v>
      </x:c>
      <x:c r="F212" s="19" t="str"/>
      <x:c r="G212" s="42" t="n">
        <x:v>24</x:v>
      </x:c>
      <x:c r="H212" s="42" t="n">
        <x:v>57.6</x:v>
      </x:c>
      <x:c r="I212" s="42" t="n">
        <x:v>72</x:v>
      </x:c>
      <x:c r="J212" s="1" t="b">
        <x:v>0</x:v>
      </x:c>
    </x:row>
    <x:row r="213" ht="20" customHeight="1">
      <x:c r="A213" t="str">
        <x:v>RC-0215</x:v>
      </x:c>
      <x:c r="B213" t="str">
        <x:v>Analogue Photo Cameras</x:v>
      </x:c>
      <x:c r="C213" t="str">
        <x:v>Analogue Photo Lenses</x:v>
      </x:c>
      <x:c r="D213" t="str">
        <x:v>Mamiya</x:v>
      </x:c>
      <x:c r="E213" t="str">
        <x:v>Mamiya 75mm f4.5 lens</x:v>
      </x:c>
      <x:c r="F213" s="19" t="str"/>
      <x:c r="G213" s="42" t="n">
        <x:v>34</x:v>
      </x:c>
      <x:c r="H213" s="42" t="n">
        <x:v>81.6</x:v>
      </x:c>
      <x:c r="I213" s="42" t="n">
        <x:v>102</x:v>
      </x:c>
      <x:c r="J213" s="1" t="b">
        <x:v>0</x:v>
      </x:c>
    </x:row>
    <x:row r="214" ht="20" customHeight="1">
      <x:c r="A214" t="str">
        <x:v>RC-0216</x:v>
      </x:c>
      <x:c r="B214" t="str">
        <x:v>Analogue Photo Cameras</x:v>
      </x:c>
      <x:c r="C214" t="str">
        <x:v>Analogue Photo Lenses</x:v>
      </x:c>
      <x:c r="D214" t="str">
        <x:v>Mamiya</x:v>
      </x:c>
      <x:c r="E214" t="str">
        <x:v>Mamiya 180mm f4.5 lens</x:v>
      </x:c>
      <x:c r="F214" s="19" t="str"/>
      <x:c r="G214" s="42" t="n">
        <x:v>26</x:v>
      </x:c>
      <x:c r="H214" s="42" t="n">
        <x:v>62.4</x:v>
      </x:c>
      <x:c r="I214" s="42" t="n">
        <x:v>78</x:v>
      </x:c>
      <x:c r="J214" s="1" t="b">
        <x:v>0</x:v>
      </x:c>
    </x:row>
    <x:row r="215" ht="20" customHeight="1">
      <x:c r="A215" t="str">
        <x:v>RC-0217</x:v>
      </x:c>
      <x:c r="B215" t="str">
        <x:v>Analogue Photo Cameras</x:v>
      </x:c>
      <x:c r="C215" t="str">
        <x:v>Analogue Photo Lenses</x:v>
      </x:c>
      <x:c r="D215" t="str">
        <x:v>Pentax</x:v>
      </x:c>
      <x:c r="E215" t="str">
        <x:v>Pentax 67 55mm f4 lens</x:v>
      </x:c>
      <x:c r="F215" s="19" t="str"/>
      <x:c r="G215" s="42" t="n">
        <x:v>20</x:v>
      </x:c>
      <x:c r="H215" s="42" t="n">
        <x:v>48</x:v>
      </x:c>
      <x:c r="I215" s="42" t="n">
        <x:v>60</x:v>
      </x:c>
      <x:c r="J215" s="1" t="b">
        <x:v>0</x:v>
      </x:c>
    </x:row>
    <x:row r="216" ht="20" customHeight="1">
      <x:c r="A216" t="str">
        <x:v>RC-0218</x:v>
      </x:c>
      <x:c r="B216" t="str">
        <x:v>Analogue Photo Cameras</x:v>
      </x:c>
      <x:c r="C216" t="str">
        <x:v>Analogue Photo Lenses</x:v>
      </x:c>
      <x:c r="D216" t="str">
        <x:v>Pentax</x:v>
      </x:c>
      <x:c r="E216" t="str">
        <x:v>Pentax 67 75mm f4.5 lens</x:v>
      </x:c>
      <x:c r="F216" s="19" t="str"/>
      <x:c r="G216" s="42" t="n">
        <x:v>20</x:v>
      </x:c>
      <x:c r="H216" s="42" t="n">
        <x:v>48</x:v>
      </x:c>
      <x:c r="I216" s="42" t="n">
        <x:v>60</x:v>
      </x:c>
      <x:c r="J216" s="1" t="b">
        <x:v>0</x:v>
      </x:c>
    </x:row>
    <x:row r="217" ht="20" customHeight="1">
      <x:c r="A217" t="str">
        <x:v>RC-0219</x:v>
      </x:c>
      <x:c r="B217" t="str">
        <x:v>Analogue Photo Cameras</x:v>
      </x:c>
      <x:c r="C217" t="str">
        <x:v>Analogue Photo Lenses</x:v>
      </x:c>
      <x:c r="D217" t="str">
        <x:v>Pentax</x:v>
      </x:c>
      <x:c r="E217" t="str">
        <x:v>Pentax 67 105mm f2.4 lens</x:v>
      </x:c>
      <x:c r="F217" s="19" t="str"/>
      <x:c r="G217" s="42" t="n">
        <x:v>13</x:v>
      </x:c>
      <x:c r="H217" s="42" t="n">
        <x:v>31.2</x:v>
      </x:c>
      <x:c r="I217" s="42" t="n">
        <x:v>39</x:v>
      </x:c>
      <x:c r="J217" s="1" t="b">
        <x:v>0</x:v>
      </x:c>
    </x:row>
    <x:row r="218" ht="20" customHeight="1">
      <x:c r="A218" t="str">
        <x:v>RC-0220</x:v>
      </x:c>
      <x:c r="B218" t="str">
        <x:v>Analogue Photo Cameras</x:v>
      </x:c>
      <x:c r="C218" t="str">
        <x:v>Analogue Photo Lenses</x:v>
      </x:c>
      <x:c r="D218" t="str">
        <x:v>Pentax</x:v>
      </x:c>
      <x:c r="E218" t="str">
        <x:v>Pentax 67 135mm f4 lens</x:v>
      </x:c>
      <x:c r="F218" s="19" t="str"/>
      <x:c r="G218" s="42" t="n">
        <x:v>25</x:v>
      </x:c>
      <x:c r="H218" s="42" t="n">
        <x:v>60</x:v>
      </x:c>
      <x:c r="I218" s="42" t="n">
        <x:v>75</x:v>
      </x:c>
      <x:c r="J218" s="1" t="b">
        <x:v>0</x:v>
      </x:c>
    </x:row>
    <x:row r="219" ht="20" customHeight="1">
      <x:c r="A219" t="str">
        <x:v>RC-0221</x:v>
      </x:c>
      <x:c r="B219" t="str">
        <x:v>Analogue Photo Cameras</x:v>
      </x:c>
      <x:c r="C219" t="str">
        <x:v>Analogue Photo Lenses</x:v>
      </x:c>
      <x:c r="D219" t="str">
        <x:v>Pentax</x:v>
      </x:c>
      <x:c r="E219" t="str">
        <x:v>Pentax 67 165mm f2.8 lens</x:v>
      </x:c>
      <x:c r="F219" s="19" t="str"/>
      <x:c r="G219" s="42" t="n">
        <x:v>30</x:v>
      </x:c>
      <x:c r="H219" s="42" t="n">
        <x:v>72</x:v>
      </x:c>
      <x:c r="I219" s="42" t="n">
        <x:v>90</x:v>
      </x:c>
      <x:c r="J219" s="1" t="b">
        <x:v>0</x:v>
      </x:c>
    </x:row>
    <x:row r="220" ht="20" customHeight="1">
      <x:c r="A220" t="str">
        <x:v>RC-0222</x:v>
      </x:c>
      <x:c r="B220" t="str">
        <x:v>Analogue Photo Cameras</x:v>
      </x:c>
      <x:c r="C220" t="str">
        <x:v>Analogue Photo Lenses</x:v>
      </x:c>
      <x:c r="D220" t="str">
        <x:v>Pentax</x:v>
      </x:c>
      <x:c r="E220" t="str">
        <x:v>Pentax 67 200mm f4 lens</x:v>
      </x:c>
      <x:c r="F220" s="19" t="str"/>
      <x:c r="G220" s="42" t="n">
        <x:v>20</x:v>
      </x:c>
      <x:c r="H220" s="42" t="n">
        <x:v>48</x:v>
      </x:c>
      <x:c r="I220" s="42" t="n">
        <x:v>60</x:v>
      </x:c>
      <x:c r="J220" s="1" t="b">
        <x:v>0</x:v>
      </x:c>
    </x:row>
    <x:row r="221" ht="20" customHeight="1">
      <x:c r="A221" t="str">
        <x:v>RC-0223</x:v>
      </x:c>
      <x:c r="B221" t="str">
        <x:v>Analogue Photo Cameras</x:v>
      </x:c>
      <x:c r="C221" t="str">
        <x:v>Analogue Photo Lenses</x:v>
      </x:c>
      <x:c r="D221" t="str">
        <x:v>Pentax</x:v>
      </x:c>
      <x:c r="E221" t="str">
        <x:v>Pentax K1000 24mm f2.8 lens</x:v>
      </x:c>
      <x:c r="F221" s="19" t="str"/>
      <x:c r="G221" s="42" t="n">
        <x:v>12</x:v>
      </x:c>
      <x:c r="H221" s="42" t="n">
        <x:v>28.8</x:v>
      </x:c>
      <x:c r="I221" s="42" t="n">
        <x:v>36</x:v>
      </x:c>
      <x:c r="J221" s="1" t="b">
        <x:v>0</x:v>
      </x:c>
    </x:row>
    <x:row r="222" ht="20" customHeight="1">
      <x:c r="A222" t="str">
        <x:v>RC-0224</x:v>
      </x:c>
      <x:c r="B222" t="str">
        <x:v>Analogue Photo Cameras</x:v>
      </x:c>
      <x:c r="C222" t="str">
        <x:v>Analogue Photo Lenses</x:v>
      </x:c>
      <x:c r="D222" t="str">
        <x:v>Pentax</x:v>
      </x:c>
      <x:c r="E222" t="str">
        <x:v>Pentax K1000 28mm f2.8 lens</x:v>
      </x:c>
      <x:c r="F222" s="19" t="str"/>
      <x:c r="G222" s="42" t="n">
        <x:v>15</x:v>
      </x:c>
      <x:c r="H222" s="42" t="n">
        <x:v>36</x:v>
      </x:c>
      <x:c r="I222" s="42" t="n">
        <x:v>45</x:v>
      </x:c>
      <x:c r="J222" s="1" t="b">
        <x:v>0</x:v>
      </x:c>
    </x:row>
    <x:row r="223" ht="20" customHeight="1">
      <x:c r="A223" t="str">
        <x:v>RC-0225</x:v>
      </x:c>
      <x:c r="B223" t="str">
        <x:v>Analogue Photo Cameras</x:v>
      </x:c>
      <x:c r="C223" t="str">
        <x:v>Analogue Photo Lenses</x:v>
      </x:c>
      <x:c r="D223" t="str">
        <x:v>Pentax</x:v>
      </x:c>
      <x:c r="E223" t="str">
        <x:v>Pentax K1000 35mm f2.8 lens</x:v>
      </x:c>
      <x:c r="F223" s="19" t="str"/>
      <x:c r="G223" s="42" t="n">
        <x:v>20</x:v>
      </x:c>
      <x:c r="H223" s="42" t="n">
        <x:v>48</x:v>
      </x:c>
      <x:c r="I223" s="42" t="n">
        <x:v>60</x:v>
      </x:c>
      <x:c r="J223" s="1" t="b">
        <x:v>0</x:v>
      </x:c>
    </x:row>
    <x:row r="224" ht="20" customHeight="1">
      <x:c r="A224" t="str">
        <x:v>RC-0226</x:v>
      </x:c>
      <x:c r="B224" t="str">
        <x:v>Analogue Photo Cameras</x:v>
      </x:c>
      <x:c r="C224" t="str">
        <x:v>Analogue Photo Lenses</x:v>
      </x:c>
      <x:c r="D224" t="str">
        <x:v>Pentax</x:v>
      </x:c>
      <x:c r="E224" t="str">
        <x:v>Pentax K1000 135mm f2.5 lens</x:v>
      </x:c>
      <x:c r="F224" s="19" t="str"/>
      <x:c r="G224" s="42" t="n">
        <x:v>15</x:v>
      </x:c>
      <x:c r="H224" s="42" t="n">
        <x:v>36</x:v>
      </x:c>
      <x:c r="I224" s="42" t="n">
        <x:v>45</x:v>
      </x:c>
      <x:c r="J224" s="1" t="b">
        <x:v>0</x:v>
      </x:c>
    </x:row>
    <x:row r="225" ht="20" customHeight="1">
      <x:c r="A225" t="str">
        <x:v>RC-0227</x:v>
      </x:c>
      <x:c r="B225" t="str">
        <x:v>Analogue Photo Cameras</x:v>
      </x:c>
      <x:c r="C225" t="str">
        <x:v>Analogue Photo Lenses</x:v>
      </x:c>
      <x:c r="D225" t="str">
        <x:v>Pentax</x:v>
      </x:c>
      <x:c r="E225" t="str">
        <x:v>Pentax K1000 28-80mm f3.5-4.5 lens</x:v>
      </x:c>
      <x:c r="F225" s="19" t="str"/>
      <x:c r="G225" s="42" t="n">
        <x:v>10</x:v>
      </x:c>
      <x:c r="H225" s="42" t="n">
        <x:v>24</x:v>
      </x:c>
      <x:c r="I225" s="42" t="n">
        <x:v>30</x:v>
      </x:c>
      <x:c r="J225" s="1" t="b">
        <x:v>0</x:v>
      </x:c>
    </x:row>
    <x:row r="226" ht="20" customHeight="1">
      <x:c r="A226" t="str">
        <x:v>RC-0228</x:v>
      </x:c>
      <x:c r="B226" t="str">
        <x:v>Analogue Photo Cameras</x:v>
      </x:c>
      <x:c r="C226" t="str">
        <x:v>Analogue Photo Lenses</x:v>
      </x:c>
      <x:c r="D226" t="str">
        <x:v>Pentax</x:v>
      </x:c>
      <x:c r="E226" t="str">
        <x:v>Pentax K1000 35-70mm f3.5-4.5 lens</x:v>
      </x:c>
      <x:c r="F226" s="19" t="str"/>
      <x:c r="G226" s="42" t="n">
        <x:v>15</x:v>
      </x:c>
      <x:c r="H226" s="42" t="n">
        <x:v>36</x:v>
      </x:c>
      <x:c r="I226" s="42" t="n">
        <x:v>45</x:v>
      </x:c>
      <x:c r="J226" s="1" t="b">
        <x:v>0</x:v>
      </x:c>
    </x:row>
    <x:row r="227" ht="20" customHeight="1">
      <x:c r="A227" t="str">
        <x:v>RC-0229</x:v>
      </x:c>
      <x:c r="B227" t="str">
        <x:v>Analogue Photo Cameras</x:v>
      </x:c>
      <x:c r="C227" t="str">
        <x:v>Analogue Photo Lenses</x:v>
      </x:c>
      <x:c r="D227" t="str">
        <x:v>Pentax</x:v>
      </x:c>
      <x:c r="E227" t="str">
        <x:v>Pentax K1000 35-105mm f3.5 lens</x:v>
      </x:c>
      <x:c r="F227" s="19" t="str"/>
      <x:c r="G227" s="42" t="n">
        <x:v>15</x:v>
      </x:c>
      <x:c r="H227" s="42" t="n">
        <x:v>36</x:v>
      </x:c>
      <x:c r="I227" s="42" t="n">
        <x:v>45</x:v>
      </x:c>
      <x:c r="J227" s="1" t="b">
        <x:v>0</x:v>
      </x:c>
    </x:row>
    <x:row r="228" ht="20" customHeight="1">
      <x:c r="A228" t="str">
        <x:v>RC-0230</x:v>
      </x:c>
      <x:c r="B228" t="str">
        <x:v>Analogue Photo Cameras</x:v>
      </x:c>
      <x:c r="C228" t="str">
        <x:v>Analogue Photo Lenses</x:v>
      </x:c>
      <x:c r="D228" t="str">
        <x:v>Pentax</x:v>
      </x:c>
      <x:c r="E228" t="str">
        <x:v>Pentax K1000 40-80mm f2.8-4 lens</x:v>
      </x:c>
      <x:c r="F228" s="19" t="str"/>
      <x:c r="G228" s="42" t="n">
        <x:v>15</x:v>
      </x:c>
      <x:c r="H228" s="42" t="n">
        <x:v>36</x:v>
      </x:c>
      <x:c r="I228" s="42" t="n">
        <x:v>45</x:v>
      </x:c>
      <x:c r="J228" s="1" t="b">
        <x:v>0</x:v>
      </x:c>
    </x:row>
    <x:row r="229" ht="20" customHeight="1">
      <x:c r="A229" t="str">
        <x:v>RC-0231</x:v>
      </x:c>
      <x:c r="B229" t="str">
        <x:v>Analogue Photo Cameras</x:v>
      </x:c>
      <x:c r="C229" t="str">
        <x:v>Analogue Photo Lenses</x:v>
      </x:c>
      <x:c r="D229" t="str">
        <x:v>Pentax</x:v>
      </x:c>
      <x:c r="E229" t="str">
        <x:v>Pentax K1000 80-200mm f4.5 lens</x:v>
      </x:c>
      <x:c r="F229" s="19" t="str"/>
      <x:c r="G229" s="42" t="n">
        <x:v>20</x:v>
      </x:c>
      <x:c r="H229" s="42" t="n">
        <x:v>48</x:v>
      </x:c>
      <x:c r="I229" s="42" t="n">
        <x:v>60</x:v>
      </x:c>
      <x:c r="J229" s="1" t="b">
        <x:v>0</x:v>
      </x:c>
    </x:row>
    <x:row r="230" ht="20" customHeight="1">
      <x:c r="A230" t="str">
        <x:v>RC-0232</x:v>
      </x:c>
      <x:c r="B230" t="str">
        <x:v>Analogue Photo Cameras</x:v>
      </x:c>
      <x:c r="C230" t="str">
        <x:v>Analogue Photo Lenses</x:v>
      </x:c>
      <x:c r="D230" t="str">
        <x:v>Shen Hao</x:v>
      </x:c>
      <x:c r="E230" t="str">
        <x:v>Shen Hao / Wista Rodenstock 90mm f6.8</x:v>
      </x:c>
      <x:c r="F230" s="19" t="str"/>
      <x:c r="G230" s="42" t="n">
        <x:v>22</x:v>
      </x:c>
      <x:c r="H230" s="42" t="n">
        <x:v>52.8</x:v>
      </x:c>
      <x:c r="I230" s="42" t="n">
        <x:v>66</x:v>
      </x:c>
      <x:c r="J230" s="1" t="b">
        <x:v>0</x:v>
      </x:c>
    </x:row>
    <x:row r="231" ht="20" customHeight="1">
      <x:c r="A231" t="str">
        <x:v>RC-0233</x:v>
      </x:c>
      <x:c r="B231" t="str">
        <x:v>Analogue Photo Cameras</x:v>
      </x:c>
      <x:c r="C231" t="str">
        <x:v>Analogue Photo Lenses</x:v>
      </x:c>
      <x:c r="D231" t="str">
        <x:v>Shen Hao</x:v>
      </x:c>
      <x:c r="E231" t="str">
        <x:v>Shen Hao / Wista Rodenstock 210mm f6.8</x:v>
      </x:c>
      <x:c r="F231" s="19" t="str"/>
      <x:c r="G231" s="42" t="n">
        <x:v>20</x:v>
      </x:c>
      <x:c r="H231" s="42" t="n">
        <x:v>48</x:v>
      </x:c>
      <x:c r="I231" s="42" t="n">
        <x:v>60</x:v>
      </x:c>
      <x:c r="J231" s="1" t="b">
        <x:v>0</x:v>
      </x:c>
    </x:row>
    <x:row r="232" ht="20" customHeight="1">
      <x:c r="A232" t="str">
        <x:v>RC-0234</x:v>
      </x:c>
      <x:c r="B232" t="str">
        <x:v>Analogue Photo Cameras</x:v>
      </x:c>
      <x:c r="C232" t="str">
        <x:v>Analogue Photo Lenses</x:v>
      </x:c>
      <x:c r="D232" t="str">
        <x:v>Toyo</x:v>
      </x:c>
      <x:c r="E232" t="str">
        <x:v>Toyo Schneider 90mm f6.8 lens</x:v>
      </x:c>
      <x:c r="F232" s="19" t="str"/>
      <x:c r="G232" s="42" t="n">
        <x:v>20</x:v>
      </x:c>
      <x:c r="H232" s="42" t="n">
        <x:v>48</x:v>
      </x:c>
      <x:c r="I232" s="42" t="n">
        <x:v>60</x:v>
      </x:c>
      <x:c r="J232" s="1" t="b">
        <x:v>0</x:v>
      </x:c>
    </x:row>
    <x:row r="233" ht="20" customHeight="1">
      <x:c r="A233" t="str">
        <x:v>RC-0235</x:v>
      </x:c>
      <x:c r="B233" t="str">
        <x:v>Analogue Photo Cameras</x:v>
      </x:c>
      <x:c r="C233" t="str">
        <x:v>Analogue Photo Lenses</x:v>
      </x:c>
      <x:c r="D233" t="str">
        <x:v>Toyo</x:v>
      </x:c>
      <x:c r="E233" t="str">
        <x:v>Toyo Rodenstock 135mm f5.6 lens</x:v>
      </x:c>
      <x:c r="F233" s="19" t="str"/>
      <x:c r="G233" s="42" t="n">
        <x:v>20</x:v>
      </x:c>
      <x:c r="H233" s="42" t="n">
        <x:v>48</x:v>
      </x:c>
      <x:c r="I233" s="42" t="n">
        <x:v>60</x:v>
      </x:c>
      <x:c r="J233" s="1" t="b">
        <x:v>0</x:v>
      </x:c>
    </x:row>
    <x:row r="234" ht="20" customHeight="1">
      <x:c r="A234" t="str">
        <x:v>RC-0236</x:v>
      </x:c>
      <x:c r="B234" t="str">
        <x:v>Analogue Photo Cameras</x:v>
      </x:c>
      <x:c r="C234" t="str">
        <x:v>Analogue Photo Lenses</x:v>
      </x:c>
      <x:c r="D234" t="str">
        <x:v>Toyo</x:v>
      </x:c>
      <x:c r="E234" t="str">
        <x:v>Toyo Rodenstock 1:5.6 150mm Lens</x:v>
      </x:c>
      <x:c r="F234" s="19" t="str"/>
      <x:c r="G234" s="42" t="n">
        <x:v>40</x:v>
      </x:c>
      <x:c r="H234" s="42" t="n">
        <x:v>96</x:v>
      </x:c>
      <x:c r="I234" s="42" t="n">
        <x:v>120</x:v>
      </x:c>
      <x:c r="J234" s="1" t="b">
        <x:v>0</x:v>
      </x:c>
    </x:row>
    <x:row r="235" ht="20" customHeight="1">
      <x:c r="A235" t="str">
        <x:v>RC-0237</x:v>
      </x:c>
      <x:c r="B235" t="str">
        <x:v>Analogue Photo Cameras</x:v>
      </x:c>
      <x:c r="C235" t="str">
        <x:v>Analogue Photo Lenses</x:v>
      </x:c>
      <x:c r="D235" t="str">
        <x:v>Toyo</x:v>
      </x:c>
      <x:c r="E235" t="str">
        <x:v>Toyo Fujinon 180mm f5.6 lens</x:v>
      </x:c>
      <x:c r="F235" s="19" t="str"/>
      <x:c r="G235" s="42" t="n">
        <x:v>15</x:v>
      </x:c>
      <x:c r="H235" s="42" t="n">
        <x:v>36</x:v>
      </x:c>
      <x:c r="I235" s="42" t="n">
        <x:v>45</x:v>
      </x:c>
      <x:c r="J235" s="1" t="b">
        <x:v>0</x:v>
      </x:c>
    </x:row>
    <x:row r="236" ht="20" customHeight="1">
      <x:c r="A236" t="str">
        <x:v>RC-0238</x:v>
      </x:c>
      <x:c r="B236" t="str">
        <x:v>Analogue Photo Cameras</x:v>
      </x:c>
      <x:c r="C236" t="str">
        <x:v>Analogue Photo Lenses</x:v>
      </x:c>
      <x:c r="D236" t="str">
        <x:v>Toyo</x:v>
      </x:c>
      <x:c r="E236" t="str">
        <x:v>Toyo Rodenstock 210mm f5.6 lens</x:v>
      </x:c>
      <x:c r="F236" s="19" t="str"/>
      <x:c r="G236" s="42" t="n">
        <x:v>20</x:v>
      </x:c>
      <x:c r="H236" s="42" t="n">
        <x:v>48</x:v>
      </x:c>
      <x:c r="I236" s="42" t="n">
        <x:v>60</x:v>
      </x:c>
      <x:c r="J236" s="1" t="b">
        <x:v>0</x:v>
      </x:c>
    </x:row>
    <x:row r="237" ht="20" customHeight="1">
      <x:c r="A237" t="str">
        <x:v>RC-0239</x:v>
      </x:c>
      <x:c r="B237" t="str">
        <x:v>Analogue Photo Cameras</x:v>
      </x:c>
      <x:c r="C237" t="str">
        <x:v>Analogue Photo Lenses</x:v>
      </x:c>
      <x:c r="D237" t="str">
        <x:v>Vivitar</x:v>
      </x:c>
      <x:c r="E237" t="str">
        <x:v>Vivitar MC 50mm f1.7 lens</x:v>
      </x:c>
      <x:c r="F237" s="19" t="str"/>
      <x:c r="G237" s="42" t="n">
        <x:v>15</x:v>
      </x:c>
      <x:c r="H237" s="42" t="n">
        <x:v>36</x:v>
      </x:c>
      <x:c r="I237" s="42" t="n">
        <x:v>45</x:v>
      </x:c>
      <x:c r="J237" s="1" t="b">
        <x:v>0</x:v>
      </x:c>
    </x:row>
    <x:row r="238" ht="20" customHeight="1">
      <x:c r="A238" t="str">
        <x:v>RC-0240</x:v>
      </x:c>
      <x:c r="B238" t="str">
        <x:v>Analogue Photo Cameras</x:v>
      </x:c>
      <x:c r="C238" t="str">
        <x:v>Analogue Photo Lenses</x:v>
      </x:c>
      <x:c r="D238" t="str">
        <x:v>Vivitar</x:v>
      </x:c>
      <x:c r="E238" t="str">
        <x:v>Vivitar MC 28-70mm f3.4-4.8 macro lens</x:v>
      </x:c>
      <x:c r="F238" s="19" t="str"/>
      <x:c r="G238" s="42" t="n">
        <x:v>15</x:v>
      </x:c>
      <x:c r="H238" s="42" t="n">
        <x:v>36</x:v>
      </x:c>
      <x:c r="I238" s="42" t="n">
        <x:v>45</x:v>
      </x:c>
      <x:c r="J238" s="1" t="b">
        <x:v>0</x:v>
      </x:c>
    </x:row>
    <x:row r="239" ht="20" customHeight="1">
      <x:c r="A239" t="str">
        <x:v>RC-0241</x:v>
      </x:c>
      <x:c r="B239" t="str">
        <x:v>Analogue Photo Cameras</x:v>
      </x:c>
      <x:c r="C239" t="str">
        <x:v>Analogue Photo Lenses</x:v>
      </x:c>
      <x:c r="D239" t="str">
        <x:v>Vivitar</x:v>
      </x:c>
      <x:c r="E239" t="str">
        <x:v>Vivitar 80-200mm f4.5 lens</x:v>
      </x:c>
      <x:c r="F239" s="19" t="str"/>
      <x:c r="G239" s="42" t="n">
        <x:v>15</x:v>
      </x:c>
      <x:c r="H239" s="42" t="n">
        <x:v>36</x:v>
      </x:c>
      <x:c r="I239" s="42" t="n">
        <x:v>45</x:v>
      </x:c>
      <x:c r="J239" s="1" t="b">
        <x:v>0</x:v>
      </x:c>
    </x:row>
    <x:row r="240" ht="20" customHeight="1">
      <x:c r="A240" t="str">
        <x:v>RC-0242</x:v>
      </x:c>
      <x:c r="B240" t="str">
        <x:v>Analogue Photo Cameras</x:v>
      </x:c>
      <x:c r="C240" t="str">
        <x:v>Analogue Accessories</x:v>
      </x:c>
      <x:c r="D240" t="str"/>
      <x:c r="E240" t="str">
        <x:v>Analogue cable release</x:v>
      </x:c>
      <x:c r="F240" s="19" t="str"/>
      <x:c r="G240" s="42" t="n">
        <x:v>2</x:v>
      </x:c>
      <x:c r="H240" s="42" t="n">
        <x:v>4.8</x:v>
      </x:c>
      <x:c r="I240" s="42" t="n">
        <x:v>6</x:v>
      </x:c>
      <x:c r="J240" s="1" t="b">
        <x:v>0</x:v>
      </x:c>
    </x:row>
    <x:row r="241" ht="20" customHeight="1">
      <x:c r="A241" t="str">
        <x:v>RC-0243</x:v>
      </x:c>
      <x:c r="B241" t="str">
        <x:v>Analogue Photo Cameras</x:v>
      </x:c>
      <x:c r="C241" t="str">
        <x:v>Analogue Accessories</x:v>
      </x:c>
      <x:c r="D241" t="str">
        <x:v>Mamiya</x:v>
      </x:c>
      <x:c r="E241" t="str">
        <x:v>Mamiya RZ67 AE Prism Finder</x:v>
      </x:c>
      <x:c r="F241" s="19" t="str"/>
      <x:c r="G241" s="42" t="n">
        <x:v>22</x:v>
      </x:c>
      <x:c r="H241" s="42" t="n">
        <x:v>52.8</x:v>
      </x:c>
      <x:c r="I241" s="42" t="n">
        <x:v>66</x:v>
      </x:c>
      <x:c r="J241" s="1" t="b">
        <x:v>0</x:v>
      </x:c>
    </x:row>
    <x:row r="242" ht="20" customHeight="1">
      <x:c r="A242" t="str">
        <x:v>RC-0244</x:v>
      </x:c>
      <x:c r="B242" t="str">
        <x:v>Analogue Photo Cameras</x:v>
      </x:c>
      <x:c r="C242" t="str">
        <x:v>Analogue Accessories</x:v>
      </x:c>
      <x:c r="D242" t="str">
        <x:v>Pentax</x:v>
      </x:c>
      <x:c r="E242" t="str">
        <x:v>Pentax 67 lens adapter for digital Pentax 645z camera</x:v>
      </x:c>
      <x:c r="F242" s="19" t="str"/>
      <x:c r="G242" s="42" t="n">
        <x:v>10</x:v>
      </x:c>
      <x:c r="H242" s="42" t="n">
        <x:v>24</x:v>
      </x:c>
      <x:c r="I242" s="42" t="n">
        <x:v>30</x:v>
      </x:c>
      <x:c r="J242" s="1" t="b">
        <x:v>0</x:v>
      </x:c>
    </x:row>
    <x:row r="243" ht="20" customHeight="1">
      <x:c r="A243" t="str">
        <x:v>RC-0245</x:v>
      </x:c>
      <x:c r="B243" t="str">
        <x:v>Analogue Photo Cameras</x:v>
      </x:c>
      <x:c r="C243" t="str">
        <x:v>Analogue Accessories</x:v>
      </x:c>
      <x:c r="D243" t="str">
        <x:v>Pentax</x:v>
      </x:c>
      <x:c r="E243" t="str">
        <x:v>Pentax Hot Shoe Wood Hand Grip</x:v>
      </x:c>
      <x:c r="F243" s="19" t="str"/>
      <x:c r="G243" s="42" t="n">
        <x:v>18</x:v>
      </x:c>
      <x:c r="H243" s="42" t="n">
        <x:v>43.2</x:v>
      </x:c>
      <x:c r="I243" s="42" t="n">
        <x:v>54</x:v>
      </x:c>
      <x:c r="J243" s="1" t="b">
        <x:v>0</x:v>
      </x:c>
    </x:row>
    <x:row r="244" ht="20" customHeight="1">
      <x:c r="A244" t="str">
        <x:v>RC-0246</x:v>
      </x:c>
      <x:c r="B244" t="str">
        <x:v>Flashes</x:v>
      </x:c>
      <x:c r="C244" t="str">
        <x:v>Flashes</x:v>
      </x:c>
      <x:c r="D244" t="str">
        <x:v>Canon</x:v>
      </x:c>
      <x:c r="E244" t="str">
        <x:v>Canon Speedlite 600 EX-RT</x:v>
      </x:c>
      <x:c r="F244" s="19" t="str"/>
      <x:c r="G244" s="42" t="n">
        <x:v>17</x:v>
      </x:c>
      <x:c r="H244" s="42" t="n">
        <x:v>40.8</x:v>
      </x:c>
      <x:c r="I244" s="42" t="n">
        <x:v>51</x:v>
      </x:c>
      <x:c r="J244" s="1" t="b">
        <x:v>0</x:v>
      </x:c>
    </x:row>
    <x:row r="245" ht="20" customHeight="1">
      <x:c r="A245" t="str">
        <x:v>RC-0247</x:v>
      </x:c>
      <x:c r="B245" t="str">
        <x:v>Flashes</x:v>
      </x:c>
      <x:c r="C245" t="str">
        <x:v>Flashes</x:v>
      </x:c>
      <x:c r="D245" t="str">
        <x:v>Canon</x:v>
      </x:c>
      <x:c r="E245" t="str">
        <x:v>Canon Speedlite 600 Full Kit Includes: Sppedlite 600 EX-RT, Speedlite transmitter and small lighting stand)</x:v>
      </x:c>
      <x:c r="F245" s="19" t="str"/>
      <x:c r="G245" s="42" t="n">
        <x:v>22</x:v>
      </x:c>
      <x:c r="H245" s="42" t="n">
        <x:v>52.8</x:v>
      </x:c>
      <x:c r="I245" s="42" t="n">
        <x:v>66</x:v>
      </x:c>
      <x:c r="J245" s="1" t="b">
        <x:v>0</x:v>
      </x:c>
    </x:row>
    <x:row r="246" ht="20" customHeight="1">
      <x:c r="A246" t="str">
        <x:v>RC-0248</x:v>
      </x:c>
      <x:c r="B246" t="str">
        <x:v>Flashes</x:v>
      </x:c>
      <x:c r="C246" t="str">
        <x:v>Flashes</x:v>
      </x:c>
      <x:c r="D246" t="str">
        <x:v>Profoto</x:v>
      </x:c>
      <x:c r="E246" t="str">
        <x:v>Profoto A1 Flash</x:v>
      </x:c>
      <x:c r="F246" s="19" t="str"/>
      <x:c r="G246" s="42" t="n">
        <x:v>35</x:v>
      </x:c>
      <x:c r="H246" s="42" t="n">
        <x:v>84</x:v>
      </x:c>
      <x:c r="I246" s="42" t="n">
        <x:v>105</x:v>
      </x:c>
      <x:c r="J246" s="1" t="b">
        <x:v>0</x:v>
      </x:c>
    </x:row>
    <x:row r="247" ht="20" customHeight="1">
      <x:c r="A247" t="str">
        <x:v>RC-0249</x:v>
      </x:c>
      <x:c r="B247" t="str">
        <x:v>Flashes</x:v>
      </x:c>
      <x:c r="C247" t="str">
        <x:v>Flashes</x:v>
      </x:c>
      <x:c r="D247" t="str">
        <x:v>Profoto</x:v>
      </x:c>
      <x:c r="E247" t="str">
        <x:v>Profoto A1 Kit Includes: A1 Flash; Air Remote; Battery Charger; Lighting Stand and Umbrella</x:v>
      </x:c>
      <x:c r="F247" s="19" t="str"/>
      <x:c r="G247" s="42" t="n">
        <x:v>40</x:v>
      </x:c>
      <x:c r="H247" s="42" t="n">
        <x:v>96</x:v>
      </x:c>
      <x:c r="I247" s="42" t="n">
        <x:v>120</x:v>
      </x:c>
      <x:c r="J247" s="1" t="b">
        <x:v>0</x:v>
      </x:c>
    </x:row>
    <x:row r="248" ht="20" customHeight="1">
      <x:c r="A248" t="str">
        <x:v>RC-0250</x:v>
      </x:c>
      <x:c r="B248" t="str">
        <x:v>Flashes</x:v>
      </x:c>
      <x:c r="C248" t="str">
        <x:v>Flashes</x:v>
      </x:c>
      <x:c r="D248" t="str">
        <x:v>Profoto</x:v>
      </x:c>
      <x:c r="E248" t="str">
        <x:v>Profoto A1 twin kit Includes: 2x A1 Flashes; 1x Air Remotes; 1x Battery Charger; 2x Lighting Stands and 2x Umbrellas</x:v>
      </x:c>
      <x:c r="F248" s="19" t="str"/>
      <x:c r="G248" s="42" t="n">
        <x:v>70</x:v>
      </x:c>
      <x:c r="H248" s="42" t="n">
        <x:v>168</x:v>
      </x:c>
      <x:c r="I248" s="42" t="n">
        <x:v>210</x:v>
      </x:c>
      <x:c r="J248" s="1" t="b">
        <x:v>0</x:v>
      </x:c>
    </x:row>
    <x:row r="249" ht="20" customHeight="1">
      <x:c r="A249" t="str">
        <x:v>RC-0251</x:v>
      </x:c>
      <x:c r="B249" t="str">
        <x:v>Flashes</x:v>
      </x:c>
      <x:c r="C249" t="str">
        <x:v>Flashes</x:v>
      </x:c>
      <x:c r="D249" t="str">
        <x:v>Profoto</x:v>
      </x:c>
      <x:c r="E249" t="str">
        <x:v>Profoto B10 kit Includes: 2 x Profoto B10 AirTTL lamp head; 2 x Battery chargers; 2 x Profoto B10 Mount</x:v>
      </x:c>
      <x:c r="F249" s="19" t="str"/>
      <x:c r="G249" s="42" t="n">
        <x:v>75</x:v>
      </x:c>
      <x:c r="H249" s="42" t="n">
        <x:v>180</x:v>
      </x:c>
      <x:c r="I249" s="42" t="n">
        <x:v>225</x:v>
      </x:c>
      <x:c r="J249" s="1" t="b">
        <x:v>0</x:v>
      </x:c>
    </x:row>
    <x:row r="250" ht="20" customHeight="1">
      <x:c r="A250" t="str">
        <x:v>RC-0252</x:v>
      </x:c>
      <x:c r="B250" t="str">
        <x:v>Flashes</x:v>
      </x:c>
      <x:c r="C250" t="str">
        <x:v>Flashes</x:v>
      </x:c>
      <x:c r="D250" t="str">
        <x:v>Profoto</x:v>
      </x:c>
      <x:c r="E250" t="str">
        <x:v>Profoto B1x 500 Flash Kit Includes: 2 x B1X 500 Flash heads; Profoto Air Remote; Battery Charger; USB to Mini-B Cable</x:v>
      </x:c>
      <x:c r="F250" s="19" t="str"/>
      <x:c r="G250" s="42" t="n">
        <x:v>75</x:v>
      </x:c>
      <x:c r="H250" s="42" t="n">
        <x:v>180</x:v>
      </x:c>
      <x:c r="I250" s="42" t="n">
        <x:v>225</x:v>
      </x:c>
      <x:c r="J250" s="1" t="b">
        <x:v>0</x:v>
      </x:c>
    </x:row>
    <x:row r="251" ht="20" customHeight="1">
      <x:c r="A251" t="str">
        <x:v>RC-0253</x:v>
      </x:c>
      <x:c r="B251" t="str">
        <x:v>Flash Accessories</x:v>
      </x:c>
      <x:c r="C251" t="str">
        <x:v>Flash Accessories</x:v>
      </x:c>
      <x:c r="D251" t="str">
        <x:v>Canon</x:v>
      </x:c>
      <x:c r="E251" t="str">
        <x:v>Canon Speedlite Transmitter</x:v>
      </x:c>
      <x:c r="F251" s="19" t="str"/>
      <x:c r="G251" s="42" t="n">
        <x:v>9</x:v>
      </x:c>
      <x:c r="H251" s="42" t="n">
        <x:v>21.6</x:v>
      </x:c>
      <x:c r="I251" s="42" t="n">
        <x:v>27</x:v>
      </x:c>
      <x:c r="J251" s="1" t="b">
        <x:v>0</x:v>
      </x:c>
    </x:row>
    <x:row r="252" ht="20" customHeight="1">
      <x:c r="A252" t="str">
        <x:v>RC-0254</x:v>
      </x:c>
      <x:c r="B252" t="str">
        <x:v>Flash Accessories</x:v>
      </x:c>
      <x:c r="C252" t="str">
        <x:v>Flash Accessories</x:v>
      </x:c>
      <x:c r="D252" t="str">
        <x:v>Profoto</x:v>
      </x:c>
      <x:c r="E252" t="str">
        <x:v>Profoto Air Remote</x:v>
      </x:c>
      <x:c r="F252" s="19" t="str"/>
      <x:c r="G252" s="42" t="n">
        <x:v>10</x:v>
      </x:c>
      <x:c r="H252" s="42" t="n">
        <x:v>24</x:v>
      </x:c>
      <x:c r="I252" s="42" t="n">
        <x:v>30</x:v>
      </x:c>
      <x:c r="J252" s="1" t="b">
        <x:v>0</x:v>
      </x:c>
    </x:row>
    <x:row r="253" ht="20" customHeight="1">
      <x:c r="A253" t="str">
        <x:v>RC-0255</x:v>
      </x:c>
      <x:c r="B253" t="str">
        <x:v>Flash Accessories</x:v>
      </x:c>
      <x:c r="C253" t="str">
        <x:v>Flash Accessories</x:v>
      </x:c>
      <x:c r="D253" t="str">
        <x:v>Profoto</x:v>
      </x:c>
      <x:c r="E253" t="str">
        <x:v>Profoto Clic Grid (20 degrees)</x:v>
      </x:c>
      <x:c r="F253" s="19" t="str"/>
      <x:c r="G253" s="42" t="n">
        <x:v>8</x:v>
      </x:c>
      <x:c r="H253" s="42" t="n">
        <x:v>19.2</x:v>
      </x:c>
      <x:c r="I253" s="42" t="n">
        <x:v>24</x:v>
      </x:c>
      <x:c r="J253" s="1" t="b">
        <x:v>0</x:v>
      </x:c>
    </x:row>
    <x:row r="254" ht="20" customHeight="1">
      <x:c r="A254" t="str">
        <x:v>RC-0256</x:v>
      </x:c>
      <x:c r="B254" t="str">
        <x:v>Flash Accessories</x:v>
      </x:c>
      <x:c r="C254" t="str">
        <x:v>Flash Accessories</x:v>
      </x:c>
      <x:c r="D254" t="str">
        <x:v>Profoto</x:v>
      </x:c>
      <x:c r="E254" t="str">
        <x:v>Profoto Clic Softbox Octa Kit</x:v>
      </x:c>
      <x:c r="F254" s="19" t="str"/>
      <x:c r="G254" s="42" t="n">
        <x:v>15</x:v>
      </x:c>
      <x:c r="H254" s="42" t="n">
        <x:v>36</x:v>
      </x:c>
      <x:c r="I254" s="42" t="n">
        <x:v>45</x:v>
      </x:c>
      <x:c r="J254" s="1" t="b">
        <x:v>0</x:v>
      </x:c>
    </x:row>
    <x:row r="255" ht="20" customHeight="1">
      <x:c r="A255" t="str">
        <x:v>RC-0257</x:v>
      </x:c>
      <x:c r="B255" t="str">
        <x:v>Flash Accessories</x:v>
      </x:c>
      <x:c r="C255" t="str">
        <x:v>Flash Accessories</x:v>
      </x:c>
      <x:c r="D255" t="str">
        <x:v>Profoto</x:v>
      </x:c>
      <x:c r="E255" t="str">
        <x:v>Profoto Gel Holder</x:v>
      </x:c>
      <x:c r="F255" s="19" t="str"/>
      <x:c r="G255" s="42" t="n">
        <x:v>6</x:v>
      </x:c>
      <x:c r="H255" s="42" t="n">
        <x:v>14.4</x:v>
      </x:c>
      <x:c r="I255" s="42" t="n">
        <x:v>18</x:v>
      </x:c>
      <x:c r="J255" s="1" t="b">
        <x:v>0</x:v>
      </x:c>
    </x:row>
    <x:row r="256" ht="20" customHeight="1">
      <x:c r="A256" t="str">
        <x:v>RC-0258</x:v>
      </x:c>
      <x:c r="B256" t="str">
        <x:v>Flash Accessories</x:v>
      </x:c>
      <x:c r="C256" t="str">
        <x:v>Flash Accessories</x:v>
      </x:c>
      <x:c r="D256" t="str">
        <x:v>Profoto</x:v>
      </x:c>
      <x:c r="E256" t="str">
        <x:v>Profoto Gels</x:v>
      </x:c>
      <x:c r="F256" s="19" t="str"/>
      <x:c r="G256" s="42" t="n">
        <x:v>7</x:v>
      </x:c>
      <x:c r="H256" s="42" t="n">
        <x:v>16.8</x:v>
      </x:c>
      <x:c r="I256" s="42" t="n">
        <x:v>21</x:v>
      </x:c>
      <x:c r="J256" s="1" t="b">
        <x:v>0</x:v>
      </x:c>
    </x:row>
    <x:row r="257" ht="20" customHeight="1">
      <x:c r="A257" t="str">
        <x:v>RC-0259</x:v>
      </x:c>
      <x:c r="B257" t="str">
        <x:v>Flash Accessories</x:v>
      </x:c>
      <x:c r="C257" t="str">
        <x:v>Flash Accessories</x:v>
      </x:c>
      <x:c r="D257" t="str">
        <x:v>Profoto</x:v>
      </x:c>
      <x:c r="E257" t="str">
        <x:v>Profoto Grid</x:v>
      </x:c>
      <x:c r="F257" s="19" t="str"/>
      <x:c r="G257" s="42" t="n">
        <x:v>7</x:v>
      </x:c>
      <x:c r="H257" s="42" t="n">
        <x:v>16.8</x:v>
      </x:c>
      <x:c r="I257" s="42" t="n">
        <x:v>21</x:v>
      </x:c>
      <x:c r="J257" s="1" t="b">
        <x:v>0</x:v>
      </x:c>
    </x:row>
    <x:row r="258" ht="20" customHeight="1">
      <x:c r="A258" t="str">
        <x:v>RC-0260</x:v>
      </x:c>
      <x:c r="B258" t="str">
        <x:v>Flash Accessories</x:v>
      </x:c>
      <x:c r="C258" t="str">
        <x:v>Flash Accessories</x:v>
      </x:c>
      <x:c r="D258" t="str">
        <x:v>Profoto</x:v>
      </x:c>
      <x:c r="E258" t="str">
        <x:v>Profoto OCF Softbox (1.3x1.3'') Kit</x:v>
      </x:c>
      <x:c r="F258" s="19" t="str"/>
      <x:c r="G258" s="42" t="n">
        <x:v>12</x:v>
      </x:c>
      <x:c r="H258" s="42" t="n">
        <x:v>28.8</x:v>
      </x:c>
      <x:c r="I258" s="42" t="n">
        <x:v>36</x:v>
      </x:c>
      <x:c r="J258" s="1" t="b">
        <x:v>0</x:v>
      </x:c>
    </x:row>
    <x:row r="259" ht="20" customHeight="1">
      <x:c r="A259" t="str">
        <x:v>RC-0261</x:v>
      </x:c>
      <x:c r="B259" t="str">
        <x:v>Flash Accessories</x:v>
      </x:c>
      <x:c r="C259" t="str">
        <x:v>Flash Accessories</x:v>
      </x:c>
      <x:c r="D259" t="str">
        <x:v>Profoto</x:v>
      </x:c>
      <x:c r="E259" t="str">
        <x:v>Profoto OCF Softbox (2x3'') Kit</x:v>
      </x:c>
      <x:c r="F259" s="19" t="str"/>
      <x:c r="G259" s="42" t="n">
        <x:v>15</x:v>
      </x:c>
      <x:c r="H259" s="42" t="n">
        <x:v>36</x:v>
      </x:c>
      <x:c r="I259" s="42" t="n">
        <x:v>45</x:v>
      </x:c>
      <x:c r="J259" s="1" t="b">
        <x:v>0</x:v>
      </x:c>
    </x:row>
    <x:row r="260" ht="20" customHeight="1">
      <x:c r="A260" t="str">
        <x:v>RC-0262</x:v>
      </x:c>
      <x:c r="B260" t="str">
        <x:v>Flash Accessories</x:v>
      </x:c>
      <x:c r="C260" t="str">
        <x:v>Flash Accessories</x:v>
      </x:c>
      <x:c r="D260" t="str">
        <x:v>Profoto</x:v>
      </x:c>
      <x:c r="E260" t="str">
        <x:v>Profoto OCF Softbox Speedring</x:v>
      </x:c>
      <x:c r="F260" s="19" t="str"/>
      <x:c r="G260" s="42" t="n">
        <x:v>5</x:v>
      </x:c>
      <x:c r="H260" s="42" t="n">
        <x:v>12</x:v>
      </x:c>
      <x:c r="I260" s="42" t="n">
        <x:v>15</x:v>
      </x:c>
      <x:c r="J260" s="1" t="b">
        <x:v>0</x:v>
      </x:c>
    </x:row>
    <x:row r="261" ht="20" customHeight="1">
      <x:c r="A261" t="str">
        <x:v>RC-0263</x:v>
      </x:c>
      <x:c r="B261" t="str">
        <x:v>Flash Accessories</x:v>
      </x:c>
      <x:c r="C261" t="str">
        <x:v>Flash Accessories</x:v>
      </x:c>
      <x:c r="D261" t="str">
        <x:v>Profoto</x:v>
      </x:c>
      <x:c r="E261" t="str">
        <x:v>Profoto Silver Beauty Dish Kit</x:v>
      </x:c>
      <x:c r="F261" s="19" t="str"/>
      <x:c r="G261" s="42" t="n">
        <x:v>12</x:v>
      </x:c>
      <x:c r="H261" s="42" t="n">
        <x:v>28.8</x:v>
      </x:c>
      <x:c r="I261" s="42" t="n">
        <x:v>36</x:v>
      </x:c>
      <x:c r="J261" s="1" t="b">
        <x:v>0</x:v>
      </x:c>
    </x:row>
    <x:row r="262" ht="20" customHeight="1">
      <x:c r="A262" t="str">
        <x:v>RC-0264</x:v>
      </x:c>
      <x:c r="B262" t="str">
        <x:v>Flash Accessories</x:v>
      </x:c>
      <x:c r="C262" t="str">
        <x:v>Flash Accessories</x:v>
      </x:c>
      <x:c r="D262" t="str">
        <x:v>Profoto</x:v>
      </x:c>
      <x:c r="E262" t="str">
        <x:v>Profoto Umbrella</x:v>
      </x:c>
      <x:c r="F262" s="19" t="str"/>
      <x:c r="G262" s="42" t="n">
        <x:v>10</x:v>
      </x:c>
      <x:c r="H262" s="42" t="n">
        <x:v>24</x:v>
      </x:c>
      <x:c r="I262" s="42" t="n">
        <x:v>30</x:v>
      </x:c>
      <x:c r="J262" s="1" t="b">
        <x:v>0</x:v>
      </x:c>
    </x:row>
    <x:row r="263" ht="20" customHeight="1">
      <x:c r="A263" t="str">
        <x:v>RC-0265</x:v>
      </x:c>
      <x:c r="B263" t="str">
        <x:v>Flash Accessories</x:v>
      </x:c>
      <x:c r="C263" t="str">
        <x:v>Flash Accessories</x:v>
      </x:c>
      <x:c r="D263" t="str">
        <x:v>Profoto</x:v>
      </x:c>
      <x:c r="E263" t="str">
        <x:v>Profoto Umbrella Diffuser</x:v>
      </x:c>
      <x:c r="F263" s="19" t="str"/>
      <x:c r="G263" s="42" t="n">
        <x:v>2</x:v>
      </x:c>
      <x:c r="H263" s="42" t="n">
        <x:v>4.8</x:v>
      </x:c>
      <x:c r="I263" s="42" t="n">
        <x:v>6</x:v>
      </x:c>
      <x:c r="J263" s="1" t="b">
        <x:v>0</x:v>
      </x:c>
    </x:row>
    <x:row r="264" ht="20" customHeight="1">
      <x:c r="A264" t="str">
        <x:v>RC-0266</x:v>
      </x:c>
      <x:c r="B264" t="str">
        <x:v>Flash Accessories</x:v>
      </x:c>
      <x:c r="C264" t="str">
        <x:v>Flash Accessories</x:v>
      </x:c>
      <x:c r="D264" t="str">
        <x:v>Profoto</x:v>
      </x:c>
      <x:c r="E264" t="str">
        <x:v>Profoto Double Umbrella Kit Includes: 2 x Profoto Umbrella M Diffuser; 2 x Profoto Umbrella Shallow White</x:v>
      </x:c>
      <x:c r="F264" s="19" t="str"/>
      <x:c r="G264" s="42" t="n">
        <x:v>28</x:v>
      </x:c>
      <x:c r="H264" s="42" t="n">
        <x:v>67.2</x:v>
      </x:c>
      <x:c r="I264" s="42" t="n">
        <x:v>84</x:v>
      </x:c>
      <x:c r="J264" s="1" t="b">
        <x:v>0</x:v>
      </x:c>
    </x:row>
    <x:row r="265" ht="20" customHeight="1">
      <x:c r="A265" t="str">
        <x:v>RC-0267</x:v>
      </x:c>
      <x:c r="B265" t="str">
        <x:v>Flash Accessories</x:v>
      </x:c>
      <x:c r="C265" t="str">
        <x:v>Flash Accessories</x:v>
      </x:c>
      <x:c r="D265" t="str">
        <x:v>Profoto</x:v>
      </x:c>
      <x:c r="E265" t="str">
        <x:v>Profoto White Beauty Dish Kit</x:v>
      </x:c>
      <x:c r="F265" s="19" t="str"/>
      <x:c r="G265" s="42" t="n">
        <x:v>15</x:v>
      </x:c>
      <x:c r="H265" s="42" t="n">
        <x:v>36</x:v>
      </x:c>
      <x:c r="I265" s="42" t="n">
        <x:v>45</x:v>
      </x:c>
      <x:c r="J265" s="1" t="b">
        <x:v>0</x:v>
      </x:c>
    </x:row>
    <x:row r="266" ht="20" customHeight="1">
      <x:c r="A266" t="str">
        <x:v>RC-0268</x:v>
      </x:c>
      <x:c r="B266" t="str">
        <x:v>Flash Accessories</x:v>
      </x:c>
      <x:c r="C266" t="str">
        <x:v>Flash Accessories</x:v>
      </x:c>
      <x:c r="D266" t="str">
        <x:v>Profoto</x:v>
      </x:c>
      <x:c r="E266" t="str">
        <x:v>Umbrella Adapter with Hot Shoe</x:v>
      </x:c>
      <x:c r="F266" s="19" t="str"/>
      <x:c r="G266" s="42" t="n">
        <x:v>3</x:v>
      </x:c>
      <x:c r="H266" s="42" t="n">
        <x:v>7.2</x:v>
      </x:c>
      <x:c r="I266" s="42" t="n">
        <x:v>9</x:v>
      </x:c>
      <x:c r="J266" s="1" t="b">
        <x:v>0</x:v>
      </x:c>
    </x:row>
    <x:row r="267" ht="20" customHeight="1">
      <x:c r="A267" t="str">
        <x:v>RC-0269</x:v>
      </x:c>
      <x:c r="B267" t="str">
        <x:v>Sound</x:v>
      </x:c>
      <x:c r="C267" t="str">
        <x:v>Dynamic Microphones</x:v>
      </x:c>
      <x:c r="D267" t="str">
        <x:v>AKG</x:v>
      </x:c>
      <x:c r="E267" t="str">
        <x:v>AKG D112</x:v>
      </x:c>
      <x:c r="F267" s="19" t="str"/>
      <x:c r="G267" s="42" t="n">
        <x:v>8</x:v>
      </x:c>
      <x:c r="H267" s="42" t="n">
        <x:v>19.2</x:v>
      </x:c>
      <x:c r="I267" s="42" t="n">
        <x:v>24</x:v>
      </x:c>
      <x:c r="J267" s="1" t="b">
        <x:v>0</x:v>
      </x:c>
    </x:row>
    <x:row r="268" ht="20" customHeight="1">
      <x:c r="A268" t="str">
        <x:v>RC-0270</x:v>
      </x:c>
      <x:c r="B268" t="str">
        <x:v>Sound</x:v>
      </x:c>
      <x:c r="C268" t="str">
        <x:v>Dynamic Microphones</x:v>
      </x:c>
      <x:c r="D268" t="str">
        <x:v>AKG</x:v>
      </x:c>
      <x:c r="E268" t="str">
        <x:v>AKG D80</x:v>
      </x:c>
      <x:c r="F268" s="19" t="str"/>
      <x:c r="G268" s="42" t="n">
        <x:v>4.8</x:v>
      </x:c>
      <x:c r="H268" s="42" t="n">
        <x:v>11.52</x:v>
      </x:c>
      <x:c r="I268" s="42" t="n">
        <x:v>14.4</x:v>
      </x:c>
      <x:c r="J268" s="1" t="b">
        <x:v>0</x:v>
      </x:c>
    </x:row>
    <x:row r="269" ht="20" customHeight="1">
      <x:c r="A269" t="str">
        <x:v>RC-0271</x:v>
      </x:c>
      <x:c r="B269" t="str">
        <x:v>Sound</x:v>
      </x:c>
      <x:c r="C269" t="str">
        <x:v>Dynamic Microphones</x:v>
      </x:c>
      <x:c r="D269" t="str">
        <x:v>Audio Technica</x:v>
      </x:c>
      <x:c r="E269" t="str">
        <x:v>Audio Technica KP-Drums Microphone KitPak 2 x Kick/tom mics; 2 x Audio Technica Pro 25; snare/tom mic</x:v>
      </x:c>
      <x:c r="F269" s="19" t="str"/>
      <x:c r="G269" s="42" t="n">
        <x:v>25</x:v>
      </x:c>
      <x:c r="H269" s="42" t="n">
        <x:v>60</x:v>
      </x:c>
      <x:c r="I269" s="42" t="n">
        <x:v>75</x:v>
      </x:c>
      <x:c r="J269" s="1" t="b">
        <x:v>0</x:v>
      </x:c>
    </x:row>
    <x:row r="270" ht="20" customHeight="1">
      <x:c r="A270" t="str">
        <x:v>RC-0272</x:v>
      </x:c>
      <x:c r="B270" t="str">
        <x:v>Sound</x:v>
      </x:c>
      <x:c r="C270" t="str">
        <x:v>Dynamic Microphones</x:v>
      </x:c>
      <x:c r="D270" t="str">
        <x:v>Audix</x:v>
      </x:c>
      <x:c r="E270" t="str">
        <x:v>Audix D6</x:v>
      </x:c>
      <x:c r="F270" s="19" t="str"/>
      <x:c r="G270" s="42" t="n">
        <x:v>10</x:v>
      </x:c>
      <x:c r="H270" s="42" t="n">
        <x:v>24</x:v>
      </x:c>
      <x:c r="I270" s="42" t="n">
        <x:v>30</x:v>
      </x:c>
      <x:c r="J270" s="1" t="b">
        <x:v>0</x:v>
      </x:c>
    </x:row>
    <x:row r="271" ht="20" customHeight="1">
      <x:c r="A271" t="str">
        <x:v>RC-0273</x:v>
      </x:c>
      <x:c r="B271" t="str">
        <x:v>Sound</x:v>
      </x:c>
      <x:c r="C271" t="str">
        <x:v>Dynamic Microphones</x:v>
      </x:c>
      <x:c r="D271" t="str">
        <x:v>Behringer</x:v>
      </x:c>
      <x:c r="E271" t="str">
        <x:v>Behringer 3 Mic Set (XM1800S)</x:v>
      </x:c>
      <x:c r="F271" s="19" t="str"/>
      <x:c r="G271" s="42" t="n">
        <x:v>20</x:v>
      </x:c>
      <x:c r="H271" s="42" t="n">
        <x:v>48</x:v>
      </x:c>
      <x:c r="I271" s="42" t="n">
        <x:v>60</x:v>
      </x:c>
      <x:c r="J271" s="1" t="b">
        <x:v>0</x:v>
      </x:c>
    </x:row>
    <x:row r="272" ht="20" customHeight="1">
      <x:c r="A272" t="str">
        <x:v>RC-0274</x:v>
      </x:c>
      <x:c r="B272" t="str">
        <x:v>Sound</x:v>
      </x:c>
      <x:c r="C272" t="str">
        <x:v>Dynamic Microphones</x:v>
      </x:c>
      <x:c r="D272" t="str">
        <x:v>Beyerdynamic</x:v>
      </x:c>
      <x:c r="E272" t="str">
        <x:v>Beyerdynamic M 05</x:v>
      </x:c>
      <x:c r="F272" s="19" t="str"/>
      <x:c r="G272" s="42" t="n">
        <x:v>3</x:v>
      </x:c>
      <x:c r="H272" s="42" t="n">
        <x:v>7.2</x:v>
      </x:c>
      <x:c r="I272" s="42" t="n">
        <x:v>9</x:v>
      </x:c>
      <x:c r="J272" s="1" t="b">
        <x:v>0</x:v>
      </x:c>
    </x:row>
    <x:row r="273" ht="20" customHeight="1">
      <x:c r="A273" t="str">
        <x:v>RC-0275</x:v>
      </x:c>
      <x:c r="B273" t="str">
        <x:v>Sound</x:v>
      </x:c>
      <x:c r="C273" t="str">
        <x:v>Dynamic Microphones</x:v>
      </x:c>
      <x:c r="D273" t="str">
        <x:v>Sennheiser</x:v>
      </x:c>
      <x:c r="E273" t="str">
        <x:v>RE20</x:v>
      </x:c>
      <x:c r="F273" s="19" t="str"/>
      <x:c r="G273" s="42" t="n">
        <x:v>14</x:v>
      </x:c>
      <x:c r="H273" s="42" t="n">
        <x:v>33.6</x:v>
      </x:c>
      <x:c r="I273" s="42" t="n">
        <x:v>42</x:v>
      </x:c>
      <x:c r="J273" s="1" t="b">
        <x:v>0</x:v>
      </x:c>
    </x:row>
    <x:row r="274" ht="20" customHeight="1">
      <x:c r="A274" t="str">
        <x:v>RC-0276</x:v>
      </x:c>
      <x:c r="B274" t="str">
        <x:v>Sound</x:v>
      </x:c>
      <x:c r="C274" t="str">
        <x:v>Dynamic Microphones</x:v>
      </x:c>
      <x:c r="D274" t="str">
        <x:v>Sennheiser</x:v>
      </x:c>
      <x:c r="E274" t="str">
        <x:v>Sennheiser MD 421</x:v>
      </x:c>
      <x:c r="F274" s="19" t="str"/>
      <x:c r="G274" s="42" t="n">
        <x:v>8</x:v>
      </x:c>
      <x:c r="H274" s="42" t="n">
        <x:v>19.2</x:v>
      </x:c>
      <x:c r="I274" s="42" t="n">
        <x:v>24</x:v>
      </x:c>
      <x:c r="J274" s="1" t="b">
        <x:v>0</x:v>
      </x:c>
    </x:row>
    <x:row r="275" ht="20" customHeight="1">
      <x:c r="A275" t="str">
        <x:v>RC-0277</x:v>
      </x:c>
      <x:c r="B275" t="str">
        <x:v>Sound</x:v>
      </x:c>
      <x:c r="C275" t="str">
        <x:v>Dynamic Microphones</x:v>
      </x:c>
      <x:c r="D275" t="str">
        <x:v>Sennheiser</x:v>
      </x:c>
      <x:c r="E275" t="str">
        <x:v>Sennheiser MD46</x:v>
      </x:c>
      <x:c r="F275" s="19" t="str"/>
      <x:c r="G275" s="42" t="n">
        <x:v>10</x:v>
      </x:c>
      <x:c r="H275" s="42" t="n">
        <x:v>24</x:v>
      </x:c>
      <x:c r="I275" s="42" t="n">
        <x:v>30</x:v>
      </x:c>
      <x:c r="J275" s="1" t="b">
        <x:v>0</x:v>
      </x:c>
    </x:row>
    <x:row r="276" ht="20" customHeight="1">
      <x:c r="A276" t="str">
        <x:v>RC-0278</x:v>
      </x:c>
      <x:c r="B276" t="str">
        <x:v>Sound</x:v>
      </x:c>
      <x:c r="C276" t="str">
        <x:v>Dynamic Microphones</x:v>
      </x:c>
      <x:c r="D276" t="str">
        <x:v>Shure</x:v>
      </x:c>
      <x:c r="E276" t="str">
        <x:v>Shure BG 6.1</x:v>
      </x:c>
      <x:c r="F276" s="19" t="str"/>
      <x:c r="G276" s="42" t="n">
        <x:v>7.5</x:v>
      </x:c>
      <x:c r="H276" s="42" t="n">
        <x:v>18</x:v>
      </x:c>
      <x:c r="I276" s="42" t="n">
        <x:v>22.5</x:v>
      </x:c>
      <x:c r="J276" s="1" t="b">
        <x:v>0</x:v>
      </x:c>
    </x:row>
    <x:row r="277" ht="20" customHeight="1">
      <x:c r="A277" t="str">
        <x:v>RC-0279</x:v>
      </x:c>
      <x:c r="B277" t="str">
        <x:v>Sound</x:v>
      </x:c>
      <x:c r="C277" t="str">
        <x:v>Dynamic Microphones</x:v>
      </x:c>
      <x:c r="D277" t="str">
        <x:v>Shure</x:v>
      </x:c>
      <x:c r="E277" t="str">
        <x:v>Shure SM57</x:v>
      </x:c>
      <x:c r="F277" s="19" t="str"/>
      <x:c r="G277" s="42" t="n">
        <x:v>5</x:v>
      </x:c>
      <x:c r="H277" s="42" t="n">
        <x:v>12</x:v>
      </x:c>
      <x:c r="I277" s="42" t="n">
        <x:v>15</x:v>
      </x:c>
      <x:c r="J277" s="1" t="b">
        <x:v>0</x:v>
      </x:c>
    </x:row>
    <x:row r="278" ht="20" customHeight="1">
      <x:c r="A278" t="str">
        <x:v>RC-0280</x:v>
      </x:c>
      <x:c r="B278" t="str">
        <x:v>Sound</x:v>
      </x:c>
      <x:c r="C278" t="str">
        <x:v>Dynamic Microphones</x:v>
      </x:c>
      <x:c r="D278" t="str">
        <x:v>Shure</x:v>
      </x:c>
      <x:c r="E278" t="str">
        <x:v>Shure SM58</x:v>
      </x:c>
      <x:c r="F278" s="19" t="str"/>
      <x:c r="G278" s="42" t="n">
        <x:v>5</x:v>
      </x:c>
      <x:c r="H278" s="42" t="n">
        <x:v>12</x:v>
      </x:c>
      <x:c r="I278" s="42" t="n">
        <x:v>15</x:v>
      </x:c>
      <x:c r="J278" s="1" t="b">
        <x:v>0</x:v>
      </x:c>
    </x:row>
    <x:row r="279" ht="20" customHeight="1">
      <x:c r="A279" t="str">
        <x:v>RC-0281</x:v>
      </x:c>
      <x:c r="B279" t="str">
        <x:v>Sound</x:v>
      </x:c>
      <x:c r="C279" t="str">
        <x:v>Dynamic Microphones</x:v>
      </x:c>
      <x:c r="D279" t="str">
        <x:v>Shure</x:v>
      </x:c>
      <x:c r="E279" t="str">
        <x:v>Shure SM7B</x:v>
      </x:c>
      <x:c r="F279" s="19" t="str"/>
      <x:c r="G279" s="42" t="n">
        <x:v>15</x:v>
      </x:c>
      <x:c r="H279" s="42" t="n">
        <x:v>36</x:v>
      </x:c>
      <x:c r="I279" s="42" t="n">
        <x:v>45</x:v>
      </x:c>
      <x:c r="J279" s="1" t="b">
        <x:v>0</x:v>
      </x:c>
    </x:row>
    <x:row r="280" ht="20" customHeight="1">
      <x:c r="A280" t="str">
        <x:v>RC-0282</x:v>
      </x:c>
      <x:c r="B280" t="str">
        <x:v>Sound</x:v>
      </x:c>
      <x:c r="C280" t="str">
        <x:v>Dynamic Microphones</x:v>
      </x:c>
      <x:c r="D280" t="str">
        <x:v>Shure</x:v>
      </x:c>
      <x:c r="E280" t="str">
        <x:v>Shure Spotlight C606</x:v>
      </x:c>
      <x:c r="F280" s="19" t="str"/>
      <x:c r="G280" s="42" t="n">
        <x:v>8</x:v>
      </x:c>
      <x:c r="H280" s="42" t="n">
        <x:v>19.2</x:v>
      </x:c>
      <x:c r="I280" s="42" t="n">
        <x:v>24</x:v>
      </x:c>
      <x:c r="J280" s="1" t="b">
        <x:v>0</x:v>
      </x:c>
    </x:row>
    <x:row r="281" ht="20" customHeight="1">
      <x:c r="A281" t="str">
        <x:v>RC-0283</x:v>
      </x:c>
      <x:c r="B281" t="str">
        <x:v>Sound</x:v>
      </x:c>
      <x:c r="C281" t="str">
        <x:v>Condenser Microphones</x:v>
      </x:c>
      <x:c r="D281" t="str">
        <x:v>AKG</x:v>
      </x:c>
      <x:c r="E281" t="str">
        <x:v>AKG C1000S</x:v>
      </x:c>
      <x:c r="F281" s="19" t="str"/>
      <x:c r="G281" s="42" t="n">
        <x:v>5</x:v>
      </x:c>
      <x:c r="H281" s="42" t="n">
        <x:v>12</x:v>
      </x:c>
      <x:c r="I281" s="42" t="n">
        <x:v>15</x:v>
      </x:c>
      <x:c r="J281" s="1" t="b">
        <x:v>0</x:v>
      </x:c>
    </x:row>
    <x:row r="282" ht="20" customHeight="1">
      <x:c r="A282" t="str">
        <x:v>RC-0284</x:v>
      </x:c>
      <x:c r="B282" t="str">
        <x:v>Sound</x:v>
      </x:c>
      <x:c r="C282" t="str">
        <x:v>Condenser Microphones</x:v>
      </x:c>
      <x:c r="D282" t="str">
        <x:v>AKG</x:v>
      </x:c>
      <x:c r="E282" t="str">
        <x:v>AKG C414B XLS</x:v>
      </x:c>
      <x:c r="F282" s="19" t="str"/>
      <x:c r="G282" s="42" t="n">
        <x:v>20</x:v>
      </x:c>
      <x:c r="H282" s="42" t="n">
        <x:v>48</x:v>
      </x:c>
      <x:c r="I282" s="42" t="n">
        <x:v>60</x:v>
      </x:c>
      <x:c r="J282" s="1" t="b">
        <x:v>0</x:v>
      </x:c>
    </x:row>
    <x:row r="283" ht="20" customHeight="1">
      <x:c r="A283" t="str">
        <x:v>RC-0285</x:v>
      </x:c>
      <x:c r="B283" t="str">
        <x:v>Sound</x:v>
      </x:c>
      <x:c r="C283" t="str">
        <x:v>Condenser Microphones</x:v>
      </x:c>
      <x:c r="D283" t="str">
        <x:v>AKG</x:v>
      </x:c>
      <x:c r="E283" t="str">
        <x:v>AKG C414 XLII</x:v>
      </x:c>
      <x:c r="F283" s="19" t="str"/>
      <x:c r="G283" s="42" t="n">
        <x:v>20</x:v>
      </x:c>
      <x:c r="H283" s="42" t="n">
        <x:v>48</x:v>
      </x:c>
      <x:c r="I283" s="42" t="n">
        <x:v>60</x:v>
      </x:c>
      <x:c r="J283" s="1" t="b">
        <x:v>0</x:v>
      </x:c>
    </x:row>
    <x:row r="284" ht="20" customHeight="1">
      <x:c r="A284" t="str">
        <x:v>RC-0286</x:v>
      </x:c>
      <x:c r="B284" t="str">
        <x:v>Sound</x:v>
      </x:c>
      <x:c r="C284" t="str">
        <x:v>Condenser Microphones</x:v>
      </x:c>
      <x:c r="D284" t="str">
        <x:v>AKG</x:v>
      </x:c>
      <x:c r="E284" t="str">
        <x:v>AKG C451E</x:v>
      </x:c>
      <x:c r="F284" s="19" t="str"/>
      <x:c r="G284" s="42" t="n">
        <x:v>15</x:v>
      </x:c>
      <x:c r="H284" s="42" t="n">
        <x:v>36</x:v>
      </x:c>
      <x:c r="I284" s="42" t="n">
        <x:v>45</x:v>
      </x:c>
      <x:c r="J284" s="1" t="b">
        <x:v>0</x:v>
      </x:c>
    </x:row>
    <x:row r="285" ht="20" customHeight="1">
      <x:c r="A285" t="str">
        <x:v>RC-0287</x:v>
      </x:c>
      <x:c r="B285" t="str">
        <x:v>Sound</x:v>
      </x:c>
      <x:c r="C285" t="str">
        <x:v>Condenser Microphones</x:v>
      </x:c>
      <x:c r="D285" t="str">
        <x:v>AKG</x:v>
      </x:c>
      <x:c r="E285" t="str">
        <x:v>AKG Perception 150</x:v>
      </x:c>
      <x:c r="F285" s="19" t="str"/>
      <x:c r="G285" s="42" t="n">
        <x:v>5</x:v>
      </x:c>
      <x:c r="H285" s="42" t="n">
        <x:v>12</x:v>
      </x:c>
      <x:c r="I285" s="42" t="n">
        <x:v>15</x:v>
      </x:c>
      <x:c r="J285" s="1" t="b">
        <x:v>0</x:v>
      </x:c>
    </x:row>
    <x:row r="286" ht="20" customHeight="1">
      <x:c r="A286" t="str">
        <x:v>RC-0288</x:v>
      </x:c>
      <x:c r="B286" t="str">
        <x:v>Sound</x:v>
      </x:c>
      <x:c r="C286" t="str">
        <x:v>Condenser Microphones</x:v>
      </x:c>
      <x:c r="D286" t="str">
        <x:v>Audio Technica</x:v>
      </x:c>
      <x:c r="E286" t="str">
        <x:v>Audio Technica 4033A</x:v>
      </x:c>
      <x:c r="F286" s="19" t="str"/>
      <x:c r="G286" s="42" t="n">
        <x:v>12</x:v>
      </x:c>
      <x:c r="H286" s="42" t="n">
        <x:v>28.8</x:v>
      </x:c>
      <x:c r="I286" s="42" t="n">
        <x:v>36</x:v>
      </x:c>
      <x:c r="J286" s="1" t="b">
        <x:v>0</x:v>
      </x:c>
    </x:row>
    <x:row r="287" ht="20" customHeight="1">
      <x:c r="A287" t="str">
        <x:v>RC-0289</x:v>
      </x:c>
      <x:c r="B287" t="str">
        <x:v>Sound</x:v>
      </x:c>
      <x:c r="C287" t="str">
        <x:v>Condenser Microphones</x:v>
      </x:c>
      <x:c r="D287" t="str">
        <x:v>Audio Technica</x:v>
      </x:c>
      <x:c r="E287" t="str">
        <x:v>Audio Technica AT4035</x:v>
      </x:c>
      <x:c r="F287" s="19" t="str"/>
      <x:c r="G287" s="42" t="n">
        <x:v>18</x:v>
      </x:c>
      <x:c r="H287" s="42" t="n">
        <x:v>43.2</x:v>
      </x:c>
      <x:c r="I287" s="42" t="n">
        <x:v>54</x:v>
      </x:c>
      <x:c r="J287" s="1" t="b">
        <x:v>0</x:v>
      </x:c>
    </x:row>
    <x:row r="288" ht="20" customHeight="1">
      <x:c r="A288" t="str">
        <x:v>RC-0290</x:v>
      </x:c>
      <x:c r="B288" t="str">
        <x:v>Sound</x:v>
      </x:c>
      <x:c r="C288" t="str">
        <x:v>Condenser Microphones</x:v>
      </x:c>
      <x:c r="D288" t="str">
        <x:v>DPA</x:v>
      </x:c>
      <x:c r="E288" t="str">
        <x:v>DPA 4099 Guitar Mic</x:v>
      </x:c>
      <x:c r="F288" s="19" t="str"/>
      <x:c r="G288" s="42" t="n">
        <x:v>22.5</x:v>
      </x:c>
      <x:c r="H288" s="42" t="n">
        <x:v>54</x:v>
      </x:c>
      <x:c r="I288" s="42" t="n">
        <x:v>67.5</x:v>
      </x:c>
      <x:c r="J288" s="1" t="b">
        <x:v>0</x:v>
      </x:c>
    </x:row>
    <x:row r="289" ht="20" customHeight="1">
      <x:c r="A289" t="str">
        <x:v>RC-0291</x:v>
      </x:c>
      <x:c r="B289" t="str">
        <x:v>Sound</x:v>
      </x:c>
      <x:c r="C289" t="str">
        <x:v>Condenser Microphones</x:v>
      </x:c>
      <x:c r="D289" t="str">
        <x:v>Lewitt</x:v>
      </x:c>
      <x:c r="E289" t="str">
        <x:v>Lewitt RAY</x:v>
      </x:c>
      <x:c r="F289" s="19" t="str"/>
      <x:c r="G289" s="42" t="n">
        <x:v>17</x:v>
      </x:c>
      <x:c r="H289" s="42" t="n">
        <x:v>40.8</x:v>
      </x:c>
      <x:c r="I289" s="42" t="n">
        <x:v>51</x:v>
      </x:c>
      <x:c r="J289" s="1" t="b">
        <x:v>0</x:v>
      </x:c>
    </x:row>
    <x:row r="290" ht="20" customHeight="1">
      <x:c r="A290" t="str">
        <x:v>RC-0292</x:v>
      </x:c>
      <x:c r="B290" t="str">
        <x:v>Sound</x:v>
      </x:c>
      <x:c r="C290" t="str">
        <x:v>Condenser Microphones</x:v>
      </x:c>
      <x:c r="D290" t="str">
        <x:v>Neumann</x:v>
      </x:c>
      <x:c r="E290" t="str">
        <x:v>Neumann KM184</x:v>
      </x:c>
      <x:c r="F290" s="19" t="str"/>
      <x:c r="G290" s="42" t="n">
        <x:v>15</x:v>
      </x:c>
      <x:c r="H290" s="42" t="n">
        <x:v>36</x:v>
      </x:c>
      <x:c r="I290" s="42" t="n">
        <x:v>45</x:v>
      </x:c>
      <x:c r="J290" s="1" t="b">
        <x:v>0</x:v>
      </x:c>
    </x:row>
    <x:row r="291" ht="20" customHeight="1">
      <x:c r="A291" t="str">
        <x:v>RC-0293</x:v>
      </x:c>
      <x:c r="B291" t="str">
        <x:v>Sound</x:v>
      </x:c>
      <x:c r="C291" t="str">
        <x:v>Condenser Microphones</x:v>
      </x:c>
      <x:c r="D291" t="str">
        <x:v>Neumann</x:v>
      </x:c>
      <x:c r="E291" t="str">
        <x:v>Neumann KM 185 (pair)</x:v>
      </x:c>
      <x:c r="F291" s="19" t="str"/>
      <x:c r="G291" s="42" t="n">
        <x:v>25</x:v>
      </x:c>
      <x:c r="H291" s="42" t="n">
        <x:v>60</x:v>
      </x:c>
      <x:c r="I291" s="42" t="n">
        <x:v>75</x:v>
      </x:c>
      <x:c r="J291" s="1" t="b">
        <x:v>0</x:v>
      </x:c>
    </x:row>
    <x:row r="292" ht="20" customHeight="1">
      <x:c r="A292" t="str">
        <x:v>RC-0294</x:v>
      </x:c>
      <x:c r="B292" t="str">
        <x:v>Sound</x:v>
      </x:c>
      <x:c r="C292" t="str">
        <x:v>Condenser Microphones</x:v>
      </x:c>
      <x:c r="D292" t="str">
        <x:v>Neumann</x:v>
      </x:c>
      <x:c r="E292" t="str">
        <x:v>Neumann TLM 103</x:v>
      </x:c>
      <x:c r="F292" s="19" t="str"/>
      <x:c r="G292" s="42" t="n">
        <x:v>25</x:v>
      </x:c>
      <x:c r="H292" s="42" t="n">
        <x:v>60</x:v>
      </x:c>
      <x:c r="I292" s="42" t="n">
        <x:v>75</x:v>
      </x:c>
      <x:c r="J292" s="1" t="b">
        <x:v>0</x:v>
      </x:c>
    </x:row>
    <x:row r="293" ht="20" customHeight="1">
      <x:c r="A293" t="str">
        <x:v>RC-0295</x:v>
      </x:c>
      <x:c r="B293" t="str">
        <x:v>Sound</x:v>
      </x:c>
      <x:c r="C293" t="str">
        <x:v>Condenser Microphones</x:v>
      </x:c>
      <x:c r="D293" t="str">
        <x:v>Neumann</x:v>
      </x:c>
      <x:c r="E293" t="str">
        <x:v>Neumann U87</x:v>
      </x:c>
      <x:c r="F293" s="19" t="str"/>
      <x:c r="G293" s="42" t="n">
        <x:v>30</x:v>
      </x:c>
      <x:c r="H293" s="42" t="n">
        <x:v>72</x:v>
      </x:c>
      <x:c r="I293" s="42" t="n">
        <x:v>90</x:v>
      </x:c>
      <x:c r="J293" s="1" t="b">
        <x:v>0</x:v>
      </x:c>
    </x:row>
    <x:row r="294" ht="20" customHeight="1">
      <x:c r="A294" t="str">
        <x:v>RC-0296</x:v>
      </x:c>
      <x:c r="B294" t="str">
        <x:v>Sound</x:v>
      </x:c>
      <x:c r="C294" t="str">
        <x:v>Condenser Microphones</x:v>
      </x:c>
      <x:c r="D294" t="str">
        <x:v>Neumann</x:v>
      </x:c>
      <x:c r="E294" t="str">
        <x:v>Neumann U89 I</x:v>
      </x:c>
      <x:c r="F294" s="19" t="str"/>
      <x:c r="G294" s="42" t="n">
        <x:v>30</x:v>
      </x:c>
      <x:c r="H294" s="42" t="n">
        <x:v>72</x:v>
      </x:c>
      <x:c r="I294" s="42" t="n">
        <x:v>90</x:v>
      </x:c>
      <x:c r="J294" s="1" t="b">
        <x:v>0</x:v>
      </x:c>
    </x:row>
    <x:row r="295" ht="20" customHeight="1">
      <x:c r="A295" t="str">
        <x:v>RC-0297</x:v>
      </x:c>
      <x:c r="B295" t="str">
        <x:v>Sound</x:v>
      </x:c>
      <x:c r="C295" t="str">
        <x:v>Condenser Microphones</x:v>
      </x:c>
      <x:c r="D295" t="str">
        <x:v>Rode</x:v>
      </x:c>
      <x:c r="E295" t="str">
        <x:v>Rode NT1-A</x:v>
      </x:c>
      <x:c r="F295" s="19" t="str"/>
      <x:c r="G295" s="42" t="n">
        <x:v>18</x:v>
      </x:c>
      <x:c r="H295" s="42" t="n">
        <x:v>43.2</x:v>
      </x:c>
      <x:c r="I295" s="42" t="n">
        <x:v>54</x:v>
      </x:c>
      <x:c r="J295" s="1" t="b">
        <x:v>0</x:v>
      </x:c>
    </x:row>
    <x:row r="296" ht="20" customHeight="1">
      <x:c r="A296" t="str">
        <x:v>RC-0298</x:v>
      </x:c>
      <x:c r="B296" t="str">
        <x:v>Sound</x:v>
      </x:c>
      <x:c r="C296" t="str">
        <x:v>Condenser Microphones</x:v>
      </x:c>
      <x:c r="D296" t="str">
        <x:v>Rode</x:v>
      </x:c>
      <x:c r="E296" t="str">
        <x:v>Rode NT2</x:v>
      </x:c>
      <x:c r="F296" s="19" t="str"/>
      <x:c r="G296" s="42" t="n">
        <x:v>15</x:v>
      </x:c>
      <x:c r="H296" s="42" t="n">
        <x:v>36</x:v>
      </x:c>
      <x:c r="I296" s="42" t="n">
        <x:v>45</x:v>
      </x:c>
      <x:c r="J296" s="1" t="b">
        <x:v>0</x:v>
      </x:c>
    </x:row>
    <x:row r="297" ht="20" customHeight="1">
      <x:c r="A297" t="str">
        <x:v>RC-0299</x:v>
      </x:c>
      <x:c r="B297" t="str">
        <x:v>Sound</x:v>
      </x:c>
      <x:c r="C297" t="str">
        <x:v>Condenser Microphones</x:v>
      </x:c>
      <x:c r="D297" t="str">
        <x:v>SE Electronics</x:v>
      </x:c>
      <x:c r="E297" t="str">
        <x:v>SE Eletronics SE - 4400a</x:v>
      </x:c>
      <x:c r="F297" s="19" t="str"/>
      <x:c r="G297" s="42" t="n">
        <x:v>15</x:v>
      </x:c>
      <x:c r="H297" s="42" t="n">
        <x:v>36</x:v>
      </x:c>
      <x:c r="I297" s="42" t="n">
        <x:v>45</x:v>
      </x:c>
      <x:c r="J297" s="1" t="b">
        <x:v>0</x:v>
      </x:c>
    </x:row>
    <x:row r="298" ht="20" customHeight="1">
      <x:c r="A298" t="str">
        <x:v>RC-0300</x:v>
      </x:c>
      <x:c r="B298" t="str">
        <x:v>Sound</x:v>
      </x:c>
      <x:c r="C298" t="str">
        <x:v>Condenser Microphones</x:v>
      </x:c>
      <x:c r="D298" t="str">
        <x:v>SE Electronics</x:v>
      </x:c>
      <x:c r="E298" t="str">
        <x:v>SE Electronics Titan</x:v>
      </x:c>
      <x:c r="F298" s="19" t="str"/>
      <x:c r="G298" s="42" t="n">
        <x:v>20</x:v>
      </x:c>
      <x:c r="H298" s="42" t="n">
        <x:v>48</x:v>
      </x:c>
      <x:c r="I298" s="42" t="n">
        <x:v>60</x:v>
      </x:c>
      <x:c r="J298" s="1" t="b">
        <x:v>0</x:v>
      </x:c>
    </x:row>
    <x:row r="299" ht="20" customHeight="1">
      <x:c r="A299" t="str">
        <x:v>RC-0301</x:v>
      </x:c>
      <x:c r="B299" t="str">
        <x:v>Sound</x:v>
      </x:c>
      <x:c r="C299" t="str">
        <x:v>Condenser Microphones</x:v>
      </x:c>
      <x:c r="D299" t="str">
        <x:v>Sennheiser</x:v>
      </x:c>
      <x:c r="E299" t="str">
        <x:v>Sennheiser MKH 50</x:v>
      </x:c>
      <x:c r="F299" s="19" t="str"/>
      <x:c r="G299" s="42" t="n">
        <x:v>15</x:v>
      </x:c>
      <x:c r="H299" s="42" t="n">
        <x:v>36</x:v>
      </x:c>
      <x:c r="I299" s="42" t="n">
        <x:v>45</x:v>
      </x:c>
      <x:c r="J299" s="1" t="b">
        <x:v>0</x:v>
      </x:c>
    </x:row>
    <x:row r="300" ht="20" customHeight="1">
      <x:c r="A300" t="str">
        <x:v>RC-0302</x:v>
      </x:c>
      <x:c r="B300" t="str">
        <x:v>Sound</x:v>
      </x:c>
      <x:c r="C300" t="str">
        <x:v>Condenser Microphones</x:v>
      </x:c>
      <x:c r="D300" t="str">
        <x:v>Warm Audio</x:v>
      </x:c>
      <x:c r="E300" t="str">
        <x:v>Warm Audio WA-47</x:v>
      </x:c>
      <x:c r="F300" s="19" t="str"/>
      <x:c r="G300" s="42" t="n">
        <x:v>25</x:v>
      </x:c>
      <x:c r="H300" s="42" t="n">
        <x:v>60</x:v>
      </x:c>
      <x:c r="I300" s="42" t="n">
        <x:v>75</x:v>
      </x:c>
      <x:c r="J300" s="1" t="b">
        <x:v>0</x:v>
      </x:c>
    </x:row>
    <x:row r="301" ht="20" customHeight="1">
      <x:c r="A301" t="str">
        <x:v>RC-0303</x:v>
      </x:c>
      <x:c r="B301" t="str">
        <x:v>Sound</x:v>
      </x:c>
      <x:c r="C301" t="str">
        <x:v>Shotgun Microphones</x:v>
      </x:c>
      <x:c r="D301" t="str">
        <x:v>Rode</x:v>
      </x:c>
      <x:c r="E301" t="str">
        <x:v>Rode DSLR video microphone</x:v>
      </x:c>
      <x:c r="F301" s="19" t="str"/>
      <x:c r="G301" s="42" t="n">
        <x:v>5</x:v>
      </x:c>
      <x:c r="H301" s="42" t="n">
        <x:v>12</x:v>
      </x:c>
      <x:c r="I301" s="42" t="n">
        <x:v>15</x:v>
      </x:c>
      <x:c r="J301" s="1" t="b">
        <x:v>0</x:v>
      </x:c>
    </x:row>
    <x:row r="302" ht="20" customHeight="1">
      <x:c r="A302" t="str">
        <x:v>RC-0304</x:v>
      </x:c>
      <x:c r="B302" t="str">
        <x:v>Sound</x:v>
      </x:c>
      <x:c r="C302" t="str">
        <x:v>Shotgun Microphones</x:v>
      </x:c>
      <x:c r="D302" t="str">
        <x:v>Rode</x:v>
      </x:c>
      <x:c r="E302" t="str">
        <x:v>Rode NTG2</x:v>
      </x:c>
      <x:c r="F302" s="19" t="str"/>
      <x:c r="G302" s="42" t="n">
        <x:v>10</x:v>
      </x:c>
      <x:c r="H302" s="42" t="n">
        <x:v>24</x:v>
      </x:c>
      <x:c r="I302" s="42" t="n">
        <x:v>30</x:v>
      </x:c>
      <x:c r="J302" s="1" t="b">
        <x:v>0</x:v>
      </x:c>
    </x:row>
    <x:row r="303" ht="20" customHeight="1">
      <x:c r="A303" t="str">
        <x:v>RC-0305</x:v>
      </x:c>
      <x:c r="B303" t="str">
        <x:v>Sound</x:v>
      </x:c>
      <x:c r="C303" t="str">
        <x:v>Shotgun Microphones</x:v>
      </x:c>
      <x:c r="D303" t="str">
        <x:v>Sanken</x:v>
      </x:c>
      <x:c r="E303" t="str">
        <x:v>Sanken CS-1e</x:v>
      </x:c>
      <x:c r="F303" s="19" t="str"/>
      <x:c r="G303" s="42" t="n">
        <x:v>10</x:v>
      </x:c>
      <x:c r="H303" s="42" t="n">
        <x:v>24</x:v>
      </x:c>
      <x:c r="I303" s="42" t="n">
        <x:v>30</x:v>
      </x:c>
      <x:c r="J303" s="1" t="b">
        <x:v>0</x:v>
      </x:c>
    </x:row>
    <x:row r="304" ht="20" customHeight="1">
      <x:c r="A304" t="str">
        <x:v>RC-0306</x:v>
      </x:c>
      <x:c r="B304" t="str">
        <x:v>Sound</x:v>
      </x:c>
      <x:c r="C304" t="str">
        <x:v>Shotgun Microphones</x:v>
      </x:c>
      <x:c r="D304" t="str">
        <x:v>Sennheiser</x:v>
      </x:c>
      <x:c r="E304" t="str">
        <x:v>Sennheiser K6</x:v>
      </x:c>
      <x:c r="F304" s="19" t="str"/>
      <x:c r="G304" s="42" t="n">
        <x:v>10</x:v>
      </x:c>
      <x:c r="H304" s="42" t="n">
        <x:v>24</x:v>
      </x:c>
      <x:c r="I304" s="42" t="n">
        <x:v>30</x:v>
      </x:c>
      <x:c r="J304" s="1" t="b">
        <x:v>0</x:v>
      </x:c>
    </x:row>
    <x:row r="305" ht="20" customHeight="1">
      <x:c r="A305" t="str">
        <x:v>RC-0307</x:v>
      </x:c>
      <x:c r="B305" t="str">
        <x:v>Sound</x:v>
      </x:c>
      <x:c r="C305" t="str">
        <x:v>Shotgun Microphones</x:v>
      </x:c>
      <x:c r="D305" t="str">
        <x:v>Sennheiser</x:v>
      </x:c>
      <x:c r="E305" t="str">
        <x:v>Sennheiser MKE 600</x:v>
      </x:c>
      <x:c r="F305" s="19" t="str"/>
      <x:c r="G305" s="42" t="n">
        <x:v>15</x:v>
      </x:c>
      <x:c r="H305" s="42" t="n">
        <x:v>36</x:v>
      </x:c>
      <x:c r="I305" s="42" t="n">
        <x:v>45</x:v>
      </x:c>
      <x:c r="J305" s="1" t="b">
        <x:v>0</x:v>
      </x:c>
    </x:row>
    <x:row r="306" ht="20" customHeight="1">
      <x:c r="A306" t="str">
        <x:v>RC-0308</x:v>
      </x:c>
      <x:c r="B306" t="str">
        <x:v>Sound</x:v>
      </x:c>
      <x:c r="C306" t="str">
        <x:v>Shotgun Microphones</x:v>
      </x:c>
      <x:c r="D306" t="str">
        <x:v>Sennheiser</x:v>
      </x:c>
      <x:c r="E306" t="str">
        <x:v>Sennheiser MKH 416</x:v>
      </x:c>
      <x:c r="F306" s="19" t="str"/>
      <x:c r="G306" s="42" t="n">
        <x:v>20</x:v>
      </x:c>
      <x:c r="H306" s="42" t="n">
        <x:v>48</x:v>
      </x:c>
      <x:c r="I306" s="42" t="n">
        <x:v>60</x:v>
      </x:c>
      <x:c r="J306" s="1" t="b">
        <x:v>0</x:v>
      </x:c>
    </x:row>
    <x:row r="307" ht="20" customHeight="1">
      <x:c r="A307" t="str">
        <x:v>RC-0309</x:v>
      </x:c>
      <x:c r="B307" t="str">
        <x:v>Sound</x:v>
      </x:c>
      <x:c r="C307" t="str">
        <x:v>Shotgun Microphones</x:v>
      </x:c>
      <x:c r="D307" t="str">
        <x:v>Sennheiser</x:v>
      </x:c>
      <x:c r="E307" t="str">
        <x:v>Sennheiser MKH 418</x:v>
      </x:c>
      <x:c r="F307" s="19" t="str"/>
      <x:c r="G307" s="42" t="n">
        <x:v>22</x:v>
      </x:c>
      <x:c r="H307" s="42" t="n">
        <x:v>52.8</x:v>
      </x:c>
      <x:c r="I307" s="42" t="n">
        <x:v>66</x:v>
      </x:c>
      <x:c r="J307" s="1" t="b">
        <x:v>0</x:v>
      </x:c>
    </x:row>
    <x:row r="308" ht="20" customHeight="1">
      <x:c r="A308" t="str">
        <x:v>RC-0310</x:v>
      </x:c>
      <x:c r="B308" t="str">
        <x:v>Sound</x:v>
      </x:c>
      <x:c r="C308" t="str">
        <x:v>Shotgun Microphones</x:v>
      </x:c>
      <x:c r="D308" t="str">
        <x:v>Sony</x:v>
      </x:c>
      <x:c r="E308" t="str">
        <x:v>Sony ECM‑680S MS stereo</x:v>
      </x:c>
      <x:c r="F308" s="19" t="str"/>
      <x:c r="G308" s="42" t="n">
        <x:v>20</x:v>
      </x:c>
      <x:c r="H308" s="42" t="n">
        <x:v>48</x:v>
      </x:c>
      <x:c r="I308" s="42" t="n">
        <x:v>60</x:v>
      </x:c>
      <x:c r="J308" s="1" t="b">
        <x:v>0</x:v>
      </x:c>
    </x:row>
    <x:row r="309" ht="20" customHeight="1">
      <x:c r="A309" t="str">
        <x:v>RC-0311</x:v>
      </x:c>
      <x:c r="B309" t="str">
        <x:v>Sound</x:v>
      </x:c>
      <x:c r="C309" t="str">
        <x:v>Lavalier/Lapel Microphones</x:v>
      </x:c>
      <x:c r="D309" t="str">
        <x:v>DPA</x:v>
      </x:c>
      <x:c r="E309" t="str">
        <x:v>DPA d:screet™ CORE 4060 Stereo Microphone</x:v>
      </x:c>
      <x:c r="F309" s="19" t="str"/>
      <x:c r="G309" s="42" t="n">
        <x:v>6</x:v>
      </x:c>
      <x:c r="H309" s="42" t="n">
        <x:v>14.4</x:v>
      </x:c>
      <x:c r="I309" s="42" t="n">
        <x:v>18</x:v>
      </x:c>
      <x:c r="J309" s="1" t="b">
        <x:v>0</x:v>
      </x:c>
    </x:row>
    <x:row r="310" ht="20" customHeight="1">
      <x:c r="A310" t="str">
        <x:v>RC-0312</x:v>
      </x:c>
      <x:c r="B310" t="str">
        <x:v>Sound</x:v>
      </x:c>
      <x:c r="C310" t="str">
        <x:v>Lavalier/Lapel Microphones</x:v>
      </x:c>
      <x:c r="D310" t="str">
        <x:v>DPA</x:v>
      </x:c>
      <x:c r="E310" t="str">
        <x:v>DPA FMK-SC4071</x:v>
      </x:c>
      <x:c r="F310" s="19" t="str"/>
      <x:c r="G310" s="42" t="n">
        <x:v>6</x:v>
      </x:c>
      <x:c r="H310" s="42" t="n">
        <x:v>14.4</x:v>
      </x:c>
      <x:c r="I310" s="42" t="n">
        <x:v>18</x:v>
      </x:c>
      <x:c r="J310" s="1" t="b">
        <x:v>0</x:v>
      </x:c>
    </x:row>
    <x:row r="311" ht="20" customHeight="1">
      <x:c r="A311" t="str">
        <x:v>RC-0313</x:v>
      </x:c>
      <x:c r="B311" t="str">
        <x:v>Sound</x:v>
      </x:c>
      <x:c r="C311" t="str">
        <x:v>Lavalier/Lapel Microphones</x:v>
      </x:c>
      <x:c r="D311" t="str">
        <x:v>Hollyland</x:v>
      </x:c>
      <x:c r="E311" t="str">
        <x:v>Hollyland LARK M2 Combo</x:v>
      </x:c>
      <x:c r="F311" s="19" t="str"/>
      <x:c r="G311" s="42" t="n">
        <x:v>5.5</x:v>
      </x:c>
      <x:c r="H311" s="42" t="n">
        <x:v>13.2</x:v>
      </x:c>
      <x:c r="I311" s="42" t="n">
        <x:v>16.5</x:v>
      </x:c>
      <x:c r="J311" s="1" t="b">
        <x:v>0</x:v>
      </x:c>
    </x:row>
    <x:row r="312" ht="20" customHeight="1">
      <x:c r="A312" t="str">
        <x:v>RC-0314</x:v>
      </x:c>
      <x:c r="B312" t="str">
        <x:v>Sound</x:v>
      </x:c>
      <x:c r="C312" t="str">
        <x:v>Lavalier/Lapel Microphones</x:v>
      </x:c>
      <x:c r="D312" t="str">
        <x:v>Sennheiser</x:v>
      </x:c>
      <x:c r="E312" t="str">
        <x:v>Sennheiser AT803</x:v>
      </x:c>
      <x:c r="F312" s="19" t="str"/>
      <x:c r="G312" s="42" t="n">
        <x:v>2</x:v>
      </x:c>
      <x:c r="H312" s="42" t="n">
        <x:v>4.8</x:v>
      </x:c>
      <x:c r="I312" s="42" t="n">
        <x:v>6</x:v>
      </x:c>
      <x:c r="J312" s="1" t="b">
        <x:v>0</x:v>
      </x:c>
    </x:row>
    <x:row r="313" ht="20" customHeight="1">
      <x:c r="A313" t="str">
        <x:v>RC-0315</x:v>
      </x:c>
      <x:c r="B313" t="str">
        <x:v>Sound</x:v>
      </x:c>
      <x:c r="C313" t="str">
        <x:v>Lavalier/Lapel Microphones</x:v>
      </x:c>
      <x:c r="D313" t="str">
        <x:v>Sennheiser</x:v>
      </x:c>
      <x:c r="E313" t="str">
        <x:v>Sennheiser AT803B</x:v>
      </x:c>
      <x:c r="F313" s="19" t="str"/>
      <x:c r="G313" s="42" t="n">
        <x:v>2</x:v>
      </x:c>
      <x:c r="H313" s="42" t="n">
        <x:v>4.8</x:v>
      </x:c>
      <x:c r="I313" s="42" t="n">
        <x:v>6</x:v>
      </x:c>
      <x:c r="J313" s="1" t="b">
        <x:v>0</x:v>
      </x:c>
    </x:row>
    <x:row r="314" ht="20" customHeight="1">
      <x:c r="A314" t="str">
        <x:v>RC-0316</x:v>
      </x:c>
      <x:c r="B314" t="str">
        <x:v>Sound</x:v>
      </x:c>
      <x:c r="C314" t="str">
        <x:v>Lavalier/Lapel Microphones</x:v>
      </x:c>
      <x:c r="D314" t="str">
        <x:v>Sennheiser</x:v>
      </x:c>
      <x:c r="E314" t="str">
        <x:v>Sennheiser AVX-ME2</x:v>
      </x:c>
      <x:c r="F314" s="19" t="str"/>
      <x:c r="G314" s="42" t="n">
        <x:v>20</x:v>
      </x:c>
      <x:c r="H314" s="42" t="n">
        <x:v>48</x:v>
      </x:c>
      <x:c r="I314" s="42" t="n">
        <x:v>60</x:v>
      </x:c>
      <x:c r="J314" s="1" t="b">
        <x:v>0</x:v>
      </x:c>
    </x:row>
    <x:row r="315" ht="20" customHeight="1">
      <x:c r="A315" t="str">
        <x:v>RC-0317</x:v>
      </x:c>
      <x:c r="B315" t="str">
        <x:v>Sound</x:v>
      </x:c>
      <x:c r="C315" t="str">
        <x:v>Lavalier/Lapel Microphones</x:v>
      </x:c>
      <x:c r="D315" t="str">
        <x:v>Sennheiser</x:v>
      </x:c>
      <x:c r="E315" t="str">
        <x:v>Sennheiser EW100</x:v>
      </x:c>
      <x:c r="F315" s="19" t="str"/>
      <x:c r="G315" s="42" t="n">
        <x:v>20</x:v>
      </x:c>
      <x:c r="H315" s="42" t="n">
        <x:v>48</x:v>
      </x:c>
      <x:c r="I315" s="42" t="n">
        <x:v>60</x:v>
      </x:c>
      <x:c r="J315" s="1" t="b">
        <x:v>0</x:v>
      </x:c>
    </x:row>
    <x:row r="316" ht="20" customHeight="1">
      <x:c r="A316" t="str">
        <x:v>RC-0318</x:v>
      </x:c>
      <x:c r="B316" t="str">
        <x:v>Sound</x:v>
      </x:c>
      <x:c r="C316" t="str">
        <x:v>Lavalier/Lapel Microphones</x:v>
      </x:c>
      <x:c r="D316" t="str">
        <x:v>Sennheiser</x:v>
      </x:c>
      <x:c r="E316" t="str">
        <x:v>Sennheiser EW-DP ENG Set</x:v>
      </x:c>
      <x:c r="F316" s="19" t="str"/>
      <x:c r="G316" s="42" t="n">
        <x:v>30</x:v>
      </x:c>
      <x:c r="H316" s="42" t="n">
        <x:v>72</x:v>
      </x:c>
      <x:c r="I316" s="42" t="n">
        <x:v>90</x:v>
      </x:c>
      <x:c r="J316" s="1" t="b">
        <x:v>0</x:v>
      </x:c>
    </x:row>
    <x:row r="317" ht="20" customHeight="1">
      <x:c r="A317" t="str">
        <x:v>RC-0319</x:v>
      </x:c>
      <x:c r="B317" t="str">
        <x:v>Sound</x:v>
      </x:c>
      <x:c r="C317" t="str">
        <x:v>Lavalier/Lapel Microphones</x:v>
      </x:c>
      <x:c r="D317" t="str">
        <x:v>Sennheiser</x:v>
      </x:c>
      <x:c r="E317" t="str">
        <x:v>Sennheiser MKE 2-P</x:v>
      </x:c>
      <x:c r="F317" s="19" t="str"/>
      <x:c r="G317" s="42" t="n">
        <x:v>10</x:v>
      </x:c>
      <x:c r="H317" s="42" t="n">
        <x:v>24</x:v>
      </x:c>
      <x:c r="I317" s="42" t="n">
        <x:v>30</x:v>
      </x:c>
      <x:c r="J317" s="1" t="b">
        <x:v>0</x:v>
      </x:c>
    </x:row>
    <x:row r="318" ht="20" customHeight="1">
      <x:c r="A318" t="str">
        <x:v>RC-0320</x:v>
      </x:c>
      <x:c r="B318" t="str">
        <x:v>Sound</x:v>
      </x:c>
      <x:c r="C318" t="str">
        <x:v>USB Microphones</x:v>
      </x:c>
      <x:c r="D318" t="str">
        <x:v>Audio Technica</x:v>
      </x:c>
      <x:c r="E318" t="str">
        <x:v>Audio Technica AT2020 USB Microphone</x:v>
      </x:c>
      <x:c r="F318" s="19" t="str"/>
      <x:c r="G318" s="42" t="n">
        <x:v>12</x:v>
      </x:c>
      <x:c r="H318" s="42" t="n">
        <x:v>28.8</x:v>
      </x:c>
      <x:c r="I318" s="42" t="n">
        <x:v>36</x:v>
      </x:c>
      <x:c r="J318" s="1" t="b">
        <x:v>0</x:v>
      </x:c>
    </x:row>
    <x:row r="319" ht="20" customHeight="1">
      <x:c r="A319" t="str">
        <x:v>RC-0321</x:v>
      </x:c>
      <x:c r="B319" t="str">
        <x:v>Sound</x:v>
      </x:c>
      <x:c r="C319" t="str">
        <x:v>USB Microphones</x:v>
      </x:c>
      <x:c r="D319" t="str">
        <x:v>Rode</x:v>
      </x:c>
      <x:c r="E319" t="str">
        <x:v>Rode Podcaster USB Mic</x:v>
      </x:c>
      <x:c r="F319" s="19" t="str"/>
      <x:c r="G319" s="42" t="n">
        <x:v>15</x:v>
      </x:c>
      <x:c r="H319" s="42" t="n">
        <x:v>36</x:v>
      </x:c>
      <x:c r="I319" s="42" t="n">
        <x:v>45</x:v>
      </x:c>
      <x:c r="J319" s="1" t="b">
        <x:v>0</x:v>
      </x:c>
    </x:row>
    <x:row r="320" ht="20" customHeight="1">
      <x:c r="A320" t="str">
        <x:v>RC-0322</x:v>
      </x:c>
      <x:c r="B320" t="str">
        <x:v>Sound</x:v>
      </x:c>
      <x:c r="C320" t="str">
        <x:v>USB Microphones</x:v>
      </x:c>
      <x:c r="D320" t="str">
        <x:v>Sennheiser</x:v>
      </x:c>
      <x:c r="E320" t="str">
        <x:v>Sennheiser PC 7 USB headset</x:v>
      </x:c>
      <x:c r="F320" s="19" t="str"/>
      <x:c r="G320" s="42" t="n">
        <x:v>5</x:v>
      </x:c>
      <x:c r="H320" s="42" t="n">
        <x:v>12</x:v>
      </x:c>
      <x:c r="I320" s="42" t="n">
        <x:v>15</x:v>
      </x:c>
      <x:c r="J320" s="1" t="b">
        <x:v>0</x:v>
      </x:c>
    </x:row>
    <x:row r="321" ht="20" customHeight="1">
      <x:c r="A321" t="str">
        <x:v>RC-0323</x:v>
      </x:c>
      <x:c r="B321" t="str">
        <x:v>Sound</x:v>
      </x:c>
      <x:c r="C321" t="str">
        <x:v>USB Microphones</x:v>
      </x:c>
      <x:c r="D321" t="str">
        <x:v>Shure</x:v>
      </x:c>
      <x:c r="E321" t="str">
        <x:v>Shure MV5 USB MIC</x:v>
      </x:c>
      <x:c r="F321" s="19" t="str"/>
      <x:c r="G321" s="42" t="n">
        <x:v>5</x:v>
      </x:c>
      <x:c r="H321" s="42" t="n">
        <x:v>12</x:v>
      </x:c>
      <x:c r="I321" s="42" t="n">
        <x:v>15</x:v>
      </x:c>
      <x:c r="J321" s="1" t="b">
        <x:v>0</x:v>
      </x:c>
    </x:row>
    <x:row r="322" ht="20" customHeight="1">
      <x:c r="A322" t="str">
        <x:v>RC-0324</x:v>
      </x:c>
      <x:c r="B322" t="str">
        <x:v>Sound</x:v>
      </x:c>
      <x:c r="C322" t="str">
        <x:v>USB Microphones</x:v>
      </x:c>
      <x:c r="D322" t="str">
        <x:v>Yeti</x:v>
      </x:c>
      <x:c r="E322" t="str">
        <x:v>Yeti USB Microphone</x:v>
      </x:c>
      <x:c r="F322" s="19" t="str"/>
      <x:c r="G322" s="42" t="n">
        <x:v>10</x:v>
      </x:c>
      <x:c r="H322" s="42" t="n">
        <x:v>24</x:v>
      </x:c>
      <x:c r="I322" s="42" t="n">
        <x:v>30</x:v>
      </x:c>
      <x:c r="J322" s="1" t="b">
        <x:v>0</x:v>
      </x:c>
    </x:row>
    <x:row r="323" ht="20" customHeight="1">
      <x:c r="A323" t="str">
        <x:v>RC-0325</x:v>
      </x:c>
      <x:c r="B323" t="str">
        <x:v>Sound</x:v>
      </x:c>
      <x:c r="C323" t="str">
        <x:v>Specialist Microphones</x:v>
      </x:c>
      <x:c r="D323" t="str">
        <x:v>3Dio</x:v>
      </x:c>
      <x:c r="E323" t="str">
        <x:v>3Dio Free Space Pro II Binaural Microphone</x:v>
      </x:c>
      <x:c r="F323" s="19" t="str"/>
      <x:c r="G323" s="42" t="n">
        <x:v>20</x:v>
      </x:c>
      <x:c r="H323" s="42" t="n">
        <x:v>48</x:v>
      </x:c>
      <x:c r="I323" s="42" t="n">
        <x:v>60</x:v>
      </x:c>
      <x:c r="J323" s="1" t="b">
        <x:v>0</x:v>
      </x:c>
    </x:row>
    <x:row r="324" ht="20" customHeight="1">
      <x:c r="A324" t="str">
        <x:v>RC-0326</x:v>
      </x:c>
      <x:c r="B324" t="str">
        <x:v>Sound</x:v>
      </x:c>
      <x:c r="C324" t="str">
        <x:v>Specialist Microphones</x:v>
      </x:c>
      <x:c r="D324" t="str">
        <x:v>Ambient</x:v>
      </x:c>
      <x:c r="E324" t="str">
        <x:v>Ambient Recording ASF-2 Hydrophone</x:v>
      </x:c>
      <x:c r="F324" s="19" t="str"/>
      <x:c r="G324" s="42" t="n">
        <x:v>10</x:v>
      </x:c>
      <x:c r="H324" s="42" t="n">
        <x:v>24</x:v>
      </x:c>
      <x:c r="I324" s="42" t="n">
        <x:v>30</x:v>
      </x:c>
      <x:c r="J324" s="1" t="b">
        <x:v>0</x:v>
      </x:c>
    </x:row>
    <x:row r="325" ht="20" customHeight="1">
      <x:c r="A325" t="str">
        <x:v>RC-0327</x:v>
      </x:c>
      <x:c r="B325" t="str">
        <x:v>Sound</x:v>
      </x:c>
      <x:c r="C325" t="str">
        <x:v>Specialist Microphones</x:v>
      </x:c>
      <x:c r="D325" t="str">
        <x:v>Ambient</x:v>
      </x:c>
      <x:c r="E325" t="str">
        <x:v>Ambient Recording ASF-2 Hydrophone Mount</x:v>
      </x:c>
      <x:c r="F325" s="19" t="str"/>
      <x:c r="G325" s="42" t="n">
        <x:v>5</x:v>
      </x:c>
      <x:c r="H325" s="42" t="n">
        <x:v>12</x:v>
      </x:c>
      <x:c r="I325" s="42" t="n">
        <x:v>15</x:v>
      </x:c>
      <x:c r="J325" s="1" t="b">
        <x:v>0</x:v>
      </x:c>
    </x:row>
    <x:row r="326" ht="20" customHeight="1">
      <x:c r="A326" t="str">
        <x:v>RC-0328</x:v>
      </x:c>
      <x:c r="B326" t="str">
        <x:v>Sound</x:v>
      </x:c>
      <x:c r="C326" t="str">
        <x:v>Specialist Microphones</x:v>
      </x:c>
      <x:c r="D326" t="str">
        <x:v>DPA</x:v>
      </x:c>
      <x:c r="E326" t="str">
        <x:v>DPA d:fine 4088 Microdot Headset Mic</x:v>
      </x:c>
      <x:c r="F326" s="19" t="str"/>
      <x:c r="G326" s="42" t="n">
        <x:v>13</x:v>
      </x:c>
      <x:c r="H326" s="42" t="n">
        <x:v>31.2</x:v>
      </x:c>
      <x:c r="I326" s="42" t="n">
        <x:v>39</x:v>
      </x:c>
      <x:c r="J326" s="1" t="b">
        <x:v>0</x:v>
      </x:c>
    </x:row>
    <x:row r="327" ht="20" customHeight="1">
      <x:c r="A327" t="str">
        <x:v>RC-0329</x:v>
      </x:c>
      <x:c r="B327" t="str">
        <x:v>Sound</x:v>
      </x:c>
      <x:c r="C327" t="str">
        <x:v>Specialist Microphones</x:v>
      </x:c>
      <x:c r="D327" t="str">
        <x:v>DPA</x:v>
      </x:c>
      <x:c r="E327" t="str">
        <x:v>DPA SC-4098 BM15 podium mic</x:v>
      </x:c>
      <x:c r="F327" s="19" t="str"/>
      <x:c r="G327" s="42" t="n">
        <x:v>10</x:v>
      </x:c>
      <x:c r="H327" s="42" t="n">
        <x:v>24</x:v>
      </x:c>
      <x:c r="I327" s="42" t="n">
        <x:v>30</x:v>
      </x:c>
      <x:c r="J327" s="1" t="b">
        <x:v>0</x:v>
      </x:c>
    </x:row>
    <x:row r="328" ht="20" customHeight="1">
      <x:c r="A328" t="str">
        <x:v>RC-0330</x:v>
      </x:c>
      <x:c r="B328" t="str">
        <x:v>Sound</x:v>
      </x:c>
      <x:c r="C328" t="str">
        <x:v>Specialist Microphones</x:v>
      </x:c>
      <x:c r="D328" t="str">
        <x:v>JRF</x:v>
      </x:c>
      <x:c r="E328" t="str">
        <x:v>JRF C-series Contact Microphone Set</x:v>
      </x:c>
      <x:c r="F328" s="19" t="str"/>
      <x:c r="G328" s="42" t="n">
        <x:v>10</x:v>
      </x:c>
      <x:c r="H328" s="42" t="n">
        <x:v>24</x:v>
      </x:c>
      <x:c r="I328" s="42" t="n">
        <x:v>30</x:v>
      </x:c>
      <x:c r="J328" s="1" t="b">
        <x:v>0</x:v>
      </x:c>
    </x:row>
    <x:row r="329" ht="20" customHeight="1">
      <x:c r="A329" t="str">
        <x:v>RC-0331</x:v>
      </x:c>
      <x:c r="B329" t="str">
        <x:v>Sound</x:v>
      </x:c>
      <x:c r="C329" t="str">
        <x:v>Specialist Microphones</x:v>
      </x:c>
      <x:c r="D329" t="str">
        <x:v>JRF</x:v>
      </x:c>
      <x:c r="E329" t="str">
        <x:v>JRF D-series Hydrophone Microphone Set</x:v>
      </x:c>
      <x:c r="F329" s="19" t="str"/>
      <x:c r="G329" s="42" t="n">
        <x:v>12</x:v>
      </x:c>
      <x:c r="H329" s="42" t="n">
        <x:v>28.8</x:v>
      </x:c>
      <x:c r="I329" s="42" t="n">
        <x:v>36</x:v>
      </x:c>
      <x:c r="J329" s="1" t="b">
        <x:v>0</x:v>
      </x:c>
    </x:row>
    <x:row r="330" ht="20" customHeight="1">
      <x:c r="A330" t="str">
        <x:v>RC-0332</x:v>
      </x:c>
      <x:c r="B330" t="str">
        <x:v>Sound</x:v>
      </x:c>
      <x:c r="C330" t="str">
        <x:v>Specialist Microphones</x:v>
      </x:c>
      <x:c r="D330" t="str">
        <x:v>Roland</x:v>
      </x:c>
      <x:c r="E330" t="str">
        <x:v>Roland CS-10EM (binaural microphone)</x:v>
      </x:c>
      <x:c r="F330" s="19" t="str"/>
      <x:c r="G330" s="42" t="n">
        <x:v>8</x:v>
      </x:c>
      <x:c r="H330" s="42" t="n">
        <x:v>19.2</x:v>
      </x:c>
      <x:c r="I330" s="42" t="n">
        <x:v>24</x:v>
      </x:c>
      <x:c r="J330" s="1" t="b">
        <x:v>0</x:v>
      </x:c>
    </x:row>
    <x:row r="331" ht="20" customHeight="1">
      <x:c r="A331" t="str">
        <x:v>RC-0333</x:v>
      </x:c>
      <x:c r="B331" t="str">
        <x:v>Sound</x:v>
      </x:c>
      <x:c r="C331" t="str">
        <x:v>Specialist Microphones</x:v>
      </x:c>
      <x:c r="D331" t="str">
        <x:v>Sanken</x:v>
      </x:c>
      <x:c r="E331" t="str">
        <x:v>Sanken CUB-01 Boundary Microphone</x:v>
      </x:c>
      <x:c r="F331" s="19" t="str"/>
      <x:c r="G331" s="42" t="n">
        <x:v>8</x:v>
      </x:c>
      <x:c r="H331" s="42" t="n">
        <x:v>19.2</x:v>
      </x:c>
      <x:c r="I331" s="42" t="n">
        <x:v>24</x:v>
      </x:c>
      <x:c r="J331" s="1" t="b">
        <x:v>0</x:v>
      </x:c>
    </x:row>
    <x:row r="332" ht="20" customHeight="1">
      <x:c r="A332" t="str">
        <x:v>RC-0334</x:v>
      </x:c>
      <x:c r="B332" t="str">
        <x:v>Sound</x:v>
      </x:c>
      <x:c r="C332" t="str">
        <x:v>Specialist Microphones</x:v>
      </x:c>
      <x:c r="D332" t="str">
        <x:v>Schertler</x:v>
      </x:c>
      <x:c r="E332" t="str">
        <x:v>Schertler Dyn-Uni-P48 Contact Microphone</x:v>
      </x:c>
      <x:c r="F332" s="19" t="str"/>
      <x:c r="G332" s="42" t="n">
        <x:v>15</x:v>
      </x:c>
      <x:c r="H332" s="42" t="n">
        <x:v>36</x:v>
      </x:c>
      <x:c r="I332" s="42" t="n">
        <x:v>45</x:v>
      </x:c>
      <x:c r="J332" s="1" t="b">
        <x:v>0</x:v>
      </x:c>
    </x:row>
    <x:row r="333" ht="20" customHeight="1">
      <x:c r="A333" t="str">
        <x:v>RC-0335</x:v>
      </x:c>
      <x:c r="B333" t="str">
        <x:v>Sound</x:v>
      </x:c>
      <x:c r="C333" t="str">
        <x:v>Specialist Microphones</x:v>
      </x:c>
      <x:c r="D333" t="str">
        <x:v>Sennheiser</x:v>
      </x:c>
      <x:c r="E333" t="str">
        <x:v>Sennheiser Ambeo VR Mic</x:v>
      </x:c>
      <x:c r="F333" s="19" t="str"/>
      <x:c r="G333" s="42" t="n">
        <x:v>23</x:v>
      </x:c>
      <x:c r="H333" s="42" t="n">
        <x:v>55.2</x:v>
      </x:c>
      <x:c r="I333" s="42" t="n">
        <x:v>69</x:v>
      </x:c>
      <x:c r="J333" s="1" t="b">
        <x:v>0</x:v>
      </x:c>
    </x:row>
    <x:row r="334" ht="20" customHeight="1">
      <x:c r="A334" t="str">
        <x:v>RC-0336</x:v>
      </x:c>
      <x:c r="B334" t="str">
        <x:v>Sound</x:v>
      </x:c>
      <x:c r="C334" t="str">
        <x:v>Specialist Microphones</x:v>
      </x:c>
      <x:c r="D334" t="str">
        <x:v>Shure</x:v>
      </x:c>
      <x:c r="E334" t="str">
        <x:v>Shure EZB/0 Boundary microphone</x:v>
      </x:c>
      <x:c r="F334" s="19" t="str"/>
      <x:c r="G334" s="42" t="n">
        <x:v>10</x:v>
      </x:c>
      <x:c r="H334" s="42" t="n">
        <x:v>24</x:v>
      </x:c>
      <x:c r="I334" s="42" t="n">
        <x:v>30</x:v>
      </x:c>
      <x:c r="J334" s="1" t="b">
        <x:v>0</x:v>
      </x:c>
    </x:row>
    <x:row r="335" ht="20" customHeight="1">
      <x:c r="A335" t="str">
        <x:v>RC-0337</x:v>
      </x:c>
      <x:c r="B335" t="str">
        <x:v>Sound</x:v>
      </x:c>
      <x:c r="C335" t="str">
        <x:v>Specialist Microphones</x:v>
      </x:c>
      <x:c r="D335" t="str">
        <x:v>Soundman</x:v>
      </x:c>
      <x:c r="E335" t="str">
        <x:v>Soundman OKM-II Professional stereo mic</x:v>
      </x:c>
      <x:c r="F335" s="19" t="str"/>
      <x:c r="G335" s="42" t="n">
        <x:v>15</x:v>
      </x:c>
      <x:c r="H335" s="42" t="n">
        <x:v>36</x:v>
      </x:c>
      <x:c r="I335" s="42" t="n">
        <x:v>45</x:v>
      </x:c>
      <x:c r="J335" s="1" t="b">
        <x:v>0</x:v>
      </x:c>
    </x:row>
    <x:row r="336" ht="20" customHeight="1">
      <x:c r="A336" t="str">
        <x:v>RC-0338</x:v>
      </x:c>
      <x:c r="B336" t="str">
        <x:v>Sound</x:v>
      </x:c>
      <x:c r="C336" t="str">
        <x:v>Specialist Microphones</x:v>
      </x:c>
      <x:c r="D336" t="str">
        <x:v>Telinga</x:v>
      </x:c>
      <x:c r="E336" t="str">
        <x:v>Telinga MK2 Universal Parabolic Dish</x:v>
      </x:c>
      <x:c r="F336" s="19" t="str"/>
      <x:c r="G336" s="42" t="n">
        <x:v>50</x:v>
      </x:c>
      <x:c r="H336" s="42" t="n">
        <x:v>120</x:v>
      </x:c>
      <x:c r="I336" s="42" t="n">
        <x:v>150</x:v>
      </x:c>
      <x:c r="J336" s="1" t="b">
        <x:v>0</x:v>
      </x:c>
    </x:row>
    <x:row r="337" ht="20" customHeight="1">
      <x:c r="A337" t="str">
        <x:v>RC-0339</x:v>
      </x:c>
      <x:c r="B337" t="str">
        <x:v>Sound</x:v>
      </x:c>
      <x:c r="C337" t="str">
        <x:v>Musical/ MIDI Instruments</x:v>
      </x:c>
      <x:c r="D337" t="str">
        <x:v>Alesis</x:v>
      </x:c>
      <x:c r="E337" t="str">
        <x:v>Alesis Q49 MIDI Keyboard</x:v>
      </x:c>
      <x:c r="F337" s="19" t="str"/>
      <x:c r="G337" s="42" t="n">
        <x:v>5</x:v>
      </x:c>
      <x:c r="H337" s="42" t="n">
        <x:v>12</x:v>
      </x:c>
      <x:c r="I337" s="42" t="n">
        <x:v>15</x:v>
      </x:c>
      <x:c r="J337" s="1" t="b">
        <x:v>0</x:v>
      </x:c>
    </x:row>
    <x:row r="338" ht="20" customHeight="1">
      <x:c r="A338" t="str">
        <x:v>RC-0340</x:v>
      </x:c>
      <x:c r="B338" t="str">
        <x:v>Sound</x:v>
      </x:c>
      <x:c r="C338" t="str">
        <x:v>Musical/ MIDI Instruments</x:v>
      </x:c>
      <x:c r="D338" t="str">
        <x:v>Arturia</x:v>
      </x:c>
      <x:c r="E338" t="str">
        <x:v>Arturia Beatstep Pro</x:v>
      </x:c>
      <x:c r="F338" s="19" t="str"/>
      <x:c r="G338" s="42" t="n">
        <x:v>15</x:v>
      </x:c>
      <x:c r="H338" s="42" t="n">
        <x:v>36</x:v>
      </x:c>
      <x:c r="I338" s="42" t="n">
        <x:v>45</x:v>
      </x:c>
      <x:c r="J338" s="1" t="b">
        <x:v>0</x:v>
      </x:c>
    </x:row>
    <x:row r="339" ht="20" customHeight="1">
      <x:c r="A339" t="str">
        <x:v>RC-0341</x:v>
      </x:c>
      <x:c r="B339" t="str">
        <x:v>Sound</x:v>
      </x:c>
      <x:c r="C339" t="str">
        <x:v>Musical/ MIDI Instruments</x:v>
      </x:c>
      <x:c r="D339" t="str">
        <x:v>Fender</x:v>
      </x:c>
      <x:c r="E339" t="str">
        <x:v>Fender Jazz Bass Guitar</x:v>
      </x:c>
      <x:c r="F339" s="19" t="str"/>
      <x:c r="G339" s="42" t="n">
        <x:v>18</x:v>
      </x:c>
      <x:c r="H339" s="42" t="n">
        <x:v>43.2</x:v>
      </x:c>
      <x:c r="I339" s="42" t="n">
        <x:v>54</x:v>
      </x:c>
      <x:c r="J339" s="1" t="b">
        <x:v>0</x:v>
      </x:c>
    </x:row>
    <x:row r="340" ht="20" customHeight="1">
      <x:c r="A340" t="str">
        <x:v>RC-0342</x:v>
      </x:c>
      <x:c r="B340" t="str">
        <x:v>Sound</x:v>
      </x:c>
      <x:c r="C340" t="str">
        <x:v>Musical/ MIDI Instruments</x:v>
      </x:c>
      <x:c r="D340" t="str">
        <x:v>Fender</x:v>
      </x:c>
      <x:c r="E340" t="str">
        <x:v>Fender Precision Bass Guitar</x:v>
      </x:c>
      <x:c r="F340" s="19" t="str"/>
      <x:c r="G340" s="42" t="n">
        <x:v>20</x:v>
      </x:c>
      <x:c r="H340" s="42" t="n">
        <x:v>48</x:v>
      </x:c>
      <x:c r="I340" s="42" t="n">
        <x:v>60</x:v>
      </x:c>
      <x:c r="J340" s="1" t="b">
        <x:v>0</x:v>
      </x:c>
    </x:row>
    <x:row r="341" ht="20" customHeight="1">
      <x:c r="A341" t="str">
        <x:v>RC-0343</x:v>
      </x:c>
      <x:c r="B341" t="str">
        <x:v>Sound</x:v>
      </x:c>
      <x:c r="C341" t="str">
        <x:v>Musical/ MIDI Instruments</x:v>
      </x:c>
      <x:c r="D341" t="str">
        <x:v>Gretsch</x:v>
      </x:c>
      <x:c r="E341" t="str">
        <x:v>Gretsch Catalina Maple Drum Kit (5 Piece)</x:v>
      </x:c>
      <x:c r="F341" s="19" t="str"/>
      <x:c r="G341" s="42" t="n">
        <x:v>45</x:v>
      </x:c>
      <x:c r="H341" s="42" t="n">
        <x:v>108</x:v>
      </x:c>
      <x:c r="I341" s="42" t="n">
        <x:v>135</x:v>
      </x:c>
      <x:c r="J341" s="1" t="b">
        <x:v>0</x:v>
      </x:c>
    </x:row>
    <x:row r="342" ht="20" customHeight="1">
      <x:c r="A342" t="str">
        <x:v>RC-0344</x:v>
      </x:c>
      <x:c r="B342" t="str">
        <x:v>Sound</x:v>
      </x:c>
      <x:c r="C342" t="str">
        <x:v>Musical/ MIDI Instruments</x:v>
      </x:c>
      <x:c r="D342" t="str">
        <x:v>Ibanez</x:v>
      </x:c>
      <x:c r="E342" t="str">
        <x:v>Ibanez Electronic Double Bass UB804</x:v>
      </x:c>
      <x:c r="F342" s="19" t="str"/>
      <x:c r="G342" s="42" t="n">
        <x:v>25</x:v>
      </x:c>
      <x:c r="H342" s="42" t="n">
        <x:v>60</x:v>
      </x:c>
      <x:c r="I342" s="42" t="n">
        <x:v>75</x:v>
      </x:c>
      <x:c r="J342" s="1" t="b">
        <x:v>0</x:v>
      </x:c>
    </x:row>
    <x:row r="343" ht="20" customHeight="1">
      <x:c r="A343" t="str">
        <x:v>RC-0345</x:v>
      </x:c>
      <x:c r="B343" t="str">
        <x:v>Sound</x:v>
      </x:c>
      <x:c r="C343" t="str">
        <x:v>Musical/ MIDI Instruments</x:v>
      </x:c>
      <x:c r="D343" t="str">
        <x:v>Korg</x:v>
      </x:c>
      <x:c r="E343" t="str">
        <x:v>Korg Kaossilator Pro</x:v>
      </x:c>
      <x:c r="F343" s="19" t="str"/>
      <x:c r="G343" s="42" t="n">
        <x:v>20</x:v>
      </x:c>
      <x:c r="H343" s="42" t="n">
        <x:v>48</x:v>
      </x:c>
      <x:c r="I343" s="42" t="n">
        <x:v>60</x:v>
      </x:c>
      <x:c r="J343" s="1" t="b">
        <x:v>0</x:v>
      </x:c>
    </x:row>
    <x:row r="344" ht="20" customHeight="1">
      <x:c r="A344" t="str">
        <x:v>RC-0346</x:v>
      </x:c>
      <x:c r="B344" t="str">
        <x:v>Sound</x:v>
      </x:c>
      <x:c r="C344" t="str">
        <x:v>Musical/ MIDI Instruments</x:v>
      </x:c>
      <x:c r="D344" t="str">
        <x:v>MicroKorg</x:v>
      </x:c>
      <x:c r="E344" t="str">
        <x:v>MicroKorg XL+</x:v>
      </x:c>
      <x:c r="F344" s="19" t="str"/>
      <x:c r="G344" s="42" t="n">
        <x:v>30</x:v>
      </x:c>
      <x:c r="H344" s="42" t="n">
        <x:v>72</x:v>
      </x:c>
      <x:c r="I344" s="42" t="n">
        <x:v>90</x:v>
      </x:c>
      <x:c r="J344" s="1" t="b">
        <x:v>0</x:v>
      </x:c>
    </x:row>
    <x:row r="345" ht="20" customHeight="1">
      <x:c r="A345" t="str">
        <x:v>RC-0347</x:v>
      </x:c>
      <x:c r="B345" t="str">
        <x:v>Sound</x:v>
      </x:c>
      <x:c r="C345" t="str">
        <x:v>Musical/ MIDI Instruments</x:v>
      </x:c>
      <x:c r="D345" t="str">
        <x:v>Moog</x:v>
      </x:c>
      <x:c r="E345" t="str">
        <x:v>Moog Etherwave Theremin</x:v>
      </x:c>
      <x:c r="F345" s="19" t="str"/>
      <x:c r="G345" s="42" t="n">
        <x:v>60</x:v>
      </x:c>
      <x:c r="H345" s="42" t="n">
        <x:v>144</x:v>
      </x:c>
      <x:c r="I345" s="42" t="n">
        <x:v>180</x:v>
      </x:c>
      <x:c r="J345" s="1" t="b">
        <x:v>0</x:v>
      </x:c>
    </x:row>
    <x:row r="346" ht="20" customHeight="1">
      <x:c r="A346" t="str">
        <x:v>RC-0348</x:v>
      </x:c>
      <x:c r="B346" t="str">
        <x:v>Sound</x:v>
      </x:c>
      <x:c r="C346" t="str">
        <x:v>Musical/ MIDI Instruments</x:v>
      </x:c>
      <x:c r="D346" t="str">
        <x:v>Nord</x:v>
      </x:c>
      <x:c r="E346" t="str">
        <x:v>Nord Electro 4 HP KEYBOARD (case with wheels)</x:v>
      </x:c>
      <x:c r="F346" s="19" t="str"/>
      <x:c r="G346" s="42" t="n">
        <x:v>45</x:v>
      </x:c>
      <x:c r="H346" s="42" t="n">
        <x:v>108</x:v>
      </x:c>
      <x:c r="I346" s="42" t="n">
        <x:v>135</x:v>
      </x:c>
      <x:c r="J346" s="1" t="b">
        <x:v>0</x:v>
      </x:c>
    </x:row>
    <x:row r="347" ht="20" customHeight="1">
      <x:c r="A347" t="str">
        <x:v>RC-0349</x:v>
      </x:c>
      <x:c r="B347" t="str">
        <x:v>Sound</x:v>
      </x:c>
      <x:c r="C347" t="str">
        <x:v>Musical/ MIDI Instruments</x:v>
      </x:c>
      <x:c r="D347" t="str">
        <x:v>Nord</x:v>
      </x:c>
      <x:c r="E347" t="str">
        <x:v>Nord Electro 4 HP Keyboard (no wheels)</x:v>
      </x:c>
      <x:c r="F347" s="19" t="str"/>
      <x:c r="G347" s="42" t="n">
        <x:v>45</x:v>
      </x:c>
      <x:c r="H347" s="42" t="n">
        <x:v>108</x:v>
      </x:c>
      <x:c r="I347" s="42" t="n">
        <x:v>135</x:v>
      </x:c>
      <x:c r="J347" s="1" t="b">
        <x:v>0</x:v>
      </x:c>
    </x:row>
    <x:row r="348" ht="20" customHeight="1">
      <x:c r="A348" t="str">
        <x:v>RC-0350</x:v>
      </x:c>
      <x:c r="B348" t="str">
        <x:v>Sound</x:v>
      </x:c>
      <x:c r="C348" t="str">
        <x:v>Musical/ MIDI Instruments</x:v>
      </x:c>
      <x:c r="D348" t="str">
        <x:v>Novation</x:v>
      </x:c>
      <x:c r="E348" t="str">
        <x:v>Novation 25 SL MK2 MIDI Controller</x:v>
      </x:c>
      <x:c r="F348" s="19" t="str"/>
      <x:c r="G348" s="42" t="n">
        <x:v>15</x:v>
      </x:c>
      <x:c r="H348" s="42" t="n">
        <x:v>36</x:v>
      </x:c>
      <x:c r="I348" s="42" t="n">
        <x:v>45</x:v>
      </x:c>
      <x:c r="J348" s="1" t="b">
        <x:v>0</x:v>
      </x:c>
    </x:row>
    <x:row r="349" ht="20" customHeight="1">
      <x:c r="A349" t="str">
        <x:v>RC-0351</x:v>
      </x:c>
      <x:c r="B349" t="str">
        <x:v>Sound</x:v>
      </x:c>
      <x:c r="C349" t="str">
        <x:v>Musical/ MIDI Instruments</x:v>
      </x:c>
      <x:c r="D349" t="str">
        <x:v>Roland</x:v>
      </x:c>
      <x:c r="E349" t="str">
        <x:v>Roland SPD-SX</x:v>
      </x:c>
      <x:c r="F349" s="19" t="str"/>
      <x:c r="G349" s="42" t="n">
        <x:v>50</x:v>
      </x:c>
      <x:c r="H349" s="42" t="n">
        <x:v>120</x:v>
      </x:c>
      <x:c r="I349" s="42" t="n">
        <x:v>150</x:v>
      </x:c>
      <x:c r="J349" s="1" t="b">
        <x:v>0</x:v>
      </x:c>
    </x:row>
    <x:row r="350" ht="20" customHeight="1">
      <x:c r="A350" t="str">
        <x:v>RC-0352</x:v>
      </x:c>
      <x:c r="B350" t="str">
        <x:v>Sound</x:v>
      </x:c>
      <x:c r="C350" t="str">
        <x:v>Musical/ MIDI Instruments</x:v>
      </x:c>
      <x:c r="D350" t="str">
        <x:v>Sabian</x:v>
      </x:c>
      <x:c r="E350" t="str">
        <x:v>Sabian SBR Cymbal Set</x:v>
      </x:c>
      <x:c r="F350" s="19" t="str"/>
      <x:c r="G350" s="42" t="n">
        <x:v>25</x:v>
      </x:c>
      <x:c r="H350" s="42" t="n">
        <x:v>60</x:v>
      </x:c>
      <x:c r="I350" s="42" t="n">
        <x:v>75</x:v>
      </x:c>
      <x:c r="J350" s="1" t="b">
        <x:v>0</x:v>
      </x:c>
    </x:row>
    <x:row r="351" ht="20" customHeight="1">
      <x:c r="A351" t="str">
        <x:v>RC-0353</x:v>
      </x:c>
      <x:c r="B351" t="str">
        <x:v>Sound</x:v>
      </x:c>
      <x:c r="C351" t="str">
        <x:v>FX Pedals &amp; Signal Processors</x:v>
      </x:c>
      <x:c r="D351" t="str">
        <x:v>Boss</x:v>
      </x:c>
      <x:c r="E351" t="str">
        <x:v>Boss Delay DM-2W</x:v>
      </x:c>
      <x:c r="F351" s="19" t="str"/>
      <x:c r="G351" s="42" t="n">
        <x:v>10</x:v>
      </x:c>
      <x:c r="H351" s="42" t="n">
        <x:v>24</x:v>
      </x:c>
      <x:c r="I351" s="42" t="n">
        <x:v>30</x:v>
      </x:c>
      <x:c r="J351" s="1" t="b">
        <x:v>0</x:v>
      </x:c>
    </x:row>
    <x:row r="352" ht="20" customHeight="1">
      <x:c r="A352" t="str">
        <x:v>RC-0354</x:v>
      </x:c>
      <x:c r="B352" t="str">
        <x:v>Sound</x:v>
      </x:c>
      <x:c r="C352" t="str">
        <x:v>FX Pedals &amp; Signal Processors</x:v>
      </x:c>
      <x:c r="D352" t="str">
        <x:v>Boss</x:v>
      </x:c>
      <x:c r="E352" t="str">
        <x:v>Boss OverDrive / Distortion OS-2</x:v>
      </x:c>
      <x:c r="F352" s="19" t="str"/>
      <x:c r="G352" s="42" t="n">
        <x:v>10</x:v>
      </x:c>
      <x:c r="H352" s="42" t="n">
        <x:v>24</x:v>
      </x:c>
      <x:c r="I352" s="42" t="n">
        <x:v>30</x:v>
      </x:c>
      <x:c r="J352" s="1" t="b">
        <x:v>0</x:v>
      </x:c>
    </x:row>
    <x:row r="353" ht="20" customHeight="1">
      <x:c r="A353" t="str">
        <x:v>RC-0355</x:v>
      </x:c>
      <x:c r="B353" t="str">
        <x:v>Sound</x:v>
      </x:c>
      <x:c r="C353" t="str">
        <x:v>FX Pedals &amp; Signal Processors</x:v>
      </x:c>
      <x:c r="D353" t="str">
        <x:v>Boss</x:v>
      </x:c>
      <x:c r="E353" t="str">
        <x:v>Boss Reverb RV-6</x:v>
      </x:c>
      <x:c r="F353" s="19" t="str"/>
      <x:c r="G353" s="42" t="n">
        <x:v>15</x:v>
      </x:c>
      <x:c r="H353" s="42" t="n">
        <x:v>36</x:v>
      </x:c>
      <x:c r="I353" s="42" t="n">
        <x:v>45</x:v>
      </x:c>
      <x:c r="J353" s="1" t="b">
        <x:v>0</x:v>
      </x:c>
    </x:row>
    <x:row r="354" ht="20" customHeight="1">
      <x:c r="A354" t="str">
        <x:v>RC-0356</x:v>
      </x:c>
      <x:c r="B354" t="str">
        <x:v>Sound</x:v>
      </x:c>
      <x:c r="C354" t="str">
        <x:v>FX Pedals &amp; Signal Processors</x:v>
      </x:c>
      <x:c r="D354" t="str">
        <x:v>Boss</x:v>
      </x:c>
      <x:c r="E354" t="str">
        <x:v>Boss Super Chorus CH-1</x:v>
      </x:c>
      <x:c r="F354" s="19" t="str"/>
      <x:c r="G354" s="42" t="n">
        <x:v>10</x:v>
      </x:c>
      <x:c r="H354" s="42" t="n">
        <x:v>24</x:v>
      </x:c>
      <x:c r="I354" s="42" t="n">
        <x:v>30</x:v>
      </x:c>
      <x:c r="J354" s="1" t="b">
        <x:v>0</x:v>
      </x:c>
    </x:row>
    <x:row r="355" ht="20" customHeight="1">
      <x:c r="A355" t="str">
        <x:v>RC-0357</x:v>
      </x:c>
      <x:c r="B355" t="str">
        <x:v>Sound</x:v>
      </x:c>
      <x:c r="C355" t="str">
        <x:v>FX Pedals &amp; Signal Processors</x:v>
      </x:c>
      <x:c r="D355" t="str">
        <x:v>Boss</x:v>
      </x:c>
      <x:c r="E355" t="str">
        <x:v>Boss Super Octave OC-3</x:v>
      </x:c>
      <x:c r="F355" s="19" t="str"/>
      <x:c r="G355" s="42" t="n">
        <x:v>10</x:v>
      </x:c>
      <x:c r="H355" s="42" t="n">
        <x:v>24</x:v>
      </x:c>
      <x:c r="I355" s="42" t="n">
        <x:v>30</x:v>
      </x:c>
      <x:c r="J355" s="1" t="b">
        <x:v>0</x:v>
      </x:c>
    </x:row>
    <x:row r="356" ht="20" customHeight="1">
      <x:c r="A356" t="str">
        <x:v>RC-0358</x:v>
      </x:c>
      <x:c r="B356" t="str">
        <x:v>Sound</x:v>
      </x:c>
      <x:c r="C356" t="str">
        <x:v>FX Pedals &amp; Signal Processors</x:v>
      </x:c>
      <x:c r="D356" t="str">
        <x:v>Boss</x:v>
      </x:c>
      <x:c r="E356" t="str">
        <x:v>Boss VE-20 Vocal Performer</x:v>
      </x:c>
      <x:c r="F356" s="19" t="str"/>
      <x:c r="G356" s="42" t="n">
        <x:v>15</x:v>
      </x:c>
      <x:c r="H356" s="42" t="n">
        <x:v>36</x:v>
      </x:c>
      <x:c r="I356" s="42" t="n">
        <x:v>45</x:v>
      </x:c>
      <x:c r="J356" s="1" t="b">
        <x:v>0</x:v>
      </x:c>
    </x:row>
    <x:row r="357" ht="20" customHeight="1">
      <x:c r="A357" t="str">
        <x:v>RC-0359</x:v>
      </x:c>
      <x:c r="B357" t="str">
        <x:v>Sound</x:v>
      </x:c>
      <x:c r="C357" t="str">
        <x:v>FX Pedals &amp; Signal Processors</x:v>
      </x:c>
      <x:c r="D357" t="str">
        <x:v>Lexicon</x:v>
      </x:c>
      <x:c r="E357" t="str">
        <x:v>Lexicon MX300 Reverb 01</x:v>
      </x:c>
      <x:c r="F357" s="19" t="str"/>
      <x:c r="G357" s="42" t="n">
        <x:v>20</x:v>
      </x:c>
      <x:c r="H357" s="42" t="n">
        <x:v>48</x:v>
      </x:c>
      <x:c r="I357" s="42" t="n">
        <x:v>60</x:v>
      </x:c>
      <x:c r="J357" s="1" t="b">
        <x:v>0</x:v>
      </x:c>
    </x:row>
    <x:row r="358" ht="20" customHeight="1">
      <x:c r="A358" t="str">
        <x:v>RC-0360</x:v>
      </x:c>
      <x:c r="B358" t="str">
        <x:v>Sound</x:v>
      </x:c>
      <x:c r="C358" t="str">
        <x:v>FX Pedals &amp; Signal Processors</x:v>
      </x:c>
      <x:c r="D358" t="str">
        <x:v>Line 6</x:v>
      </x:c>
      <x:c r="E358" t="str">
        <x:v>Line 6 M13 Stompbox Modeler</x:v>
      </x:c>
      <x:c r="F358" s="19" t="str"/>
      <x:c r="G358" s="42" t="n">
        <x:v>20</x:v>
      </x:c>
      <x:c r="H358" s="42" t="n">
        <x:v>48</x:v>
      </x:c>
      <x:c r="I358" s="42" t="n">
        <x:v>60</x:v>
      </x:c>
      <x:c r="J358" s="1" t="b">
        <x:v>0</x:v>
      </x:c>
    </x:row>
    <x:row r="359" ht="20" customHeight="1">
      <x:c r="A359" t="str">
        <x:v>RC-0361</x:v>
      </x:c>
      <x:c r="B359" t="str">
        <x:v>Sound</x:v>
      </x:c>
      <x:c r="C359" t="str">
        <x:v>FX Pedals &amp; Signal Processors</x:v>
      </x:c>
      <x:c r="D359" t="str">
        <x:v>Line 6</x:v>
      </x:c>
      <x:c r="E359" t="str">
        <x:v>Line 6 Pocket Pod Multi FX Unit</x:v>
      </x:c>
      <x:c r="F359" s="19" t="str"/>
      <x:c r="G359" s="42" t="n">
        <x:v>15</x:v>
      </x:c>
      <x:c r="H359" s="42" t="n">
        <x:v>36</x:v>
      </x:c>
      <x:c r="I359" s="42" t="n">
        <x:v>45</x:v>
      </x:c>
      <x:c r="J359" s="1" t="b">
        <x:v>0</x:v>
      </x:c>
    </x:row>
    <x:row r="360" ht="20" customHeight="1">
      <x:c r="A360" t="str">
        <x:v>RC-0362</x:v>
      </x:c>
      <x:c r="B360" t="str">
        <x:v>Sound</x:v>
      </x:c>
      <x:c r="C360" t="str">
        <x:v>FX Pedals &amp; Signal Processors</x:v>
      </x:c>
      <x:c r="D360" t="str">
        <x:v>Radial</x:v>
      </x:c>
      <x:c r="E360" t="str">
        <x:v>Radial X-Amp Active Re-Amper</x:v>
      </x:c>
      <x:c r="F360" s="19" t="str"/>
      <x:c r="G360" s="42" t="n">
        <x:v>5</x:v>
      </x:c>
      <x:c r="H360" s="42" t="n">
        <x:v>12</x:v>
      </x:c>
      <x:c r="I360" s="42" t="n">
        <x:v>15</x:v>
      </x:c>
      <x:c r="J360" s="1" t="b">
        <x:v>0</x:v>
      </x:c>
    </x:row>
    <x:row r="361" ht="20" customHeight="1">
      <x:c r="A361" t="str">
        <x:v>RC-0363</x:v>
      </x:c>
      <x:c r="B361" t="str">
        <x:v>Sound</x:v>
      </x:c>
      <x:c r="C361" t="str">
        <x:v>FX Pedals &amp; Signal Processors</x:v>
      </x:c>
      <x:c r="D361" t="str">
        <x:v>Tomsline</x:v>
      </x:c>
      <x:c r="E361" t="str">
        <x:v>Tomsline Harmonizer/Pitch Shifter</x:v>
      </x:c>
      <x:c r="F361" s="19" t="str"/>
      <x:c r="G361" s="42" t="n">
        <x:v>5</x:v>
      </x:c>
      <x:c r="H361" s="42" t="n">
        <x:v>12</x:v>
      </x:c>
      <x:c r="I361" s="42" t="n">
        <x:v>15</x:v>
      </x:c>
      <x:c r="J361" s="1" t="b">
        <x:v>0</x:v>
      </x:c>
    </x:row>
    <x:row r="362" ht="20" customHeight="1">
      <x:c r="A362" t="str">
        <x:v>RC-0364</x:v>
      </x:c>
      <x:c r="B362" t="str">
        <x:v>Sound</x:v>
      </x:c>
      <x:c r="C362" t="str">
        <x:v>Amplifiers, Speakers &amp; PAs</x:v>
      </x:c>
      <x:c r="D362" t="str">
        <x:v>AER</x:v>
      </x:c>
      <x:c r="E362" t="str">
        <x:v>AER Compact 60/3 Twin Channel Acoustic Amp</x:v>
      </x:c>
      <x:c r="F362" s="19" t="str"/>
      <x:c r="G362" s="42" t="n">
        <x:v>30</x:v>
      </x:c>
      <x:c r="H362" s="42" t="n">
        <x:v>72</x:v>
      </x:c>
      <x:c r="I362" s="42" t="n">
        <x:v>90</x:v>
      </x:c>
      <x:c r="J362" s="1" t="b">
        <x:v>0</x:v>
      </x:c>
    </x:row>
    <x:row r="363" ht="20" customHeight="1">
      <x:c r="A363" t="str">
        <x:v>RC-0365</x:v>
      </x:c>
      <x:c r="B363" t="str">
        <x:v>Sound</x:v>
      </x:c>
      <x:c r="C363" t="str">
        <x:v>Amplifiers, Speakers &amp; PAs</x:v>
      </x:c>
      <x:c r="D363" t="str">
        <x:v>Ampeg</x:v>
      </x:c>
      <x:c r="E363" t="str">
        <x:v>Ampeg BA-115v2 150w Bass Amp</x:v>
      </x:c>
      <x:c r="F363" s="19" t="str"/>
      <x:c r="G363" s="42" t="n">
        <x:v>25</x:v>
      </x:c>
      <x:c r="H363" s="42" t="n">
        <x:v>60</x:v>
      </x:c>
      <x:c r="I363" s="42" t="n">
        <x:v>75</x:v>
      </x:c>
      <x:c r="J363" s="1" t="b">
        <x:v>0</x:v>
      </x:c>
    </x:row>
    <x:row r="364" ht="20" customHeight="1">
      <x:c r="A364" t="str">
        <x:v>RC-0366</x:v>
      </x:c>
      <x:c r="B364" t="str">
        <x:v>Sound</x:v>
      </x:c>
      <x:c r="C364" t="str">
        <x:v>Amplifiers, Speakers &amp; PAs</x:v>
      </x:c>
      <x:c r="D364" t="str">
        <x:v>Blackstar</x:v>
      </x:c>
      <x:c r="E364" t="str">
        <x:v>Blackstar HT Club 40 MkII Guitar Amp</x:v>
      </x:c>
      <x:c r="F364" s="19" t="str"/>
      <x:c r="G364" s="42" t="n">
        <x:v>25</x:v>
      </x:c>
      <x:c r="H364" s="42" t="n">
        <x:v>60</x:v>
      </x:c>
      <x:c r="I364" s="42" t="n">
        <x:v>75</x:v>
      </x:c>
      <x:c r="J364" s="1" t="b">
        <x:v>0</x:v>
      </x:c>
    </x:row>
    <x:row r="365" ht="20" customHeight="1">
      <x:c r="A365" t="str">
        <x:v>RC-0367</x:v>
      </x:c>
      <x:c r="B365" t="str">
        <x:v>Sound</x:v>
      </x:c>
      <x:c r="C365" t="str">
        <x:v>Amplifiers, Speakers &amp; PAs</x:v>
      </x:c>
      <x:c r="D365" t="str">
        <x:v>Fender</x:v>
      </x:c>
      <x:c r="E365" t="str">
        <x:v>Fender Passport Venue</x:v>
      </x:c>
      <x:c r="F365" s="19" t="str"/>
      <x:c r="G365" s="42" t="n">
        <x:v>80</x:v>
      </x:c>
      <x:c r="H365" s="42" t="n">
        <x:v>192</x:v>
      </x:c>
      <x:c r="I365" s="42" t="n">
        <x:v>240</x:v>
      </x:c>
      <x:c r="J365" s="1" t="b">
        <x:v>0</x:v>
      </x:c>
    </x:row>
    <x:row r="366" ht="20" customHeight="1">
      <x:c r="A366" t="str">
        <x:v>RC-0368</x:v>
      </x:c>
      <x:c r="B366" t="str">
        <x:v>Sound</x:v>
      </x:c>
      <x:c r="C366" t="str">
        <x:v>Amplifiers, Speakers &amp; PAs</x:v>
      </x:c>
      <x:c r="D366" t="str">
        <x:v>Mark Bass</x:v>
      </x:c>
      <x:c r="E366" t="str">
        <x:v>Mark Bass MicroMark 801 Bass Amp</x:v>
      </x:c>
      <x:c r="F366" s="19" t="str"/>
      <x:c r="G366" s="42" t="n">
        <x:v>25</x:v>
      </x:c>
      <x:c r="H366" s="42" t="n">
        <x:v>60</x:v>
      </x:c>
      <x:c r="I366" s="42" t="n">
        <x:v>75</x:v>
      </x:c>
      <x:c r="J366" s="1" t="b">
        <x:v>0</x:v>
      </x:c>
    </x:row>
    <x:row r="367" ht="20" customHeight="1">
      <x:c r="A367" t="str">
        <x:v>RC-0369</x:v>
      </x:c>
      <x:c r="B367" t="str">
        <x:v>Sound</x:v>
      </x:c>
      <x:c r="C367" t="str">
        <x:v>Amplifiers, Speakers &amp; PAs</x:v>
      </x:c>
      <x:c r="D367" t="str">
        <x:v>Marshall</x:v>
      </x:c>
      <x:c r="E367" t="str">
        <x:v>Marshall DSL40CR Guitar Amp</x:v>
      </x:c>
      <x:c r="F367" s="19" t="str"/>
      <x:c r="G367" s="42" t="n">
        <x:v>35</x:v>
      </x:c>
      <x:c r="H367" s="42" t="n">
        <x:v>84</x:v>
      </x:c>
      <x:c r="I367" s="42" t="n">
        <x:v>105</x:v>
      </x:c>
      <x:c r="J367" s="1" t="b">
        <x:v>0</x:v>
      </x:c>
    </x:row>
    <x:row r="368" ht="20" customHeight="1">
      <x:c r="A368" t="str">
        <x:v>RC-0370</x:v>
      </x:c>
      <x:c r="B368" t="str">
        <x:v>Sound</x:v>
      </x:c>
      <x:c r="C368" t="str">
        <x:v>Amplifiers, Speakers &amp; PAs</x:v>
      </x:c>
      <x:c r="D368" t="str">
        <x:v>Orange</x:v>
      </x:c>
      <x:c r="E368" t="str">
        <x:v>Orange Super Crush 100</x:v>
      </x:c>
      <x:c r="F368" s="19" t="str"/>
      <x:c r="G368" s="42" t="n">
        <x:v>35</x:v>
      </x:c>
      <x:c r="H368" s="42" t="n">
        <x:v>84</x:v>
      </x:c>
      <x:c r="I368" s="42" t="n">
        <x:v>105</x:v>
      </x:c>
      <x:c r="J368" s="1" t="b">
        <x:v>0</x:v>
      </x:c>
    </x:row>
    <x:row r="369" ht="20" customHeight="1">
      <x:c r="A369" t="str">
        <x:v>RC-0371</x:v>
      </x:c>
      <x:c r="B369" t="str">
        <x:v>Sound</x:v>
      </x:c>
      <x:c r="C369" t="str">
        <x:v>Amplifiers, Speakers &amp; PAs</x:v>
      </x:c>
      <x:c r="D369" t="str">
        <x:v>Roland</x:v>
      </x:c>
      <x:c r="E369" t="str">
        <x:v>Roland Cube-30 Bass Amp</x:v>
      </x:c>
      <x:c r="F369" s="19" t="str"/>
      <x:c r="G369" s="42" t="n">
        <x:v>20</x:v>
      </x:c>
      <x:c r="H369" s="42" t="n">
        <x:v>48</x:v>
      </x:c>
      <x:c r="I369" s="42" t="n">
        <x:v>60</x:v>
      </x:c>
      <x:c r="J369" s="1" t="b">
        <x:v>0</x:v>
      </x:c>
    </x:row>
    <x:row r="370" ht="20" customHeight="1">
      <x:c r="A370" t="str">
        <x:v>RC-0372</x:v>
      </x:c>
      <x:c r="B370" t="str">
        <x:v>Sound</x:v>
      </x:c>
      <x:c r="C370" t="str">
        <x:v>Amplifiers, Speakers &amp; PAs</x:v>
      </x:c>
      <x:c r="D370" t="str">
        <x:v>Roland</x:v>
      </x:c>
      <x:c r="E370" t="str">
        <x:v>Roland Cube - 80 XL Guitar Combo</x:v>
      </x:c>
      <x:c r="F370" s="19" t="str"/>
      <x:c r="G370" s="42" t="n">
        <x:v>25</x:v>
      </x:c>
      <x:c r="H370" s="42" t="n">
        <x:v>60</x:v>
      </x:c>
      <x:c r="I370" s="42" t="n">
        <x:v>75</x:v>
      </x:c>
      <x:c r="J370" s="1" t="b">
        <x:v>0</x:v>
      </x:c>
    </x:row>
    <x:row r="371" ht="20" customHeight="1">
      <x:c r="A371" t="str">
        <x:v>RC-0373</x:v>
      </x:c>
      <x:c r="B371" t="str">
        <x:v>Sound</x:v>
      </x:c>
      <x:c r="C371" t="str">
        <x:v>Amplifiers, Speakers &amp; PAs</x:v>
      </x:c>
      <x:c r="D371" t="str">
        <x:v>Roland</x:v>
      </x:c>
      <x:c r="E371" t="str">
        <x:v>Roland Cube Street EX</x:v>
      </x:c>
      <x:c r="F371" s="19" t="str"/>
      <x:c r="G371" s="42" t="n">
        <x:v>35</x:v>
      </x:c>
      <x:c r="H371" s="42" t="n">
        <x:v>84</x:v>
      </x:c>
      <x:c r="I371" s="42" t="n">
        <x:v>105</x:v>
      </x:c>
      <x:c r="J371" s="1" t="b">
        <x:v>0</x:v>
      </x:c>
    </x:row>
    <x:row r="372" ht="20" customHeight="1">
      <x:c r="A372" t="str">
        <x:v>RC-0374</x:v>
      </x:c>
      <x:c r="B372" t="str">
        <x:v>Sound</x:v>
      </x:c>
      <x:c r="C372" t="str">
        <x:v>Amplifiers, Speakers &amp; PAs</x:v>
      </x:c>
      <x:c r="D372" t="str">
        <x:v>Roland</x:v>
      </x:c>
      <x:c r="E372" t="str">
        <x:v>Roland KC-150 Keyboard Amp</x:v>
      </x:c>
      <x:c r="F372" s="19" t="str"/>
      <x:c r="G372" s="42" t="n">
        <x:v>30</x:v>
      </x:c>
      <x:c r="H372" s="42" t="n">
        <x:v>72</x:v>
      </x:c>
      <x:c r="I372" s="42" t="n">
        <x:v>90</x:v>
      </x:c>
      <x:c r="J372" s="1" t="b">
        <x:v>0</x:v>
      </x:c>
    </x:row>
    <x:row r="373" ht="20" customHeight="1">
      <x:c r="A373" t="str">
        <x:v>RC-0375</x:v>
      </x:c>
      <x:c r="B373" t="str">
        <x:v>Sound</x:v>
      </x:c>
      <x:c r="C373" t="str">
        <x:v>Amplifiers, Speakers &amp; PAs</x:v>
      </x:c>
      <x:c r="D373" t="str">
        <x:v>Yamaha</x:v>
      </x:c>
      <x:c r="E373" t="str">
        <x:v>Yamaha MSP3 Monitor Speaker 30w</x:v>
      </x:c>
      <x:c r="F373" s="19" t="str"/>
      <x:c r="G373" s="42" t="n">
        <x:v>16.5</x:v>
      </x:c>
      <x:c r="H373" s="42" t="n">
        <x:v>39.6</x:v>
      </x:c>
      <x:c r="I373" s="42" t="n">
        <x:v>49.5</x:v>
      </x:c>
      <x:c r="J373" s="1" t="b">
        <x:v>0</x:v>
      </x:c>
    </x:row>
    <x:row r="374" ht="20" customHeight="1">
      <x:c r="A374" t="str">
        <x:v>RC-0376</x:v>
      </x:c>
      <x:c r="B374" t="str">
        <x:v>Sound</x:v>
      </x:c>
      <x:c r="C374" t="str">
        <x:v>Audio Interfaces &amp; Field Recorders</x:v>
      </x:c>
      <x:c r="D374" t="str">
        <x:v>Focusrite</x:v>
      </x:c>
      <x:c r="E374" t="str">
        <x:v>Focusrite Scarlett 18i8 Audio Interface</x:v>
      </x:c>
      <x:c r="F374" s="19" t="str"/>
      <x:c r="G374" s="42" t="n">
        <x:v>25</x:v>
      </x:c>
      <x:c r="H374" s="42" t="n">
        <x:v>60</x:v>
      </x:c>
      <x:c r="I374" s="42" t="n">
        <x:v>75</x:v>
      </x:c>
      <x:c r="J374" s="1" t="b">
        <x:v>0</x:v>
      </x:c>
    </x:row>
    <x:row r="375" ht="20" customHeight="1">
      <x:c r="A375" t="str">
        <x:v>RC-0377</x:v>
      </x:c>
      <x:c r="B375" t="str">
        <x:v>Sound</x:v>
      </x:c>
      <x:c r="C375" t="str">
        <x:v>Audio Interfaces &amp; Field Recorders</x:v>
      </x:c>
      <x:c r="D375" t="str">
        <x:v>Scarlett</x:v>
      </x:c>
      <x:c r="E375" t="str">
        <x:v>Scarlett 2i2 Audio Interface</x:v>
      </x:c>
      <x:c r="F375" s="19" t="str"/>
      <x:c r="G375" s="42" t="n">
        <x:v>10</x:v>
      </x:c>
      <x:c r="H375" s="42" t="n">
        <x:v>24</x:v>
      </x:c>
      <x:c r="I375" s="42" t="n">
        <x:v>30</x:v>
      </x:c>
      <x:c r="J375" s="1" t="b">
        <x:v>0</x:v>
      </x:c>
    </x:row>
    <x:row r="376" ht="20" customHeight="1">
      <x:c r="A376" t="str">
        <x:v>RC-0378</x:v>
      </x:c>
      <x:c r="B376" t="str">
        <x:v>Sound</x:v>
      </x:c>
      <x:c r="C376" t="str">
        <x:v>Audio Interfaces &amp; Field Recorders</x:v>
      </x:c>
      <x:c r="D376" t="str">
        <x:v>Sony</x:v>
      </x:c>
      <x:c r="E376" t="str">
        <x:v>Sony PCM-D100 recorder</x:v>
      </x:c>
      <x:c r="F376" s="19" t="str"/>
      <x:c r="G376" s="42" t="n">
        <x:v>25</x:v>
      </x:c>
      <x:c r="H376" s="42" t="n">
        <x:v>60</x:v>
      </x:c>
      <x:c r="I376" s="42" t="n">
        <x:v>75</x:v>
      </x:c>
      <x:c r="J376" s="1" t="b">
        <x:v>0</x:v>
      </x:c>
    </x:row>
    <x:row r="377" ht="20" customHeight="1">
      <x:c r="A377" t="str">
        <x:v>RC-0379</x:v>
      </x:c>
      <x:c r="B377" t="str">
        <x:v>Sound</x:v>
      </x:c>
      <x:c r="C377" t="str">
        <x:v>Audio Interfaces &amp; Field Recorders</x:v>
      </x:c>
      <x:c r="D377" t="str">
        <x:v>Sound Devices</x:v>
      </x:c>
      <x:c r="E377" t="str">
        <x:v>Sound Devices Mixpre-3 Recorder Kit Includes: Open box Sound Devices Mixpre-3 Recorder; Hawkwoods SD-1 Hirose Adapter for Sound Devices MixPre 3/6 ; Sound Devices MX-4AA Battery Sled for Mix Pre 3/6 Recorders; Sound Devices MX-USBY USB Y Cable for Mix Pre 3/6 Recorders; AC Adapter</x:v>
      </x:c>
      <x:c r="F377" s="19" t="str"/>
      <x:c r="G377" s="42" t="n">
        <x:v>30</x:v>
      </x:c>
      <x:c r="H377" s="42" t="n">
        <x:v>72</x:v>
      </x:c>
      <x:c r="I377" s="42" t="n">
        <x:v>90</x:v>
      </x:c>
      <x:c r="J377" s="1" t="b">
        <x:v>0</x:v>
      </x:c>
    </x:row>
    <x:row r="378" ht="20" customHeight="1">
      <x:c r="A378" t="str">
        <x:v>RC-0380</x:v>
      </x:c>
      <x:c r="B378" t="str">
        <x:v>Sound</x:v>
      </x:c>
      <x:c r="C378" t="str">
        <x:v>Audio Interfaces &amp; Field Recorders</x:v>
      </x:c>
      <x:c r="D378" t="str">
        <x:v>Sound Devices</x:v>
      </x:c>
      <x:c r="E378" t="str">
        <x:v>Sound Devices MixPre-6 II Kit Includes: Open Box Sound Devices MixPre-6 II Recorder; ennheiser HD 25 Headphone; Hawkwoods NP1 Power Cup Adaptors; Hawkwoods SD-1 Hirose Adapter for Sound Devices MixPre 3/6</x:v>
      </x:c>
      <x:c r="F378" s="19" t="str"/>
      <x:c r="G378" s="42" t="n">
        <x:v>40</x:v>
      </x:c>
      <x:c r="H378" s="42" t="n">
        <x:v>96</x:v>
      </x:c>
      <x:c r="I378" s="42" t="n">
        <x:v>120</x:v>
      </x:c>
      <x:c r="J378" s="1" t="b">
        <x:v>0</x:v>
      </x:c>
    </x:row>
    <x:row r="379" ht="20" customHeight="1">
      <x:c r="A379" t="str">
        <x:v>RC-0381</x:v>
      </x:c>
      <x:c r="B379" t="str">
        <x:v>Sound</x:v>
      </x:c>
      <x:c r="C379" t="str">
        <x:v>Audio Interfaces &amp; Field Recorders</x:v>
      </x:c>
      <x:c r="D379" t="str">
        <x:v>Sound Devices</x:v>
      </x:c>
      <x:c r="E379" t="str">
        <x:v>Sound Devices Mixpre-6 Recorder Kit Includes: Open box Sound Devices Mixpre-6 Recorder; Hawkwoods SD-1 Hirose Adapter for Sound Devices MixPre 3/6 ; Sound Devices MX-4AA Battery Sled for Mix Pre 3/6 Recorders; Sound Devices MX-USBY USB Y Cable for Mix Pre 3/6 Recorders; AC Adapter</x:v>
      </x:c>
      <x:c r="F379" s="19" t="str"/>
      <x:c r="G379" s="42" t="n">
        <x:v>40</x:v>
      </x:c>
      <x:c r="H379" s="42" t="n">
        <x:v>96</x:v>
      </x:c>
      <x:c r="I379" s="42" t="n">
        <x:v>120</x:v>
      </x:c>
      <x:c r="J379" s="1" t="b">
        <x:v>0</x:v>
      </x:c>
    </x:row>
    <x:row r="380" ht="20" customHeight="1">
      <x:c r="A380" t="str">
        <x:v>RC-0382</x:v>
      </x:c>
      <x:c r="B380" t="str">
        <x:v>Sound</x:v>
      </x:c>
      <x:c r="C380" t="str">
        <x:v>Audio Interfaces &amp; Field Recorders</x:v>
      </x:c>
      <x:c r="D380" t="str">
        <x:v>Sound</x:v>
      </x:c>
      <x:c r="E380" t="str">
        <x:v>Sound kit Includes: H4n Sound Recorder; Boom Pole; Sennheiser NTG-2 and Headphones</x:v>
      </x:c>
      <x:c r="F380" s="19" t="str"/>
      <x:c r="G380" s="42" t="n">
        <x:v>30</x:v>
      </x:c>
      <x:c r="H380" s="42" t="n">
        <x:v>72</x:v>
      </x:c>
      <x:c r="I380" s="42" t="n">
        <x:v>90</x:v>
      </x:c>
      <x:c r="J380" s="1" t="b">
        <x:v>0</x:v>
      </x:c>
    </x:row>
    <x:row r="381" ht="20" customHeight="1">
      <x:c r="A381" t="str">
        <x:v>RC-0383</x:v>
      </x:c>
      <x:c r="B381" t="str">
        <x:v>Sound</x:v>
      </x:c>
      <x:c r="C381" t="str">
        <x:v>Audio Interfaces &amp; Field Recorders</x:v>
      </x:c>
      <x:c r="D381" t="str">
        <x:v>Zoom</x:v>
      </x:c>
      <x:c r="E381" t="str">
        <x:v>Zoom F4 Recorder Kit Includes: Zoom F4 6-Input / 8-Track Multi-Track Field Recorder; Power Adapter; Headphones</x:v>
      </x:c>
      <x:c r="F381" s="19" t="str"/>
      <x:c r="G381" s="42" t="n">
        <x:v>40</x:v>
      </x:c>
      <x:c r="H381" s="42" t="n">
        <x:v>96</x:v>
      </x:c>
      <x:c r="I381" s="42" t="n">
        <x:v>120</x:v>
      </x:c>
      <x:c r="J381" s="1" t="b">
        <x:v>0</x:v>
      </x:c>
    </x:row>
    <x:row r="382" ht="20" customHeight="1">
      <x:c r="A382" t="str">
        <x:v>RC-0384</x:v>
      </x:c>
      <x:c r="B382" t="str">
        <x:v>Sound</x:v>
      </x:c>
      <x:c r="C382" t="str">
        <x:v>Audio Interfaces &amp; Field Recorders</x:v>
      </x:c>
      <x:c r="D382" t="str">
        <x:v>Zoom</x:v>
      </x:c>
      <x:c r="E382" t="str">
        <x:v>Zoom F8 controller</x:v>
      </x:c>
      <x:c r="F382" s="19" t="str"/>
      <x:c r="G382" s="42" t="n">
        <x:v>20</x:v>
      </x:c>
      <x:c r="H382" s="42" t="n">
        <x:v>48</x:v>
      </x:c>
      <x:c r="I382" s="42" t="n">
        <x:v>60</x:v>
      </x:c>
      <x:c r="J382" s="1" t="b">
        <x:v>0</x:v>
      </x:c>
    </x:row>
    <x:row r="383" ht="20" customHeight="1">
      <x:c r="A383" t="str">
        <x:v>RC-0385</x:v>
      </x:c>
      <x:c r="B383" t="str">
        <x:v>Sound</x:v>
      </x:c>
      <x:c r="C383" t="str">
        <x:v>Audio Interfaces &amp; Field Recorders</x:v>
      </x:c>
      <x:c r="D383" t="str">
        <x:v>Zoom</x:v>
      </x:c>
      <x:c r="E383" t="str">
        <x:v>Zoom F8 Recorder Kit Includes: Zoom F8 Recorder; Sennheiser HD25 Headphones; Power Supply; NP1 Battery Adapter</x:v>
      </x:c>
      <x:c r="F383" s="19" t="str"/>
      <x:c r="G383" s="42" t="n">
        <x:v>48</x:v>
      </x:c>
      <x:c r="H383" s="42" t="n">
        <x:v>115.2</x:v>
      </x:c>
      <x:c r="I383" s="42" t="n">
        <x:v>144</x:v>
      </x:c>
      <x:c r="J383" s="1" t="b">
        <x:v>0</x:v>
      </x:c>
    </x:row>
    <x:row r="384" ht="20" customHeight="1">
      <x:c r="A384" t="str">
        <x:v>RC-0386</x:v>
      </x:c>
      <x:c r="B384" t="str">
        <x:v>Sound</x:v>
      </x:c>
      <x:c r="C384" t="str">
        <x:v>Audio Interfaces &amp; Field Recorders</x:v>
      </x:c>
      <x:c r="D384" t="str">
        <x:v>Zoom</x:v>
      </x:c>
      <x:c r="E384" t="str">
        <x:v>Zoom F8n Pro Recorder Kit Includes: Zoom F8N Recorder; Sennheiser HD25 Headphones; Power Supply; NP1 Battery Adapter</x:v>
      </x:c>
      <x:c r="F384" s="19" t="str"/>
      <x:c r="G384" s="42" t="n">
        <x:v>30</x:v>
      </x:c>
      <x:c r="H384" s="42" t="n">
        <x:v>72</x:v>
      </x:c>
      <x:c r="I384" s="42" t="n">
        <x:v>90</x:v>
      </x:c>
      <x:c r="J384" s="1" t="b">
        <x:v>0</x:v>
      </x:c>
    </x:row>
    <x:row r="385" ht="20" customHeight="1">
      <x:c r="A385" t="str">
        <x:v>RC-0387</x:v>
      </x:c>
      <x:c r="B385" t="str">
        <x:v>Sound</x:v>
      </x:c>
      <x:c r="C385" t="str">
        <x:v>Audio Interfaces &amp; Field Recorders</x:v>
      </x:c>
      <x:c r="D385" t="str">
        <x:v>Zoom</x:v>
      </x:c>
      <x:c r="E385" t="str">
        <x:v>Zoom H4n sound recorder kit Includes: H4N Sound Recorder; Headphones; Handheld Accessories; Windshield; Power Cable</x:v>
      </x:c>
      <x:c r="F385" s="19" t="str"/>
      <x:c r="G385" s="42" t="n">
        <x:v>18</x:v>
      </x:c>
      <x:c r="H385" s="42" t="n">
        <x:v>43.2</x:v>
      </x:c>
      <x:c r="I385" s="42" t="n">
        <x:v>54</x:v>
      </x:c>
      <x:c r="J385" s="1" t="b">
        <x:v>0</x:v>
      </x:c>
    </x:row>
    <x:row r="386" ht="20" customHeight="1">
      <x:c r="A386" t="str">
        <x:v>RC-0388</x:v>
      </x:c>
      <x:c r="B386" t="str">
        <x:v>Sound</x:v>
      </x:c>
      <x:c r="C386" t="str">
        <x:v>Audio Interfaces &amp; Field Recorders</x:v>
      </x:c>
      <x:c r="D386" t="str">
        <x:v>Zoom</x:v>
      </x:c>
      <x:c r="E386" t="str">
        <x:v>Zoom H6 Handheld Recorder Kit Includes: Zoom H6 Recorder; MSH-6 MS Stereo Mic Attachment; XYH-6 Stereo Mic Attachment ; Pop Filter (Foam); USB - Mini USB Cable</x:v>
      </x:c>
      <x:c r="F386" s="19" t="str"/>
      <x:c r="G386" s="42" t="n">
        <x:v>24</x:v>
      </x:c>
      <x:c r="H386" s="42" t="n">
        <x:v>57.6</x:v>
      </x:c>
      <x:c r="I386" s="42" t="n">
        <x:v>72</x:v>
      </x:c>
      <x:c r="J386" s="1" t="b">
        <x:v>0</x:v>
      </x:c>
    </x:row>
    <x:row r="387" ht="20" customHeight="1">
      <x:c r="A387" t="str">
        <x:v>RC-0389</x:v>
      </x:c>
      <x:c r="B387" t="str">
        <x:v>Sound</x:v>
      </x:c>
      <x:c r="C387" t="str">
        <x:v>Sound Accessories</x:v>
      </x:c>
      <x:c r="D387" t="str">
        <x:v>Ambient</x:v>
      </x:c>
      <x:c r="E387" t="str">
        <x:v>Ambient Recording ASF-2 Hydrophone Mount</x:v>
      </x:c>
      <x:c r="F387" s="19" t="str"/>
      <x:c r="G387" s="42" t="n">
        <x:v>2</x:v>
      </x:c>
      <x:c r="H387" s="42" t="n">
        <x:v>4.8</x:v>
      </x:c>
      <x:c r="I387" s="42" t="n">
        <x:v>6</x:v>
      </x:c>
      <x:c r="J387" s="1" t="b">
        <x:v>0</x:v>
      </x:c>
    </x:row>
    <x:row r="388" ht="20" customHeight="1">
      <x:c r="A388" t="str">
        <x:v>RC-0390</x:v>
      </x:c>
      <x:c r="B388" t="str">
        <x:v>Sound</x:v>
      </x:c>
      <x:c r="C388" t="str">
        <x:v>Sound Accessories</x:v>
      </x:c>
      <x:c r="D388" t="str">
        <x:v>Boom</x:v>
      </x:c>
      <x:c r="E388" t="str">
        <x:v>Boom Buddy</x:v>
      </x:c>
      <x:c r="F388" s="19" t="str"/>
      <x:c r="G388" s="42" t="n">
        <x:v>3.6</x:v>
      </x:c>
      <x:c r="H388" s="42" t="n">
        <x:v>8.64</x:v>
      </x:c>
      <x:c r="I388" s="42" t="n">
        <x:v>10.8</x:v>
      </x:c>
      <x:c r="J388" s="1" t="b">
        <x:v>0</x:v>
      </x:c>
    </x:row>
    <x:row r="389" ht="20" customHeight="1">
      <x:c r="A389" t="str">
        <x:v>RC-0391</x:v>
      </x:c>
      <x:c r="B389" t="str">
        <x:v>Sound</x:v>
      </x:c>
      <x:c r="C389" t="str">
        <x:v>Sound Accessories</x:v>
      </x:c>
      <x:c r="D389" t="str">
        <x:v>Drum</x:v>
      </x:c>
      <x:c r="E389" t="str">
        <x:v>Drum Cymbal Kit Accessory Pack</x:v>
      </x:c>
      <x:c r="F389" s="19" t="str"/>
      <x:c r="G389" s="42" t="n">
        <x:v>5</x:v>
      </x:c>
      <x:c r="H389" s="42" t="n">
        <x:v>12</x:v>
      </x:c>
      <x:c r="I389" s="42" t="n">
        <x:v>15</x:v>
      </x:c>
      <x:c r="J389" s="1" t="b">
        <x:v>0</x:v>
      </x:c>
    </x:row>
    <x:row r="390" ht="20" customHeight="1">
      <x:c r="A390" t="str">
        <x:v>RC-0392</x:v>
      </x:c>
      <x:c r="B390" t="str">
        <x:v>Sound</x:v>
      </x:c>
      <x:c r="C390" t="str">
        <x:v>Sound Accessories</x:v>
      </x:c>
      <x:c r="D390" t="str">
        <x:v>E-Image</x:v>
      </x:c>
      <x:c r="E390" t="str">
        <x:v>E-Image Boom Pole</x:v>
      </x:c>
      <x:c r="F390" s="19" t="str"/>
      <x:c r="G390" s="42" t="n">
        <x:v>5</x:v>
      </x:c>
      <x:c r="H390" s="42" t="n">
        <x:v>12</x:v>
      </x:c>
      <x:c r="I390" s="42" t="n">
        <x:v>15</x:v>
      </x:c>
      <x:c r="J390" s="1" t="b">
        <x:v>0</x:v>
      </x:c>
    </x:row>
    <x:row r="391" ht="20" customHeight="1">
      <x:c r="A391" t="str">
        <x:v>RC-0393</x:v>
      </x:c>
      <x:c r="B391" t="str">
        <x:v>Sound</x:v>
      </x:c>
      <x:c r="C391" t="str">
        <x:v>Sound Accessories</x:v>
      </x:c>
      <x:c r="D391" t="str">
        <x:v>Keyboard</x:v>
      </x:c>
      <x:c r="E391" t="str">
        <x:v>Keyboard Stand</x:v>
      </x:c>
      <x:c r="F391" s="19" t="str"/>
      <x:c r="G391" s="42" t="n">
        <x:v>5</x:v>
      </x:c>
      <x:c r="H391" s="42" t="n">
        <x:v>12</x:v>
      </x:c>
      <x:c r="I391" s="42" t="n">
        <x:v>15</x:v>
      </x:c>
      <x:c r="J391" s="1" t="b">
        <x:v>0</x:v>
      </x:c>
    </x:row>
    <x:row r="392" ht="20" customHeight="1">
      <x:c r="A392" t="str">
        <x:v>RC-0394</x:v>
      </x:c>
      <x:c r="B392" t="str">
        <x:v>Sound</x:v>
      </x:c>
      <x:c r="C392" t="str">
        <x:v>Sound Accessories</x:v>
      </x:c>
      <x:c r="D392" t="str">
        <x:v>K-Tek</x:v>
      </x:c>
      <x:c r="E392" t="str">
        <x:v>K-Tek K-102CCR Boom Pole</x:v>
      </x:c>
      <x:c r="F392" s="19" t="str"/>
      <x:c r="G392" s="42" t="n">
        <x:v>8</x:v>
      </x:c>
      <x:c r="H392" s="42" t="n">
        <x:v>19.2</x:v>
      </x:c>
      <x:c r="I392" s="42" t="n">
        <x:v>24</x:v>
      </x:c>
      <x:c r="J392" s="1" t="b">
        <x:v>0</x:v>
      </x:c>
    </x:row>
    <x:row r="393" ht="20" customHeight="1">
      <x:c r="A393" t="str">
        <x:v>RC-0395</x:v>
      </x:c>
      <x:c r="B393" t="str">
        <x:v>Sound</x:v>
      </x:c>
      <x:c r="C393" t="str">
        <x:v>Sound Accessories</x:v>
      </x:c>
      <x:c r="D393" t="str">
        <x:v>K-Tek</x:v>
      </x:c>
      <x:c r="E393" t="str">
        <x:v>K-Tek K-202CCR Boom Pole</x:v>
      </x:c>
      <x:c r="F393" s="19" t="str"/>
      <x:c r="G393" s="42" t="n">
        <x:v>10</x:v>
      </x:c>
      <x:c r="H393" s="42" t="n">
        <x:v>24</x:v>
      </x:c>
      <x:c r="I393" s="42" t="n">
        <x:v>30</x:v>
      </x:c>
      <x:c r="J393" s="1" t="b">
        <x:v>0</x:v>
      </x:c>
    </x:row>
    <x:row r="394" ht="20" customHeight="1">
      <x:c r="A394" t="str">
        <x:v>RC-0396</x:v>
      </x:c>
      <x:c r="B394" t="str">
        <x:v>Sound</x:v>
      </x:c>
      <x:c r="C394" t="str">
        <x:v>Sound Accessories</x:v>
      </x:c>
      <x:c r="D394" t="str">
        <x:v>M-Gear</x:v>
      </x:c>
      <x:c r="E394" t="str">
        <x:v>M-Gear Sustain Pedal</x:v>
      </x:c>
      <x:c r="F394" s="19" t="str"/>
      <x:c r="G394" s="42" t="n">
        <x:v>3</x:v>
      </x:c>
      <x:c r="H394" s="42" t="n">
        <x:v>7.2</x:v>
      </x:c>
      <x:c r="I394" s="42" t="n">
        <x:v>9</x:v>
      </x:c>
      <x:c r="J394" s="1" t="b">
        <x:v>0</x:v>
      </x:c>
    </x:row>
    <x:row r="395" ht="20" customHeight="1">
      <x:c r="A395" t="str">
        <x:v>RC-0397</x:v>
      </x:c>
      <x:c r="B395" t="str">
        <x:v>Sound</x:v>
      </x:c>
      <x:c r="C395" t="str">
        <x:v>Sound Accessories</x:v>
      </x:c>
      <x:c r="D395" t="str">
        <x:v>Microphone</x:v>
      </x:c>
      <x:c r="E395" t="str">
        <x:v>Microphone Stand</x:v>
      </x:c>
      <x:c r="F395" s="19" t="str"/>
      <x:c r="G395" s="42" t="n">
        <x:v>4.5</x:v>
      </x:c>
      <x:c r="H395" s="42" t="n">
        <x:v>10.8</x:v>
      </x:c>
      <x:c r="I395" s="42" t="n">
        <x:v>13.5</x:v>
      </x:c>
      <x:c r="J395" s="1" t="b">
        <x:v>0</x:v>
      </x:c>
    </x:row>
    <x:row r="396" ht="20" customHeight="1">
      <x:c r="A396" t="str">
        <x:v>RC-0398</x:v>
      </x:c>
      <x:c r="B396" t="str">
        <x:v>Sound</x:v>
      </x:c>
      <x:c r="C396" t="str">
        <x:v>Sound Accessories</x:v>
      </x:c>
      <x:c r="D396" t="str">
        <x:v>Mini</x:v>
      </x:c>
      <x:c r="E396" t="str">
        <x:v>Mini Mic Stand</x:v>
      </x:c>
      <x:c r="F396" s="19" t="str"/>
      <x:c r="G396" s="42" t="n">
        <x:v>2</x:v>
      </x:c>
      <x:c r="H396" s="42" t="n">
        <x:v>4.8</x:v>
      </x:c>
      <x:c r="I396" s="42" t="n">
        <x:v>6</x:v>
      </x:c>
      <x:c r="J396" s="1" t="b">
        <x:v>0</x:v>
      </x:c>
    </x:row>
    <x:row r="397" ht="20" customHeight="1">
      <x:c r="A397" t="str">
        <x:v>RC-0399</x:v>
      </x:c>
      <x:c r="B397" t="str">
        <x:v>Sound</x:v>
      </x:c>
      <x:c r="C397" t="str">
        <x:v>Sound Accessories</x:v>
      </x:c>
      <x:c r="D397" t="str">
        <x:v>ORCA</x:v>
      </x:c>
      <x:c r="E397" t="str">
        <x:v>ORCA OR-40 Audio Bag Harness (F8 Harness)</x:v>
      </x:c>
      <x:c r="F397" s="19" t="str"/>
      <x:c r="G397" s="42" t="n">
        <x:v>5</x:v>
      </x:c>
      <x:c r="H397" s="42" t="n">
        <x:v>12</x:v>
      </x:c>
      <x:c r="I397" s="42" t="n">
        <x:v>15</x:v>
      </x:c>
      <x:c r="J397" s="1" t="b">
        <x:v>0</x:v>
      </x:c>
    </x:row>
    <x:row r="398" ht="20" customHeight="1">
      <x:c r="A398" t="str">
        <x:v>RC-0400</x:v>
      </x:c>
      <x:c r="B398" t="str">
        <x:v>Sound</x:v>
      </x:c>
      <x:c r="C398" t="str">
        <x:v>Sound Accessories</x:v>
      </x:c>
      <x:c r="D398" t="str">
        <x:v>ORCA</x:v>
      </x:c>
      <x:c r="E398" t="str">
        <x:v>Orca OR-400 Light Harness</x:v>
      </x:c>
      <x:c r="F398" s="19" t="str"/>
      <x:c r="G398" s="42" t="n">
        <x:v>3</x:v>
      </x:c>
      <x:c r="H398" s="42" t="n">
        <x:v>7.2</x:v>
      </x:c>
      <x:c r="I398" s="42" t="n">
        <x:v>9</x:v>
      </x:c>
      <x:c r="J398" s="1" t="b">
        <x:v>0</x:v>
      </x:c>
    </x:row>
    <x:row r="399" ht="20" customHeight="1">
      <x:c r="A399" t="str">
        <x:v>RC-0401</x:v>
      </x:c>
      <x:c r="B399" t="str">
        <x:v>Sound</x:v>
      </x:c>
      <x:c r="C399" t="str">
        <x:v>Sound Accessories</x:v>
      </x:c>
      <x:c r="D399" t="str">
        <x:v>Pop</x:v>
      </x:c>
      <x:c r="E399" t="str">
        <x:v>Pop Shield (Foam)</x:v>
      </x:c>
      <x:c r="F399" s="19" t="str"/>
      <x:c r="G399" s="42" t="n">
        <x:v>5</x:v>
      </x:c>
      <x:c r="H399" s="42" t="n">
        <x:v>12</x:v>
      </x:c>
      <x:c r="I399" s="42" t="n">
        <x:v>15</x:v>
      </x:c>
      <x:c r="J399" s="1" t="b">
        <x:v>0</x:v>
      </x:c>
    </x:row>
    <x:row r="400" ht="20" customHeight="1">
      <x:c r="A400" t="str">
        <x:v>RC-0402</x:v>
      </x:c>
      <x:c r="B400" t="str">
        <x:v>Sound</x:v>
      </x:c>
      <x:c r="C400" t="str">
        <x:v>Sound Accessories</x:v>
      </x:c>
      <x:c r="D400" t="str">
        <x:v>Pop</x:v>
      </x:c>
      <x:c r="E400" t="str">
        <x:v>Pop Shield (Metal)</x:v>
      </x:c>
      <x:c r="F400" s="19" t="str"/>
      <x:c r="G400" s="42" t="n">
        <x:v>4</x:v>
      </x:c>
      <x:c r="H400" s="42" t="n">
        <x:v>9.6</x:v>
      </x:c>
      <x:c r="I400" s="42" t="n">
        <x:v>12</x:v>
      </x:c>
      <x:c r="J400" s="1" t="b">
        <x:v>0</x:v>
      </x:c>
    </x:row>
    <x:row r="401" ht="20" customHeight="1">
      <x:c r="A401" t="str">
        <x:v>RC-0403</x:v>
      </x:c>
      <x:c r="B401" t="str">
        <x:v>Sound</x:v>
      </x:c>
      <x:c r="C401" t="str">
        <x:v>Sound Accessories</x:v>
      </x:c>
      <x:c r="D401" t="str">
        <x:v>Rode</x:v>
      </x:c>
      <x:c r="E401" t="str">
        <x:v>Rode Shockmount Cradle</x:v>
      </x:c>
      <x:c r="F401" s="19" t="str"/>
      <x:c r="G401" s="42" t="n">
        <x:v>2</x:v>
      </x:c>
      <x:c r="H401" s="42" t="n">
        <x:v>4.8</x:v>
      </x:c>
      <x:c r="I401" s="42" t="n">
        <x:v>6</x:v>
      </x:c>
      <x:c r="J401" s="1" t="b">
        <x:v>0</x:v>
      </x:c>
    </x:row>
    <x:row r="402" ht="20" customHeight="1">
      <x:c r="A402" t="str">
        <x:v>RC-0404</x:v>
      </x:c>
      <x:c r="B402" t="str">
        <x:v>Sound</x:v>
      </x:c>
      <x:c r="C402" t="str">
        <x:v>Sound Accessories</x:v>
      </x:c>
      <x:c r="D402" t="str">
        <x:v>Rycote</x:v>
      </x:c>
      <x:c r="E402" t="str">
        <x:v>Rycote Cyclone Windshield Kit</x:v>
      </x:c>
      <x:c r="F402" s="19" t="str"/>
      <x:c r="G402" s="42" t="n">
        <x:v>10</x:v>
      </x:c>
      <x:c r="H402" s="42" t="n">
        <x:v>24</x:v>
      </x:c>
      <x:c r="I402" s="42" t="n">
        <x:v>30</x:v>
      </x:c>
      <x:c r="J402" s="1" t="b">
        <x:v>0</x:v>
      </x:c>
    </x:row>
    <x:row r="403" ht="20" customHeight="1">
      <x:c r="A403" t="str">
        <x:v>RC-0405</x:v>
      </x:c>
      <x:c r="B403" t="str">
        <x:v>Sound</x:v>
      </x:c>
      <x:c r="C403" t="str">
        <x:v>Sound Accessories</x:v>
      </x:c>
      <x:c r="D403" t="str">
        <x:v>Sennheiser</x:v>
      </x:c>
      <x:c r="E403" t="str">
        <x:v>Sennheiser MKH 416 Accessory kit Includes: Rycote Boom Pole Adapter; Rycote Comb; Sennheiser Microphone clip w/ Adapter Ring; Sennheiser MKH 416 Pop Filter</x:v>
      </x:c>
      <x:c r="F403" s="19" t="str"/>
      <x:c r="G403" s="42" t="n">
        <x:v>9</x:v>
      </x:c>
      <x:c r="H403" s="42" t="n">
        <x:v>21.6</x:v>
      </x:c>
      <x:c r="I403" s="42" t="n">
        <x:v>27</x:v>
      </x:c>
      <x:c r="J403" s="1" t="b">
        <x:v>0</x:v>
      </x:c>
    </x:row>
    <x:row r="404" ht="20" customHeight="1">
      <x:c r="A404" t="str">
        <x:v>RC-0406</x:v>
      </x:c>
      <x:c r="B404" t="str">
        <x:v>Sound</x:v>
      </x:c>
      <x:c r="C404" t="str">
        <x:v>Sound Accessories</x:v>
      </x:c>
      <x:c r="D404" t="str">
        <x:v>Single</x:v>
      </x:c>
      <x:c r="E404" t="str">
        <x:v>Single DI (Digital Injection) Box</x:v>
      </x:c>
      <x:c r="F404" s="19" t="str"/>
      <x:c r="G404" s="42" t="n">
        <x:v>6</x:v>
      </x:c>
      <x:c r="H404" s="42" t="n">
        <x:v>14.4</x:v>
      </x:c>
      <x:c r="I404" s="42" t="n">
        <x:v>18</x:v>
      </x:c>
      <x:c r="J404" s="1" t="b">
        <x:v>0</x:v>
      </x:c>
    </x:row>
    <x:row r="405" ht="20" customHeight="1">
      <x:c r="A405" t="str">
        <x:v>RC-0407</x:v>
      </x:c>
      <x:c r="B405" t="str">
        <x:v>Sound</x:v>
      </x:c>
      <x:c r="C405" t="str">
        <x:v>Sound Accessories</x:v>
      </x:c>
      <x:c r="D405" t="str">
        <x:v>Thomann</x:v>
      </x:c>
      <x:c r="E405" t="str">
        <x:v>Thomann Music Stand</x:v>
      </x:c>
      <x:c r="F405" s="19" t="str"/>
      <x:c r="G405" s="42" t="n">
        <x:v>5</x:v>
      </x:c>
      <x:c r="H405" s="42" t="n">
        <x:v>12</x:v>
      </x:c>
      <x:c r="I405" s="42" t="n">
        <x:v>15</x:v>
      </x:c>
      <x:c r="J405" s="1" t="b">
        <x:v>0</x:v>
      </x:c>
    </x:row>
    <x:row r="406" ht="20" customHeight="1">
      <x:c r="A406" t="str">
        <x:v>RC-0408</x:v>
      </x:c>
      <x:c r="B406" t="str">
        <x:v>Sound</x:v>
      </x:c>
      <x:c r="C406" t="str">
        <x:v>Sound Accessories</x:v>
      </x:c>
      <x:c r="D406" t="str">
        <x:v>Vic</x:v>
      </x:c>
      <x:c r="E406" t="str">
        <x:v>Vic Firth Wire Brushes (HB)</x:v>
      </x:c>
      <x:c r="F406" s="19" t="str"/>
      <x:c r="G406" s="42" t="n">
        <x:v>4</x:v>
      </x:c>
      <x:c r="H406" s="42" t="n">
        <x:v>9.6</x:v>
      </x:c>
      <x:c r="I406" s="42" t="n">
        <x:v>12</x:v>
      </x:c>
      <x:c r="J406" s="1" t="b">
        <x:v>0</x:v>
      </x:c>
    </x:row>
    <x:row r="407" ht="20" customHeight="1">
      <x:c r="A407" t="str">
        <x:v>RC-0409</x:v>
      </x:c>
      <x:c r="B407" t="str">
        <x:v>Sound</x:v>
      </x:c>
      <x:c r="C407" t="str">
        <x:v>Sound Accessories</x:v>
      </x:c>
      <x:c r="D407" t="str">
        <x:v>Windshield</x:v>
      </x:c>
      <x:c r="E407" t="str">
        <x:v>Windshield Rain Cover</x:v>
      </x:c>
      <x:c r="F407" s="19" t="str"/>
      <x:c r="G407" s="42" t="n">
        <x:v>10</x:v>
      </x:c>
      <x:c r="H407" s="42" t="n">
        <x:v>24</x:v>
      </x:c>
      <x:c r="I407" s="42" t="n">
        <x:v>30</x:v>
      </x:c>
      <x:c r="J407" s="1" t="b">
        <x:v>0</x:v>
      </x:c>
    </x:row>
    <x:row r="408" ht="20" customHeight="1">
      <x:c r="A408" t="str">
        <x:v>RC-0410</x:v>
      </x:c>
      <x:c r="B408" t="str">
        <x:v>Sound</x:v>
      </x:c>
      <x:c r="C408" t="str">
        <x:v>Headphones &amp; Headphones Accessories</x:v>
      </x:c>
      <x:c r="D408" t="str">
        <x:v>Beyerdynamic</x:v>
      </x:c>
      <x:c r="E408" t="str">
        <x:v>Bayerdynamic DT100 Headphones</x:v>
      </x:c>
      <x:c r="F408" s="19" t="str"/>
      <x:c r="G408" s="42" t="n">
        <x:v>9</x:v>
      </x:c>
      <x:c r="H408" s="42" t="n">
        <x:v>21.6</x:v>
      </x:c>
      <x:c r="I408" s="42" t="n">
        <x:v>27</x:v>
      </x:c>
      <x:c r="J408" s="1" t="b">
        <x:v>0</x:v>
      </x:c>
    </x:row>
    <x:row r="409" ht="20" customHeight="1">
      <x:c r="A409" t="str">
        <x:v>RC-0411</x:v>
      </x:c>
      <x:c r="B409" t="str">
        <x:v>Sound</x:v>
      </x:c>
      <x:c r="C409" t="str">
        <x:v>Headphones &amp; Headphones Accessories</x:v>
      </x:c>
      <x:c r="D409" t="str">
        <x:v>Behringer</x:v>
      </x:c>
      <x:c r="E409" t="str">
        <x:v>Behringer HA400 Headphone Amplifier</x:v>
      </x:c>
      <x:c r="F409" s="19" t="str"/>
      <x:c r="G409" s="42" t="n">
        <x:v>3</x:v>
      </x:c>
      <x:c r="H409" s="42" t="n">
        <x:v>7.2</x:v>
      </x:c>
      <x:c r="I409" s="42" t="n">
        <x:v>9</x:v>
      </x:c>
      <x:c r="J409" s="1" t="b">
        <x:v>0</x:v>
      </x:c>
    </x:row>
    <x:row r="410" ht="20" customHeight="1">
      <x:c r="A410" t="str">
        <x:v>RC-0412</x:v>
      </x:c>
      <x:c r="B410" t="str">
        <x:v>Sound</x:v>
      </x:c>
      <x:c r="C410" t="str">
        <x:v>Headphones &amp; Headphones Accessories</x:v>
      </x:c>
      <x:c r="D410" t="str">
        <x:v>Sennheiser</x:v>
      </x:c>
      <x:c r="E410" t="str">
        <x:v>Sennheiser HD 201 Over Ear Headphones</x:v>
      </x:c>
      <x:c r="F410" s="19" t="str"/>
      <x:c r="G410" s="42" t="n">
        <x:v>3</x:v>
      </x:c>
      <x:c r="H410" s="42" t="n">
        <x:v>7.2</x:v>
      </x:c>
      <x:c r="I410" s="42" t="n">
        <x:v>9</x:v>
      </x:c>
      <x:c r="J410" s="1" t="b">
        <x:v>0</x:v>
      </x:c>
    </x:row>
    <x:row r="411" ht="20" customHeight="1">
      <x:c r="A411" t="str">
        <x:v>RC-0413</x:v>
      </x:c>
      <x:c r="B411" t="str">
        <x:v>Sound</x:v>
      </x:c>
      <x:c r="C411" t="str">
        <x:v>Headphones &amp; Headphones Accessories</x:v>
      </x:c>
      <x:c r="D411" t="str">
        <x:v>Sennheiser</x:v>
      </x:c>
      <x:c r="E411" t="str">
        <x:v>Sennheiser PC 7 USB headset</x:v>
      </x:c>
      <x:c r="F411" s="19" t="str"/>
      <x:c r="G411" s="42" t="n">
        <x:v>3</x:v>
      </x:c>
      <x:c r="H411" s="42" t="n">
        <x:v>7.2</x:v>
      </x:c>
      <x:c r="I411" s="42" t="n">
        <x:v>9</x:v>
      </x:c>
      <x:c r="J411" s="1" t="b">
        <x:v>0</x:v>
      </x:c>
    </x:row>
    <x:row r="412" ht="20" customHeight="1">
      <x:c r="A412" t="str">
        <x:v>RC-0414</x:v>
      </x:c>
      <x:c r="B412" t="str">
        <x:v>Sound</x:v>
      </x:c>
      <x:c r="C412" t="str">
        <x:v>Headphones &amp; Headphones Accessories</x:v>
      </x:c>
      <x:c r="D412" t="str">
        <x:v>Soundman</x:v>
      </x:c>
      <x:c r="E412" t="str">
        <x:v>Soundman windshield headphones</x:v>
      </x:c>
      <x:c r="F412" s="19" t="str"/>
      <x:c r="G412" s="42" t="n">
        <x:v>3</x:v>
      </x:c>
      <x:c r="H412" s="42" t="n">
        <x:v>7.2</x:v>
      </x:c>
      <x:c r="I412" s="42" t="n">
        <x:v>9</x:v>
      </x:c>
      <x:c r="J412" s="1" t="b">
        <x:v>0</x:v>
      </x:c>
    </x:row>
    <x:row r="413" ht="20" customHeight="1">
      <x:c r="A413" t="str">
        <x:v>RC-0415</x:v>
      </x:c>
      <x:c r="B413" t="str">
        <x:v>Graphic Tablets, Displays and VR</x:v>
      </x:c>
      <x:c r="C413" t="str">
        <x:v>Drawing Tablets &amp; Light Boxes</x:v>
      </x:c>
      <x:c r="D413" t="str">
        <x:v>MiniSun</x:v>
      </x:c>
      <x:c r="E413" t="str">
        <x:v>MiniSun light box</x:v>
      </x:c>
      <x:c r="F413" s="19" t="str"/>
      <x:c r="G413" s="42" t="n">
        <x:v>5</x:v>
      </x:c>
      <x:c r="H413" s="42" t="n">
        <x:v>12</x:v>
      </x:c>
      <x:c r="I413" s="42" t="n">
        <x:v>15</x:v>
      </x:c>
      <x:c r="J413" s="1" t="b">
        <x:v>0</x:v>
      </x:c>
    </x:row>
    <x:row r="414" ht="20" customHeight="1">
      <x:c r="A414" t="str">
        <x:v>RC-0416</x:v>
      </x:c>
      <x:c r="B414" t="str">
        <x:v>Graphic Tablets, Displays and VR</x:v>
      </x:c>
      <x:c r="C414" t="str">
        <x:v>Drawing Tablets &amp; Light Boxes</x:v>
      </x:c>
      <x:c r="D414" t="str">
        <x:v>Wacom</x:v>
      </x:c>
      <x:c r="E414" t="str">
        <x:v>Wacom Cintiq 16" tablet</x:v>
      </x:c>
      <x:c r="F414" s="19" t="str"/>
      <x:c r="G414" s="42" t="n">
        <x:v>20</x:v>
      </x:c>
      <x:c r="H414" s="42" t="n">
        <x:v>48</x:v>
      </x:c>
      <x:c r="I414" s="42" t="n">
        <x:v>60</x:v>
      </x:c>
      <x:c r="J414" s="1" t="b">
        <x:v>0</x:v>
      </x:c>
    </x:row>
    <x:row r="415" ht="20" customHeight="1">
      <x:c r="A415" t="str">
        <x:v>RC-0417</x:v>
      </x:c>
      <x:c r="B415" t="str">
        <x:v>Graphic Tablets, Displays and VR</x:v>
      </x:c>
      <x:c r="C415" t="str">
        <x:v>Drawing Tablets &amp; Light Boxes</x:v>
      </x:c>
      <x:c r="D415" t="str">
        <x:v>Wacom</x:v>
      </x:c>
      <x:c r="E415" t="str">
        <x:v>Wacom Intuos Pro Large Kit</x:v>
      </x:c>
      <x:c r="F415" s="19" t="str"/>
      <x:c r="G415" s="42" t="n">
        <x:v>25</x:v>
      </x:c>
      <x:c r="H415" s="42" t="n">
        <x:v>60</x:v>
      </x:c>
      <x:c r="I415" s="42" t="n">
        <x:v>75</x:v>
      </x:c>
      <x:c r="J415" s="1" t="b">
        <x:v>0</x:v>
      </x:c>
    </x:row>
    <x:row r="416" ht="20" customHeight="1">
      <x:c r="A416" t="str">
        <x:v>RC-0418</x:v>
      </x:c>
      <x:c r="B416" t="str">
        <x:v>Graphic Tablets, Displays and VR</x:v>
      </x:c>
      <x:c r="C416" t="str">
        <x:v>Drawing Tablets &amp; Light Boxes</x:v>
      </x:c>
      <x:c r="D416" t="str">
        <x:v>Wacom</x:v>
      </x:c>
      <x:c r="E416" t="str">
        <x:v>Wacom Intuos Pro Medium Kit</x:v>
      </x:c>
      <x:c r="F416" s="19" t="str"/>
      <x:c r="G416" s="42" t="n">
        <x:v>15</x:v>
      </x:c>
      <x:c r="H416" s="42" t="n">
        <x:v>36</x:v>
      </x:c>
      <x:c r="I416" s="42" t="n">
        <x:v>45</x:v>
      </x:c>
      <x:c r="J416" s="1" t="b">
        <x:v>0</x:v>
      </x:c>
    </x:row>
    <x:row r="417" ht="20" customHeight="1">
      <x:c r="A417" t="str">
        <x:v>RC-0419</x:v>
      </x:c>
      <x:c r="B417" t="str">
        <x:v>Graphic Tablets, Displays and VR</x:v>
      </x:c>
      <x:c r="C417" t="str">
        <x:v>Drawing Tablets &amp; Light Boxes</x:v>
      </x:c>
      <x:c r="D417" t="str">
        <x:v>Wacom</x:v>
      </x:c>
      <x:c r="E417" t="str">
        <x:v>Wacom Intuos Pro Small Kit</x:v>
      </x:c>
      <x:c r="F417" s="19" t="str"/>
      <x:c r="G417" s="42" t="n">
        <x:v>10</x:v>
      </x:c>
      <x:c r="H417" s="42" t="n">
        <x:v>24</x:v>
      </x:c>
      <x:c r="I417" s="42" t="n">
        <x:v>30</x:v>
      </x:c>
      <x:c r="J417" s="1" t="b">
        <x:v>0</x:v>
      </x:c>
    </x:row>
    <x:row r="418" ht="20" customHeight="1">
      <x:c r="A418" t="str">
        <x:v>RC-0420</x:v>
      </x:c>
      <x:c r="B418" t="str">
        <x:v>Graphic Tablets, Displays and VR</x:v>
      </x:c>
      <x:c r="C418" t="str">
        <x:v>Virtual Reality</x:v>
      </x:c>
      <x:c r="D418" t="str">
        <x:v>Meta</x:v>
      </x:c>
      <x:c r="E418" t="str">
        <x:v>Meta Quest 3 128GB</x:v>
      </x:c>
      <x:c r="F418" s="19" t="str"/>
      <x:c r="G418" s="42" t="n">
        <x:v>20</x:v>
      </x:c>
      <x:c r="H418" s="42" t="n">
        <x:v>48</x:v>
      </x:c>
      <x:c r="I418" s="42" t="n">
        <x:v>60</x:v>
      </x:c>
      <x:c r="J418" s="1" t="b">
        <x:v>0</x:v>
      </x:c>
    </x:row>
    <x:row r="419" ht="20" customHeight="1">
      <x:c r="A419" t="str">
        <x:v>RC-0421</x:v>
      </x:c>
      <x:c r="B419" t="str">
        <x:v>Graphic Tablets, Displays and VR</x:v>
      </x:c>
      <x:c r="C419" t="str">
        <x:v>Virtual Reality</x:v>
      </x:c>
      <x:c r="D419" t="str">
        <x:v>Insta360</x:v>
      </x:c>
      <x:c r="E419" t="str">
        <x:v>Insta360 Pro Spherical VR 360 8K Camera</x:v>
      </x:c>
      <x:c r="F419" s="19" t="str"/>
      <x:c r="G419" s="42" t="n">
        <x:v>100</x:v>
      </x:c>
      <x:c r="H419" s="42" t="n">
        <x:v>240</x:v>
      </x:c>
      <x:c r="I419" s="42" t="n">
        <x:v>300</x:v>
      </x:c>
      <x:c r="J419" s="1" t="b">
        <x:v>0</x:v>
      </x:c>
    </x:row>
    <x:row r="420" ht="20" customHeight="1">
      <x:c r="A420" t="str">
        <x:v>RC-0422</x:v>
      </x:c>
      <x:c r="B420" t="str">
        <x:v>Graphic Tablets, Displays and VR</x:v>
      </x:c>
      <x:c r="C420" t="str">
        <x:v>Projectors &amp; Media Players</x:v>
      </x:c>
      <x:c r="D420" t="str"/>
      <x:c r="E420" t="str">
        <x:v>Mini HD Media Player</x:v>
      </x:c>
      <x:c r="F420" s="19" t="str"/>
      <x:c r="G420" s="42" t="n">
        <x:v>5</x:v>
      </x:c>
      <x:c r="H420" s="42" t="n">
        <x:v>12</x:v>
      </x:c>
      <x:c r="I420" s="42" t="n">
        <x:v>15</x:v>
      </x:c>
      <x:c r="J420" s="1" t="b">
        <x:v>0</x:v>
      </x:c>
    </x:row>
    <x:row r="421" ht="20" customHeight="1">
      <x:c r="A421" t="str">
        <x:v>RC-0423</x:v>
      </x:c>
      <x:c r="B421" t="str">
        <x:v>Graphic Tablets, Displays and VR</x:v>
      </x:c>
      <x:c r="C421" t="str">
        <x:v>Projectors &amp; Media Players</x:v>
      </x:c>
      <x:c r="D421" t="str">
        <x:v>Kodak</x:v>
      </x:c>
      <x:c r="E421" t="str">
        <x:v>Kodak Luma 350 Projector</x:v>
      </x:c>
      <x:c r="F421" s="19" t="str"/>
      <x:c r="G421" s="42" t="n">
        <x:v>15</x:v>
      </x:c>
      <x:c r="H421" s="42" t="n">
        <x:v>36</x:v>
      </x:c>
      <x:c r="I421" s="42" t="n">
        <x:v>45</x:v>
      </x:c>
      <x:c r="J421" s="1" t="b">
        <x:v>0</x:v>
      </x:c>
    </x:row>
    <x:row r="422" ht="20" customHeight="1">
      <x:c r="A422" t="str">
        <x:v>RC-0424</x:v>
      </x:c>
      <x:c r="B422" t="str">
        <x:v>Graphic Tablets, Displays and VR</x:v>
      </x:c>
      <x:c r="C422" t="str">
        <x:v>Projectors &amp; Media Players</x:v>
      </x:c>
      <x:c r="D422" t="str">
        <x:v>Optoma</x:v>
      </x:c>
      <x:c r="E422" t="str">
        <x:v>Optoma GT760 Short Throw Projector</x:v>
      </x:c>
      <x:c r="F422" s="19" t="str"/>
      <x:c r="G422" s="42" t="n">
        <x:v>25</x:v>
      </x:c>
      <x:c r="H422" s="42" t="n">
        <x:v>60</x:v>
      </x:c>
      <x:c r="I422" s="42" t="n">
        <x:v>75</x:v>
      </x:c>
      <x:c r="J422" s="1" t="b">
        <x:v>0</x:v>
      </x:c>
    </x:row>
    <x:row r="423" ht="20" customHeight="1">
      <x:c r="A423" t="str">
        <x:v>RC-0425</x:v>
      </x:c>
      <x:c r="B423" t="str">
        <x:v>Graphic Tablets, Displays and VR</x:v>
      </x:c>
      <x:c r="C423" t="str">
        <x:v>Projectors &amp; Media Players</x:v>
      </x:c>
      <x:c r="D423" t="str">
        <x:v>Optoma</x:v>
      </x:c>
      <x:c r="E423" t="str">
        <x:v>Optoma HD143X Long Throw Projector</x:v>
      </x:c>
      <x:c r="F423" s="19" t="str"/>
      <x:c r="G423" s="42" t="n">
        <x:v>25</x:v>
      </x:c>
      <x:c r="H423" s="42" t="n">
        <x:v>60</x:v>
      </x:c>
      <x:c r="I423" s="42" t="n">
        <x:v>75</x:v>
      </x:c>
      <x:c r="J423" s="1" t="b">
        <x:v>0</x:v>
      </x:c>
    </x:row>
    <x:row r="424" ht="20" customHeight="1">
      <x:c r="A424" t="str">
        <x:v>RC-0426</x:v>
      </x:c>
      <x:c r="B424" t="str">
        <x:v>Batteries and Chargers</x:v>
      </x:c>
      <x:c r="C424" t="str">
        <x:v>Batteries</x:v>
      </x:c>
      <x:c r="D424" t="str">
        <x:v>Canon</x:v>
      </x:c>
      <x:c r="E424" t="str">
        <x:v>Canon BP-A30 Battery</x:v>
      </x:c>
      <x:c r="F424" s="19" t="str"/>
      <x:c r="G424" s="42" t="n">
        <x:v>14.4</x:v>
      </x:c>
      <x:c r="H424" s="42" t="n">
        <x:v>34.56</x:v>
      </x:c>
      <x:c r="I424" s="42" t="n">
        <x:v>43.2</x:v>
      </x:c>
      <x:c r="J424" s="1" t="b">
        <x:v>0</x:v>
      </x:c>
    </x:row>
    <x:row r="425" ht="20" customHeight="1">
      <x:c r="A425" t="str">
        <x:v>RC-0427</x:v>
      </x:c>
      <x:c r="B425" t="str">
        <x:v>Batteries and Chargers</x:v>
      </x:c>
      <x:c r="C425" t="str">
        <x:v>Batteries</x:v>
      </x:c>
      <x:c r="D425" t="str">
        <x:v>Canon</x:v>
      </x:c>
      <x:c r="E425" t="str">
        <x:v>Canon BP-A60 battery</x:v>
      </x:c>
      <x:c r="F425" s="19" t="str"/>
      <x:c r="G425" s="42" t="n">
        <x:v>18</x:v>
      </x:c>
      <x:c r="H425" s="42" t="n">
        <x:v>43.2</x:v>
      </x:c>
      <x:c r="I425" s="42" t="n">
        <x:v>54</x:v>
      </x:c>
      <x:c r="J425" s="1" t="b">
        <x:v>0</x:v>
      </x:c>
    </x:row>
    <x:row r="426" ht="20" customHeight="1">
      <x:c r="A426" t="str">
        <x:v>RC-0428</x:v>
      </x:c>
      <x:c r="B426" t="str">
        <x:v>Batteries and Chargers</x:v>
      </x:c>
      <x:c r="C426" t="str">
        <x:v>Batteries</x:v>
      </x:c>
      <x:c r="D426" t="str">
        <x:v>Canon</x:v>
      </x:c>
      <x:c r="E426" t="str">
        <x:v>Canon BP-A60N battery (Canon C400)</x:v>
      </x:c>
      <x:c r="F426" s="19" t="str"/>
      <x:c r="G426" s="42" t="n">
        <x:v>20</x:v>
      </x:c>
      <x:c r="H426" s="42" t="n">
        <x:v>48</x:v>
      </x:c>
      <x:c r="I426" s="42" t="n">
        <x:v>60</x:v>
      </x:c>
      <x:c r="J426" s="1" t="b">
        <x:v>0</x:v>
      </x:c>
    </x:row>
    <x:row r="427" ht="20" customHeight="1">
      <x:c r="A427" t="str">
        <x:v>RC-0429</x:v>
      </x:c>
      <x:c r="B427" t="str">
        <x:v>Batteries and Chargers</x:v>
      </x:c>
      <x:c r="C427" t="str">
        <x:v>Batteries</x:v>
      </x:c>
      <x:c r="D427" t="str">
        <x:v>Canon</x:v>
      </x:c>
      <x:c r="E427" t="str">
        <x:v>Canon Legria Battery</x:v>
      </x:c>
      <x:c r="F427" s="19" t="str"/>
      <x:c r="G427" s="42" t="n">
        <x:v>5</x:v>
      </x:c>
      <x:c r="H427" s="42" t="n">
        <x:v>12</x:v>
      </x:c>
      <x:c r="I427" s="42" t="n">
        <x:v>15</x:v>
      </x:c>
      <x:c r="J427" s="1" t="b">
        <x:v>0</x:v>
      </x:c>
    </x:row>
    <x:row r="428" ht="20" customHeight="1">
      <x:c r="A428" t="str">
        <x:v>RC-0430</x:v>
      </x:c>
      <x:c r="B428" t="str">
        <x:v>Batteries and Chargers</x:v>
      </x:c>
      <x:c r="C428" t="str">
        <x:v>Batteries</x:v>
      </x:c>
      <x:c r="D428" t="str">
        <x:v>Canon</x:v>
      </x:c>
      <x:c r="E428" t="str">
        <x:v>Canon R3 Battery</x:v>
      </x:c>
      <x:c r="F428" s="19" t="str"/>
      <x:c r="G428" s="42" t="n">
        <x:v>7</x:v>
      </x:c>
      <x:c r="H428" s="42" t="n">
        <x:v>16.8</x:v>
      </x:c>
      <x:c r="I428" s="42" t="n">
        <x:v>21</x:v>
      </x:c>
      <x:c r="J428" s="1" t="b">
        <x:v>0</x:v>
      </x:c>
    </x:row>
    <x:row r="429" ht="20" customHeight="1">
      <x:c r="A429" t="str">
        <x:v>RC-0431</x:v>
      </x:c>
      <x:c r="B429" t="str">
        <x:v>Batteries and Chargers</x:v>
      </x:c>
      <x:c r="C429" t="str">
        <x:v>Batteries</x:v>
      </x:c>
      <x:c r="D429" t="str">
        <x:v>Canon</x:v>
      </x:c>
      <x:c r="E429" t="str">
        <x:v>Canon R5 / 80D / 5D mkIV / 6D mkII Battery</x:v>
      </x:c>
      <x:c r="F429" s="19" t="str"/>
      <x:c r="G429" s="42" t="n">
        <x:v>5</x:v>
      </x:c>
      <x:c r="H429" s="42" t="n">
        <x:v>12</x:v>
      </x:c>
      <x:c r="I429" s="42" t="n">
        <x:v>15</x:v>
      </x:c>
      <x:c r="J429" s="1" t="b">
        <x:v>0</x:v>
      </x:c>
    </x:row>
    <x:row r="430" ht="20" customHeight="1">
      <x:c r="A430" t="str">
        <x:v>RC-0432</x:v>
      </x:c>
      <x:c r="B430" t="str">
        <x:v>Batteries and Chargers</x:v>
      </x:c>
      <x:c r="C430" t="str">
        <x:v>Batteries</x:v>
      </x:c>
      <x:c r="D430" t="str">
        <x:v>Canon</x:v>
      </x:c>
      <x:c r="E430" t="str">
        <x:v>Canon RP / 800D Battery</x:v>
      </x:c>
      <x:c r="F430" s="19" t="str"/>
      <x:c r="G430" s="42" t="n">
        <x:v>5</x:v>
      </x:c>
      <x:c r="H430" s="42" t="n">
        <x:v>12</x:v>
      </x:c>
      <x:c r="I430" s="42" t="n">
        <x:v>15</x:v>
      </x:c>
      <x:c r="J430" s="1" t="b">
        <x:v>0</x:v>
      </x:c>
    </x:row>
    <x:row r="431" ht="20" customHeight="1">
      <x:c r="A431" t="str">
        <x:v>RC-0433</x:v>
      </x:c>
      <x:c r="B431" t="str">
        <x:v>Batteries and Chargers</x:v>
      </x:c>
      <x:c r="C431" t="str">
        <x:v>Batteries</x:v>
      </x:c>
      <x:c r="D431" t="str">
        <x:v>Canon</x:v>
      </x:c>
      <x:c r="E431" t="str">
        <x:v>Canon XA30 battery</x:v>
      </x:c>
      <x:c r="F431" s="19" t="str"/>
      <x:c r="G431" s="42" t="n">
        <x:v>5</x:v>
      </x:c>
      <x:c r="H431" s="42" t="n">
        <x:v>12</x:v>
      </x:c>
      <x:c r="I431" s="42" t="n">
        <x:v>15</x:v>
      </x:c>
      <x:c r="J431" s="1" t="b">
        <x:v>0</x:v>
      </x:c>
    </x:row>
    <x:row r="432" ht="20" customHeight="1">
      <x:c r="A432" t="str">
        <x:v>RC-0434</x:v>
      </x:c>
      <x:c r="B432" t="str">
        <x:v>Batteries and Chargers</x:v>
      </x:c>
      <x:c r="C432" t="str">
        <x:v>Batteries</x:v>
      </x:c>
      <x:c r="D432" t="str">
        <x:v>Fujifilm</x:v>
      </x:c>
      <x:c r="E432" t="str">
        <x:v>Fujifilm NP-T125 Battery</x:v>
      </x:c>
      <x:c r="F432" s="19" t="str"/>
      <x:c r="G432" s="42" t="n">
        <x:v>7</x:v>
      </x:c>
      <x:c r="H432" s="42" t="n">
        <x:v>16.8</x:v>
      </x:c>
      <x:c r="I432" s="42" t="n">
        <x:v>21</x:v>
      </x:c>
      <x:c r="J432" s="1" t="b">
        <x:v>0</x:v>
      </x:c>
    </x:row>
    <x:row r="433" ht="20" customHeight="1">
      <x:c r="A433" t="str">
        <x:v>RC-0435</x:v>
      </x:c>
      <x:c r="B433" t="str">
        <x:v>Batteries and Chargers</x:v>
      </x:c>
      <x:c r="C433" t="str">
        <x:v>Batteries</x:v>
      </x:c>
      <x:c r="D433" t="str">
        <x:v>Fujifilm</x:v>
      </x:c>
      <x:c r="E433" t="str">
        <x:v>Fujifilm NP-W235 Battery</x:v>
      </x:c>
      <x:c r="F433" s="19" t="str"/>
      <x:c r="G433" s="42" t="n">
        <x:v>12</x:v>
      </x:c>
      <x:c r="H433" s="42" t="n">
        <x:v>28.8</x:v>
      </x:c>
      <x:c r="I433" s="42" t="n">
        <x:v>36</x:v>
      </x:c>
      <x:c r="J433" s="1" t="b">
        <x:v>0</x:v>
      </x:c>
    </x:row>
    <x:row r="434" ht="20" customHeight="1">
      <x:c r="A434" t="str">
        <x:v>RC-0436</x:v>
      </x:c>
      <x:c r="B434" t="str">
        <x:v>Batteries and Chargers</x:v>
      </x:c>
      <x:c r="C434" t="str">
        <x:v>Batteries</x:v>
      </x:c>
      <x:c r="D434" t="str">
        <x:v>GoPro</x:v>
      </x:c>
      <x:c r="E434" t="str">
        <x:v>GoPro Battery</x:v>
      </x:c>
      <x:c r="F434" s="19" t="str"/>
      <x:c r="G434" s="42" t="n">
        <x:v>5</x:v>
      </x:c>
      <x:c r="H434" s="42" t="n">
        <x:v>12</x:v>
      </x:c>
      <x:c r="I434" s="42" t="n">
        <x:v>15</x:v>
      </x:c>
      <x:c r="J434" s="1" t="b">
        <x:v>0</x:v>
      </x:c>
    </x:row>
    <x:row r="435" ht="20" customHeight="1">
      <x:c r="A435" t="str">
        <x:v>RC-0437</x:v>
      </x:c>
      <x:c r="B435" t="str">
        <x:v>Batteries and Chargers</x:v>
      </x:c>
      <x:c r="C435" t="str">
        <x:v>Batteries</x:v>
      </x:c>
      <x:c r="D435" t="str">
        <x:v>Hawk-Woods</x:v>
      </x:c>
      <x:c r="E435" t="str">
        <x:v>V-lock adapter Hawk-Woods XE-75</x:v>
      </x:c>
      <x:c r="F435" s="19" t="str"/>
      <x:c r="G435" s="42" t="n">
        <x:v>6</x:v>
      </x:c>
      <x:c r="H435" s="42"/>
      <x:c r="I435" s="42"/>
      <x:c r="J435" s="1" t="b">
        <x:v>0</x:v>
      </x:c>
    </x:row>
    <x:row r="436" ht="20" customHeight="1">
      <x:c r="A436" t="str">
        <x:v>RC-0438</x:v>
      </x:c>
      <x:c r="B436" t="str">
        <x:v>Batteries and Chargers</x:v>
      </x:c>
      <x:c r="C436" t="str">
        <x:v>Batteries</x:v>
      </x:c>
      <x:c r="D436" t="str">
        <x:v>Hawk-Woods</x:v>
      </x:c>
      <x:c r="E436" t="str">
        <x:v>Hawk-Woods BP-75UX (For Sony FX9)</x:v>
      </x:c>
      <x:c r="F436" s="19" t="str"/>
      <x:c r="G436" s="42" t="n">
        <x:v>13</x:v>
      </x:c>
      <x:c r="H436" s="42" t="n">
        <x:v>31.2</x:v>
      </x:c>
      <x:c r="I436" s="42" t="n">
        <x:v>39</x:v>
      </x:c>
      <x:c r="J436" s="1" t="b">
        <x:v>0</x:v>
      </x:c>
    </x:row>
    <x:row r="437" ht="20" customHeight="1">
      <x:c r="A437" t="str">
        <x:v>RC-0439</x:v>
      </x:c>
      <x:c r="B437" t="str">
        <x:v>Batteries and Chargers</x:v>
      </x:c>
      <x:c r="C437" t="str">
        <x:v>Batteries</x:v>
      </x:c>
      <x:c r="D437" t="str">
        <x:v>Profoto</x:v>
      </x:c>
      <x:c r="E437" t="str">
        <x:v>Profoto A1 battery</x:v>
      </x:c>
      <x:c r="F437" s="19" t="str"/>
      <x:c r="G437" s="42" t="n">
        <x:v>5</x:v>
      </x:c>
      <x:c r="H437" s="42" t="n">
        <x:v>12</x:v>
      </x:c>
      <x:c r="I437" s="42" t="n">
        <x:v>15</x:v>
      </x:c>
      <x:c r="J437" s="1" t="b">
        <x:v>0</x:v>
      </x:c>
    </x:row>
    <x:row r="438" ht="20" customHeight="1">
      <x:c r="A438" t="str">
        <x:v>RC-0440</x:v>
      </x:c>
      <x:c r="B438" t="str">
        <x:v>Batteries and Chargers</x:v>
      </x:c>
      <x:c r="C438" t="str">
        <x:v>Batteries</x:v>
      </x:c>
      <x:c r="D438" t="str">
        <x:v>Profoto</x:v>
      </x:c>
      <x:c r="E438" t="str">
        <x:v>Profoto B10 battery</x:v>
      </x:c>
      <x:c r="F438" s="19" t="str"/>
      <x:c r="G438" s="42" t="n">
        <x:v>7</x:v>
      </x:c>
      <x:c r="H438" s="42" t="n">
        <x:v>16.8</x:v>
      </x:c>
      <x:c r="I438" s="42" t="n">
        <x:v>21</x:v>
      </x:c>
      <x:c r="J438" s="1" t="b">
        <x:v>0</x:v>
      </x:c>
    </x:row>
    <x:row r="439" ht="20" customHeight="1">
      <x:c r="A439" t="str">
        <x:v>RC-0441</x:v>
      </x:c>
      <x:c r="B439" t="str">
        <x:v>Batteries and Chargers</x:v>
      </x:c>
      <x:c r="C439" t="str">
        <x:v>Batteries</x:v>
      </x:c>
      <x:c r="D439" t="str">
        <x:v>Profoto</x:v>
      </x:c>
      <x:c r="E439" t="str">
        <x:v>Profoto B1X battery</x:v>
      </x:c>
      <x:c r="F439" s="19" t="str"/>
      <x:c r="G439" s="42" t="n">
        <x:v>8</x:v>
      </x:c>
      <x:c r="H439" s="42" t="n">
        <x:v>19.2</x:v>
      </x:c>
      <x:c r="I439" s="42" t="n">
        <x:v>24</x:v>
      </x:c>
      <x:c r="J439" s="1" t="b">
        <x:v>0</x:v>
      </x:c>
    </x:row>
    <x:row r="440" ht="20" customHeight="1">
      <x:c r="A440" t="str">
        <x:v>RC-0442</x:v>
      </x:c>
      <x:c r="B440" t="str">
        <x:v>Batteries and Chargers</x:v>
      </x:c>
      <x:c r="C440" t="str">
        <x:v>Batteries</x:v>
      </x:c>
      <x:c r="D440" t="str">
        <x:v>Sony</x:v>
      </x:c>
      <x:c r="E440" t="str">
        <x:v>Sony A7R / FX3 battery</x:v>
      </x:c>
      <x:c r="F440" s="19" t="str"/>
      <x:c r="G440" s="42" t="n">
        <x:v>9.6</x:v>
      </x:c>
      <x:c r="H440" s="42" t="n">
        <x:v>23.04</x:v>
      </x:c>
      <x:c r="I440" s="42" t="n">
        <x:v>28.8</x:v>
      </x:c>
      <x:c r="J440" s="1" t="b">
        <x:v>0</x:v>
      </x:c>
    </x:row>
    <x:row r="441" ht="20" customHeight="1">
      <x:c r="A441" t="str">
        <x:v>RC-0443</x:v>
      </x:c>
      <x:c r="B441" t="str">
        <x:v>Batteries and Chargers</x:v>
      </x:c>
      <x:c r="C441" t="str">
        <x:v>Batteries</x:v>
      </x:c>
      <x:c r="D441" t="str">
        <x:v>Sony</x:v>
      </x:c>
      <x:c r="E441" t="str">
        <x:v>Sony NP-F970 battery</x:v>
      </x:c>
      <x:c r="F441" s="19" t="str"/>
      <x:c r="G441" s="42" t="n">
        <x:v>8</x:v>
      </x:c>
      <x:c r="H441" s="42" t="n">
        <x:v>19.2</x:v>
      </x:c>
      <x:c r="I441" s="42" t="n">
        <x:v>24</x:v>
      </x:c>
      <x:c r="J441" s="1" t="b">
        <x:v>0</x:v>
      </x:c>
    </x:row>
    <x:row r="442" ht="20" customHeight="1">
      <x:c r="A442" t="str">
        <x:v>RC-0444</x:v>
      </x:c>
      <x:c r="B442" t="str">
        <x:v>Batteries and Chargers</x:v>
      </x:c>
      <x:c r="C442" t="str">
        <x:v>Batteries</x:v>
      </x:c>
      <x:c r="D442" t="str">
        <x:v>Swit</x:v>
      </x:c>
      <x:c r="E442" t="str">
        <x:v>Swit S-8083S 130wh V-Mount Battery</x:v>
      </x:c>
      <x:c r="F442" s="19" t="str"/>
      <x:c r="G442" s="42" t="n">
        <x:v>15</x:v>
      </x:c>
      <x:c r="H442" s="42" t="n">
        <x:v>36</x:v>
      </x:c>
      <x:c r="I442" s="42" t="n">
        <x:v>45</x:v>
      </x:c>
      <x:c r="J442" s="1" t="b">
        <x:v>0</x:v>
      </x:c>
    </x:row>
    <x:row r="443" ht="20" customHeight="1">
      <x:c r="A443" t="str">
        <x:v>RC-0445</x:v>
      </x:c>
      <x:c r="B443" t="str">
        <x:v>Batteries and Chargers</x:v>
      </x:c>
      <x:c r="C443" t="str">
        <x:v>Batteries</x:v>
      </x:c>
      <x:c r="D443" t="str">
        <x:v>Swit</x:v>
      </x:c>
      <x:c r="E443" t="str">
        <x:v>Swit PB-C420S 420Wh V-Mount Battery</x:v>
      </x:c>
      <x:c r="F443" s="19" t="str"/>
      <x:c r="G443" s="42" t="n">
        <x:v>20</x:v>
      </x:c>
      <x:c r="H443" s="42" t="n">
        <x:v>48</x:v>
      </x:c>
      <x:c r="I443" s="42" t="n">
        <x:v>60</x:v>
      </x:c>
      <x:c r="J443" s="1" t="b">
        <x:v>0</x:v>
      </x:c>
    </x:row>
    <x:row r="444" ht="20" customHeight="1">
      <x:c r="A444" t="str">
        <x:v>RC-0446</x:v>
      </x:c>
      <x:c r="B444" t="str">
        <x:v>Batteries and Chargers</x:v>
      </x:c>
      <x:c r="C444" t="str">
        <x:v>Batteries</x:v>
      </x:c>
      <x:c r="D444" t="str">
        <x:v>Swit</x:v>
      </x:c>
      <x:c r="E444" t="str">
        <x:v>96W V-Lock Battery Kit</x:v>
      </x:c>
      <x:c r="F444" s="19" t="str">
        <x:v>Includes: 6 x 96W V-lock batteries; IDX VL-2Plus Quick Charger; V-Lock Rail Mount</x:v>
      </x:c>
      <x:c r="G444" s="42" t="n">
        <x:v>50</x:v>
      </x:c>
      <x:c r="H444" s="42" t="n">
        <x:v>120</x:v>
      </x:c>
      <x:c r="I444" s="42" t="n">
        <x:v>150</x:v>
      </x:c>
      <x:c r="J444" s="1" t="b">
        <x:v>0</x:v>
      </x:c>
    </x:row>
    <x:row r="445" ht="20" customHeight="1">
      <x:c r="A445" t="str">
        <x:v>RC-0447</x:v>
      </x:c>
      <x:c r="B445" t="str">
        <x:v>Batteries and Chargers</x:v>
      </x:c>
      <x:c r="C445" t="str">
        <x:v>Batteries</x:v>
      </x:c>
      <x:c r="D445" t="str">
        <x:v>Swit</x:v>
      </x:c>
      <x:c r="E445" t="str">
        <x:v>130W V-Lock Battery Kit</x:v>
      </x:c>
      <x:c r="F445" s="19" t="str">
        <x:v>Includes: 4 x 130W V-lock batteries; PC-U130 portable charger; Dual D-tap connector</x:v>
      </x:c>
      <x:c r="G445" s="42" t="n">
        <x:v>30</x:v>
      </x:c>
      <x:c r="H445" s="42" t="n">
        <x:v>72</x:v>
      </x:c>
      <x:c r="I445" s="42" t="n">
        <x:v>90</x:v>
      </x:c>
      <x:c r="J445" s="1" t="b">
        <x:v>0</x:v>
      </x:c>
    </x:row>
    <x:row r="446" ht="20" customHeight="1">
      <x:c r="A446" t="str">
        <x:v>RC-0448</x:v>
      </x:c>
      <x:c r="B446" t="str">
        <x:v>Batteries and Chargers</x:v>
      </x:c>
      <x:c r="C446" t="str">
        <x:v>Batteries</x:v>
      </x:c>
      <x:c r="D446" t="str">
        <x:v>Swit</x:v>
      </x:c>
      <x:c r="E446" t="str">
        <x:v>420W V-Lock Battery Kit</x:v>
      </x:c>
      <x:c r="F446" s="19" t="str">
        <x:v>Includes: 4 x 420W V-lock batteries; PC-U130 portable charger; Dual D-tap connector</x:v>
      </x:c>
      <x:c r="G446" s="42" t="n">
        <x:v>70</x:v>
      </x:c>
      <x:c r="H446" s="42" t="n">
        <x:v>168</x:v>
      </x:c>
      <x:c r="I446" s="42" t="n">
        <x:v>210</x:v>
      </x:c>
      <x:c r="J446" s="1" t="b">
        <x:v>0</x:v>
      </x:c>
    </x:row>
    <x:row r="447" ht="20" customHeight="1">
      <x:c r="A447" t="str">
        <x:v>RC-0449</x:v>
      </x:c>
      <x:c r="B447" t="str">
        <x:v>Batteries and Chargers</x:v>
      </x:c>
      <x:c r="C447" t="str">
        <x:v>Batteries</x:v>
      </x:c>
      <x:c r="D447" t="str">
        <x:v>Zoom</x:v>
      </x:c>
      <x:c r="E447" t="str">
        <x:v>Zoom F4 / F8 Battery (Black) (S-8073 N)</x:v>
      </x:c>
      <x:c r="F447" s="19" t="str"/>
      <x:c r="G447" s="42" t="n">
        <x:v>15</x:v>
      </x:c>
      <x:c r="H447" s="42" t="n">
        <x:v>36</x:v>
      </x:c>
      <x:c r="I447" s="42" t="n">
        <x:v>45</x:v>
      </x:c>
      <x:c r="J447" s="1" t="b">
        <x:v>0</x:v>
      </x:c>
    </x:row>
    <x:row r="448" ht="20" customHeight="1">
      <x:c r="A448" t="str">
        <x:v>RC-0450</x:v>
      </x:c>
      <x:c r="B448" t="str">
        <x:v>Batteries and Chargers</x:v>
      </x:c>
      <x:c r="C448" t="str">
        <x:v>Batteries</x:v>
      </x:c>
      <x:c r="D448" t="str">
        <x:v>Zoom</x:v>
      </x:c>
      <x:c r="E448" t="str">
        <x:v>Zoom F4 / F8 battery (Orange) (S-8056 N)</x:v>
      </x:c>
      <x:c r="F448" s="19" t="str"/>
      <x:c r="G448" s="42" t="n">
        <x:v>10</x:v>
      </x:c>
      <x:c r="H448" s="42" t="n">
        <x:v>24</x:v>
      </x:c>
      <x:c r="I448" s="42" t="n">
        <x:v>30</x:v>
      </x:c>
      <x:c r="J448" s="1" t="b">
        <x:v>0</x:v>
      </x:c>
    </x:row>
    <x:row r="449" ht="20" customHeight="1">
      <x:c r="A449" t="str">
        <x:v>RC-0451</x:v>
      </x:c>
      <x:c r="B449" t="str">
        <x:v>Batteries and Chargers</x:v>
      </x:c>
      <x:c r="C449" t="str">
        <x:v>Battery Chargers</x:v>
      </x:c>
      <x:c r="D449" t="str">
        <x:v>Canon</x:v>
      </x:c>
      <x:c r="E449" t="str">
        <x:v>Canon LP-E6 battery charger</x:v>
      </x:c>
      <x:c r="F449" s="19" t="str"/>
      <x:c r="G449" s="42" t="n">
        <x:v>4</x:v>
      </x:c>
      <x:c r="H449" s="42" t="n">
        <x:v>9.6</x:v>
      </x:c>
      <x:c r="I449" s="42" t="n">
        <x:v>12</x:v>
      </x:c>
      <x:c r="J449" s="1" t="b">
        <x:v>0</x:v>
      </x:c>
    </x:row>
    <x:row r="450" ht="20" customHeight="1">
      <x:c r="A450" t="str">
        <x:v>RC-0452</x:v>
      </x:c>
      <x:c r="B450" t="str">
        <x:v>Batteries and Chargers</x:v>
      </x:c>
      <x:c r="C450" t="str">
        <x:v>Battery Chargers</x:v>
      </x:c>
      <x:c r="D450" t="str"/>
      <x:c r="E450" t="str">
        <x:v>D-tap Charging Kit (F8 battery, V-lock)</x:v>
      </x:c>
      <x:c r="F450" s="19" t="str"/>
      <x:c r="G450" s="42" t="n">
        <x:v>7</x:v>
      </x:c>
      <x:c r="H450" s="42" t="n">
        <x:v>16.8</x:v>
      </x:c>
      <x:c r="I450" s="42" t="n">
        <x:v>21</x:v>
      </x:c>
      <x:c r="J450" s="1" t="b">
        <x:v>0</x:v>
      </x:c>
    </x:row>
    <x:row r="451" ht="20" customHeight="1">
      <x:c r="A451" t="str">
        <x:v>RC-0453</x:v>
      </x:c>
      <x:c r="B451" t="str">
        <x:v>Batteries and Chargers</x:v>
      </x:c>
      <x:c r="C451" t="str">
        <x:v>Battery Chargers</x:v>
      </x:c>
      <x:c r="D451" t="str">
        <x:v>Sony</x:v>
      </x:c>
      <x:c r="E451" t="str">
        <x:v>Sony NP-F970 battery charger</x:v>
      </x:c>
      <x:c r="F451" s="19" t="str"/>
      <x:c r="G451" s="42" t="n">
        <x:v>7</x:v>
      </x:c>
      <x:c r="H451" s="42" t="n">
        <x:v>16.8</x:v>
      </x:c>
      <x:c r="I451" s="42" t="n">
        <x:v>21</x:v>
      </x:c>
      <x:c r="J451" s="1" t="b">
        <x:v>0</x:v>
      </x:c>
    </x:row>
    <x:row r="452" ht="20" customHeight="1">
      <x:c r="A452" t="str">
        <x:v>RC-0454</x:v>
      </x:c>
      <x:c r="B452" t="str">
        <x:v>Cables and Adapters</x:v>
      </x:c>
      <x:c r="C452" t="str">
        <x:v>Audio Cables</x:v>
      </x:c>
      <x:c r="D452" t="str"/>
      <x:c r="E452" t="str">
        <x:v>0.5m XLR Cable</x:v>
      </x:c>
      <x:c r="F452" s="19" t="str"/>
      <x:c r="G452" s="42" t="n">
        <x:v>1</x:v>
      </x:c>
      <x:c r="H452" s="42" t="n">
        <x:v>2.4</x:v>
      </x:c>
      <x:c r="I452" s="42" t="n">
        <x:v>3</x:v>
      </x:c>
      <x:c r="J452" s="1" t="b">
        <x:v>0</x:v>
      </x:c>
    </x:row>
    <x:row r="453" ht="20" customHeight="1">
      <x:c r="A453" t="str">
        <x:v>RC-0455</x:v>
      </x:c>
      <x:c r="B453" t="str">
        <x:v>Cables and Adapters</x:v>
      </x:c>
      <x:c r="C453" t="str">
        <x:v>Audio Cables</x:v>
      </x:c>
      <x:c r="D453" t="str"/>
      <x:c r="E453" t="str">
        <x:v>1m XLR Cable</x:v>
      </x:c>
      <x:c r="F453" s="19" t="str"/>
      <x:c r="G453" s="42" t="n">
        <x:v>1</x:v>
      </x:c>
      <x:c r="H453" s="42" t="n">
        <x:v>2.4</x:v>
      </x:c>
      <x:c r="I453" s="42" t="n">
        <x:v>3</x:v>
      </x:c>
      <x:c r="J453" s="1" t="b">
        <x:v>0</x:v>
      </x:c>
    </x:row>
    <x:row r="454" ht="20" customHeight="1">
      <x:c r="A454" t="str">
        <x:v>RC-0456</x:v>
      </x:c>
      <x:c r="B454" t="str">
        <x:v>Cables and Adapters</x:v>
      </x:c>
      <x:c r="C454" t="str">
        <x:v>Audio Cables</x:v>
      </x:c>
      <x:c r="D454" t="str"/>
      <x:c r="E454" t="str">
        <x:v>2m XLR Cable</x:v>
      </x:c>
      <x:c r="F454" s="19" t="str"/>
      <x:c r="G454" s="42" t="n">
        <x:v>1</x:v>
      </x:c>
      <x:c r="H454" s="42" t="n">
        <x:v>2.4</x:v>
      </x:c>
      <x:c r="I454" s="42" t="n">
        <x:v>3</x:v>
      </x:c>
      <x:c r="J454" s="1" t="b">
        <x:v>0</x:v>
      </x:c>
    </x:row>
    <x:row r="455" ht="20" customHeight="1">
      <x:c r="A455" t="str">
        <x:v>RC-0457</x:v>
      </x:c>
      <x:c r="B455" t="str">
        <x:v>Cables and Adapters</x:v>
      </x:c>
      <x:c r="C455" t="str">
        <x:v>Audio Cables</x:v>
      </x:c>
      <x:c r="D455" t="str"/>
      <x:c r="E455" t="str">
        <x:v>3m XLR Cable</x:v>
      </x:c>
      <x:c r="F455" s="19" t="str"/>
      <x:c r="G455" s="42" t="n">
        <x:v>1.3</x:v>
      </x:c>
      <x:c r="H455" s="42" t="n">
        <x:v>3.12</x:v>
      </x:c>
      <x:c r="I455" s="42" t="n">
        <x:v>3.9</x:v>
      </x:c>
      <x:c r="J455" s="1" t="b">
        <x:v>0</x:v>
      </x:c>
    </x:row>
    <x:row r="456" ht="20" customHeight="1">
      <x:c r="A456" t="str">
        <x:v>RC-0458</x:v>
      </x:c>
      <x:c r="B456" t="str">
        <x:v>Cables and Adapters</x:v>
      </x:c>
      <x:c r="C456" t="str">
        <x:v>Audio Cables</x:v>
      </x:c>
      <x:c r="D456" t="str"/>
      <x:c r="E456" t="str">
        <x:v>6m XLR Cable</x:v>
      </x:c>
      <x:c r="F456" s="19" t="str"/>
      <x:c r="G456" s="42" t="n">
        <x:v>1.6</x:v>
      </x:c>
      <x:c r="H456" s="42" t="n">
        <x:v>3.84</x:v>
      </x:c>
      <x:c r="I456" s="42" t="n">
        <x:v>4.8</x:v>
      </x:c>
      <x:c r="J456" s="1" t="b">
        <x:v>0</x:v>
      </x:c>
    </x:row>
    <x:row r="457" ht="20" customHeight="1">
      <x:c r="A457" t="str">
        <x:v>RC-0459</x:v>
      </x:c>
      <x:c r="B457" t="str">
        <x:v>Cables and Adapters</x:v>
      </x:c>
      <x:c r="C457" t="str">
        <x:v>Audio Cables</x:v>
      </x:c>
      <x:c r="D457" t="str"/>
      <x:c r="E457" t="str">
        <x:v>10m XLR Cable</x:v>
      </x:c>
      <x:c r="F457" s="19" t="str"/>
      <x:c r="G457" s="42" t="n">
        <x:v>1.6</x:v>
      </x:c>
      <x:c r="H457" s="42" t="n">
        <x:v>3.84</x:v>
      </x:c>
      <x:c r="I457" s="42" t="n">
        <x:v>4.8</x:v>
      </x:c>
      <x:c r="J457" s="1" t="b">
        <x:v>0</x:v>
      </x:c>
    </x:row>
    <x:row r="458" ht="20" customHeight="1">
      <x:c r="A458" t="str">
        <x:v>RC-0460</x:v>
      </x:c>
      <x:c r="B458" t="str">
        <x:v>Cables and Adapters</x:v>
      </x:c>
      <x:c r="C458" t="str">
        <x:v>Audio Cables</x:v>
      </x:c>
      <x:c r="D458" t="str"/>
      <x:c r="E458" t="str">
        <x:v>15m XLR Cable</x:v>
      </x:c>
      <x:c r="F458" s="19" t="str"/>
      <x:c r="G458" s="42" t="n">
        <x:v>2</x:v>
      </x:c>
      <x:c r="H458" s="42" t="n">
        <x:v>4.8</x:v>
      </x:c>
      <x:c r="I458" s="42" t="n">
        <x:v>6</x:v>
      </x:c>
      <x:c r="J458" s="1" t="b">
        <x:v>0</x:v>
      </x:c>
    </x:row>
    <x:row r="459" ht="20" customHeight="1">
      <x:c r="A459" t="str">
        <x:v>RC-0461</x:v>
      </x:c>
      <x:c r="B459" t="str">
        <x:v>Cables and Adapters</x:v>
      </x:c>
      <x:c r="C459" t="str">
        <x:v>Audio Cables</x:v>
      </x:c>
      <x:c r="D459" t="str"/>
      <x:c r="E459" t="str">
        <x:v>20m XLR Cable</x:v>
      </x:c>
      <x:c r="F459" s="19" t="str"/>
      <x:c r="G459" s="42" t="n">
        <x:v>2.3</x:v>
      </x:c>
      <x:c r="H459" s="42" t="n">
        <x:v>5.52</x:v>
      </x:c>
      <x:c r="I459" s="42" t="n">
        <x:v>6.9</x:v>
      </x:c>
      <x:c r="J459" s="1" t="b">
        <x:v>0</x:v>
      </x:c>
    </x:row>
    <x:row r="460" ht="20" customHeight="1">
      <x:c r="A460" t="str">
        <x:v>RC-0462</x:v>
      </x:c>
      <x:c r="B460" t="str">
        <x:v>Cables and Adapters</x:v>
      </x:c>
      <x:c r="C460" t="str">
        <x:v>Audio Cables</x:v>
      </x:c>
      <x:c r="D460" t="str"/>
      <x:c r="E460" t="str">
        <x:v>1/4" Jack Cable (Long)</x:v>
      </x:c>
      <x:c r="F460" s="19" t="str"/>
      <x:c r="G460" s="42" t="n">
        <x:v>2</x:v>
      </x:c>
      <x:c r="H460" s="42" t="n">
        <x:v>4.8</x:v>
      </x:c>
      <x:c r="I460" s="42" t="n">
        <x:v>6</x:v>
      </x:c>
      <x:c r="J460" s="1" t="b">
        <x:v>1</x:v>
      </x:c>
    </x:row>
    <x:row r="461" ht="20" customHeight="1">
      <x:c r="A461" t="str">
        <x:v>RC-0463</x:v>
      </x:c>
      <x:c r="B461" t="str">
        <x:v>Cables and Adapters</x:v>
      </x:c>
      <x:c r="C461" t="str">
        <x:v>Audio Cables</x:v>
      </x:c>
      <x:c r="D461" t="str"/>
      <x:c r="E461" t="str">
        <x:v>1/4" Jack Cable (Long)</x:v>
      </x:c>
      <x:c r="F461" s="19" t="str"/>
      <x:c r="G461" s="42" t="n">
        <x:v>2</x:v>
      </x:c>
      <x:c r="H461" s="42" t="n">
        <x:v>4.8</x:v>
      </x:c>
      <x:c r="I461" s="42" t="n">
        <x:v>6</x:v>
      </x:c>
      <x:c r="J461" s="1" t="b">
        <x:v>1</x:v>
      </x:c>
    </x:row>
    <x:row r="462" ht="20" customHeight="1">
      <x:c r="A462" t="str">
        <x:v>RC-0464</x:v>
      </x:c>
      <x:c r="B462" t="str">
        <x:v>Cables and Adapters</x:v>
      </x:c>
      <x:c r="C462" t="str">
        <x:v>Audio Cables</x:v>
      </x:c>
      <x:c r="D462" t="str"/>
      <x:c r="E462" t="str">
        <x:v>1/4" Jack To Phono Cable</x:v>
      </x:c>
      <x:c r="F462" s="19" t="str"/>
      <x:c r="G462" s="42" t="n">
        <x:v>1</x:v>
      </x:c>
      <x:c r="H462" s="42" t="n">
        <x:v>2.4</x:v>
      </x:c>
      <x:c r="I462" s="42" t="n">
        <x:v>3</x:v>
      </x:c>
      <x:c r="J462" s="1" t="b">
        <x:v>0</x:v>
      </x:c>
    </x:row>
    <x:row r="463" ht="20" customHeight="1">
      <x:c r="A463" t="str">
        <x:v>RC-0465</x:v>
      </x:c>
      <x:c r="B463" t="str">
        <x:v>Cables and Adapters</x:v>
      </x:c>
      <x:c r="C463" t="str">
        <x:v>Audio Cables</x:v>
      </x:c>
      <x:c r="D463" t="str"/>
      <x:c r="E463" t="str">
        <x:v>1/4" jack to XLR cable</x:v>
      </x:c>
      <x:c r="F463" s="19" t="str"/>
      <x:c r="G463" s="42" t="n">
        <x:v>1</x:v>
      </x:c>
      <x:c r="H463" s="42" t="n">
        <x:v>2.4</x:v>
      </x:c>
      <x:c r="I463" s="42" t="n">
        <x:v>3</x:v>
      </x:c>
      <x:c r="J463" s="1" t="b">
        <x:v>0</x:v>
      </x:c>
    </x:row>
    <x:row r="464" ht="20" customHeight="1">
      <x:c r="A464" t="str">
        <x:v>RC-0466</x:v>
      </x:c>
      <x:c r="B464" t="str">
        <x:v>Cables and Adapters</x:v>
      </x:c>
      <x:c r="C464" t="str">
        <x:v>Audio Cables</x:v>
      </x:c>
      <x:c r="D464" t="str"/>
      <x:c r="E464" t="str">
        <x:v>Jack to Mini Jack Cable</x:v>
      </x:c>
      <x:c r="F464" s="19" t="str"/>
      <x:c r="G464" s="42" t="n">
        <x:v>2</x:v>
      </x:c>
      <x:c r="H464" s="42" t="n">
        <x:v>4.8</x:v>
      </x:c>
      <x:c r="I464" s="42" t="n">
        <x:v>6</x:v>
      </x:c>
      <x:c r="J464" s="1" t="b">
        <x:v>0</x:v>
      </x:c>
    </x:row>
    <x:row r="465" ht="20" customHeight="1">
      <x:c r="A465" t="str">
        <x:v>RC-0467</x:v>
      </x:c>
      <x:c r="B465" t="str">
        <x:v>Cables and Adapters</x:v>
      </x:c>
      <x:c r="C465" t="str">
        <x:v>Audio Cables</x:v>
      </x:c>
      <x:c r="D465" t="str"/>
      <x:c r="E465" t="str">
        <x:v>Mini Jack Cable 3.5mm</x:v>
      </x:c>
      <x:c r="F465" s="19" t="str"/>
      <x:c r="G465" s="42" t="n">
        <x:v>2</x:v>
      </x:c>
      <x:c r="H465" s="42" t="n">
        <x:v>4.8</x:v>
      </x:c>
      <x:c r="I465" s="42" t="n">
        <x:v>6</x:v>
      </x:c>
      <x:c r="J465" s="1" t="b">
        <x:v>0</x:v>
      </x:c>
    </x:row>
    <x:row r="466" ht="20" customHeight="1">
      <x:c r="A466" t="str">
        <x:v>RC-0468</x:v>
      </x:c>
      <x:c r="B466" t="str">
        <x:v>Cables and Adapters</x:v>
      </x:c>
      <x:c r="C466" t="str">
        <x:v>Audio Cables</x:v>
      </x:c>
      <x:c r="D466" t="str"/>
      <x:c r="E466" t="str">
        <x:v>Mini Jack to Dual 1/4" Jack Cable</x:v>
      </x:c>
      <x:c r="F466" s="19" t="str"/>
      <x:c r="G466" s="42" t="n">
        <x:v>2</x:v>
      </x:c>
      <x:c r="H466" s="42" t="n">
        <x:v>4.8</x:v>
      </x:c>
      <x:c r="I466" s="42" t="n">
        <x:v>6</x:v>
      </x:c>
      <x:c r="J466" s="1" t="b">
        <x:v>0</x:v>
      </x:c>
    </x:row>
    <x:row r="467" ht="20" customHeight="1">
      <x:c r="A467" t="str">
        <x:v>RC-0469</x:v>
      </x:c>
      <x:c r="B467" t="str">
        <x:v>Cables and Adapters</x:v>
      </x:c>
      <x:c r="C467" t="str">
        <x:v>Audio Cables</x:v>
      </x:c>
      <x:c r="D467" t="str"/>
      <x:c r="E467" t="str">
        <x:v>Mini Jack to Phono Split Cable</x:v>
      </x:c>
      <x:c r="F467" s="19" t="str"/>
      <x:c r="G467" s="42" t="n">
        <x:v>2</x:v>
      </x:c>
      <x:c r="H467" s="42" t="n">
        <x:v>4.8</x:v>
      </x:c>
      <x:c r="I467" s="42" t="n">
        <x:v>6</x:v>
      </x:c>
      <x:c r="J467" s="1" t="b">
        <x:v>0</x:v>
      </x:c>
    </x:row>
    <x:row r="468" ht="20" customHeight="1">
      <x:c r="A468" t="str">
        <x:v>RC-0470</x:v>
      </x:c>
      <x:c r="B468" t="str">
        <x:v>Cables and Adapters</x:v>
      </x:c>
      <x:c r="C468" t="str">
        <x:v>Audio Cables</x:v>
      </x:c>
      <x:c r="D468" t="str"/>
      <x:c r="E468" t="str">
        <x:v>Mini Jack to Stereo Dual XLR cable</x:v>
      </x:c>
      <x:c r="F468" s="19" t="str"/>
      <x:c r="G468" s="42" t="n">
        <x:v>2</x:v>
      </x:c>
      <x:c r="H468" s="42" t="n">
        <x:v>4.8</x:v>
      </x:c>
      <x:c r="I468" s="42" t="n">
        <x:v>6</x:v>
      </x:c>
      <x:c r="J468" s="1" t="b">
        <x:v>0</x:v>
      </x:c>
    </x:row>
    <x:row r="469" ht="20" customHeight="1">
      <x:c r="A469" t="str">
        <x:v>RC-0471</x:v>
      </x:c>
      <x:c r="B469" t="str">
        <x:v>Cables and Adapters</x:v>
      </x:c>
      <x:c r="C469" t="str">
        <x:v>Audio Cables</x:v>
      </x:c>
      <x:c r="D469" t="str"/>
      <x:c r="E469" t="str">
        <x:v>Mini Jack to XLR Cable</x:v>
      </x:c>
      <x:c r="F469" s="19" t="str"/>
      <x:c r="G469" s="42" t="n">
        <x:v>2</x:v>
      </x:c>
      <x:c r="H469" s="42" t="n">
        <x:v>4.8</x:v>
      </x:c>
      <x:c r="I469" s="42" t="n">
        <x:v>6</x:v>
      </x:c>
      <x:c r="J469" s="1" t="b">
        <x:v>0</x:v>
      </x:c>
    </x:row>
    <x:row r="470" ht="20" customHeight="1">
      <x:c r="A470" t="str">
        <x:v>RC-0472</x:v>
      </x:c>
      <x:c r="B470" t="str">
        <x:v>Cables and Adapters</x:v>
      </x:c>
      <x:c r="C470" t="str">
        <x:v>Audio Cables</x:v>
      </x:c>
      <x:c r="D470" t="str"/>
      <x:c r="E470" t="str">
        <x:v>Mini XLR (TXF-8 TA3) to XLR cable</x:v>
      </x:c>
      <x:c r="F470" s="19" t="str"/>
      <x:c r="G470" s="42" t="n">
        <x:v>3</x:v>
      </x:c>
      <x:c r="H470" s="42" t="n">
        <x:v>7.2</x:v>
      </x:c>
      <x:c r="I470" s="42" t="n">
        <x:v>9</x:v>
      </x:c>
      <x:c r="J470" s="1" t="b">
        <x:v>0</x:v>
      </x:c>
    </x:row>
    <x:row r="471" ht="20" customHeight="1">
      <x:c r="A471" t="str">
        <x:v>RC-0473</x:v>
      </x:c>
      <x:c r="B471" t="str">
        <x:v>Cables and Adapters</x:v>
      </x:c>
      <x:c r="C471" t="str">
        <x:v>Audio Cables</x:v>
      </x:c>
      <x:c r="D471" t="str"/>
      <x:c r="E471" t="str">
        <x:v>Phono Cable</x:v>
      </x:c>
      <x:c r="F471" s="19" t="str"/>
      <x:c r="G471" s="42" t="n">
        <x:v>1</x:v>
      </x:c>
      <x:c r="H471" s="42" t="n">
        <x:v>2.4</x:v>
      </x:c>
      <x:c r="I471" s="42" t="n">
        <x:v>3</x:v>
      </x:c>
      <x:c r="J471" s="1" t="b">
        <x:v>0</x:v>
      </x:c>
    </x:row>
    <x:row r="472" ht="20" customHeight="1">
      <x:c r="A472" t="str">
        <x:v>RC-0474</x:v>
      </x:c>
      <x:c r="B472" t="str">
        <x:v>Cables and Adapters</x:v>
      </x:c>
      <x:c r="C472" t="str">
        <x:v>Audio Cables</x:v>
      </x:c>
      <x:c r="D472" t="str"/>
      <x:c r="E472" t="str">
        <x:v>XLR to dual XLR cable</x:v>
      </x:c>
      <x:c r="F472" s="19" t="str"/>
      <x:c r="G472" s="42" t="n">
        <x:v>2</x:v>
      </x:c>
      <x:c r="H472" s="42" t="n">
        <x:v>4.8</x:v>
      </x:c>
      <x:c r="I472" s="42" t="n">
        <x:v>6</x:v>
      </x:c>
      <x:c r="J472" s="1" t="b">
        <x:v>0</x:v>
      </x:c>
    </x:row>
    <x:row r="473" ht="20" customHeight="1">
      <x:c r="A473" t="str">
        <x:v>RC-0475</x:v>
      </x:c>
      <x:c r="B473" t="str">
        <x:v>Cables and Adapters</x:v>
      </x:c>
      <x:c r="C473" t="str">
        <x:v>Video Cables</x:v>
      </x:c>
      <x:c r="D473" t="str"/>
      <x:c r="E473" t="str">
        <x:v>BNC cable</x:v>
      </x:c>
      <x:c r="F473" s="19" t="str"/>
      <x:c r="G473" s="42" t="n">
        <x:v>3</x:v>
      </x:c>
      <x:c r="H473" s="42" t="n">
        <x:v>7.2</x:v>
      </x:c>
      <x:c r="I473" s="42" t="n">
        <x:v>9</x:v>
      </x:c>
      <x:c r="J473" s="1" t="b">
        <x:v>0</x:v>
      </x:c>
    </x:row>
    <x:row r="474" ht="20" customHeight="1">
      <x:c r="A474" t="str">
        <x:v>RC-0476</x:v>
      </x:c>
      <x:c r="B474" t="str">
        <x:v>Cables and Adapters</x:v>
      </x:c>
      <x:c r="C474" t="str">
        <x:v>Video Cables</x:v>
      </x:c>
      <x:c r="D474" t="str"/>
      <x:c r="E474" t="str">
        <x:v>BNC Cable (Long)</x:v>
      </x:c>
      <x:c r="F474" s="19" t="str"/>
      <x:c r="G474" s="42" t="n">
        <x:v>7.5</x:v>
      </x:c>
      <x:c r="H474" s="42" t="n">
        <x:v>18</x:v>
      </x:c>
      <x:c r="I474" s="42" t="n">
        <x:v>22.5</x:v>
      </x:c>
      <x:c r="J474" s="1" t="b">
        <x:v>0</x:v>
      </x:c>
    </x:row>
    <x:row r="475" ht="20" customHeight="1">
      <x:c r="A475" t="str">
        <x:v>RC-0477</x:v>
      </x:c>
      <x:c r="B475" t="str">
        <x:v>Cables and Adapters</x:v>
      </x:c>
      <x:c r="C475" t="str">
        <x:v>Video Cables</x:v>
      </x:c>
      <x:c r="D475" t="str"/>
      <x:c r="E475" t="str">
        <x:v>BNC to Mini BNC</x:v>
      </x:c>
      <x:c r="F475" s="19" t="str"/>
      <x:c r="G475" s="42" t="n">
        <x:v>3</x:v>
      </x:c>
      <x:c r="H475" s="42" t="n">
        <x:v>7.2</x:v>
      </x:c>
      <x:c r="I475" s="42" t="n">
        <x:v>9</x:v>
      </x:c>
      <x:c r="J475" s="1" t="b">
        <x:v>0</x:v>
      </x:c>
    </x:row>
    <x:row r="476" ht="20" customHeight="1">
      <x:c r="A476" t="str">
        <x:v>RC-0478</x:v>
      </x:c>
      <x:c r="B476" t="str">
        <x:v>Cables and Adapters</x:v>
      </x:c>
      <x:c r="C476" t="str">
        <x:v>Video Cables</x:v>
      </x:c>
      <x:c r="D476" t="str"/>
      <x:c r="E476" t="str">
        <x:v>BNC to Mini Jack</x:v>
      </x:c>
      <x:c r="F476" s="19" t="str"/>
      <x:c r="G476" s="42" t="n">
        <x:v>4</x:v>
      </x:c>
      <x:c r="H476" s="42" t="n">
        <x:v>9.6</x:v>
      </x:c>
      <x:c r="I476" s="42" t="n">
        <x:v>12</x:v>
      </x:c>
      <x:c r="J476" s="1" t="b">
        <x:v>0</x:v>
      </x:c>
    </x:row>
    <x:row r="477" ht="20" customHeight="1">
      <x:c r="A477" t="str">
        <x:v>RC-0479</x:v>
      </x:c>
      <x:c r="B477" t="str">
        <x:v>Cables and Adapters</x:v>
      </x:c>
      <x:c r="C477" t="str">
        <x:v>Video Cables</x:v>
      </x:c>
      <x:c r="D477" t="str"/>
      <x:c r="E477" t="str">
        <x:v>D-tap splitter</x:v>
      </x:c>
      <x:c r="F477" s="19" t="str"/>
      <x:c r="G477" s="42" t="n">
        <x:v>4</x:v>
      </x:c>
      <x:c r="H477" s="42" t="n">
        <x:v>9.6</x:v>
      </x:c>
      <x:c r="I477" s="42" t="n">
        <x:v>12</x:v>
      </x:c>
      <x:c r="J477" s="1" t="b">
        <x:v>0</x:v>
      </x:c>
    </x:row>
    <x:row r="478" ht="20" customHeight="1">
      <x:c r="A478" t="str">
        <x:v>RC-0480</x:v>
      </x:c>
      <x:c r="B478" t="str">
        <x:v>Cables and Adapters</x:v>
      </x:c>
      <x:c r="C478" t="str">
        <x:v>Video Cables</x:v>
      </x:c>
      <x:c r="D478" t="str"/>
      <x:c r="E478" t="str">
        <x:v>D-tap to DC cable</x:v>
      </x:c>
      <x:c r="F478" s="19" t="str"/>
      <x:c r="G478" s="42" t="n">
        <x:v>4</x:v>
      </x:c>
      <x:c r="H478" s="42" t="n">
        <x:v>9.6</x:v>
      </x:c>
      <x:c r="I478" s="42" t="n">
        <x:v>12</x:v>
      </x:c>
      <x:c r="J478" s="1" t="b">
        <x:v>0</x:v>
      </x:c>
    </x:row>
    <x:row r="479" ht="20" customHeight="1">
      <x:c r="A479" t="str">
        <x:v>RC-0481</x:v>
      </x:c>
      <x:c r="B479" t="str">
        <x:v>Cables and Adapters</x:v>
      </x:c>
      <x:c r="C479" t="str">
        <x:v>Video Cables</x:v>
      </x:c>
      <x:c r="D479" t="str"/>
      <x:c r="E479" t="str">
        <x:v>D-Tap to DC for Sony FX6/FX9</x:v>
      </x:c>
      <x:c r="F479" s="19" t="str"/>
      <x:c r="G479" s="42" t="n">
        <x:v>4</x:v>
      </x:c>
      <x:c r="H479" s="42" t="n">
        <x:v>9.6</x:v>
      </x:c>
      <x:c r="I479" s="42" t="n">
        <x:v>12</x:v>
      </x:c>
      <x:c r="J479" s="1" t="b">
        <x:v>0</x:v>
      </x:c>
    </x:row>
    <x:row r="480" ht="20" customHeight="1">
      <x:c r="A480" t="str">
        <x:v>RC-0482</x:v>
      </x:c>
      <x:c r="B480" t="str">
        <x:v>Cables and Adapters</x:v>
      </x:c>
      <x:c r="C480" t="str">
        <x:v>Video Cables</x:v>
      </x:c>
      <x:c r="D480" t="str"/>
      <x:c r="E480" t="str">
        <x:v>HDMI Cable</x:v>
      </x:c>
      <x:c r="F480" s="19" t="str"/>
      <x:c r="G480" s="42" t="n">
        <x:v>2</x:v>
      </x:c>
      <x:c r="H480" s="42" t="n">
        <x:v>4.8</x:v>
      </x:c>
      <x:c r="I480" s="42" t="n">
        <x:v>6</x:v>
      </x:c>
      <x:c r="J480" s="1" t="b">
        <x:v>0</x:v>
      </x:c>
    </x:row>
    <x:row r="481" ht="20" customHeight="1">
      <x:c r="A481" t="str">
        <x:v>RC-0483</x:v>
      </x:c>
      <x:c r="B481" t="str">
        <x:v>Cables and Adapters</x:v>
      </x:c>
      <x:c r="C481" t="str">
        <x:v>Video Cables</x:v>
      </x:c>
      <x:c r="D481" t="str"/>
      <x:c r="E481" t="str">
        <x:v>HDMI to Micro HDMI Cable</x:v>
      </x:c>
      <x:c r="F481" s="19" t="str"/>
      <x:c r="G481" s="42" t="n">
        <x:v>2</x:v>
      </x:c>
      <x:c r="H481" s="42" t="n">
        <x:v>4.8</x:v>
      </x:c>
      <x:c r="I481" s="42" t="n">
        <x:v>6</x:v>
      </x:c>
      <x:c r="J481" s="1" t="b">
        <x:v>0</x:v>
      </x:c>
    </x:row>
    <x:row r="482" ht="20" customHeight="1">
      <x:c r="A482" t="str">
        <x:v>RC-0484</x:v>
      </x:c>
      <x:c r="B482" t="str">
        <x:v>Cables and Adapters</x:v>
      </x:c>
      <x:c r="C482" t="str">
        <x:v>Video Cables</x:v>
      </x:c>
      <x:c r="D482" t="str"/>
      <x:c r="E482" t="str">
        <x:v>HDMI to mini HDMI cable</x:v>
      </x:c>
      <x:c r="F482" s="19" t="str"/>
      <x:c r="G482" s="42" t="n">
        <x:v>2</x:v>
      </x:c>
      <x:c r="H482" s="42" t="n">
        <x:v>4.8</x:v>
      </x:c>
      <x:c r="I482" s="42" t="n">
        <x:v>6</x:v>
      </x:c>
      <x:c r="J482" s="1" t="b">
        <x:v>0</x:v>
      </x:c>
    </x:row>
    <x:row r="483" ht="20" customHeight="1">
      <x:c r="A483" t="str">
        <x:v>RC-0485</x:v>
      </x:c>
      <x:c r="B483" t="str">
        <x:v>Cables and Adapters</x:v>
      </x:c>
      <x:c r="C483" t="str">
        <x:v>Power Extension</x:v>
      </x:c>
      <x:c r="D483" t="str"/>
      <x:c r="E483" t="str">
        <x:v>Extension Lead 6m 2-Gang</x:v>
      </x:c>
      <x:c r="F483" s="19" t="str"/>
      <x:c r="G483" s="42" t="n">
        <x:v>3</x:v>
      </x:c>
      <x:c r="H483" s="42" t="n">
        <x:v>7.2</x:v>
      </x:c>
      <x:c r="I483" s="42" t="n">
        <x:v>9</x:v>
      </x:c>
      <x:c r="J483" s="1" t="b">
        <x:v>0</x:v>
      </x:c>
    </x:row>
    <x:row r="484" ht="20" customHeight="1">
      <x:c r="A484" t="str">
        <x:v>RC-0486</x:v>
      </x:c>
      <x:c r="B484" t="str">
        <x:v>Cables and Adapters</x:v>
      </x:c>
      <x:c r="C484" t="str">
        <x:v>Power Extension</x:v>
      </x:c>
      <x:c r="D484" t="str"/>
      <x:c r="E484" t="str">
        <x:v>Extension Lead 10m 4-Gang</x:v>
      </x:c>
      <x:c r="F484" s="19" t="str"/>
      <x:c r="G484" s="42" t="n">
        <x:v>5</x:v>
      </x:c>
      <x:c r="H484" s="42" t="n">
        <x:v>12</x:v>
      </x:c>
      <x:c r="I484" s="42" t="n">
        <x:v>15</x:v>
      </x:c>
      <x:c r="J484" s="1" t="b">
        <x:v>0</x:v>
      </x:c>
    </x:row>
    <x:row r="485" ht="20" customHeight="1">
      <x:c r="A485" t="str">
        <x:v>RC-0487</x:v>
      </x:c>
      <x:c r="B485" t="str">
        <x:v>Cables and Adapters</x:v>
      </x:c>
      <x:c r="C485" t="str">
        <x:v>Power Extension</x:v>
      </x:c>
      <x:c r="D485" t="str"/>
      <x:c r="E485" t="str">
        <x:v>Extension Lead 20m 4-Gang</x:v>
      </x:c>
      <x:c r="F485" s="19" t="str"/>
      <x:c r="G485" s="42" t="n">
        <x:v>5</x:v>
      </x:c>
      <x:c r="H485" s="42" t="n">
        <x:v>12</x:v>
      </x:c>
      <x:c r="I485" s="42" t="n">
        <x:v>15</x:v>
      </x:c>
      <x:c r="J485" s="1" t="b">
        <x:v>0</x:v>
      </x:c>
    </x:row>
    <x:row r="486" ht="20" customHeight="1">
      <x:c r="A486" t="str">
        <x:v>RC-0488</x:v>
      </x:c>
      <x:c r="B486" t="str">
        <x:v>Cables and Adapters</x:v>
      </x:c>
      <x:c r="C486" t="str">
        <x:v>Power Extension</x:v>
      </x:c>
      <x:c r="D486" t="str">
        <x:v>KinoFlo</x:v>
      </x:c>
      <x:c r="E486" t="str">
        <x:v>KinoFlo Diva Power DMX (2m)</x:v>
      </x:c>
      <x:c r="F486" s="19" t="str"/>
      <x:c r="G486" s="42" t="n">
        <x:v>5</x:v>
      </x:c>
      <x:c r="H486" s="42" t="n">
        <x:v>12</x:v>
      </x:c>
      <x:c r="I486" s="42" t="n">
        <x:v>15</x:v>
      </x:c>
      <x:c r="J486" s="1" t="b">
        <x:v>0</x:v>
      </x:c>
    </x:row>
    <x:row r="487" ht="20" customHeight="1">
      <x:c r="A487" t="str">
        <x:v>RC-0489</x:v>
      </x:c>
      <x:c r="B487" t="str">
        <x:v>Cables and Adapters</x:v>
      </x:c>
      <x:c r="C487" t="str">
        <x:v>Adapters/Card readers</x:v>
      </x:c>
      <x:c r="D487" t="str"/>
      <x:c r="E487" t="str">
        <x:v>Card Reader</x:v>
      </x:c>
      <x:c r="F487" s="19" t="str"/>
      <x:c r="G487" s="42" t="n">
        <x:v>4</x:v>
      </x:c>
      <x:c r="H487" s="42" t="n">
        <x:v>9.6</x:v>
      </x:c>
      <x:c r="I487" s="42" t="n">
        <x:v>12</x:v>
      </x:c>
      <x:c r="J487" s="1" t="b">
        <x:v>0</x:v>
      </x:c>
    </x:row>
    <x:row r="488" ht="20" customHeight="1">
      <x:c r="A488" t="str">
        <x:v>RC-0490</x:v>
      </x:c>
      <x:c r="B488" t="str">
        <x:v>Cables and Adapters</x:v>
      </x:c>
      <x:c r="C488" t="str">
        <x:v>Adapters/Card readers</x:v>
      </x:c>
      <x:c r="D488" t="str"/>
      <x:c r="E488" t="str">
        <x:v>Card Reader for Phone (lightning, SD and Micro SD cards)</x:v>
      </x:c>
      <x:c r="F488" s="19" t="str"/>
      <x:c r="G488" s="42" t="n">
        <x:v>3</x:v>
      </x:c>
      <x:c r="H488" s="42" t="n">
        <x:v>7.2</x:v>
      </x:c>
      <x:c r="I488" s="42" t="n">
        <x:v>9</x:v>
      </x:c>
      <x:c r="J488" s="1" t="b">
        <x:v>0</x:v>
      </x:c>
    </x:row>
    <x:row r="489" ht="20" customHeight="1">
      <x:c r="A489" t="str">
        <x:v>RC-0491</x:v>
      </x:c>
      <x:c r="B489" t="str">
        <x:v>Cables and Adapters</x:v>
      </x:c>
      <x:c r="C489" t="str">
        <x:v>Adapters/Card readers</x:v>
      </x:c>
      <x:c r="D489" t="str"/>
      <x:c r="E489" t="str">
        <x:v>Lightning to VGA adapter</x:v>
      </x:c>
      <x:c r="F489" s="19" t="str"/>
      <x:c r="G489" s="42" t="n">
        <x:v>2</x:v>
      </x:c>
      <x:c r="H489" s="42" t="n">
        <x:v>4.8</x:v>
      </x:c>
      <x:c r="I489" s="42" t="n">
        <x:v>6</x:v>
      </x:c>
      <x:c r="J489" s="1" t="b">
        <x:v>0</x:v>
      </x:c>
    </x:row>
    <x:row r="490" ht="20" customHeight="1">
      <x:c r="A490" t="str">
        <x:v>RC-0492</x:v>
      </x:c>
      <x:c r="B490" t="str">
        <x:v>Cables and Adapters</x:v>
      </x:c>
      <x:c r="C490" t="str">
        <x:v>Adapters/Card readers</x:v>
      </x:c>
      <x:c r="D490" t="str"/>
      <x:c r="E490" t="str">
        <x:v>Mac Display Port to HDMI / VGA / DVI adapter</x:v>
      </x:c>
      <x:c r="F490" s="19" t="str"/>
      <x:c r="G490" s="42" t="n">
        <x:v>2</x:v>
      </x:c>
      <x:c r="H490" s="42" t="n">
        <x:v>4.8</x:v>
      </x:c>
      <x:c r="I490" s="42" t="n">
        <x:v>6</x:v>
      </x:c>
      <x:c r="J490" s="1" t="b">
        <x:v>0</x:v>
      </x:c>
    </x:row>
    <x:row r="491" ht="20" customHeight="1">
      <x:c r="A491" t="str">
        <x:v>RC-0493</x:v>
      </x:c>
      <x:c r="B491" t="str">
        <x:v>Cables and Adapters</x:v>
      </x:c>
      <x:c r="C491" t="str">
        <x:v>Adapters/Card readers</x:v>
      </x:c>
      <x:c r="D491" t="str"/>
      <x:c r="E491" t="str">
        <x:v>Mac Display Port to VGA adapter</x:v>
      </x:c>
      <x:c r="F491" s="19" t="str"/>
      <x:c r="G491" s="42" t="n">
        <x:v>2</x:v>
      </x:c>
      <x:c r="H491" s="42" t="n">
        <x:v>4.8</x:v>
      </x:c>
      <x:c r="I491" s="42" t="n">
        <x:v>6</x:v>
      </x:c>
      <x:c r="J491" s="1" t="b">
        <x:v>0</x:v>
      </x:c>
    </x:row>
    <x:row r="492" ht="20" customHeight="1">
      <x:c r="A492" t="str">
        <x:v>RC-0494</x:v>
      </x:c>
      <x:c r="B492" t="str">
        <x:v>Cables and Adapters</x:v>
      </x:c>
      <x:c r="C492" t="str">
        <x:v>Adapters/Card readers</x:v>
      </x:c>
      <x:c r="D492" t="str">
        <x:v>Magewell</x:v>
      </x:c>
      <x:c r="E492" t="str">
        <x:v>Magewell HDMI capture card</x:v>
      </x:c>
      <x:c r="F492" s="19" t="str"/>
      <x:c r="G492" s="42" t="n">
        <x:v>30</x:v>
      </x:c>
      <x:c r="H492" s="42" t="n">
        <x:v>72</x:v>
      </x:c>
      <x:c r="I492" s="42" t="n">
        <x:v>90</x:v>
      </x:c>
      <x:c r="J492" s="1" t="b">
        <x:v>0</x:v>
      </x:c>
    </x:row>
    <x:row r="493" ht="20" customHeight="1">
      <x:c r="A493" t="str">
        <x:v>RC-0495</x:v>
      </x:c>
      <x:c r="B493" t="str">
        <x:v>Cables and Adapters</x:v>
      </x:c>
      <x:c r="C493" t="str">
        <x:v>Adapters/Card readers</x:v>
      </x:c>
      <x:c r="D493" t="str"/>
      <x:c r="E493" t="str">
        <x:v>Thunderbolt to Firewire adapter</x:v>
      </x:c>
      <x:c r="F493" s="19" t="str"/>
      <x:c r="G493" s="42" t="n">
        <x:v>4</x:v>
      </x:c>
      <x:c r="H493" s="42" t="n">
        <x:v>9.6</x:v>
      </x:c>
      <x:c r="I493" s="42" t="n">
        <x:v>12</x:v>
      </x:c>
      <x:c r="J493" s="1" t="b">
        <x:v>0</x:v>
      </x:c>
    </x:row>
    <x:row r="494" ht="20" customHeight="1">
      <x:c r="A494" t="str">
        <x:v>RC-0496</x:v>
      </x:c>
      <x:c r="B494" t="str">
        <x:v>Cables and Adapters</x:v>
      </x:c>
      <x:c r="C494" t="str">
        <x:v>Adapters/Card readers</x:v>
      </x:c>
      <x:c r="D494" t="str"/>
      <x:c r="E494" t="str">
        <x:v>USB-C to Digital AV adapter</x:v>
      </x:c>
      <x:c r="F494" s="19" t="str"/>
      <x:c r="G494" s="42" t="n">
        <x:v>3</x:v>
      </x:c>
      <x:c r="H494" s="42" t="n">
        <x:v>7.2</x:v>
      </x:c>
      <x:c r="I494" s="42" t="n">
        <x:v>9</x:v>
      </x:c>
      <x:c r="J494" s="1" t="b">
        <x:v>0</x:v>
      </x:c>
    </x:row>
    <x:row r="495" ht="20" customHeight="1">
      <x:c r="A495" t="str">
        <x:v>RC-0497</x:v>
      </x:c>
      <x:c r="B495" t="str">
        <x:v>Cables and Adapters</x:v>
      </x:c>
      <x:c r="C495" t="str">
        <x:v>Adapters/Card readers</x:v>
      </x:c>
      <x:c r="D495" t="str"/>
      <x:c r="E495" t="str">
        <x:v>USB-C to HDMI adapter</x:v>
      </x:c>
      <x:c r="F495" s="19" t="str"/>
      <x:c r="G495" s="42" t="n">
        <x:v>3</x:v>
      </x:c>
      <x:c r="H495" s="42" t="n">
        <x:v>7.2</x:v>
      </x:c>
      <x:c r="I495" s="42" t="n">
        <x:v>9</x:v>
      </x:c>
      <x:c r="J495" s="1" t="b">
        <x:v>0</x:v>
      </x:c>
    </x:row>
    <x:row r="496" ht="20" customHeight="1">
      <x:c r="A496" t="str">
        <x:v>RC-0498</x:v>
      </x:c>
      <x:c r="B496" t="str">
        <x:v>Cables and Adapters</x:v>
      </x:c>
      <x:c r="C496" t="str">
        <x:v>Adapters/Card readers</x:v>
      </x:c>
      <x:c r="D496" t="str"/>
      <x:c r="E496" t="str">
        <x:v>USB-C to Thunderbolt adapter</x:v>
      </x:c>
      <x:c r="F496" s="19" t="str"/>
      <x:c r="G496" s="42" t="n">
        <x:v>3</x:v>
      </x:c>
      <x:c r="H496" s="42" t="n">
        <x:v>7.2</x:v>
      </x:c>
      <x:c r="I496" s="42" t="n">
        <x:v>9</x:v>
      </x:c>
      <x:c r="J496" s="1" t="b">
        <x:v>0</x:v>
      </x:c>
    </x:row>
    <x:row r="497" ht="20" customHeight="1">
      <x:c r="A497" t="str">
        <x:v>RC-0499</x:v>
      </x:c>
      <x:c r="B497" t="str">
        <x:v>Cables and Adapters</x:v>
      </x:c>
      <x:c r="C497" t="str">
        <x:v>Adapters/Card readers</x:v>
      </x:c>
      <x:c r="D497" t="str"/>
      <x:c r="E497" t="str">
        <x:v>USB-C to USB adapter</x:v>
      </x:c>
      <x:c r="F497" s="19" t="str"/>
      <x:c r="G497" s="42" t="n">
        <x:v>3</x:v>
      </x:c>
      <x:c r="H497" s="42" t="n">
        <x:v>7.2</x:v>
      </x:c>
      <x:c r="I497" s="42" t="n">
        <x:v>9</x:v>
      </x:c>
      <x:c r="J497" s="1" t="b">
        <x:v>0</x:v>
      </x:c>
    </x:row>
    <x:row r="498" ht="20" customHeight="1">
      <x:c r="A498" t="str">
        <x:v>RC-0500</x:v>
      </x:c>
      <x:c r="B498" t="str">
        <x:v>Cables and Adapters</x:v>
      </x:c>
      <x:c r="C498" t="str">
        <x:v>Adapters/Card readers</x:v>
      </x:c>
      <x:c r="D498" t="str"/>
      <x:c r="E498" t="str">
        <x:v>USB-C to VGA adapter</x:v>
      </x:c>
      <x:c r="F498" s="19" t="str"/>
      <x:c r="G498" s="42" t="n">
        <x:v>3</x:v>
      </x:c>
      <x:c r="H498" s="42" t="n">
        <x:v>7.2</x:v>
      </x:c>
      <x:c r="I498" s="42" t="n">
        <x:v>9</x:v>
      </x:c>
      <x:c r="J498" s="1" t="b">
        <x:v>0</x:v>
      </x:c>
    </x:row>
    <x:row r="499" ht="20" customHeight="1">
      <x:c r="A499" t="str">
        <x:v>RC-0501</x:v>
      </x:c>
      <x:c r="B499" t="str">
        <x:v>Camera Accessories</x:v>
      </x:c>
      <x:c r="C499" t="str">
        <x:v>Camera Accessories</x:v>
      </x:c>
      <x:c r="D499" t="str"/>
      <x:c r="E499" t="str">
        <x:v>Bar System</x:v>
      </x:c>
      <x:c r="F499" s="19" t="str"/>
      <x:c r="G499" s="42" t="n">
        <x:v>10</x:v>
      </x:c>
      <x:c r="H499" s="42" t="n">
        <x:v>24</x:v>
      </x:c>
      <x:c r="I499" s="42" t="n">
        <x:v>30</x:v>
      </x:c>
      <x:c r="J499" s="1" t="b">
        <x:v>0</x:v>
      </x:c>
    </x:row>
    <x:row r="500" ht="20" customHeight="1">
      <x:c r="A500" t="str">
        <x:v>RC-0502</x:v>
      </x:c>
      <x:c r="B500" t="str">
        <x:v>Camera Accessories</x:v>
      </x:c>
      <x:c r="C500" t="str">
        <x:v>Camera Accessories</x:v>
      </x:c>
      <x:c r="D500" t="str"/>
      <x:c r="E500" t="str">
        <x:v>Clapperboard</x:v>
      </x:c>
      <x:c r="F500" s="19" t="str"/>
      <x:c r="G500" s="42" t="n">
        <x:v>4</x:v>
      </x:c>
      <x:c r="H500" s="42" t="n">
        <x:v>9.6</x:v>
      </x:c>
      <x:c r="I500" s="42" t="n">
        <x:v>12</x:v>
      </x:c>
      <x:c r="J500" s="1" t="b">
        <x:v>0</x:v>
      </x:c>
    </x:row>
    <x:row r="501" ht="20" customHeight="1">
      <x:c r="A501" t="str">
        <x:v>RC-0503</x:v>
      </x:c>
      <x:c r="B501" t="str">
        <x:v>Camera Accessories</x:v>
      </x:c>
      <x:c r="C501" t="str">
        <x:v>Camera Accessories</x:v>
      </x:c>
      <x:c r="D501" t="str">
        <x:v>E-Image</x:v>
      </x:c>
      <x:c r="E501" t="str">
        <x:v>E-Image quickrelease plate</x:v>
      </x:c>
      <x:c r="F501" s="19" t="str"/>
      <x:c r="G501" s="42" t="n">
        <x:v>4</x:v>
      </x:c>
      <x:c r="H501" s="42" t="n">
        <x:v>9.6</x:v>
      </x:c>
      <x:c r="I501" s="42" t="n">
        <x:v>12</x:v>
      </x:c>
      <x:c r="J501" s="1" t="b">
        <x:v>0</x:v>
      </x:c>
    </x:row>
    <x:row r="502" ht="20" customHeight="1">
      <x:c r="A502" t="str">
        <x:v>RC-0504</x:v>
      </x:c>
      <x:c r="B502" t="str">
        <x:v>Camera Accessories</x:v>
      </x:c>
      <x:c r="C502" t="str">
        <x:v>Camera Accessories</x:v>
      </x:c>
      <x:c r="D502" t="str">
        <x:v>NiSi</x:v>
      </x:c>
      <x:c r="E502" t="str">
        <x:v>NiSi Matte Box Kit</x:v>
      </x:c>
      <x:c r="F502" s="19" t="str">
        <x:v>(67mm, 72mm &amp; 77mm adapter ring, Black Mist 1/8, 4x4" filter holder, 4x5.65" filter holde, ND 1.2, Matte Box, Nisi True Color VND: 1-5 Stops)</x:v>
      </x:c>
      <x:c r="G502" s="42" t="n">
        <x:v>10</x:v>
      </x:c>
      <x:c r="H502" s="42" t="n">
        <x:v>24</x:v>
      </x:c>
      <x:c r="I502" s="42" t="n">
        <x:v>30</x:v>
      </x:c>
      <x:c r="J502" s="1" t="b">
        <x:v>0</x:v>
      </x:c>
    </x:row>
    <x:row r="503" ht="20" customHeight="1">
      <x:c r="A503" t="str">
        <x:v>RC-0505</x:v>
      </x:c>
      <x:c r="B503" t="str">
        <x:v>Camera Accessories</x:v>
      </x:c>
      <x:c r="C503" t="str">
        <x:v>Camera Accessories</x:v>
      </x:c>
      <x:c r="D503" t="str"/>
      <x:c r="E503" t="str">
        <x:v>Mini D.O.P Kit</x:v>
      </x:c>
      <x:c r="F503" s="19" t="str"/>
      <x:c r="G503" s="42" t="n">
        <x:v>40</x:v>
      </x:c>
      <x:c r="H503" s="42" t="n">
        <x:v>96</x:v>
      </x:c>
      <x:c r="I503" s="42" t="n">
        <x:v>120</x:v>
      </x:c>
      <x:c r="J503" s="1" t="b">
        <x:v>0</x:v>
      </x:c>
    </x:row>
    <x:row r="504" ht="20" customHeight="1">
      <x:c r="A504" t="str">
        <x:v>RC-0506</x:v>
      </x:c>
      <x:c r="B504" t="str">
        <x:v>Camera Accessories</x:v>
      </x:c>
      <x:c r="C504" t="str">
        <x:v>Camera Accessories</x:v>
      </x:c>
      <x:c r="D504" t="str"/>
      <x:c r="E504" t="str">
        <x:v>D.O.P Kit</x:v>
      </x:c>
      <x:c r="F504" s="19" t="str"/>
      <x:c r="G504" s="42" t="n">
        <x:v>50</x:v>
      </x:c>
      <x:c r="H504" s="42" t="n">
        <x:v>120</x:v>
      </x:c>
      <x:c r="I504" s="42" t="n">
        <x:v>150</x:v>
      </x:c>
      <x:c r="J504" s="1" t="b">
        <x:v>0</x:v>
      </x:c>
    </x:row>
    <x:row r="505" ht="20" customHeight="1">
      <x:c r="A505" t="str">
        <x:v>RC-0507</x:v>
      </x:c>
      <x:c r="B505" t="str">
        <x:v>Camera Accessories</x:v>
      </x:c>
      <x:c r="C505" t="str">
        <x:v>Timecode Systems</x:v>
      </x:c>
      <x:c r="D505" t="str">
        <x:v>BETSO</x:v>
      </x:c>
      <x:c r="E505" t="str">
        <x:v>Betso TCX-2+ Timecode Transceiver / Generator</x:v>
      </x:c>
      <x:c r="F505" s="19" t="str"/>
      <x:c r="G505" s="42" t="n">
        <x:v>35</x:v>
      </x:c>
      <x:c r="H505" s="42" t="n">
        <x:v>84</x:v>
      </x:c>
      <x:c r="I505" s="42" t="n">
        <x:v>105</x:v>
      </x:c>
      <x:c r="J505" s="1" t="b">
        <x:v>0</x:v>
      </x:c>
    </x:row>
    <x:row r="506" ht="20" customHeight="1">
      <x:c r="A506" t="str">
        <x:v>RC-0508</x:v>
      </x:c>
      <x:c r="B506" t="str">
        <x:v>Camera Accessories</x:v>
      </x:c>
      <x:c r="C506" t="str">
        <x:v>Timecode Systems</x:v>
      </x:c>
      <x:c r="D506" t="str">
        <x:v>BETSO</x:v>
      </x:c>
      <x:c r="E506" t="str">
        <x:v>Betso WTCS-1 Wireless Timecode Slate</x:v>
      </x:c>
      <x:c r="F506" s="19" t="str"/>
      <x:c r="G506" s="42" t="n">
        <x:v>30</x:v>
      </x:c>
      <x:c r="H506" s="42" t="n">
        <x:v>72</x:v>
      </x:c>
      <x:c r="I506" s="42" t="n">
        <x:v>90</x:v>
      </x:c>
      <x:c r="J506" s="1" t="b">
        <x:v>0</x:v>
      </x:c>
    </x:row>
    <x:row r="507" ht="20" customHeight="1">
      <x:c r="A507" t="str">
        <x:v>RC-0509</x:v>
      </x:c>
      <x:c r="B507" t="str">
        <x:v>Camera Accessories</x:v>
      </x:c>
      <x:c r="C507" t="str">
        <x:v>Monitoring &amp; External Recording</x:v>
      </x:c>
      <x:c r="D507" t="str">
        <x:v>ATOMOS</x:v>
      </x:c>
      <x:c r="E507" t="str">
        <x:v>Atomos Shogun Inferno kit</x:v>
      </x:c>
      <x:c r="F507" s="19" t="str"/>
      <x:c r="G507" s="42" t="n">
        <x:v>65</x:v>
      </x:c>
      <x:c r="H507" s="42" t="n">
        <x:v>156</x:v>
      </x:c>
      <x:c r="I507" s="42" t="n">
        <x:v>195</x:v>
      </x:c>
      <x:c r="J507" s="1" t="b">
        <x:v>0</x:v>
      </x:c>
    </x:row>
    <x:row r="508" ht="20" customHeight="1">
      <x:c r="A508" t="str">
        <x:v>RC-0510</x:v>
      </x:c>
      <x:c r="B508" t="str">
        <x:v>Camera Accessories</x:v>
      </x:c>
      <x:c r="C508" t="str">
        <x:v>Monitoring &amp; External Recording</x:v>
      </x:c>
      <x:c r="D508" t="str">
        <x:v>Shinobi</x:v>
      </x:c>
      <x:c r="E508" t="str">
        <x:v>Shinobi 7-inch Monitor Kit</x:v>
      </x:c>
      <x:c r="F508" s="19" t="str"/>
      <x:c r="G508" s="42" t="n">
        <x:v>35</x:v>
      </x:c>
      <x:c r="H508" s="42" t="n">
        <x:v>84</x:v>
      </x:c>
      <x:c r="I508" s="42" t="n">
        <x:v>105</x:v>
      </x:c>
      <x:c r="J508" s="1" t="b">
        <x:v>0</x:v>
      </x:c>
    </x:row>
    <x:row r="509" ht="20" customHeight="1">
      <x:c r="A509" t="str">
        <x:v>RC-0511</x:v>
      </x:c>
      <x:c r="B509" t="str">
        <x:v>Camera Accessories</x:v>
      </x:c>
      <x:c r="C509" t="str">
        <x:v>Monitoring &amp; External Recording</x:v>
      </x:c>
      <x:c r="D509" t="str">
        <x:v>SWIT</x:v>
      </x:c>
      <x:c r="E509" t="str">
        <x:v>Swit FM-17 Location Monitor</x:v>
      </x:c>
      <x:c r="F509" s="19" t="str"/>
      <x:c r="G509" s="42" t="n">
        <x:v>30</x:v>
      </x:c>
      <x:c r="H509" s="42" t="n">
        <x:v>72</x:v>
      </x:c>
      <x:c r="I509" s="42" t="n">
        <x:v>90</x:v>
      </x:c>
      <x:c r="J509" s="1" t="b">
        <x:v>0</x:v>
      </x:c>
    </x:row>
    <x:row r="510" ht="20" customHeight="1">
      <x:c r="A510" t="str">
        <x:v>RC-0512</x:v>
      </x:c>
      <x:c r="B510" t="str">
        <x:v>Camera Accessories</x:v>
      </x:c>
      <x:c r="C510" t="str">
        <x:v>Wireless Transmitter Systems</x:v>
      </x:c>
      <x:c r="D510" t="str">
        <x:v>SWIT</x:v>
      </x:c>
      <x:c r="E510" t="str">
        <x:v>Swit Flow2000 Wireless System</x:v>
      </x:c>
      <x:c r="F510" s="19" t="str"/>
      <x:c r="G510" s="42" t="n">
        <x:v>55</x:v>
      </x:c>
      <x:c r="H510" s="42" t="n">
        <x:v>132</x:v>
      </x:c>
      <x:c r="I510" s="42" t="n">
        <x:v>165</x:v>
      </x:c>
      <x:c r="J510" s="1" t="b">
        <x:v>0</x:v>
      </x:c>
    </x:row>
    <x:row r="511" ht="20" customHeight="1">
      <x:c r="A511" t="str">
        <x:v>RC-0513</x:v>
      </x:c>
      <x:c r="B511" t="str">
        <x:v>Camera Accessories</x:v>
      </x:c>
      <x:c r="C511" t="str">
        <x:v>Follow Focus Systems</x:v>
      </x:c>
      <x:c r="D511" t="str">
        <x:v>GENUS TECH</x:v>
      </x:c>
      <x:c r="E511" t="str">
        <x:v>Genus Superior Follow Focus System</x:v>
      </x:c>
      <x:c r="F511" s="19" t="str"/>
      <x:c r="G511" s="42" t="n">
        <x:v>10</x:v>
      </x:c>
      <x:c r="H511" s="42" t="n">
        <x:v>24</x:v>
      </x:c>
      <x:c r="I511" s="42" t="n">
        <x:v>30</x:v>
      </x:c>
      <x:c r="J511" s="1" t="b">
        <x:v>0</x:v>
      </x:c>
    </x:row>
    <x:row r="512" ht="20" customHeight="1">
      <x:c r="A512" t="str">
        <x:v>RC-0514</x:v>
      </x:c>
      <x:c r="B512" t="str">
        <x:v>Camera Accessories</x:v>
      </x:c>
      <x:c r="C512" t="str">
        <x:v>Follow Focus Systems</x:v>
      </x:c>
      <x:c r="D512" t="str">
        <x:v>TILTA</x:v>
      </x:c>
      <x:c r="E512" t="str">
        <x:v>Tilta Nucleus-M Wireless Follow Focus System</x:v>
      </x:c>
      <x:c r="F512" s="19" t="str"/>
      <x:c r="G512" s="42" t="n">
        <x:v>50</x:v>
      </x:c>
      <x:c r="H512" s="42" t="n">
        <x:v>120</x:v>
      </x:c>
      <x:c r="I512" s="42" t="n">
        <x:v>150</x:v>
      </x:c>
      <x:c r="J512" s="1" t="b">
        <x:v>0</x:v>
      </x:c>
    </x:row>
    <x:row r="513" ht="20" customHeight="1">
      <x:c r="A513" t="str">
        <x:v>RC-0515</x:v>
      </x:c>
      <x:c r="B513" t="str">
        <x:v>Camera Accessories</x:v>
      </x:c>
      <x:c r="C513" t="str">
        <x:v>Colour Referencing</x:v>
      </x:c>
      <x:c r="D513" t="str">
        <x:v>JJC</x:v>
      </x:c>
      <x:c r="E513" t="str">
        <x:v>JJC Grey Card A4</x:v>
      </x:c>
      <x:c r="F513" s="19" t="str"/>
      <x:c r="G513" s="42" t="n">
        <x:v>1</x:v>
      </x:c>
      <x:c r="H513" s="42" t="n">
        <x:v>2.4</x:v>
      </x:c>
      <x:c r="I513" s="42" t="n">
        <x:v>3</x:v>
      </x:c>
      <x:c r="J513" s="1" t="b">
        <x:v>0</x:v>
      </x:c>
    </x:row>
    <x:row r="514" ht="20" customHeight="1">
      <x:c r="A514" t="str">
        <x:v>RC-0516</x:v>
      </x:c>
      <x:c r="B514" t="str">
        <x:v>Camera Accessories</x:v>
      </x:c>
      <x:c r="C514" t="str">
        <x:v>Colour Referencing</x:v>
      </x:c>
      <x:c r="D514" t="str"/>
      <x:c r="E514" t="str">
        <x:v>Grey Card</x:v>
      </x:c>
      <x:c r="F514" s="19" t="str"/>
      <x:c r="G514" s="42" t="n">
        <x:v>1</x:v>
      </x:c>
      <x:c r="H514" s="42" t="n">
        <x:v>2.4</x:v>
      </x:c>
      <x:c r="I514" s="42" t="n">
        <x:v>3</x:v>
      </x:c>
      <x:c r="J514" s="1" t="b">
        <x:v>0</x:v>
      </x:c>
    </x:row>
    <x:row r="515" ht="20" customHeight="1">
      <x:c r="A515" t="str">
        <x:v>RC-0517</x:v>
      </x:c>
      <x:c r="B515" t="str">
        <x:v>Camera Accessories</x:v>
      </x:c>
      <x:c r="C515" t="str">
        <x:v>Colour Referencing</x:v>
      </x:c>
      <x:c r="D515" t="str"/>
      <x:c r="E515" t="str">
        <x:v>X-rite color passport</x:v>
      </x:c>
      <x:c r="F515" s="19" t="str"/>
      <x:c r="G515" s="42" t="n">
        <x:v>8</x:v>
      </x:c>
      <x:c r="H515" s="42" t="n">
        <x:v>19.2</x:v>
      </x:c>
      <x:c r="I515" s="42" t="n">
        <x:v>24</x:v>
      </x:c>
      <x:c r="J515" s="1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85e3cea64ba4e3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5" hidden="0" customWidth="1"/>
    <x:col min="3" max="3" width="25" hidden="0" customWidth="1"/>
    <x:col min="4" max="4" width="28" hidden="0" customWidth="1"/>
    <x:col min="5" max="5" width="12" hidden="0" customWidth="1"/>
    <x:col min="6" max="6" width="44" hidden="0" customWidth="1"/>
    <x:col min="7" max="7" width="34" hidden="0" customWidth="1"/>
    <x:col min="8" max="8" width="18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</x:cols>
  <x:sheetData>
    <x:row r="1" ht="26" customHeight="1">
      <x:c r="A1" s="40" t="str">
        <x:v>ID</x:v>
      </x:c>
      <x:c r="B1" s="40" t="str">
        <x:v>Category</x:v>
      </x:c>
      <x:c r="C1" s="40" t="str">
        <x:v>Source Name</x:v>
      </x:c>
      <x:c r="D1" s="40" t="str">
        <x:v>Display Name</x:v>
      </x:c>
      <x:c r="E1" s="40" t="str">
        <x:v>Area</x:v>
      </x:c>
      <x:c r="F1" s="40" t="str">
        <x:v>Description</x:v>
      </x:c>
      <x:c r="G1" s="40" t="str">
        <x:v>Notes</x:v>
      </x:c>
      <x:c r="H1" s="40" t="str">
        <x:v>Mandatory Support</x:v>
      </x:c>
      <x:c r="I1" s="40" t="str">
        <x:v>Hourly ex VAT</x:v>
      </x:c>
      <x:c r="J1" s="40" t="str">
        <x:v>Half Day ex VAT</x:v>
      </x:c>
      <x:c r="K1" s="40" t="str">
        <x:v>1 Day ex VAT</x:v>
      </x:c>
      <x:c r="L1" s="40" t="str">
        <x:v>3 Days ex VAT</x:v>
      </x:c>
      <x:c r="M1" s="40" t="str">
        <x:v>5 Days ex VAT</x:v>
      </x:c>
    </x:row>
    <x:row r="2" ht="28" customHeight="1">
      <x:c r="A2" t="str">
        <x:v>ROOM-001</x:v>
      </x:c>
      <x:c r="B2" t="str">
        <x:v>Production Studios</x:v>
      </x:c>
      <x:c r="C2" t="str">
        <x:v>Studio A</x:v>
      </x:c>
      <x:c r="D2" t="str">
        <x:v>TV Studio A</x:v>
      </x:c>
      <x:c r="E2" t="str">
        <x:v>147m2</x:v>
      </x:c>
      <x:c r="F2" s="19" t="str">
        <x:v>Sound isolated and double height production space</x:v>
      </x:c>
      <x:c r="G2" s="19" t="str"/>
      <x:c r="H2" s="1" t="b">
        <x:v>0</x:v>
      </x:c>
      <x:c r="I2" s="42" t="n">
        <x:v>420</x:v>
      </x:c>
      <x:c r="J2" s="42"/>
      <x:c r="K2" s="42" t="n">
        <x:v>1200</x:v>
      </x:c>
      <x:c r="L2" s="42" t="n">
        <x:v>3600</x:v>
      </x:c>
      <x:c r="M2" s="42" t="n">
        <x:v>6000</x:v>
      </x:c>
    </x:row>
    <x:row r="3" ht="28" customHeight="1">
      <x:c r="A3" t="str">
        <x:v>ROOM-002</x:v>
      </x:c>
      <x:c r="B3" t="str">
        <x:v>Production Studios</x:v>
      </x:c>
      <x:c r="C3" t="str">
        <x:v>Studio B</x:v>
      </x:c>
      <x:c r="D3" t="str">
        <x:v>TV Studio B</x:v>
      </x:c>
      <x:c r="E3" t="str">
        <x:v>57m2</x:v>
      </x:c>
      <x:c r="F3" s="19" t="str">
        <x:v>For Interviews and smaller productions</x:v>
      </x:c>
      <x:c r="G3" s="19" t="str"/>
      <x:c r="H3" s="1" t="b">
        <x:v>0</x:v>
      </x:c>
      <x:c r="I3" s="42" t="n">
        <x:v>80</x:v>
      </x:c>
      <x:c r="J3" s="42" t="n">
        <x:v>320</x:v>
      </x:c>
      <x:c r="K3" s="42" t="n">
        <x:v>544</x:v>
      </x:c>
      <x:c r="L3" s="42" t="n">
        <x:v>1536</x:v>
      </x:c>
      <x:c r="M3" s="42" t="n">
        <x:v>2240</x:v>
      </x:c>
    </x:row>
    <x:row r="4" ht="28" customHeight="1">
      <x:c r="A4" t="str">
        <x:v>ROOM-003</x:v>
      </x:c>
      <x:c r="B4" t="str">
        <x:v>Production Studios</x:v>
      </x:c>
      <x:c r="C4" t="str">
        <x:v>Motion Capture Studio</x:v>
      </x:c>
      <x:c r="D4" t="str">
        <x:v>Motion Capture Studio</x:v>
      </x:c>
      <x:c r="E4" t="str">
        <x:v>64m2</x:v>
      </x:c>
      <x:c r="F4" s="19" t="str">
        <x:v>Delivers high-fidelity performance animation, real-time camera tracking for VP, and dynamic pre-visualization for games and film.</x:v>
      </x:c>
      <x:c r="G4" s="19" t="str"/>
      <x:c r="H4" s="1" t="b">
        <x:v>0</x:v>
      </x:c>
      <x:c r="I4" s="42" t="n">
        <x:v>187.5</x:v>
      </x:c>
      <x:c r="J4" s="42" t="n">
        <x:v>750</x:v>
      </x:c>
      <x:c r="K4" s="42" t="n">
        <x:v>1275</x:v>
      </x:c>
      <x:c r="L4" s="42" t="n">
        <x:v>3600</x:v>
      </x:c>
      <x:c r="M4" s="42" t="n">
        <x:v>5250</x:v>
      </x:c>
    </x:row>
    <x:row r="5" ht="28" customHeight="1">
      <x:c r="A5" t="str">
        <x:v>ROOM-004</x:v>
      </x:c>
      <x:c r="B5" t="str">
        <x:v>Production Studios</x:v>
      </x:c>
      <x:c r="C5" t="str">
        <x:v>Stop Motion Animation Studio</x:v>
      </x:c>
      <x:c r="D5" t="str">
        <x:v>Stop Motion Animation Studio</x:v>
      </x:c>
      <x:c r="E5" t="str">
        <x:v>10m2</x:v>
      </x:c>
      <x:c r="F5" s="19" t="str">
        <x:v>Private space for stop motion projects with access to Dragon Frame.</x:v>
      </x:c>
      <x:c r="G5" s="19" t="str"/>
      <x:c r="H5" s="1" t="b">
        <x:v>0</x:v>
      </x:c>
      <x:c r="I5" s="42" t="n">
        <x:v>10</x:v>
      </x:c>
      <x:c r="J5" s="42" t="n">
        <x:v>40</x:v>
      </x:c>
      <x:c r="K5" s="42" t="n">
        <x:v>68</x:v>
      </x:c>
      <x:c r="L5" s="42" t="n">
        <x:v>192</x:v>
      </x:c>
      <x:c r="M5" s="42" t="n">
        <x:v>280</x:v>
      </x:c>
    </x:row>
    <x:row r="6" ht="28" customHeight="1">
      <x:c r="A6" t="str">
        <x:v>ROOM-005</x:v>
      </x:c>
      <x:c r="B6" t="str">
        <x:v>Production Studios</x:v>
      </x:c>
      <x:c r="C6" t="str">
        <x:v>Podcast Studio A</x:v>
      </x:c>
      <x:c r="D6" t="str">
        <x:v>Podcast Studio</x:v>
      </x:c>
      <x:c r="E6" t="str">
        <x:v>14m2</x:v>
      </x:c>
      <x:c r="F6" s="19" t="str">
        <x:v>Fully integrated audio set up. Video podcast environment and furnishings. Camera and lighting available separately (media hire)</x:v>
      </x:c>
      <x:c r="G6" s="19" t="str"/>
      <x:c r="H6" s="1" t="b">
        <x:v>0</x:v>
      </x:c>
      <x:c r="I6" s="42" t="n">
        <x:v>25</x:v>
      </x:c>
      <x:c r="J6" s="42" t="n">
        <x:v>100</x:v>
      </x:c>
      <x:c r="K6" s="42" t="n">
        <x:v>170</x:v>
      </x:c>
      <x:c r="L6" s="42" t="n">
        <x:v>480</x:v>
      </x:c>
      <x:c r="M6" s="42" t="n">
        <x:v>700</x:v>
      </x:c>
    </x:row>
    <x:row r="7" ht="28" customHeight="1">
      <x:c r="A7" t="str">
        <x:v>ROOM-006</x:v>
      </x:c>
      <x:c r="B7" t="str">
        <x:v>Production Studios</x:v>
      </x:c>
      <x:c r="C7" t="str">
        <x:v>Podcast Studio B</x:v>
      </x:c>
      <x:c r="D7" t="str">
        <x:v>Radio Studio</x:v>
      </x:c>
      <x:c r="E7" t="str">
        <x:v>9m2</x:v>
      </x:c>
      <x:c r="F7" s="19" t="str">
        <x:v>Fully integrated audio set up. Audio only.</x:v>
      </x:c>
      <x:c r="G7" s="19" t="str"/>
      <x:c r="H7" s="1" t="b">
        <x:v>0</x:v>
      </x:c>
      <x:c r="I7" s="42" t="n">
        <x:v>25</x:v>
      </x:c>
      <x:c r="J7" s="42" t="n">
        <x:v>100</x:v>
      </x:c>
      <x:c r="K7" s="42" t="n">
        <x:v>170</x:v>
      </x:c>
      <x:c r="L7" s="42" t="n">
        <x:v>480</x:v>
      </x:c>
      <x:c r="M7" s="42" t="n">
        <x:v>700</x:v>
      </x:c>
    </x:row>
    <x:row r="8" ht="28" customHeight="1">
      <x:c r="A8" t="str">
        <x:v>ROOM-007</x:v>
      </x:c>
      <x:c r="B8" t="str">
        <x:v>Performance Studios/Theatres</x:v>
      </x:c>
      <x:c r="C8" t="str">
        <x:v>Studio 1</x:v>
      </x:c>
      <x:c r="D8" t="str">
        <x:v>Studio 1</x:v>
      </x:c>
      <x:c r="E8" t="str">
        <x:v>98m2</x:v>
      </x:c>
      <x:c r="F8" s="19" t="str">
        <x:v>Blackbox studio with generic lighting, PA and projection screen.</x:v>
      </x:c>
      <x:c r="G8" s="19" t="str">
        <x:v>Full blackout projector available separately</x:v>
      </x:c>
      <x:c r="H8" s="1" t="b">
        <x:v>0</x:v>
      </x:c>
      <x:c r="I8" s="42" t="n">
        <x:v>35</x:v>
      </x:c>
      <x:c r="J8" s="42" t="n">
        <x:v>140</x:v>
      </x:c>
      <x:c r="K8" s="42" t="n">
        <x:v>238</x:v>
      </x:c>
      <x:c r="L8" s="42" t="n">
        <x:v>672</x:v>
      </x:c>
      <x:c r="M8" s="42" t="n">
        <x:v>980</x:v>
      </x:c>
    </x:row>
    <x:row r="9" ht="28" customHeight="1">
      <x:c r="A9" t="str">
        <x:v>ROOM-008</x:v>
      </x:c>
      <x:c r="B9" t="str">
        <x:v>Performance Studios/Theatres</x:v>
      </x:c>
      <x:c r="C9" t="str">
        <x:v>Studio 2</x:v>
      </x:c>
      <x:c r="D9" t="str">
        <x:v>Studio 2</x:v>
      </x:c>
      <x:c r="E9" t="str">
        <x:v>94m2</x:v>
      </x:c>
      <x:c r="F9" s="19" t="str">
        <x:v>Blackbox studio with comprehensive lighting, PA and projection screen.</x:v>
      </x:c>
      <x:c r="G9" s="19" t="str">
        <x:v>Full blackout projector available separately</x:v>
      </x:c>
      <x:c r="H9" s="1" t="b">
        <x:v>0</x:v>
      </x:c>
      <x:c r="I9" s="42" t="n">
        <x:v>35</x:v>
      </x:c>
      <x:c r="J9" s="42" t="n">
        <x:v>140</x:v>
      </x:c>
      <x:c r="K9" s="42" t="n">
        <x:v>238</x:v>
      </x:c>
      <x:c r="L9" s="42" t="n">
        <x:v>672</x:v>
      </x:c>
      <x:c r="M9" s="42" t="n">
        <x:v>980</x:v>
      </x:c>
    </x:row>
    <x:row r="10" ht="28" customHeight="1">
      <x:c r="A10" t="str">
        <x:v>ROOM-009</x:v>
      </x:c>
      <x:c r="B10" t="str">
        <x:v>Performance Studios/Theatres</x:v>
      </x:c>
      <x:c r="C10" t="str">
        <x:v>Studio 3</x:v>
      </x:c>
      <x:c r="D10" t="str">
        <x:v>Studio 3</x:v>
      </x:c>
      <x:c r="E10" t="str">
        <x:v>98m2</x:v>
      </x:c>
      <x:c r="F10" s="19" t="str">
        <x:v>Whitebox studio with LED lighting, PA and AV network.</x:v>
      </x:c>
      <x:c r="G10" s="19" t="str"/>
      <x:c r="H10" s="1" t="b">
        <x:v>0</x:v>
      </x:c>
      <x:c r="I10" s="42" t="n">
        <x:v>35</x:v>
      </x:c>
      <x:c r="J10" s="42" t="n">
        <x:v>140</x:v>
      </x:c>
      <x:c r="K10" s="42" t="n">
        <x:v>238</x:v>
      </x:c>
      <x:c r="L10" s="42" t="n">
        <x:v>672</x:v>
      </x:c>
      <x:c r="M10" s="42" t="n">
        <x:v>980</x:v>
      </x:c>
    </x:row>
    <x:row r="11" ht="28" customHeight="1">
      <x:c r="A11" t="str">
        <x:v>ROOM-010</x:v>
      </x:c>
      <x:c r="B11" t="str">
        <x:v>Performance Studios/Theatres</x:v>
      </x:c>
      <x:c r="C11" t="str">
        <x:v>Studio 4</x:v>
      </x:c>
      <x:c r="D11" t="str">
        <x:v>Studio 4</x:v>
      </x:c>
      <x:c r="E11" t="str">
        <x:v>100m2</x:v>
      </x:c>
      <x:c r="F11" s="19" t="str">
        <x:v>Blackbox studio with comprehensive lighting, PA and projection screen.</x:v>
      </x:c>
      <x:c r="G11" s="19" t="str">
        <x:v>Full blackout projector available separately</x:v>
      </x:c>
      <x:c r="H11" s="1" t="b">
        <x:v>0</x:v>
      </x:c>
      <x:c r="I11" s="42" t="n">
        <x:v>35</x:v>
      </x:c>
      <x:c r="J11" s="42" t="n">
        <x:v>140</x:v>
      </x:c>
      <x:c r="K11" s="42" t="n">
        <x:v>238</x:v>
      </x:c>
      <x:c r="L11" s="42" t="n">
        <x:v>672</x:v>
      </x:c>
      <x:c r="M11" s="42" t="n">
        <x:v>980</x:v>
      </x:c>
    </x:row>
    <x:row r="12" ht="28" customHeight="1">
      <x:c r="A12" t="str">
        <x:v>ROOM-011</x:v>
      </x:c>
      <x:c r="B12" t="str">
        <x:v>Performance Studios/Theatres</x:v>
      </x:c>
      <x:c r="C12" t="str">
        <x:v>Ritterman Dance Studio</x:v>
      </x:c>
      <x:c r="D12" t="str">
        <x:v>Ritterman Dance Studio</x:v>
      </x:c>
      <x:c r="E12" t="str">
        <x:v>160m2</x:v>
      </x:c>
      <x:c r="F12" s="19" t="str">
        <x:v>Dance Studio with mirrored wall.</x:v>
      </x:c>
      <x:c r="G12" s="19" t="str">
        <x:v>Dry hire (min 1 hour staff time)</x:v>
      </x:c>
      <x:c r="H12" s="1" t="b">
        <x:v>1</x:v>
      </x:c>
      <x:c r="I12" s="42" t="n">
        <x:v>50</x:v>
      </x:c>
      <x:c r="J12" s="42" t="n">
        <x:v>200</x:v>
      </x:c>
      <x:c r="K12" s="42" t="n">
        <x:v>340</x:v>
      </x:c>
      <x:c r="L12" s="42" t="n">
        <x:v>960</x:v>
      </x:c>
      <x:c r="M12" s="42" t="n">
        <x:v>1400</x:v>
      </x:c>
    </x:row>
    <x:row r="13" ht="28" customHeight="1">
      <x:c r="A13" t="str">
        <x:v>ROOM-012</x:v>
      </x:c>
      <x:c r="B13" t="str">
        <x:v>Performance Studios/Theatres</x:v>
      </x:c>
      <x:c r="C13" t="str">
        <x:v>Ravensfield Theatre</x:v>
      </x:c>
      <x:c r="D13" t="str">
        <x:v>Ravensfield Theatre</x:v>
      </x:c>
      <x:c r="E13" t="str">
        <x:v>126m2</x:v>
      </x:c>
      <x:c r="F13" s="19" t="str">
        <x:v>Comprehensive LED lighting, PA and projection screen. Extensive staging and seating options.</x:v>
      </x:c>
      <x:c r="G13" s="19" t="str">
        <x:v>Dry Hire / 1 hour staff time minimum / Full Blackout projector available separately</x:v>
      </x:c>
      <x:c r="H13" s="1" t="b">
        <x:v>1</x:v>
      </x:c>
      <x:c r="I13" s="42" t="n">
        <x:v>50</x:v>
      </x:c>
      <x:c r="J13" s="42" t="n">
        <x:v>200</x:v>
      </x:c>
      <x:c r="K13" s="42" t="n">
        <x:v>340</x:v>
      </x:c>
      <x:c r="L13" s="42" t="n">
        <x:v>960</x:v>
      </x:c>
      <x:c r="M13" s="42" t="n">
        <x:v>1400</x:v>
      </x:c>
    </x:row>
    <x:row r="14" ht="28" customHeight="1">
      <x:c r="A14" t="str">
        <x:v>ROOM-013</x:v>
      </x:c>
      <x:c r="B14" t="str">
        <x:v>Performance Studios/Theatres</x:v>
      </x:c>
      <x:c r="C14" t="str">
        <x:v>Grove Dance Theatre</x:v>
      </x:c>
      <x:c r="D14" t="str">
        <x:v>Grove Dance Theatre</x:v>
      </x:c>
      <x:c r="E14" t="str"/>
      <x:c r="F14" s="19" t="str">
        <x:v>Comprehensive LED lighting, PA and projection screen with projector Full Blackout with seating options.</x:v>
      </x:c>
      <x:c r="G14" s="19" t="str">
        <x:v>Dry Hire / 1 hour staff time minimum</x:v>
      </x:c>
      <x:c r="H14" s="1" t="b">
        <x:v>1</x:v>
      </x:c>
      <x:c r="I14" s="42" t="n">
        <x:v>65</x:v>
      </x:c>
      <x:c r="J14" s="42" t="n">
        <x:v>260</x:v>
      </x:c>
      <x:c r="K14" s="42" t="n">
        <x:v>442</x:v>
      </x:c>
      <x:c r="L14" s="42" t="n">
        <x:v>1248</x:v>
      </x:c>
      <x:c r="M14" s="42" t="n">
        <x:v>1820</x:v>
      </x:c>
    </x:row>
    <x:row r="15" ht="28" customHeight="1">
      <x:c r="A15" t="str">
        <x:v>ROOM-014</x:v>
      </x:c>
      <x:c r="B15" t="str">
        <x:v>Photography</x:v>
      </x:c>
      <x:c r="C15" t="str">
        <x:v>Infinity Cove Studio</x:v>
      </x:c>
      <x:c r="D15" t="str">
        <x:v>Infinity Cove Studio</x:v>
      </x:c>
      <x:c r="E15" t="str">
        <x:v>57m2</x:v>
      </x:c>
      <x:c r="F15" s="19" t="str">
        <x:v>Curved white studio with changeable backdrop options, containing industry standard flash and continuous lighting.</x:v>
      </x:c>
      <x:c r="G15" s="19" t="str"/>
      <x:c r="H15" s="1" t="b">
        <x:v>0</x:v>
      </x:c>
      <x:c r="I15" s="42" t="n">
        <x:v>90</x:v>
      </x:c>
      <x:c r="J15" s="42" t="n">
        <x:v>360</x:v>
      </x:c>
      <x:c r="K15" s="42" t="n">
        <x:v>612</x:v>
      </x:c>
      <x:c r="L15" s="42" t="n">
        <x:v>1728</x:v>
      </x:c>
      <x:c r="M15" s="42" t="n">
        <x:v>2520</x:v>
      </x:c>
    </x:row>
    <x:row r="16" ht="28" customHeight="1">
      <x:c r="A16" t="str">
        <x:v>ROOM-015</x:v>
      </x:c>
      <x:c r="B16" t="str">
        <x:v>Photography</x:v>
      </x:c>
      <x:c r="C16" t="str">
        <x:v>Flexi Studio</x:v>
      </x:c>
      <x:c r="D16" t="str">
        <x:v>Flexi Studio</x:v>
      </x:c>
      <x:c r="E16" t="str">
        <x:v>55m2</x:v>
      </x:c>
      <x:c r="F16" s="19" t="str">
        <x:v>Flexible studio space with changeable backdrop options, containing industry standard flash and continuous lighting.</x:v>
      </x:c>
      <x:c r="G16" s="19" t="str"/>
      <x:c r="H16" s="1" t="b">
        <x:v>0</x:v>
      </x:c>
      <x:c r="I16" s="42" t="n">
        <x:v>75</x:v>
      </x:c>
      <x:c r="J16" s="42" t="n">
        <x:v>300</x:v>
      </x:c>
      <x:c r="K16" s="42" t="n">
        <x:v>510</x:v>
      </x:c>
      <x:c r="L16" s="42" t="n">
        <x:v>1440</x:v>
      </x:c>
      <x:c r="M16" s="42" t="n">
        <x:v>2100</x:v>
      </x:c>
    </x:row>
    <x:row r="17" ht="28" customHeight="1">
      <x:c r="A17" t="str">
        <x:v>ROOM-016</x:v>
      </x:c>
      <x:c r="B17" t="str">
        <x:v>Photography</x:v>
      </x:c>
      <x:c r="C17" t="str">
        <x:v>Portrait Studio</x:v>
      </x:c>
      <x:c r="D17" t="str">
        <x:v>Portrait Studio</x:v>
      </x:c>
      <x:c r="E17" t="str">
        <x:v>30m2</x:v>
      </x:c>
      <x:c r="F17" s="19" t="str">
        <x:v>Intimate studio space with changeable backdrop options, containing industry standard flash and continuous lighting.</x:v>
      </x:c>
      <x:c r="G17" s="19" t="str"/>
      <x:c r="H17" s="1" t="b">
        <x:v>0</x:v>
      </x:c>
      <x:c r="I17" s="42" t="n">
        <x:v>50</x:v>
      </x:c>
      <x:c r="J17" s="42" t="n">
        <x:v>200</x:v>
      </x:c>
      <x:c r="K17" s="42" t="n">
        <x:v>340</x:v>
      </x:c>
      <x:c r="L17" s="42" t="n">
        <x:v>960</x:v>
      </x:c>
      <x:c r="M17" s="42" t="n">
        <x:v>1400</x:v>
      </x:c>
    </x:row>
    <x:row r="18" ht="28" customHeight="1">
      <x:c r="A18" t="str">
        <x:v>ROOM-017</x:v>
      </x:c>
      <x:c r="B18" t="str">
        <x:v>Music</x:v>
      </x:c>
      <x:c r="C18" t="str">
        <x:v>Music Studio A</x:v>
      </x:c>
      <x:c r="D18" t="str">
        <x:v>Music Studio A</x:v>
      </x:c>
      <x:c r="E18" t="str"/>
      <x:c r="F18" s="19" t="str">
        <x:v>Hybrid music recording studio with dedicated Control/Live/Dead rooms. Full back line and comprehensive outboard gear.</x:v>
      </x:c>
      <x:c r="G18" s="19" t="str"/>
      <x:c r="H18" s="1" t="b">
        <x:v>0</x:v>
      </x:c>
      <x:c r="I18" s="42" t="n">
        <x:v>65</x:v>
      </x:c>
      <x:c r="J18" s="42" t="n">
        <x:v>260</x:v>
      </x:c>
      <x:c r="K18" s="42" t="n">
        <x:v>442</x:v>
      </x:c>
      <x:c r="L18" s="42" t="n">
        <x:v>1248</x:v>
      </x:c>
      <x:c r="M18" s="42" t="n">
        <x:v>1820</x:v>
      </x:c>
    </x:row>
    <x:row r="19" ht="28" customHeight="1">
      <x:c r="A19" t="str">
        <x:v>ROOM-018</x:v>
      </x:c>
      <x:c r="B19" t="str">
        <x:v>Music</x:v>
      </x:c>
      <x:c r="C19" t="str">
        <x:v>Music Studio B</x:v>
      </x:c>
      <x:c r="D19" t="str">
        <x:v>Music Studio B</x:v>
      </x:c>
      <x:c r="E19" t="str"/>
      <x:c r="F19" s="19" t="str">
        <x:v>Small Recording Studio/Edit suite for Music Production.</x:v>
      </x:c>
      <x:c r="G19" s="19" t="str"/>
      <x:c r="H19" s="1" t="b">
        <x:v>0</x:v>
      </x:c>
      <x:c r="I19" s="42" t="n">
        <x:v>40</x:v>
      </x:c>
      <x:c r="J19" s="42" t="n">
        <x:v>160</x:v>
      </x:c>
      <x:c r="K19" s="42" t="n">
        <x:v>272</x:v>
      </x:c>
      <x:c r="L19" s="42" t="n">
        <x:v>768</x:v>
      </x:c>
      <x:c r="M19" s="42" t="n">
        <x:v>1120</x:v>
      </x:c>
    </x:row>
    <x:row r="20" ht="28" customHeight="1">
      <x:c r="A20" t="str">
        <x:v>ROOM-019</x:v>
      </x:c>
      <x:c r="B20" t="str">
        <x:v>Music</x:v>
      </x:c>
      <x:c r="C20" t="str">
        <x:v>Concert Room</x:v>
      </x:c>
      <x:c r="D20" t="str">
        <x:v>Concert Room</x:v>
      </x:c>
      <x:c r="E20" t="str"/>
      <x:c r="F20" s="19" t="str">
        <x:v>100 capacity concert hall with stage and full PA system, containing grand pianos, drum set, guitar/bass amps.</x:v>
      </x:c>
      <x:c r="G20" s="19" t="str"/>
      <x:c r="H20" s="1" t="b">
        <x:v>0</x:v>
      </x:c>
      <x:c r="I20" s="42" t="n">
        <x:v>50</x:v>
      </x:c>
      <x:c r="J20" s="42" t="n">
        <x:v>200</x:v>
      </x:c>
      <x:c r="K20" s="42" t="n">
        <x:v>340</x:v>
      </x:c>
      <x:c r="L20" s="42" t="n">
        <x:v>960</x:v>
      </x:c>
      <x:c r="M20" s="42" t="n">
        <x:v>1400</x:v>
      </x:c>
    </x:row>
    <x:row r="21" ht="28" customHeight="1">
      <x:c r="A21" t="str">
        <x:v>ROOM-020</x:v>
      </x:c>
      <x:c r="B21" t="str">
        <x:v>Music</x:v>
      </x:c>
      <x:c r="C21" t="str">
        <x:v>Practice Room</x:v>
      </x:c>
      <x:c r="D21" t="str">
        <x:v>Practice Room</x:v>
      </x:c>
      <x:c r="E21" t="str"/>
      <x:c r="F21" s="19" t="str">
        <x:v>Small practice room with upright piano, multipurpose amp, bass amp.</x:v>
      </x:c>
      <x:c r="G21" s="19" t="str"/>
      <x:c r="H21" s="1" t="b">
        <x:v>0</x:v>
      </x:c>
      <x:c r="I21" s="42" t="n">
        <x:v>6.25</x:v>
      </x:c>
      <x:c r="J21" s="42" t="n">
        <x:v>25</x:v>
      </x:c>
      <x:c r="K21" s="42" t="n">
        <x:v>42.5</x:v>
      </x:c>
      <x:c r="L21" s="42" t="n">
        <x:v>120</x:v>
      </x:c>
      <x:c r="M21" s="42" t="n">
        <x:v>175</x:v>
      </x:c>
    </x:row>
    <x:row r="22" ht="28" customHeight="1">
      <x:c r="A22" t="str">
        <x:v>ROOM-021</x:v>
      </x:c>
      <x:c r="B22" t="str">
        <x:v>Music</x:v>
      </x:c>
      <x:c r="C22" t="str">
        <x:v>Band Room</x:v>
      </x:c>
      <x:c r="D22" t="str">
        <x:v>Band Room</x:v>
      </x:c>
      <x:c r="E22" t="str"/>
      <x:c r="F22" s="19" t="str">
        <x:v>Band rehearsal room with drum set, guitar/bass amps, upright piano, PA.</x:v>
      </x:c>
      <x:c r="G22" s="19" t="str"/>
      <x:c r="H22" s="1" t="b">
        <x:v>0</x:v>
      </x:c>
      <x:c r="I22" s="42" t="n">
        <x:v>8.75</x:v>
      </x:c>
      <x:c r="J22" s="42" t="n">
        <x:v>35</x:v>
      </x:c>
      <x:c r="K22" s="42" t="n">
        <x:v>59.5</x:v>
      </x:c>
      <x:c r="L22" s="42" t="n">
        <x:v>168</x:v>
      </x:c>
      <x:c r="M22" s="42" t="n">
        <x:v>245</x:v>
      </x:c>
    </x:row>
    <x:row r="23" ht="28" customHeight="1">
      <x:c r="A23" t="str">
        <x:v>ROOM-022</x:v>
      </x:c>
      <x:c r="B23" t="str">
        <x:v>Music</x:v>
      </x:c>
      <x:c r="C23" t="str">
        <x:v>Ensemble Room 1</x:v>
      </x:c>
      <x:c r="D23" t="str">
        <x:v>Ensemble Room 1</x:v>
      </x:c>
      <x:c r="E23" t="str"/>
      <x:c r="F23" s="19" t="str">
        <x:v>Rehearsal room with drum set, upright pianos, guitar/bass amps, PA, AV system.</x:v>
      </x:c>
      <x:c r="G23" s="19" t="str"/>
      <x:c r="H23" s="1" t="b">
        <x:v>0</x:v>
      </x:c>
      <x:c r="I23" s="42" t="n">
        <x:v>11.25</x:v>
      </x:c>
      <x:c r="J23" s="42" t="n">
        <x:v>45</x:v>
      </x:c>
      <x:c r="K23" s="42" t="n">
        <x:v>76.5</x:v>
      </x:c>
      <x:c r="L23" s="42" t="n">
        <x:v>216</x:v>
      </x:c>
      <x:c r="M23" s="42" t="n">
        <x:v>315</x:v>
      </x:c>
    </x:row>
    <x:row r="24" ht="28" customHeight="1">
      <x:c r="A24" t="str">
        <x:v>ROOM-023</x:v>
      </x:c>
      <x:c r="B24" t="str">
        <x:v>Music</x:v>
      </x:c>
      <x:c r="C24" t="str">
        <x:v>Ensemble Room 2</x:v>
      </x:c>
      <x:c r="D24" t="str">
        <x:v>Ensemble Room 2</x:v>
      </x:c>
      <x:c r="E24" t="str"/>
      <x:c r="F24" s="19" t="str">
        <x:v>Rehearsal room with drum set, grand piano, upright piano, guitar/bass amps, PA, AV system.</x:v>
      </x:c>
      <x:c r="G24" s="19" t="str"/>
      <x:c r="H24" s="1" t="b">
        <x:v>0</x:v>
      </x:c>
      <x:c r="I24" s="42" t="n">
        <x:v>12.5</x:v>
      </x:c>
      <x:c r="J24" s="42" t="n">
        <x:v>50</x:v>
      </x:c>
      <x:c r="K24" s="42" t="n">
        <x:v>85</x:v>
      </x:c>
      <x:c r="L24" s="42" t="n">
        <x:v>240</x:v>
      </x:c>
      <x:c r="M24" s="42" t="n">
        <x:v>350</x:v>
      </x:c>
    </x:row>
    <x:row r="25" ht="28" customHeight="1">
      <x:c r="A25" t="str">
        <x:v>ROOM-024</x:v>
      </x:c>
      <x:c r="B25" t="str">
        <x:v>Post Production</x:v>
      </x:c>
      <x:c r="C25" t="str">
        <x:v>Video Editing Suite (offline)</x:v>
      </x:c>
      <x:c r="D25" t="str">
        <x:v>Video Editing Suite (offline)</x:v>
      </x:c>
      <x:c r="E25" t="str">
        <x:v>7m2</x:v>
      </x:c>
      <x:c r="F25" s="19" t="str">
        <x:v>Self contained offline video editing suite with comprehensive software packages from Avid, DaVinci Resolve and Adobe.</x:v>
      </x:c>
      <x:c r="G25" s="19" t="str"/>
      <x:c r="H25" s="1" t="b">
        <x:v>0</x:v>
      </x:c>
      <x:c r="I25" s="42" t="n">
        <x:v>33.75</x:v>
      </x:c>
      <x:c r="J25" s="42" t="n">
        <x:v>135</x:v>
      </x:c>
      <x:c r="K25" s="42" t="n">
        <x:v>229.5</x:v>
      </x:c>
      <x:c r="L25" s="42" t="n">
        <x:v>648</x:v>
      </x:c>
      <x:c r="M25" s="42" t="n">
        <x:v>945</x:v>
      </x:c>
    </x:row>
    <x:row r="26" ht="28" customHeight="1">
      <x:c r="A26" t="str">
        <x:v>ROOM-025</x:v>
      </x:c>
      <x:c r="B26" t="str">
        <x:v>Post Production</x:v>
      </x:c>
      <x:c r="C26" t="str">
        <x:v>Video Editing Suite (online)</x:v>
      </x:c>
      <x:c r="D26" t="str">
        <x:v>Video Editing Suite (online)</x:v>
      </x:c>
      <x:c r="E26" t="str">
        <x:v>7m2</x:v>
      </x:c>
      <x:c r="F26" s="19" t="str">
        <x:v>Self contained online video editing suite with comprehensive software packages from Avid, DaVinci Resolve and Adobe - including scopes.</x:v>
      </x:c>
      <x:c r="G26" s="19" t="str"/>
      <x:c r="H26" s="1" t="b">
        <x:v>0</x:v>
      </x:c>
      <x:c r="I26" s="42" t="n">
        <x:v>67.5</x:v>
      </x:c>
      <x:c r="J26" s="42" t="n">
        <x:v>270</x:v>
      </x:c>
      <x:c r="K26" s="42" t="n">
        <x:v>459</x:v>
      </x:c>
      <x:c r="L26" s="42" t="n">
        <x:v>1296</x:v>
      </x:c>
      <x:c r="M26" s="42" t="n">
        <x:v>1890</x:v>
      </x:c>
    </x:row>
    <x:row r="27" ht="28" customHeight="1">
      <x:c r="A27" t="str">
        <x:v>ROOM-026</x:v>
      </x:c>
      <x:c r="B27" t="str">
        <x:v>Post Production</x:v>
      </x:c>
      <x:c r="C27" t="str">
        <x:v>DaVinci Resolve Suite 2</x:v>
      </x:c>
      <x:c r="D27" t="str">
        <x:v>DaVinci Resolve Suite 2</x:v>
      </x:c>
      <x:c r="E27" t="str">
        <x:v>12m2</x:v>
      </x:c>
      <x:c r="F27" s="19" t="str">
        <x:v>DaVinci Resolve Studio complete with DaVinci Resolve Advanced panel and scopes.</x:v>
      </x:c>
      <x:c r="G27" s="19" t="str"/>
      <x:c r="H27" s="1" t="b">
        <x:v>0</x:v>
      </x:c>
      <x:c r="I27" s="42" t="n">
        <x:v>96.25</x:v>
      </x:c>
      <x:c r="J27" s="42" t="n">
        <x:v>385</x:v>
      </x:c>
      <x:c r="K27" s="42" t="n">
        <x:v>654.5</x:v>
      </x:c>
      <x:c r="L27" s="42" t="n">
        <x:v>1848</x:v>
      </x:c>
      <x:c r="M27" s="42" t="n">
        <x:v>2695</x:v>
      </x:c>
    </x:row>
    <x:row r="28" ht="28" customHeight="1">
      <x:c r="A28" t="str">
        <x:v>ROOM-027</x:v>
      </x:c>
      <x:c r="B28" t="str">
        <x:v>Post Production</x:v>
      </x:c>
      <x:c r="C28" t="str">
        <x:v>Sound Editing Suite</x:v>
      </x:c>
      <x:c r="D28" t="str">
        <x:v>Sound Editing Suite</x:v>
      </x:c>
      <x:c r="E28" t="str">
        <x:v>7m2</x:v>
      </x:c>
      <x:c r="F28" s="19" t="str">
        <x:v>Self contained offline audio editing suite with comprehensive software packages from Avid, Apple and Ableton and sound libraries.</x:v>
      </x:c>
      <x:c r="G28" s="19" t="str"/>
      <x:c r="H28" s="1" t="b">
        <x:v>0</x:v>
      </x:c>
      <x:c r="I28" s="42" t="n">
        <x:v>33.75</x:v>
      </x:c>
      <x:c r="J28" s="42" t="n">
        <x:v>135</x:v>
      </x:c>
      <x:c r="K28" s="42" t="n">
        <x:v>229.5</x:v>
      </x:c>
      <x:c r="L28" s="42" t="n">
        <x:v>648</x:v>
      </x:c>
      <x:c r="M28" s="42" t="n">
        <x:v>945</x:v>
      </x:c>
    </x:row>
    <x:row r="29" ht="28" customHeight="1">
      <x:c r="A29" t="str">
        <x:v>ROOM-028</x:v>
      </x:c>
      <x:c r="B29" t="str">
        <x:v>Post Production</x:v>
      </x:c>
      <x:c r="C29" t="str">
        <x:v>Pro Tool C24 Suite</x:v>
      </x:c>
      <x:c r="D29" t="str">
        <x:v>Pro Tool C24 Suite</x:v>
      </x:c>
      <x:c r="E29" t="str">
        <x:v>7m2</x:v>
      </x:c>
      <x:c r="F29" s="19" t="str">
        <x:v>5.1 surround sound suite for Pro Tools using the Avid C24 control surface.</x:v>
      </x:c>
      <x:c r="G29" s="19" t="str"/>
      <x:c r="H29" s="1" t="b">
        <x:v>0</x:v>
      </x:c>
      <x:c r="I29" s="42" t="n">
        <x:v>57.5</x:v>
      </x:c>
      <x:c r="J29" s="42" t="n">
        <x:v>230</x:v>
      </x:c>
      <x:c r="K29" s="42" t="n">
        <x:v>391</x:v>
      </x:c>
      <x:c r="L29" s="42" t="n">
        <x:v>1104</x:v>
      </x:c>
      <x:c r="M29" s="42" t="n">
        <x:v>1610</x:v>
      </x:c>
    </x:row>
    <x:row r="30" ht="28" customHeight="1">
      <x:c r="A30" t="str">
        <x:v>ROOM-029</x:v>
      </x:c>
      <x:c r="B30" t="str">
        <x:v>Post Production</x:v>
      </x:c>
      <x:c r="C30" t="str">
        <x:v>Sound Studio</x:v>
      </x:c>
      <x:c r="D30" t="str">
        <x:v>Sound Studio</x:v>
      </x:c>
      <x:c r="E30" t="str">
        <x:v>43m2</x:v>
      </x:c>
      <x:c r="F30" s="19" t="str">
        <x:v>7.1.4 Sound isolated Dolby Atmos mixing and foley recording studio with Avid S6 console.</x:v>
      </x:c>
      <x:c r="G30" s="19" t="str"/>
      <x:c r="H30" s="1" t="b">
        <x:v>0</x:v>
      </x:c>
      <x:c r="I30" s="42" t="n">
        <x:v>185</x:v>
      </x:c>
      <x:c r="J30" s="42" t="n">
        <x:v>740</x:v>
      </x:c>
      <x:c r="K30" s="42" t="n">
        <x:v>1258</x:v>
      </x:c>
      <x:c r="L30" s="42" t="n">
        <x:v>3552</x:v>
      </x:c>
      <x:c r="M30" s="42" t="n">
        <x:v>5180</x:v>
      </x:c>
    </x:row>
    <x:row r="31" ht="28" customHeight="1">
      <x:c r="A31" t="str">
        <x:v>ROOM-030</x:v>
      </x:c>
      <x:c r="B31" t="str">
        <x:v>Labs</x:v>
      </x:c>
      <x:c r="C31" t="str">
        <x:v>DMW1 - Music</x:v>
      </x:c>
      <x:c r="D31" t="str">
        <x:v>DMW1 - Music</x:v>
      </x:c>
      <x:c r="E31" t="str">
        <x:v>80m2</x:v>
      </x:c>
      <x:c r="F31" s="19" t="str">
        <x:v>14 capacity teaching/production iMac lab with AV, dedicated to music/sound post production.</x:v>
      </x:c>
      <x:c r="G31" s="19" t="str"/>
      <x:c r="H31" s="1" t="b">
        <x:v>0</x:v>
      </x:c>
      <x:c r="I31" s="42" t="n">
        <x:v>98</x:v>
      </x:c>
      <x:c r="J31" s="42" t="n">
        <x:v>392</x:v>
      </x:c>
      <x:c r="K31" s="42" t="n">
        <x:v>666.4</x:v>
      </x:c>
      <x:c r="L31" s="42" t="n">
        <x:v>1881.6</x:v>
      </x:c>
      <x:c r="M31" s="42" t="n">
        <x:v>2744</x:v>
      </x:c>
    </x:row>
    <x:row r="32" ht="28" customHeight="1">
      <x:c r="A32" t="str">
        <x:v>ROOM-031</x:v>
      </x:c>
      <x:c r="B32" t="str">
        <x:v>Labs</x:v>
      </x:c>
      <x:c r="C32" t="str">
        <x:v>DMW2 - Film and Media Production</x:v>
      </x:c>
      <x:c r="D32" t="str">
        <x:v>DMW2 - Film and Media Production</x:v>
      </x:c>
      <x:c r="E32" t="str">
        <x:v>80m2</x:v>
      </x:c>
      <x:c r="F32" s="19" t="str">
        <x:v>20 capacity teaching/production Mac Studio lab with AV, dedicated to video/media post production.</x:v>
      </x:c>
      <x:c r="G32" s="19" t="str"/>
      <x:c r="H32" s="1" t="b">
        <x:v>0</x:v>
      </x:c>
      <x:c r="I32" s="42" t="n">
        <x:v>140</x:v>
      </x:c>
      <x:c r="J32" s="42" t="n">
        <x:v>560</x:v>
      </x:c>
      <x:c r="K32" s="42" t="n">
        <x:v>952</x:v>
      </x:c>
      <x:c r="L32" s="42" t="n">
        <x:v>2688</x:v>
      </x:c>
      <x:c r="M32" s="42" t="n">
        <x:v>3920</x:v>
      </x:c>
    </x:row>
    <x:row r="33" ht="28" customHeight="1">
      <x:c r="A33" t="str">
        <x:v>ROOM-032</x:v>
      </x:c>
      <x:c r="B33" t="str">
        <x:v>Labs</x:v>
      </x:c>
      <x:c r="C33" t="str">
        <x:v>DMW3/4 - Film and Media Production</x:v>
      </x:c>
      <x:c r="D33" t="str">
        <x:v>DMW3/4 - Film and Media Production</x:v>
      </x:c>
      <x:c r="E33" t="str">
        <x:v>128m2</x:v>
      </x:c>
      <x:c r="F33" s="19" t="str">
        <x:v>35 capacity teaching/production Mac Studio lab with AV, dedicated to video/media post production.</x:v>
      </x:c>
      <x:c r="G33" s="19" t="str"/>
      <x:c r="H33" s="1" t="b">
        <x:v>0</x:v>
      </x:c>
      <x:c r="I33" s="42" t="n">
        <x:v>350</x:v>
      </x:c>
      <x:c r="J33" s="42" t="n">
        <x:v>1400</x:v>
      </x:c>
      <x:c r="K33" s="42" t="n">
        <x:v>2380</x:v>
      </x:c>
      <x:c r="L33" s="42" t="n">
        <x:v>6720</x:v>
      </x:c>
      <x:c r="M33" s="42" t="n">
        <x:v>9800</x:v>
      </x:c>
    </x:row>
    <x:row r="34" ht="28" customHeight="1">
      <x:c r="A34" t="str">
        <x:v>ROOM-033</x:v>
      </x:c>
      <x:c r="B34" t="str">
        <x:v>Labs</x:v>
      </x:c>
      <x:c r="C34" t="str">
        <x:v>DMW 5 - Games Design and Media Production</x:v>
      </x:c>
      <x:c r="D34" t="str">
        <x:v>DMW5 - Games Design and Media Production</x:v>
      </x:c>
      <x:c r="E34" t="str">
        <x:v>85m2</x:v>
      </x:c>
      <x:c r="F34" s="19" t="str">
        <x:v>25 capacity teaching/production NVIDIA PC lab with AV, dedicated to Games Design and Media Post Production</x:v>
      </x:c>
      <x:c r="G34" s="19" t="str"/>
      <x:c r="H34" s="1" t="b">
        <x:v>0</x:v>
      </x:c>
      <x:c r="I34" s="42" t="n">
        <x:v>175</x:v>
      </x:c>
      <x:c r="J34" s="42" t="n">
        <x:v>700</x:v>
      </x:c>
      <x:c r="K34" s="42" t="n">
        <x:v>1190</x:v>
      </x:c>
      <x:c r="L34" s="42" t="n">
        <x:v>3360</x:v>
      </x:c>
      <x:c r="M34" s="42" t="n">
        <x:v>4900</x:v>
      </x:c>
    </x:row>
    <x:row r="35" ht="28" customHeight="1">
      <x:c r="A35" t="str">
        <x:v>ROOM-034</x:v>
      </x:c>
      <x:c r="B35" t="str">
        <x:v>Labs</x:v>
      </x:c>
      <x:c r="C35" t="str">
        <x:v>DMW6a/b - 3D Animation and Media Production</x:v>
      </x:c>
      <x:c r="D35" t="str">
        <x:v>DMW6a/b - 3D Animation and Media Production</x:v>
      </x:c>
      <x:c r="E35" t="str">
        <x:v>200m2</x:v>
      </x:c>
      <x:c r="F35" s="19" t="str">
        <x:v>40 capacity teaching/production NVIDIA PC lab with AV -dedicated to 3D Animation and Games Design.</x:v>
      </x:c>
      <x:c r="G35" s="19" t="str"/>
      <x:c r="H35" s="1" t="b">
        <x:v>0</x:v>
      </x:c>
      <x:c r="I35" s="42" t="n">
        <x:v>400</x:v>
      </x:c>
      <x:c r="J35" s="42" t="n">
        <x:v>1600</x:v>
      </x:c>
      <x:c r="K35" s="42" t="n">
        <x:v>2720</x:v>
      </x:c>
      <x:c r="L35" s="42" t="n">
        <x:v>7680</x:v>
      </x:c>
      <x:c r="M35" s="42" t="n">
        <x:v>11200</x:v>
      </x:c>
    </x:row>
    <x:row r="36" ht="28" customHeight="1">
      <x:c r="A36" t="str">
        <x:v>ROOM-035</x:v>
      </x:c>
      <x:c r="B36" t="str">
        <x:v>Labs</x:v>
      </x:c>
      <x:c r="C36" t="str">
        <x:v>DMW7 - 3D Animation and Media Production</x:v>
      </x:c>
      <x:c r="D36" t="str">
        <x:v>DMW7 - 3D Animation and Media Production</x:v>
      </x:c>
      <x:c r="E36" t="str">
        <x:v>70m2</x:v>
      </x:c>
      <x:c r="F36" s="19" t="str">
        <x:v>20 capacity teaching/production NVIDIA PC lab with AV - dedicated to 3D Animation.</x:v>
      </x:c>
      <x:c r="G36" s="19" t="str"/>
      <x:c r="H36" s="1" t="b">
        <x:v>0</x:v>
      </x:c>
      <x:c r="I36" s="42" t="n">
        <x:v>140</x:v>
      </x:c>
      <x:c r="J36" s="42" t="n">
        <x:v>560</x:v>
      </x:c>
      <x:c r="K36" s="42" t="n">
        <x:v>952</x:v>
      </x:c>
      <x:c r="L36" s="42" t="n">
        <x:v>2688</x:v>
      </x:c>
      <x:c r="M36" s="42" t="n">
        <x:v>3920</x:v>
      </x:c>
    </x:row>
    <x:row r="37" ht="28" customHeight="1">
      <x:c r="A37" t="str">
        <x:v>ROOM-036</x:v>
      </x:c>
      <x:c r="B37" t="str">
        <x:v>Labs</x:v>
      </x:c>
      <x:c r="C37" t="str">
        <x:v>Animation Studio</x:v>
      </x:c>
      <x:c r="D37" t="str">
        <x:v>Animation Studio</x:v>
      </x:c>
      <x:c r="E37" t="str">
        <x:v>137m2</x:v>
      </x:c>
      <x:c r="F37" s="19" t="str">
        <x:v>28 capacity teaching/production iMac lab with AV , dedicated to Animation.</x:v>
      </x:c>
      <x:c r="G37" s="19" t="str"/>
      <x:c r="H37" s="1" t="b">
        <x:v>0</x:v>
      </x:c>
      <x:c r="I37" s="42" t="n">
        <x:v>196</x:v>
      </x:c>
      <x:c r="J37" s="42" t="n">
        <x:v>784</x:v>
      </x:c>
      <x:c r="K37" s="42" t="n">
        <x:v>1332.8</x:v>
      </x:c>
      <x:c r="L37" s="42" t="n">
        <x:v>3763.2</x:v>
      </x:c>
      <x:c r="M37" s="42" t="n">
        <x:v>5488</x:v>
      </x:c>
    </x:row>
    <x:row r="38" ht="28" customHeight="1">
      <x:c r="A38" t="str">
        <x:v>ROOM-037</x:v>
      </x:c>
      <x:c r="B38" t="str">
        <x:v>Labs</x:v>
      </x:c>
      <x:c r="C38" t="str">
        <x:v>The Cottage</x:v>
      </x:c>
      <x:c r="D38" t="str">
        <x:v>The Cottage</x:v>
      </x:c>
      <x:c r="E38" t="str">
        <x:v>73m2</x:v>
      </x:c>
      <x:c r="F38" s="19" t="str">
        <x:v>26 capacity teaching/production Mac Studio lab with AV, dedicated to Photography, Graphic Design and Illustration.</x:v>
      </x:c>
      <x:c r="G38" s="19" t="str"/>
      <x:c r="H38" s="1" t="b">
        <x:v>0</x:v>
      </x:c>
      <x:c r="I38" s="42" t="n">
        <x:v>168</x:v>
      </x:c>
      <x:c r="J38" s="42" t="n">
        <x:v>672</x:v>
      </x:c>
      <x:c r="K38" s="42" t="n">
        <x:v>1142.4</x:v>
      </x:c>
      <x:c r="L38" s="42" t="n">
        <x:v>3225.6</x:v>
      </x:c>
      <x:c r="M38" s="42" t="n">
        <x:v>4704</x:v>
      </x:c>
    </x:row>
  </x:sheetData>
  <x:pageMargins left="0.7" right="0.7" top="0.75" bottom="0.75" header="0.3" footer="0.3"/>
  <x:tableParts count="1">
    <x:tablePart xmlns:r="http://schemas.openxmlformats.org/officeDocument/2006/relationships" r:id="R843cc26a0a18468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0" hidden="0" customWidth="1"/>
    <x:col min="3" max="3" width="18" hidden="0" customWidth="1"/>
    <x:col min="4" max="4" width="17" hidden="0" customWidth="1"/>
    <x:col min="5" max="5" width="58" hidden="0" customWidth="1"/>
  </x:cols>
  <x:sheetData>
    <x:row r="1" ht="26" customHeight="1">
      <x:c r="A1" s="40" t="str">
        <x:v>Service ID</x:v>
      </x:c>
      <x:c r="B1" s="40" t="str">
        <x:v>Service</x:v>
      </x:c>
      <x:c r="C1" s="40" t="str">
        <x:v>Rate Type</x:v>
      </x:c>
      <x:c r="D1" s="40" t="str">
        <x:v>Hourly ex VAT</x:v>
      </x:c>
      <x:c r="E1" s="40" t="str">
        <x:v>Rule in V5.0</x:v>
      </x:c>
    </x:row>
    <x:row r="2" ht="34" customHeight="1">
      <x:c r="A2" t="str">
        <x:v>SERVICE-TECH-SUPPORT</x:v>
      </x:c>
      <x:c r="B2" t="str">
        <x:v>Additional Technical Support</x:v>
      </x:c>
      <x:c r="C2" t="str">
        <x:v>Standard hours</x:v>
      </x:c>
      <x:c r="D2" s="42" t="n">
        <x:v>37</x:v>
      </x:c>
      <x:c r="E2" s="19" t="str">
        <x:v>Used when the room booking starts before 18:00 on a weekday.</x:v>
      </x:c>
    </x:row>
    <x:row r="3" ht="34" customHeight="1">
      <x:c r="A3" t="str">
        <x:v>SERVICE-TECH-SUPPORT</x:v>
      </x:c>
      <x:c r="B3" t="str">
        <x:v>Additional Technical Support</x:v>
      </x:c>
      <x:c r="C3" t="str">
        <x:v>Out of hours</x:v>
      </x:c>
      <x:c r="D3" s="42" t="n">
        <x:v>75</x:v>
      </x:c>
      <x:c r="E3" s="19" t="str">
        <x:v>Used when the room booking starts at 18:00 or later, or starts on Saturday/Sunday.</x:v>
      </x:c>
    </x:row>
  </x:sheetData>
  <x:pageMargins left="0.7" right="0.7" top="0.75" bottom="0.75" header="0.3" footer="0.3"/>
  <x:tableParts count="1">
    <x:tablePart xmlns:r="http://schemas.openxmlformats.org/officeDocument/2006/relationships" r:id="Rcb6621a2997a4c77"/>
  </x:tableParts>
</x:worksheet>
</file>