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\Desktop\"/>
    </mc:Choice>
  </mc:AlternateContent>
  <xr:revisionPtr revIDLastSave="0" documentId="10_ncr:8100000_{140C712A-206D-4FAE-BDCD-047B0D23CDEA}" xr6:coauthVersionLast="32" xr6:coauthVersionMax="32" xr10:uidLastSave="{00000000-0000-0000-0000-000000000000}"/>
  <bookViews>
    <workbookView xWindow="0" yWindow="0" windowWidth="7476" windowHeight="2688" xr2:uid="{E839BDC7-7B29-4724-9F98-DC02DB5FED3B}"/>
  </bookViews>
  <sheets>
    <sheet name="Ark1" sheetId="1" r:id="rId1"/>
  </sheets>
  <definedNames>
    <definedName name="_xlchart.v1.0" hidden="1">'Ark1'!$AT$1:$AT$5</definedName>
    <definedName name="_xlchart.v1.1" hidden="1">'Ark1'!$AT$1:$AT$8</definedName>
    <definedName name="_xlchart.v1.2" hidden="1">'Ark1'!$AU$1:$AU$5</definedName>
    <definedName name="_xlchart.v1.3" hidden="1">'Ark1'!$AU$1:$AU$8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" i="1" l="1"/>
  <c r="AV3" i="1" s="1"/>
  <c r="AU8" i="1"/>
  <c r="AV8" i="1" s="1"/>
  <c r="AU7" i="1"/>
  <c r="AV7" i="1" s="1"/>
  <c r="AU6" i="1"/>
  <c r="AV6" i="1" s="1"/>
  <c r="AU5" i="1"/>
  <c r="AV5" i="1" s="1"/>
  <c r="AU4" i="1"/>
  <c r="AV4" i="1" s="1"/>
  <c r="AU2" i="1"/>
  <c r="AV2" i="1" s="1"/>
  <c r="AU1" i="1"/>
  <c r="AV1" i="1" s="1"/>
  <c r="AF14" i="1"/>
  <c r="AF13" i="1"/>
  <c r="AF12" i="1"/>
  <c r="AF11" i="1"/>
  <c r="AF10" i="1"/>
  <c r="AF9" i="1"/>
  <c r="AF8" i="1"/>
  <c r="AF7" i="1"/>
  <c r="D3" i="1" l="1"/>
  <c r="S7" i="1" s="1"/>
  <c r="S10" i="1"/>
  <c r="S6" i="1"/>
  <c r="F3" i="1"/>
  <c r="S8" i="1" s="1"/>
  <c r="H3" i="1"/>
  <c r="S9" i="1" s="1"/>
  <c r="J3" i="1"/>
  <c r="L3" i="1"/>
  <c r="S11" i="1" s="1"/>
  <c r="N3" i="1"/>
  <c r="S12" i="1" s="1"/>
  <c r="P3" i="1"/>
  <c r="S13" i="1" s="1"/>
  <c r="B3" i="1"/>
</calcChain>
</file>

<file path=xl/sharedStrings.xml><?xml version="1.0" encoding="utf-8"?>
<sst xmlns="http://schemas.openxmlformats.org/spreadsheetml/2006/main" count="1" uniqueCount="1">
  <si>
    <t xml:space="preserve">Forsøg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</si>
</sst>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666099674065014E-2"/>
                  <c:y val="-0.32164292889756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'Ark1'!$R$6:$R$13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'Ark1'!$S$6:$S$13</c:f>
              <c:numCache>
                <c:formatCode>General</c:formatCode>
                <c:ptCount val="8"/>
                <c:pt idx="0">
                  <c:v>474.17857142857144</c:v>
                </c:pt>
                <c:pt idx="1">
                  <c:v>255.77777777777777</c:v>
                </c:pt>
                <c:pt idx="2">
                  <c:v>178.35849056603774</c:v>
                </c:pt>
                <c:pt idx="3">
                  <c:v>139.75</c:v>
                </c:pt>
                <c:pt idx="4">
                  <c:v>120.09090909090909</c:v>
                </c:pt>
                <c:pt idx="5">
                  <c:v>100.37837837837837</c:v>
                </c:pt>
                <c:pt idx="6">
                  <c:v>89.61363636363636</c:v>
                </c:pt>
                <c:pt idx="7">
                  <c:v>80.069767441860463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FA-4801-8673-6C848323215C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5100174636106471E-2"/>
                  <c:y val="-0.13867803303350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'Ark1'!$AE$7:$AE$14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'Ark1'!$AF$7:$AF$14</c:f>
              <c:numCache>
                <c:formatCode>General</c:formatCode>
                <c:ptCount val="8"/>
                <c:pt idx="0">
                  <c:v>513.93506493506493</c:v>
                </c:pt>
                <c:pt idx="1">
                  <c:v>266.89655172413791</c:v>
                </c:pt>
                <c:pt idx="2">
                  <c:v>187</c:v>
                </c:pt>
                <c:pt idx="3">
                  <c:v>142.98461538461538</c:v>
                </c:pt>
                <c:pt idx="4">
                  <c:v>117.6969696969697</c:v>
                </c:pt>
                <c:pt idx="5">
                  <c:v>97.701298701298697</c:v>
                </c:pt>
                <c:pt idx="6">
                  <c:v>89.194444444444443</c:v>
                </c:pt>
                <c:pt idx="7">
                  <c:v>80.740259740259745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DB3-4461-B3BB-63490A0DA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78784"/>
        <c:axId val="712994640"/>
      </c:scatterChart>
      <c:valAx>
        <c:axId val="71127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2994640"/>
        <c:crosses val="autoZero"/>
        <c:crossBetween val="midCat"/>
      </c:valAx>
      <c:valAx>
        <c:axId val="7129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1127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Afstandssensor</a:t>
            </a:r>
          </a:p>
        </c:rich>
      </c:tx>
      <c:layout>
        <c:manualLayout>
          <c:xMode val="edge"/>
          <c:yMode val="edge"/>
          <c:x val="0.40905692131994953"/>
          <c:y val="2.7777739967495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0966881048265913"/>
          <c:y val="0.13127015551445959"/>
          <c:w val="0.85411552563563142"/>
          <c:h val="0.70910632294994136"/>
        </c:manualLayout>
      </c:layout>
      <c:scatterChart>
        <c:scatterStyle val="lineMarker"/>
        <c:varyColors val="0"/>
        <c:ser>
          <c:idx val="0"/>
          <c:order val="0"/>
          <c:tx>
            <c:v>10-80cm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3348159724309271E-2"/>
                  <c:y val="-0.16947445522798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'Ark1'!$AT$1:$AT$8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'Ark1'!$AU$1:$AU$8</c:f>
              <c:numCache>
                <c:formatCode>General</c:formatCode>
                <c:ptCount val="8"/>
                <c:pt idx="0">
                  <c:v>11</c:v>
                </c:pt>
                <c:pt idx="1">
                  <c:v>20.861111111111111</c:v>
                </c:pt>
                <c:pt idx="2">
                  <c:v>30.902777777777779</c:v>
                </c:pt>
                <c:pt idx="3">
                  <c:v>39.875</c:v>
                </c:pt>
                <c:pt idx="4">
                  <c:v>48.972222222222221</c:v>
                </c:pt>
                <c:pt idx="5">
                  <c:v>53.972222222222221</c:v>
                </c:pt>
                <c:pt idx="6">
                  <c:v>59.263888888888886</c:v>
                </c:pt>
                <c:pt idx="7">
                  <c:v>61.888888888888886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A-413B-BD5A-14628DE43769}"/>
            </c:ext>
          </c:extLst>
        </c:ser>
        <c:ser>
          <c:idx val="1"/>
          <c:order val="1"/>
          <c:tx>
            <c:v>10-50cm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8148424195067221"/>
                  <c:y val="-0.32147280039607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'Ark1'!$AT$1:$AT$5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'Ark1'!$AU$1:$AU$5</c:f>
              <c:numCache>
                <c:formatCode>General</c:formatCode>
                <c:ptCount val="5"/>
                <c:pt idx="0">
                  <c:v>11</c:v>
                </c:pt>
                <c:pt idx="1">
                  <c:v>20.861111111111111</c:v>
                </c:pt>
                <c:pt idx="2">
                  <c:v>30.902777777777779</c:v>
                </c:pt>
                <c:pt idx="3">
                  <c:v>39.875</c:v>
                </c:pt>
                <c:pt idx="4">
                  <c:v>48.972222222222221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6A-413B-BD5A-14628DE43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171760"/>
        <c:axId val="880939344"/>
      </c:scatterChart>
      <c:valAx>
        <c:axId val="87717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Aktuel afstand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80939344"/>
        <c:crosses val="autoZero"/>
        <c:crossBetween val="midCat"/>
      </c:valAx>
      <c:valAx>
        <c:axId val="8809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Målt</a:t>
                </a:r>
                <a:r>
                  <a:rPr lang="da-DK" baseline="0"/>
                  <a:t> a</a:t>
                </a:r>
                <a:r>
                  <a:rPr lang="da-DK"/>
                  <a:t>fstand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7717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216459297549638"/>
          <c:y val="1.7409645499738891E-3"/>
          <c:w val="0.33297212221078948"/>
          <c:h val="7.8728150112530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335280</xdr:colOff>
      <xdr:row>37</xdr:row>
      <xdr:rowOff>182675</xdr:rowOff>
    </xdr:from>
    <xdr:to>
      <xdr:col>31</xdr:col>
      <xdr:colOff>327660</xdr:colOff>
      <xdr:row>65</xdr:row>
      <xdr:rowOff>7620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E51952E-FFC8-4F06-9810-E4548BF1E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391885</xdr:colOff>
      <xdr:row>10</xdr:row>
      <xdr:rowOff>181792</xdr:rowOff>
    </xdr:from>
    <xdr:to>
      <xdr:col>53</xdr:col>
      <xdr:colOff>506185</xdr:colOff>
      <xdr:row>27</xdr:row>
      <xdr:rowOff>21772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164F6BB-9275-4B3E-B058-956E91F0E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6433-8A1C-4880-BC23-6037B2CDF52A}">
  <dimension ref="B1:BB99"/>
  <sheetViews>
    <sheetView tabSelected="1" topLeftCell="X1" zoomScale="70" zoomScaleNormal="70" workbookViewId="0">
      <selection activeCell="AI23" sqref="AI23"/>
    </sheetView>
  </sheetViews>
  <sheetFormatPr defaultRowHeight="14.4" x14ac:dyDescent="0.3"/>
  <sheetData>
    <row r="1" spans="2:54" x14ac:dyDescent="0.3">
      <c r="B1">
        <v>10</v>
      </c>
      <c r="D1">
        <v>20</v>
      </c>
      <c r="F1">
        <v>30</v>
      </c>
      <c r="H1">
        <v>40</v>
      </c>
      <c r="J1">
        <v>50</v>
      </c>
      <c r="L1">
        <v>60</v>
      </c>
      <c r="N1">
        <v>70</v>
      </c>
      <c r="P1">
        <v>80</v>
      </c>
      <c r="AK1">
        <v>10</v>
      </c>
      <c r="AL1">
        <v>20</v>
      </c>
      <c r="AM1">
        <v>30</v>
      </c>
      <c r="AN1">
        <v>40</v>
      </c>
      <c r="AO1">
        <v>50</v>
      </c>
      <c r="AP1">
        <v>60</v>
      </c>
      <c r="AQ1">
        <v>70</v>
      </c>
      <c r="AR1">
        <v>80</v>
      </c>
      <c r="AT1">
        <v>10</v>
      </c>
      <c r="AU1">
        <f>AVERAGE(AK3:AK98)</f>
        <v>11</v>
      </c>
      <c r="AV1">
        <f>AT1-AU1</f>
        <v>-1</v>
      </c>
    </row>
    <row r="2" spans="2:54" x14ac:dyDescent="0.3">
      <c r="U2" t="s">
        <v>0</v>
      </c>
      <c r="AT2">
        <v>20</v>
      </c>
      <c r="AU2">
        <f>AVERAGE(AL3:AL98)</f>
        <v>20.861111111111111</v>
      </c>
      <c r="AV2">
        <f t="shared" ref="AV2:AV8" si="0">AT2-AU2</f>
        <v>-0.86111111111111072</v>
      </c>
    </row>
    <row r="3" spans="2:54" x14ac:dyDescent="0.3">
      <c r="B3">
        <f>AVERAGE(B5:B60)</f>
        <v>474.17857142857144</v>
      </c>
      <c r="D3">
        <f>AVERAGE(D5:D76)</f>
        <v>255.77777777777777</v>
      </c>
      <c r="F3">
        <f t="shared" ref="F3:P3" si="1">AVERAGE(F5:F57)</f>
        <v>178.35849056603774</v>
      </c>
      <c r="H3">
        <f t="shared" si="1"/>
        <v>139.75</v>
      </c>
      <c r="J3">
        <f t="shared" si="1"/>
        <v>120.09090909090909</v>
      </c>
      <c r="L3">
        <f t="shared" si="1"/>
        <v>100.37837837837837</v>
      </c>
      <c r="N3">
        <f t="shared" si="1"/>
        <v>89.61363636363636</v>
      </c>
      <c r="P3">
        <f t="shared" si="1"/>
        <v>80.069767441860463</v>
      </c>
      <c r="V3">
        <v>10</v>
      </c>
      <c r="W3">
        <v>20</v>
      </c>
      <c r="X3">
        <v>30</v>
      </c>
      <c r="Y3">
        <v>40</v>
      </c>
      <c r="Z3">
        <v>50</v>
      </c>
      <c r="AA3">
        <v>60</v>
      </c>
      <c r="AB3">
        <v>70</v>
      </c>
      <c r="AC3">
        <v>80</v>
      </c>
      <c r="AK3">
        <v>11</v>
      </c>
      <c r="AL3">
        <v>21</v>
      </c>
      <c r="AM3">
        <v>31</v>
      </c>
      <c r="AN3">
        <v>40</v>
      </c>
      <c r="AO3">
        <v>49</v>
      </c>
      <c r="AP3">
        <v>54</v>
      </c>
      <c r="AQ3">
        <v>61</v>
      </c>
      <c r="AR3">
        <v>61</v>
      </c>
      <c r="AT3">
        <v>30</v>
      </c>
      <c r="AU3">
        <f>AVERAGE(AM3:AM98)</f>
        <v>30.902777777777779</v>
      </c>
      <c r="AV3">
        <f t="shared" si="0"/>
        <v>-0.90277777777777857</v>
      </c>
    </row>
    <row r="4" spans="2:54" x14ac:dyDescent="0.3">
      <c r="AK4">
        <v>11</v>
      </c>
      <c r="AL4">
        <v>20</v>
      </c>
      <c r="AM4">
        <v>31</v>
      </c>
      <c r="AN4">
        <v>40</v>
      </c>
      <c r="AO4">
        <v>48</v>
      </c>
      <c r="AP4">
        <v>55</v>
      </c>
      <c r="AQ4">
        <v>61</v>
      </c>
      <c r="AR4">
        <v>73</v>
      </c>
      <c r="AT4">
        <v>40</v>
      </c>
      <c r="AU4">
        <f>AVERAGE(AN3:AN98)</f>
        <v>39.875</v>
      </c>
      <c r="AV4">
        <f t="shared" si="0"/>
        <v>0.125</v>
      </c>
    </row>
    <row r="5" spans="2:54" x14ac:dyDescent="0.3">
      <c r="B5">
        <v>472</v>
      </c>
      <c r="D5">
        <v>254</v>
      </c>
      <c r="F5">
        <v>178</v>
      </c>
      <c r="H5">
        <v>138</v>
      </c>
      <c r="J5">
        <v>121</v>
      </c>
      <c r="L5">
        <v>100</v>
      </c>
      <c r="N5">
        <v>89</v>
      </c>
      <c r="P5">
        <v>81</v>
      </c>
      <c r="AK5">
        <v>11</v>
      </c>
      <c r="AL5">
        <v>21</v>
      </c>
      <c r="AM5">
        <v>31</v>
      </c>
      <c r="AN5">
        <v>40</v>
      </c>
      <c r="AO5">
        <v>49</v>
      </c>
      <c r="AP5">
        <v>54</v>
      </c>
      <c r="AQ5">
        <v>61</v>
      </c>
      <c r="AR5">
        <v>61</v>
      </c>
      <c r="AT5">
        <v>50</v>
      </c>
      <c r="AU5">
        <f>AVERAGE(AO3:AO98)</f>
        <v>48.972222222222221</v>
      </c>
      <c r="AV5">
        <f t="shared" si="0"/>
        <v>1.0277777777777786</v>
      </c>
    </row>
    <row r="6" spans="2:54" x14ac:dyDescent="0.3">
      <c r="B6">
        <v>490</v>
      </c>
      <c r="D6">
        <v>253</v>
      </c>
      <c r="F6">
        <v>178</v>
      </c>
      <c r="H6">
        <v>139</v>
      </c>
      <c r="J6">
        <v>117</v>
      </c>
      <c r="L6">
        <v>101</v>
      </c>
      <c r="N6">
        <v>89</v>
      </c>
      <c r="P6">
        <v>76</v>
      </c>
      <c r="R6">
        <v>10</v>
      </c>
      <c r="S6">
        <f>B3</f>
        <v>474.17857142857144</v>
      </c>
      <c r="V6">
        <v>512</v>
      </c>
      <c r="W6">
        <v>267</v>
      </c>
      <c r="X6">
        <v>187</v>
      </c>
      <c r="Y6">
        <v>143</v>
      </c>
      <c r="Z6">
        <v>117</v>
      </c>
      <c r="AA6">
        <v>97</v>
      </c>
      <c r="AB6">
        <v>88</v>
      </c>
      <c r="AC6">
        <v>80</v>
      </c>
      <c r="AK6">
        <v>11</v>
      </c>
      <c r="AL6">
        <v>20</v>
      </c>
      <c r="AM6">
        <v>31</v>
      </c>
      <c r="AN6">
        <v>40</v>
      </c>
      <c r="AO6">
        <v>49</v>
      </c>
      <c r="AP6">
        <v>55</v>
      </c>
      <c r="AQ6">
        <v>59</v>
      </c>
      <c r="AR6">
        <v>61</v>
      </c>
      <c r="AT6">
        <v>60</v>
      </c>
      <c r="AU6">
        <f>AVERAGE(AP3:AP98)</f>
        <v>53.972222222222221</v>
      </c>
      <c r="AV6">
        <f t="shared" si="0"/>
        <v>6.0277777777777786</v>
      </c>
    </row>
    <row r="7" spans="2:54" x14ac:dyDescent="0.3">
      <c r="B7">
        <v>474</v>
      </c>
      <c r="D7">
        <v>254</v>
      </c>
      <c r="F7">
        <v>178</v>
      </c>
      <c r="H7">
        <v>142</v>
      </c>
      <c r="J7">
        <v>121</v>
      </c>
      <c r="L7">
        <v>100</v>
      </c>
      <c r="N7">
        <v>89</v>
      </c>
      <c r="P7">
        <v>81</v>
      </c>
      <c r="R7">
        <v>20</v>
      </c>
      <c r="S7">
        <f>D3</f>
        <v>255.77777777777777</v>
      </c>
      <c r="V7">
        <v>511</v>
      </c>
      <c r="W7">
        <v>266</v>
      </c>
      <c r="X7">
        <v>186</v>
      </c>
      <c r="Y7">
        <v>143</v>
      </c>
      <c r="Z7">
        <v>117</v>
      </c>
      <c r="AA7">
        <v>97</v>
      </c>
      <c r="AB7">
        <v>89</v>
      </c>
      <c r="AC7">
        <v>87</v>
      </c>
      <c r="AE7">
        <v>10</v>
      </c>
      <c r="AF7">
        <f>AVERAGE(V6:V82)</f>
        <v>513.93506493506493</v>
      </c>
      <c r="AK7">
        <v>11</v>
      </c>
      <c r="AL7">
        <v>20</v>
      </c>
      <c r="AM7">
        <v>31</v>
      </c>
      <c r="AN7">
        <v>40</v>
      </c>
      <c r="AO7">
        <v>49</v>
      </c>
      <c r="AP7">
        <v>54</v>
      </c>
      <c r="AQ7">
        <v>61</v>
      </c>
      <c r="AR7">
        <v>61</v>
      </c>
      <c r="AT7">
        <v>70</v>
      </c>
      <c r="AU7">
        <f>AVERAGE(AQ3:AQ98)</f>
        <v>59.263888888888886</v>
      </c>
      <c r="AV7">
        <f t="shared" si="0"/>
        <v>10.736111111111114</v>
      </c>
    </row>
    <row r="8" spans="2:54" x14ac:dyDescent="0.3">
      <c r="B8">
        <v>472</v>
      </c>
      <c r="D8">
        <v>254</v>
      </c>
      <c r="F8">
        <v>176</v>
      </c>
      <c r="H8">
        <v>142</v>
      </c>
      <c r="J8">
        <v>117</v>
      </c>
      <c r="L8">
        <v>101</v>
      </c>
      <c r="N8">
        <v>89</v>
      </c>
      <c r="P8">
        <v>64</v>
      </c>
      <c r="R8">
        <v>30</v>
      </c>
      <c r="S8">
        <f>F3</f>
        <v>178.35849056603774</v>
      </c>
      <c r="V8">
        <v>512</v>
      </c>
      <c r="W8">
        <v>266</v>
      </c>
      <c r="X8">
        <v>174</v>
      </c>
      <c r="Y8">
        <v>143</v>
      </c>
      <c r="Z8">
        <v>116</v>
      </c>
      <c r="AA8">
        <v>97</v>
      </c>
      <c r="AB8">
        <v>89</v>
      </c>
      <c r="AC8">
        <v>80</v>
      </c>
      <c r="AE8">
        <v>20</v>
      </c>
      <c r="AF8">
        <f>AVERAGE(W6:W82)</f>
        <v>266.89655172413791</v>
      </c>
      <c r="AK8">
        <v>11</v>
      </c>
      <c r="AL8">
        <v>20</v>
      </c>
      <c r="AM8">
        <v>31</v>
      </c>
      <c r="AN8">
        <v>40</v>
      </c>
      <c r="AO8">
        <v>49</v>
      </c>
      <c r="AP8">
        <v>54</v>
      </c>
      <c r="AQ8">
        <v>58</v>
      </c>
      <c r="AR8">
        <v>61</v>
      </c>
      <c r="AT8">
        <v>80</v>
      </c>
      <c r="AU8">
        <f>AVERAGE(AR3:AR98)</f>
        <v>61.888888888888886</v>
      </c>
      <c r="AV8">
        <f t="shared" si="0"/>
        <v>18.111111111111114</v>
      </c>
    </row>
    <row r="9" spans="2:54" x14ac:dyDescent="0.3">
      <c r="B9">
        <v>471</v>
      </c>
      <c r="D9">
        <v>254</v>
      </c>
      <c r="F9">
        <v>178</v>
      </c>
      <c r="H9">
        <v>147</v>
      </c>
      <c r="J9">
        <v>121</v>
      </c>
      <c r="L9">
        <v>101</v>
      </c>
      <c r="N9">
        <v>92</v>
      </c>
      <c r="P9">
        <v>80</v>
      </c>
      <c r="R9">
        <v>40</v>
      </c>
      <c r="S9">
        <f>H3</f>
        <v>139.75</v>
      </c>
      <c r="V9">
        <v>511</v>
      </c>
      <c r="W9">
        <v>285</v>
      </c>
      <c r="X9">
        <v>186</v>
      </c>
      <c r="Y9">
        <v>142</v>
      </c>
      <c r="Z9">
        <v>117</v>
      </c>
      <c r="AA9">
        <v>111</v>
      </c>
      <c r="AB9">
        <v>89</v>
      </c>
      <c r="AC9">
        <v>86</v>
      </c>
      <c r="AE9">
        <v>30</v>
      </c>
      <c r="AF9">
        <f>AVERAGE(X6:X82)</f>
        <v>187</v>
      </c>
      <c r="AK9">
        <v>11</v>
      </c>
      <c r="AL9">
        <v>20</v>
      </c>
      <c r="AM9">
        <v>31</v>
      </c>
      <c r="AN9">
        <v>36</v>
      </c>
      <c r="AO9">
        <v>49</v>
      </c>
      <c r="AP9">
        <v>46</v>
      </c>
      <c r="AQ9">
        <v>59</v>
      </c>
      <c r="AR9">
        <v>62</v>
      </c>
      <c r="AT9" s="1"/>
      <c r="AU9" s="1"/>
      <c r="AV9" s="1"/>
      <c r="AW9" s="1"/>
      <c r="AX9" s="1"/>
      <c r="AY9" s="1"/>
      <c r="AZ9" s="1"/>
      <c r="BA9" s="1"/>
      <c r="BB9" s="1"/>
    </row>
    <row r="10" spans="2:54" x14ac:dyDescent="0.3">
      <c r="B10">
        <v>471</v>
      </c>
      <c r="D10">
        <v>254</v>
      </c>
      <c r="F10">
        <v>166</v>
      </c>
      <c r="H10">
        <v>143</v>
      </c>
      <c r="J10">
        <v>123</v>
      </c>
      <c r="L10">
        <v>101</v>
      </c>
      <c r="N10">
        <v>89</v>
      </c>
      <c r="P10">
        <v>81</v>
      </c>
      <c r="R10">
        <v>50</v>
      </c>
      <c r="S10">
        <f>J3</f>
        <v>120.09090909090909</v>
      </c>
      <c r="V10">
        <v>512</v>
      </c>
      <c r="W10">
        <v>266</v>
      </c>
      <c r="X10">
        <v>186</v>
      </c>
      <c r="Y10">
        <v>146</v>
      </c>
      <c r="Z10">
        <v>117</v>
      </c>
      <c r="AA10">
        <v>97</v>
      </c>
      <c r="AB10">
        <v>88</v>
      </c>
      <c r="AC10">
        <v>80</v>
      </c>
      <c r="AE10">
        <v>40</v>
      </c>
      <c r="AF10">
        <f>AVERAGE(Y6:Y82)</f>
        <v>142.98461538461538</v>
      </c>
      <c r="AK10">
        <v>11</v>
      </c>
      <c r="AL10">
        <v>20</v>
      </c>
      <c r="AM10">
        <v>31</v>
      </c>
      <c r="AN10">
        <v>40</v>
      </c>
      <c r="AO10">
        <v>49</v>
      </c>
      <c r="AP10">
        <v>54</v>
      </c>
      <c r="AQ10">
        <v>49</v>
      </c>
      <c r="AR10">
        <v>61</v>
      </c>
      <c r="AT10" s="1"/>
      <c r="AU10" s="1"/>
      <c r="AV10" s="1"/>
      <c r="AW10" s="1"/>
      <c r="AX10" s="1"/>
      <c r="AY10" s="1"/>
      <c r="AZ10" s="1"/>
      <c r="BA10" s="1"/>
      <c r="BB10" s="1"/>
    </row>
    <row r="11" spans="2:54" x14ac:dyDescent="0.3">
      <c r="B11">
        <v>470</v>
      </c>
      <c r="D11">
        <v>254</v>
      </c>
      <c r="F11">
        <v>179</v>
      </c>
      <c r="H11">
        <v>138</v>
      </c>
      <c r="J11">
        <v>117</v>
      </c>
      <c r="L11">
        <v>92</v>
      </c>
      <c r="N11">
        <v>88</v>
      </c>
      <c r="P11">
        <v>78</v>
      </c>
      <c r="R11">
        <v>60</v>
      </c>
      <c r="S11">
        <f>L3</f>
        <v>100.37837837837837</v>
      </c>
      <c r="V11">
        <v>512</v>
      </c>
      <c r="W11">
        <v>265</v>
      </c>
      <c r="X11">
        <v>186</v>
      </c>
      <c r="Y11">
        <v>142</v>
      </c>
      <c r="Z11">
        <v>120</v>
      </c>
      <c r="AA11">
        <v>82</v>
      </c>
      <c r="AB11">
        <v>91</v>
      </c>
      <c r="AC11">
        <v>65</v>
      </c>
      <c r="AE11">
        <v>50</v>
      </c>
      <c r="AF11">
        <f>AVERAGE(Z6:Z82)</f>
        <v>117.6969696969697</v>
      </c>
      <c r="AK11">
        <v>11</v>
      </c>
      <c r="AL11">
        <v>20</v>
      </c>
      <c r="AM11">
        <v>31</v>
      </c>
      <c r="AN11">
        <v>44</v>
      </c>
      <c r="AO11">
        <v>47</v>
      </c>
      <c r="AP11">
        <v>59</v>
      </c>
      <c r="AQ11">
        <v>51</v>
      </c>
      <c r="AR11">
        <v>62</v>
      </c>
      <c r="AT11" s="1"/>
      <c r="AU11" s="1"/>
      <c r="AV11" s="1"/>
      <c r="AW11" s="1"/>
      <c r="AX11" s="1"/>
      <c r="AY11" s="1"/>
      <c r="AZ11" s="1"/>
      <c r="BA11" s="1"/>
      <c r="BB11" s="1"/>
    </row>
    <row r="12" spans="2:54" x14ac:dyDescent="0.3">
      <c r="B12">
        <v>471</v>
      </c>
      <c r="D12">
        <v>254</v>
      </c>
      <c r="F12">
        <v>165</v>
      </c>
      <c r="H12">
        <v>138</v>
      </c>
      <c r="J12">
        <v>121</v>
      </c>
      <c r="L12">
        <v>100</v>
      </c>
      <c r="N12">
        <v>90</v>
      </c>
      <c r="P12">
        <v>81</v>
      </c>
      <c r="R12">
        <v>70</v>
      </c>
      <c r="S12">
        <f>N3</f>
        <v>89.61363636363636</v>
      </c>
      <c r="V12">
        <v>512</v>
      </c>
      <c r="W12">
        <v>266</v>
      </c>
      <c r="X12">
        <v>186</v>
      </c>
      <c r="Y12">
        <v>142</v>
      </c>
      <c r="Z12">
        <v>117</v>
      </c>
      <c r="AA12">
        <v>96</v>
      </c>
      <c r="AB12">
        <v>88</v>
      </c>
      <c r="AC12">
        <v>80</v>
      </c>
      <c r="AE12">
        <v>60</v>
      </c>
      <c r="AF12">
        <f>AVERAGE(AA6:AA82)</f>
        <v>97.701298701298697</v>
      </c>
      <c r="AK12">
        <v>11</v>
      </c>
      <c r="AL12">
        <v>20</v>
      </c>
      <c r="AM12">
        <v>31</v>
      </c>
      <c r="AN12">
        <v>40</v>
      </c>
      <c r="AO12">
        <v>45</v>
      </c>
      <c r="AP12">
        <v>54</v>
      </c>
      <c r="AQ12">
        <v>71</v>
      </c>
      <c r="AR12">
        <v>62</v>
      </c>
      <c r="AT12" s="1"/>
      <c r="AU12" s="1"/>
      <c r="AV12" s="1"/>
      <c r="AW12" s="1"/>
      <c r="AX12" s="1"/>
      <c r="AY12" s="1"/>
      <c r="AZ12" s="1"/>
      <c r="BA12" s="1"/>
      <c r="BB12" s="1"/>
    </row>
    <row r="13" spans="2:54" x14ac:dyDescent="0.3">
      <c r="B13">
        <v>472</v>
      </c>
      <c r="D13">
        <v>254</v>
      </c>
      <c r="F13">
        <v>177</v>
      </c>
      <c r="H13">
        <v>142</v>
      </c>
      <c r="J13">
        <v>121</v>
      </c>
      <c r="L13">
        <v>100</v>
      </c>
      <c r="N13">
        <v>88</v>
      </c>
      <c r="P13">
        <v>80</v>
      </c>
      <c r="R13">
        <v>80</v>
      </c>
      <c r="S13">
        <f>P3</f>
        <v>80.069767441860463</v>
      </c>
      <c r="V13">
        <v>512</v>
      </c>
      <c r="W13">
        <v>266</v>
      </c>
      <c r="X13">
        <v>186</v>
      </c>
      <c r="Y13">
        <v>142</v>
      </c>
      <c r="Z13">
        <v>116</v>
      </c>
      <c r="AA13">
        <v>96</v>
      </c>
      <c r="AB13">
        <v>95</v>
      </c>
      <c r="AC13">
        <v>80</v>
      </c>
      <c r="AE13">
        <v>70</v>
      </c>
      <c r="AF13">
        <f>AVERAGE(AB6:AB82)</f>
        <v>89.194444444444443</v>
      </c>
      <c r="AK13">
        <v>11</v>
      </c>
      <c r="AL13">
        <v>21</v>
      </c>
      <c r="AM13">
        <v>31</v>
      </c>
      <c r="AN13">
        <v>40</v>
      </c>
      <c r="AO13">
        <v>56</v>
      </c>
      <c r="AP13">
        <v>54</v>
      </c>
      <c r="AQ13">
        <v>59</v>
      </c>
      <c r="AR13">
        <v>61</v>
      </c>
      <c r="AT13" s="1"/>
      <c r="AU13" s="1"/>
      <c r="AV13" s="1"/>
      <c r="AW13" s="1"/>
      <c r="AX13" s="1"/>
      <c r="AY13" s="1"/>
      <c r="AZ13" s="1"/>
      <c r="BA13" s="1"/>
      <c r="BB13" s="1"/>
    </row>
    <row r="14" spans="2:54" x14ac:dyDescent="0.3">
      <c r="B14">
        <v>472</v>
      </c>
      <c r="D14">
        <v>254</v>
      </c>
      <c r="F14">
        <v>187</v>
      </c>
      <c r="H14">
        <v>140</v>
      </c>
      <c r="J14">
        <v>117</v>
      </c>
      <c r="L14">
        <v>102</v>
      </c>
      <c r="N14">
        <v>88</v>
      </c>
      <c r="P14">
        <v>80</v>
      </c>
      <c r="V14">
        <v>512</v>
      </c>
      <c r="W14">
        <v>266</v>
      </c>
      <c r="X14">
        <v>187</v>
      </c>
      <c r="Y14">
        <v>142</v>
      </c>
      <c r="Z14">
        <v>117</v>
      </c>
      <c r="AA14">
        <v>96</v>
      </c>
      <c r="AB14">
        <v>88</v>
      </c>
      <c r="AC14">
        <v>81</v>
      </c>
      <c r="AE14">
        <v>80</v>
      </c>
      <c r="AF14">
        <f>AVERAGE(AC6:AC82)</f>
        <v>80.740259740259745</v>
      </c>
      <c r="AK14">
        <v>11</v>
      </c>
      <c r="AL14">
        <v>21</v>
      </c>
      <c r="AM14">
        <v>31</v>
      </c>
      <c r="AN14">
        <v>40</v>
      </c>
      <c r="AO14">
        <v>55</v>
      </c>
      <c r="AP14">
        <v>54</v>
      </c>
      <c r="AQ14">
        <v>59</v>
      </c>
      <c r="AR14">
        <v>64</v>
      </c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2:54" x14ac:dyDescent="0.3">
      <c r="B15">
        <v>492</v>
      </c>
      <c r="D15">
        <v>255</v>
      </c>
      <c r="F15">
        <v>178</v>
      </c>
      <c r="H15">
        <v>138</v>
      </c>
      <c r="J15">
        <v>121</v>
      </c>
      <c r="L15">
        <v>86</v>
      </c>
      <c r="N15">
        <v>88</v>
      </c>
      <c r="P15">
        <v>81</v>
      </c>
      <c r="V15">
        <v>513</v>
      </c>
      <c r="W15">
        <v>266</v>
      </c>
      <c r="X15">
        <v>186</v>
      </c>
      <c r="Y15">
        <v>159</v>
      </c>
      <c r="Z15">
        <v>117</v>
      </c>
      <c r="AA15">
        <v>97</v>
      </c>
      <c r="AB15">
        <v>89</v>
      </c>
      <c r="AC15">
        <v>80</v>
      </c>
      <c r="AK15">
        <v>11</v>
      </c>
      <c r="AL15">
        <v>20</v>
      </c>
      <c r="AM15">
        <v>30</v>
      </c>
      <c r="AN15">
        <v>40</v>
      </c>
      <c r="AO15">
        <v>49</v>
      </c>
      <c r="AP15">
        <v>54</v>
      </c>
      <c r="AQ15">
        <v>59</v>
      </c>
      <c r="AR15">
        <v>61</v>
      </c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2:54" x14ac:dyDescent="0.3">
      <c r="B16">
        <v>472</v>
      </c>
      <c r="D16">
        <v>255</v>
      </c>
      <c r="F16">
        <v>178</v>
      </c>
      <c r="H16">
        <v>138</v>
      </c>
      <c r="J16">
        <v>117</v>
      </c>
      <c r="L16">
        <v>101</v>
      </c>
      <c r="N16">
        <v>95</v>
      </c>
      <c r="P16">
        <v>87</v>
      </c>
      <c r="V16">
        <v>512</v>
      </c>
      <c r="W16">
        <v>256</v>
      </c>
      <c r="X16">
        <v>173</v>
      </c>
      <c r="Y16">
        <v>141</v>
      </c>
      <c r="Z16">
        <v>118</v>
      </c>
      <c r="AA16">
        <v>101</v>
      </c>
      <c r="AB16">
        <v>89</v>
      </c>
      <c r="AC16">
        <v>81</v>
      </c>
      <c r="AK16">
        <v>11</v>
      </c>
      <c r="AL16">
        <v>21</v>
      </c>
      <c r="AM16">
        <v>30</v>
      </c>
      <c r="AN16">
        <v>40</v>
      </c>
      <c r="AO16">
        <v>49</v>
      </c>
      <c r="AP16">
        <v>54</v>
      </c>
      <c r="AQ16">
        <v>59</v>
      </c>
      <c r="AR16">
        <v>50</v>
      </c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2:54" x14ac:dyDescent="0.3">
      <c r="B17">
        <v>474</v>
      </c>
      <c r="D17">
        <v>255</v>
      </c>
      <c r="F17">
        <v>178</v>
      </c>
      <c r="H17">
        <v>147</v>
      </c>
      <c r="J17">
        <v>104</v>
      </c>
      <c r="L17">
        <v>102</v>
      </c>
      <c r="N17">
        <v>88</v>
      </c>
      <c r="P17">
        <v>80</v>
      </c>
      <c r="V17">
        <v>512</v>
      </c>
      <c r="W17">
        <v>266</v>
      </c>
      <c r="X17">
        <v>186</v>
      </c>
      <c r="Y17">
        <v>142</v>
      </c>
      <c r="Z17">
        <v>118</v>
      </c>
      <c r="AA17">
        <v>97</v>
      </c>
      <c r="AB17">
        <v>89</v>
      </c>
      <c r="AC17">
        <v>80</v>
      </c>
      <c r="AK17">
        <v>11</v>
      </c>
      <c r="AL17">
        <v>21</v>
      </c>
      <c r="AM17">
        <v>33</v>
      </c>
      <c r="AN17">
        <v>40</v>
      </c>
      <c r="AO17">
        <v>49</v>
      </c>
      <c r="AP17">
        <v>54</v>
      </c>
      <c r="AQ17">
        <v>59</v>
      </c>
      <c r="AR17">
        <v>61</v>
      </c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2:54" x14ac:dyDescent="0.3">
      <c r="B18">
        <v>471</v>
      </c>
      <c r="D18">
        <v>275</v>
      </c>
      <c r="F18">
        <v>198</v>
      </c>
      <c r="H18">
        <v>137</v>
      </c>
      <c r="J18">
        <v>116</v>
      </c>
      <c r="L18">
        <v>105</v>
      </c>
      <c r="N18">
        <v>89</v>
      </c>
      <c r="P18">
        <v>80</v>
      </c>
      <c r="V18">
        <v>509</v>
      </c>
      <c r="W18">
        <v>265</v>
      </c>
      <c r="X18">
        <v>186</v>
      </c>
      <c r="Y18">
        <v>142</v>
      </c>
      <c r="Z18">
        <v>119</v>
      </c>
      <c r="AA18">
        <v>96</v>
      </c>
      <c r="AB18">
        <v>88</v>
      </c>
      <c r="AC18">
        <v>82</v>
      </c>
      <c r="AK18">
        <v>11</v>
      </c>
      <c r="AL18">
        <v>21</v>
      </c>
      <c r="AM18">
        <v>31</v>
      </c>
      <c r="AN18">
        <v>40</v>
      </c>
      <c r="AO18">
        <v>49</v>
      </c>
      <c r="AP18">
        <v>55</v>
      </c>
      <c r="AQ18">
        <v>61</v>
      </c>
      <c r="AR18">
        <v>79</v>
      </c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2:54" x14ac:dyDescent="0.3">
      <c r="B19">
        <v>470</v>
      </c>
      <c r="D19">
        <v>271</v>
      </c>
      <c r="F19">
        <v>177</v>
      </c>
      <c r="H19">
        <v>139</v>
      </c>
      <c r="J19">
        <v>117</v>
      </c>
      <c r="L19">
        <v>101</v>
      </c>
      <c r="N19">
        <v>89</v>
      </c>
      <c r="P19">
        <v>81</v>
      </c>
      <c r="V19">
        <v>527</v>
      </c>
      <c r="W19">
        <v>265</v>
      </c>
      <c r="X19">
        <v>187</v>
      </c>
      <c r="Y19">
        <v>142</v>
      </c>
      <c r="Z19">
        <v>116</v>
      </c>
      <c r="AA19">
        <v>97</v>
      </c>
      <c r="AB19">
        <v>89</v>
      </c>
      <c r="AC19">
        <v>80</v>
      </c>
      <c r="AK19">
        <v>11</v>
      </c>
      <c r="AL19">
        <v>21</v>
      </c>
      <c r="AM19">
        <v>31</v>
      </c>
      <c r="AN19">
        <v>40</v>
      </c>
      <c r="AO19">
        <v>49</v>
      </c>
      <c r="AP19">
        <v>54</v>
      </c>
      <c r="AQ19">
        <v>59</v>
      </c>
      <c r="AR19">
        <v>64</v>
      </c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2:54" x14ac:dyDescent="0.3">
      <c r="B20">
        <v>471</v>
      </c>
      <c r="D20">
        <v>254</v>
      </c>
      <c r="F20">
        <v>180</v>
      </c>
      <c r="H20">
        <v>138</v>
      </c>
      <c r="J20">
        <v>120</v>
      </c>
      <c r="L20">
        <v>101</v>
      </c>
      <c r="N20">
        <v>74</v>
      </c>
      <c r="P20">
        <v>81</v>
      </c>
      <c r="V20">
        <v>534</v>
      </c>
      <c r="W20">
        <v>266</v>
      </c>
      <c r="X20">
        <v>186</v>
      </c>
      <c r="Y20">
        <v>145</v>
      </c>
      <c r="Z20">
        <v>123</v>
      </c>
      <c r="AA20">
        <v>97</v>
      </c>
      <c r="AB20">
        <v>89</v>
      </c>
      <c r="AC20">
        <v>81</v>
      </c>
      <c r="AK20">
        <v>11</v>
      </c>
      <c r="AL20">
        <v>21</v>
      </c>
      <c r="AM20">
        <v>31</v>
      </c>
      <c r="AN20">
        <v>40</v>
      </c>
      <c r="AO20">
        <v>49</v>
      </c>
      <c r="AP20">
        <v>54</v>
      </c>
      <c r="AQ20">
        <v>61</v>
      </c>
      <c r="AR20">
        <v>61</v>
      </c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2:54" x14ac:dyDescent="0.3">
      <c r="B21">
        <v>471</v>
      </c>
      <c r="D21">
        <v>245</v>
      </c>
      <c r="F21">
        <v>178</v>
      </c>
      <c r="H21">
        <v>138</v>
      </c>
      <c r="J21">
        <v>120</v>
      </c>
      <c r="L21">
        <v>100</v>
      </c>
      <c r="N21">
        <v>88</v>
      </c>
      <c r="P21">
        <v>81</v>
      </c>
      <c r="V21">
        <v>513</v>
      </c>
      <c r="W21">
        <v>266</v>
      </c>
      <c r="X21">
        <v>186</v>
      </c>
      <c r="Y21">
        <v>143</v>
      </c>
      <c r="Z21">
        <v>117</v>
      </c>
      <c r="AA21">
        <v>98</v>
      </c>
      <c r="AB21">
        <v>88</v>
      </c>
      <c r="AC21">
        <v>81</v>
      </c>
      <c r="AK21">
        <v>11</v>
      </c>
      <c r="AL21">
        <v>21</v>
      </c>
      <c r="AM21">
        <v>31</v>
      </c>
      <c r="AN21">
        <v>40</v>
      </c>
      <c r="AO21">
        <v>49</v>
      </c>
      <c r="AP21">
        <v>54</v>
      </c>
      <c r="AQ21">
        <v>59</v>
      </c>
      <c r="AR21">
        <v>61</v>
      </c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2:54" x14ac:dyDescent="0.3">
      <c r="B22">
        <v>490</v>
      </c>
      <c r="D22">
        <v>254</v>
      </c>
      <c r="F22">
        <v>178</v>
      </c>
      <c r="H22">
        <v>139</v>
      </c>
      <c r="J22">
        <v>121</v>
      </c>
      <c r="L22">
        <v>103</v>
      </c>
      <c r="N22">
        <v>88</v>
      </c>
      <c r="P22">
        <v>81</v>
      </c>
      <c r="V22">
        <v>513</v>
      </c>
      <c r="W22">
        <v>265</v>
      </c>
      <c r="X22">
        <v>187</v>
      </c>
      <c r="Y22">
        <v>130</v>
      </c>
      <c r="Z22">
        <v>104</v>
      </c>
      <c r="AA22">
        <v>97</v>
      </c>
      <c r="AB22">
        <v>89</v>
      </c>
      <c r="AC22">
        <v>87</v>
      </c>
      <c r="AK22">
        <v>11</v>
      </c>
      <c r="AL22">
        <v>21</v>
      </c>
      <c r="AM22">
        <v>31</v>
      </c>
      <c r="AN22">
        <v>40</v>
      </c>
      <c r="AO22">
        <v>49</v>
      </c>
      <c r="AP22">
        <v>54</v>
      </c>
      <c r="AQ22">
        <v>61</v>
      </c>
      <c r="AR22">
        <v>61</v>
      </c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2:54" x14ac:dyDescent="0.3">
      <c r="B23">
        <v>472</v>
      </c>
      <c r="D23">
        <v>254</v>
      </c>
      <c r="F23">
        <v>178</v>
      </c>
      <c r="H23">
        <v>138</v>
      </c>
      <c r="J23">
        <v>139</v>
      </c>
      <c r="L23">
        <v>102</v>
      </c>
      <c r="N23">
        <v>89</v>
      </c>
      <c r="P23">
        <v>80</v>
      </c>
      <c r="V23">
        <v>512</v>
      </c>
      <c r="W23">
        <v>264</v>
      </c>
      <c r="X23">
        <v>187</v>
      </c>
      <c r="Y23">
        <v>143</v>
      </c>
      <c r="Z23">
        <v>116</v>
      </c>
      <c r="AA23">
        <v>97</v>
      </c>
      <c r="AB23">
        <v>89</v>
      </c>
      <c r="AC23">
        <v>80</v>
      </c>
      <c r="AK23">
        <v>11</v>
      </c>
      <c r="AL23">
        <v>21</v>
      </c>
      <c r="AM23">
        <v>31</v>
      </c>
      <c r="AN23">
        <v>39</v>
      </c>
      <c r="AO23">
        <v>49</v>
      </c>
      <c r="AP23">
        <v>54</v>
      </c>
      <c r="AQ23">
        <v>58</v>
      </c>
      <c r="AR23">
        <v>61</v>
      </c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2:54" x14ac:dyDescent="0.3">
      <c r="B24">
        <v>472</v>
      </c>
      <c r="D24">
        <v>255</v>
      </c>
      <c r="F24">
        <v>178</v>
      </c>
      <c r="H24">
        <v>142</v>
      </c>
      <c r="J24">
        <v>121</v>
      </c>
      <c r="L24">
        <v>101</v>
      </c>
      <c r="N24">
        <v>88</v>
      </c>
      <c r="P24">
        <v>82</v>
      </c>
      <c r="V24">
        <v>512</v>
      </c>
      <c r="W24">
        <v>267</v>
      </c>
      <c r="X24">
        <v>173</v>
      </c>
      <c r="Y24">
        <v>142</v>
      </c>
      <c r="Z24">
        <v>118</v>
      </c>
      <c r="AA24">
        <v>96</v>
      </c>
      <c r="AB24">
        <v>95</v>
      </c>
      <c r="AC24">
        <v>86</v>
      </c>
      <c r="AK24">
        <v>11</v>
      </c>
      <c r="AL24">
        <v>21</v>
      </c>
      <c r="AM24">
        <v>31</v>
      </c>
      <c r="AN24">
        <v>40</v>
      </c>
      <c r="AO24">
        <v>49</v>
      </c>
      <c r="AP24">
        <v>51</v>
      </c>
      <c r="AQ24">
        <v>57</v>
      </c>
      <c r="AR24">
        <v>61</v>
      </c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2:54" x14ac:dyDescent="0.3">
      <c r="B25">
        <v>470</v>
      </c>
      <c r="D25">
        <v>254</v>
      </c>
      <c r="F25">
        <v>178</v>
      </c>
      <c r="H25">
        <v>157</v>
      </c>
      <c r="J25">
        <v>117</v>
      </c>
      <c r="L25">
        <v>101</v>
      </c>
      <c r="N25">
        <v>88</v>
      </c>
      <c r="P25">
        <v>80</v>
      </c>
      <c r="V25">
        <v>512</v>
      </c>
      <c r="W25">
        <v>265</v>
      </c>
      <c r="X25">
        <v>186</v>
      </c>
      <c r="Y25">
        <v>143</v>
      </c>
      <c r="Z25">
        <v>118</v>
      </c>
      <c r="AA25">
        <v>97</v>
      </c>
      <c r="AB25">
        <v>88</v>
      </c>
      <c r="AC25">
        <v>80</v>
      </c>
      <c r="AK25">
        <v>11</v>
      </c>
      <c r="AL25">
        <v>21</v>
      </c>
      <c r="AM25">
        <v>31</v>
      </c>
      <c r="AN25">
        <v>39</v>
      </c>
      <c r="AO25">
        <v>48</v>
      </c>
      <c r="AP25">
        <v>61</v>
      </c>
      <c r="AQ25">
        <v>50</v>
      </c>
      <c r="AR25">
        <v>64</v>
      </c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2:54" x14ac:dyDescent="0.3">
      <c r="B26">
        <v>471</v>
      </c>
      <c r="D26">
        <v>254</v>
      </c>
      <c r="F26">
        <v>179</v>
      </c>
      <c r="H26">
        <v>137</v>
      </c>
      <c r="J26">
        <v>138</v>
      </c>
      <c r="L26">
        <v>103</v>
      </c>
      <c r="N26">
        <v>89</v>
      </c>
      <c r="P26">
        <v>80</v>
      </c>
      <c r="V26">
        <v>513</v>
      </c>
      <c r="W26">
        <v>266</v>
      </c>
      <c r="X26">
        <v>187</v>
      </c>
      <c r="Y26">
        <v>142</v>
      </c>
      <c r="Z26">
        <v>117</v>
      </c>
      <c r="AA26">
        <v>96</v>
      </c>
      <c r="AB26">
        <v>72</v>
      </c>
      <c r="AC26">
        <v>66</v>
      </c>
      <c r="AK26">
        <v>11</v>
      </c>
      <c r="AL26">
        <v>22</v>
      </c>
      <c r="AM26">
        <v>31</v>
      </c>
      <c r="AN26">
        <v>40</v>
      </c>
      <c r="AO26">
        <v>48</v>
      </c>
      <c r="AP26">
        <v>54</v>
      </c>
      <c r="AQ26">
        <v>57</v>
      </c>
      <c r="AR26">
        <v>61</v>
      </c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2:54" x14ac:dyDescent="0.3">
      <c r="B27">
        <v>471</v>
      </c>
      <c r="D27">
        <v>254</v>
      </c>
      <c r="F27">
        <v>178</v>
      </c>
      <c r="H27">
        <v>138</v>
      </c>
      <c r="J27">
        <v>117</v>
      </c>
      <c r="L27">
        <v>101</v>
      </c>
      <c r="N27">
        <v>92</v>
      </c>
      <c r="P27">
        <v>80</v>
      </c>
      <c r="V27">
        <v>508</v>
      </c>
      <c r="W27">
        <v>279</v>
      </c>
      <c r="X27">
        <v>187</v>
      </c>
      <c r="Y27">
        <v>147</v>
      </c>
      <c r="Z27">
        <v>118</v>
      </c>
      <c r="AA27">
        <v>101</v>
      </c>
      <c r="AB27">
        <v>88</v>
      </c>
      <c r="AC27">
        <v>80</v>
      </c>
      <c r="AK27">
        <v>11</v>
      </c>
      <c r="AL27">
        <v>21</v>
      </c>
      <c r="AM27">
        <v>31</v>
      </c>
      <c r="AN27">
        <v>40</v>
      </c>
      <c r="AO27">
        <v>45</v>
      </c>
      <c r="AP27">
        <v>54</v>
      </c>
      <c r="AQ27">
        <v>59</v>
      </c>
      <c r="AR27">
        <v>61</v>
      </c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2:54" x14ac:dyDescent="0.3">
      <c r="B28">
        <v>471</v>
      </c>
      <c r="D28">
        <v>254</v>
      </c>
      <c r="F28">
        <v>178</v>
      </c>
      <c r="H28">
        <v>143</v>
      </c>
      <c r="J28">
        <v>121</v>
      </c>
      <c r="L28">
        <v>101</v>
      </c>
      <c r="N28">
        <v>88</v>
      </c>
      <c r="P28">
        <v>81</v>
      </c>
      <c r="V28">
        <v>512</v>
      </c>
      <c r="W28">
        <v>267</v>
      </c>
      <c r="X28">
        <v>186</v>
      </c>
      <c r="Y28">
        <v>142</v>
      </c>
      <c r="Z28">
        <v>117</v>
      </c>
      <c r="AA28">
        <v>98</v>
      </c>
      <c r="AB28">
        <v>89</v>
      </c>
      <c r="AC28">
        <v>81</v>
      </c>
      <c r="AK28">
        <v>11</v>
      </c>
      <c r="AL28">
        <v>21</v>
      </c>
      <c r="AM28">
        <v>31</v>
      </c>
      <c r="AN28">
        <v>40</v>
      </c>
      <c r="AO28">
        <v>47</v>
      </c>
      <c r="AP28">
        <v>54</v>
      </c>
      <c r="AQ28">
        <v>59</v>
      </c>
      <c r="AR28">
        <v>61</v>
      </c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2:54" x14ac:dyDescent="0.3">
      <c r="B29">
        <v>491</v>
      </c>
      <c r="D29">
        <v>254</v>
      </c>
      <c r="F29">
        <v>178</v>
      </c>
      <c r="H29">
        <v>138</v>
      </c>
      <c r="J29">
        <v>118</v>
      </c>
      <c r="L29">
        <v>100</v>
      </c>
      <c r="N29">
        <v>88</v>
      </c>
      <c r="P29">
        <v>80</v>
      </c>
      <c r="V29">
        <v>512</v>
      </c>
      <c r="W29">
        <v>266</v>
      </c>
      <c r="X29">
        <v>186</v>
      </c>
      <c r="Y29">
        <v>142</v>
      </c>
      <c r="Z29">
        <v>137</v>
      </c>
      <c r="AA29">
        <v>97</v>
      </c>
      <c r="AB29">
        <v>89</v>
      </c>
      <c r="AC29">
        <v>81</v>
      </c>
      <c r="AK29">
        <v>11</v>
      </c>
      <c r="AL29">
        <v>21</v>
      </c>
      <c r="AM29">
        <v>28</v>
      </c>
      <c r="AN29">
        <v>40</v>
      </c>
      <c r="AO29">
        <v>51</v>
      </c>
      <c r="AP29">
        <v>54</v>
      </c>
      <c r="AQ29">
        <v>59</v>
      </c>
      <c r="AR29">
        <v>61</v>
      </c>
    </row>
    <row r="30" spans="2:54" x14ac:dyDescent="0.3">
      <c r="B30">
        <v>472</v>
      </c>
      <c r="D30">
        <v>253</v>
      </c>
      <c r="F30">
        <v>178</v>
      </c>
      <c r="H30">
        <v>139</v>
      </c>
      <c r="J30">
        <v>116</v>
      </c>
      <c r="L30">
        <v>103</v>
      </c>
      <c r="N30">
        <v>89</v>
      </c>
      <c r="P30">
        <v>80</v>
      </c>
      <c r="V30">
        <v>512</v>
      </c>
      <c r="W30">
        <v>266</v>
      </c>
      <c r="X30">
        <v>187</v>
      </c>
      <c r="Y30">
        <v>143</v>
      </c>
      <c r="Z30">
        <v>117</v>
      </c>
      <c r="AA30">
        <v>98</v>
      </c>
      <c r="AB30">
        <v>89</v>
      </c>
      <c r="AC30">
        <v>81</v>
      </c>
      <c r="AK30">
        <v>11</v>
      </c>
      <c r="AL30">
        <v>21</v>
      </c>
      <c r="AM30">
        <v>28</v>
      </c>
      <c r="AN30">
        <v>40</v>
      </c>
      <c r="AO30">
        <v>49</v>
      </c>
      <c r="AP30">
        <v>54</v>
      </c>
      <c r="AQ30">
        <v>59</v>
      </c>
      <c r="AR30">
        <v>63</v>
      </c>
    </row>
    <row r="31" spans="2:54" x14ac:dyDescent="0.3">
      <c r="B31">
        <v>471</v>
      </c>
      <c r="D31">
        <v>254</v>
      </c>
      <c r="F31">
        <v>164</v>
      </c>
      <c r="H31">
        <v>138</v>
      </c>
      <c r="J31">
        <v>117</v>
      </c>
      <c r="L31">
        <v>100</v>
      </c>
      <c r="N31">
        <v>88</v>
      </c>
      <c r="P31">
        <v>76</v>
      </c>
      <c r="V31">
        <v>512</v>
      </c>
      <c r="W31">
        <v>268</v>
      </c>
      <c r="X31">
        <v>186</v>
      </c>
      <c r="Y31">
        <v>142</v>
      </c>
      <c r="Z31">
        <v>117</v>
      </c>
      <c r="AA31">
        <v>96</v>
      </c>
      <c r="AB31">
        <v>89</v>
      </c>
      <c r="AC31">
        <v>81</v>
      </c>
      <c r="AK31">
        <v>11</v>
      </c>
      <c r="AL31">
        <v>21</v>
      </c>
      <c r="AM31">
        <v>33</v>
      </c>
      <c r="AN31">
        <v>40</v>
      </c>
      <c r="AO31">
        <v>49</v>
      </c>
      <c r="AP31">
        <v>54</v>
      </c>
      <c r="AQ31">
        <v>61</v>
      </c>
      <c r="AR31">
        <v>57</v>
      </c>
    </row>
    <row r="32" spans="2:54" x14ac:dyDescent="0.3">
      <c r="B32">
        <v>471</v>
      </c>
      <c r="D32">
        <v>253</v>
      </c>
      <c r="F32">
        <v>178</v>
      </c>
      <c r="H32">
        <v>138</v>
      </c>
      <c r="J32">
        <v>116</v>
      </c>
      <c r="L32">
        <v>101</v>
      </c>
      <c r="N32">
        <v>89</v>
      </c>
      <c r="P32">
        <v>81</v>
      </c>
      <c r="V32">
        <v>512</v>
      </c>
      <c r="W32">
        <v>265</v>
      </c>
      <c r="X32">
        <v>192</v>
      </c>
      <c r="Y32">
        <v>163</v>
      </c>
      <c r="Z32">
        <v>117</v>
      </c>
      <c r="AA32">
        <v>97</v>
      </c>
      <c r="AB32">
        <v>88</v>
      </c>
      <c r="AC32">
        <v>80</v>
      </c>
      <c r="AK32">
        <v>11</v>
      </c>
      <c r="AL32">
        <v>21</v>
      </c>
      <c r="AM32">
        <v>31</v>
      </c>
      <c r="AN32">
        <v>40</v>
      </c>
      <c r="AO32">
        <v>49</v>
      </c>
      <c r="AP32">
        <v>54</v>
      </c>
      <c r="AQ32">
        <v>62</v>
      </c>
      <c r="AR32">
        <v>63</v>
      </c>
    </row>
    <row r="33" spans="2:44" x14ac:dyDescent="0.3">
      <c r="B33">
        <v>471</v>
      </c>
      <c r="D33">
        <v>254</v>
      </c>
      <c r="F33">
        <v>178</v>
      </c>
      <c r="H33">
        <v>139</v>
      </c>
      <c r="J33">
        <v>117</v>
      </c>
      <c r="L33">
        <v>102</v>
      </c>
      <c r="N33">
        <v>89</v>
      </c>
      <c r="P33">
        <v>84</v>
      </c>
      <c r="V33">
        <v>512</v>
      </c>
      <c r="W33">
        <v>266</v>
      </c>
      <c r="X33">
        <v>186</v>
      </c>
      <c r="Y33">
        <v>142</v>
      </c>
      <c r="Z33">
        <v>117</v>
      </c>
      <c r="AA33">
        <v>97</v>
      </c>
      <c r="AB33">
        <v>90</v>
      </c>
      <c r="AC33">
        <v>81</v>
      </c>
      <c r="AK33">
        <v>11</v>
      </c>
      <c r="AL33">
        <v>21</v>
      </c>
      <c r="AM33">
        <v>31</v>
      </c>
      <c r="AN33">
        <v>40</v>
      </c>
      <c r="AO33">
        <v>49</v>
      </c>
      <c r="AP33">
        <v>55</v>
      </c>
      <c r="AQ33">
        <v>59</v>
      </c>
      <c r="AR33">
        <v>65</v>
      </c>
    </row>
    <row r="34" spans="2:44" x14ac:dyDescent="0.3">
      <c r="B34">
        <v>472</v>
      </c>
      <c r="D34">
        <v>254</v>
      </c>
      <c r="F34">
        <v>178</v>
      </c>
      <c r="H34">
        <v>142</v>
      </c>
      <c r="J34">
        <v>121</v>
      </c>
      <c r="L34">
        <v>103</v>
      </c>
      <c r="N34">
        <v>107</v>
      </c>
      <c r="P34">
        <v>80</v>
      </c>
      <c r="V34">
        <v>513</v>
      </c>
      <c r="W34">
        <v>275</v>
      </c>
      <c r="X34">
        <v>187</v>
      </c>
      <c r="Y34">
        <v>129</v>
      </c>
      <c r="Z34">
        <v>117</v>
      </c>
      <c r="AA34">
        <v>101</v>
      </c>
      <c r="AB34">
        <v>88</v>
      </c>
      <c r="AC34">
        <v>79</v>
      </c>
      <c r="AK34">
        <v>11</v>
      </c>
      <c r="AL34">
        <v>21</v>
      </c>
      <c r="AM34">
        <v>31</v>
      </c>
      <c r="AN34">
        <v>40</v>
      </c>
      <c r="AO34">
        <v>49</v>
      </c>
      <c r="AP34">
        <v>54</v>
      </c>
      <c r="AQ34">
        <v>59</v>
      </c>
      <c r="AR34">
        <v>61</v>
      </c>
    </row>
    <row r="35" spans="2:44" x14ac:dyDescent="0.3">
      <c r="B35">
        <v>490</v>
      </c>
      <c r="D35">
        <v>253</v>
      </c>
      <c r="F35">
        <v>199</v>
      </c>
      <c r="H35">
        <v>142</v>
      </c>
      <c r="J35">
        <v>121</v>
      </c>
      <c r="L35">
        <v>100</v>
      </c>
      <c r="N35">
        <v>88</v>
      </c>
      <c r="P35">
        <v>80</v>
      </c>
      <c r="V35">
        <v>534</v>
      </c>
      <c r="W35">
        <v>266</v>
      </c>
      <c r="X35">
        <v>242</v>
      </c>
      <c r="Y35">
        <v>142</v>
      </c>
      <c r="Z35">
        <v>116</v>
      </c>
      <c r="AA35">
        <v>98</v>
      </c>
      <c r="AB35">
        <v>107</v>
      </c>
      <c r="AC35">
        <v>81</v>
      </c>
      <c r="AK35">
        <v>11</v>
      </c>
      <c r="AL35">
        <v>21</v>
      </c>
      <c r="AM35">
        <v>31</v>
      </c>
      <c r="AN35">
        <v>40</v>
      </c>
      <c r="AO35">
        <v>49</v>
      </c>
      <c r="AP35">
        <v>54</v>
      </c>
      <c r="AQ35">
        <v>61</v>
      </c>
      <c r="AR35">
        <v>61</v>
      </c>
    </row>
    <row r="36" spans="2:44" x14ac:dyDescent="0.3">
      <c r="B36">
        <v>473</v>
      </c>
      <c r="D36">
        <v>254</v>
      </c>
      <c r="F36">
        <v>178</v>
      </c>
      <c r="H36">
        <v>138</v>
      </c>
      <c r="J36">
        <v>125</v>
      </c>
      <c r="L36">
        <v>100</v>
      </c>
      <c r="N36">
        <v>89</v>
      </c>
      <c r="P36">
        <v>81</v>
      </c>
      <c r="V36">
        <v>516</v>
      </c>
      <c r="W36">
        <v>266</v>
      </c>
      <c r="X36">
        <v>186</v>
      </c>
      <c r="Y36">
        <v>142</v>
      </c>
      <c r="Z36">
        <v>116</v>
      </c>
      <c r="AA36">
        <v>96</v>
      </c>
      <c r="AB36">
        <v>89</v>
      </c>
      <c r="AC36">
        <v>80</v>
      </c>
      <c r="AK36">
        <v>11</v>
      </c>
      <c r="AL36">
        <v>21</v>
      </c>
      <c r="AM36">
        <v>31</v>
      </c>
      <c r="AN36">
        <v>40</v>
      </c>
      <c r="AO36">
        <v>49</v>
      </c>
      <c r="AP36">
        <v>54</v>
      </c>
      <c r="AQ36">
        <v>59</v>
      </c>
      <c r="AR36">
        <v>64</v>
      </c>
    </row>
    <row r="37" spans="2:44" x14ac:dyDescent="0.3">
      <c r="B37">
        <v>472</v>
      </c>
      <c r="D37">
        <v>255</v>
      </c>
      <c r="F37">
        <v>179</v>
      </c>
      <c r="H37">
        <v>138</v>
      </c>
      <c r="J37">
        <v>117</v>
      </c>
      <c r="L37">
        <v>100</v>
      </c>
      <c r="N37">
        <v>88</v>
      </c>
      <c r="P37">
        <v>81</v>
      </c>
      <c r="V37">
        <v>512</v>
      </c>
      <c r="W37">
        <v>266</v>
      </c>
      <c r="X37">
        <v>186</v>
      </c>
      <c r="Y37">
        <v>143</v>
      </c>
      <c r="Z37">
        <v>117</v>
      </c>
      <c r="AA37">
        <v>97</v>
      </c>
      <c r="AB37">
        <v>89</v>
      </c>
      <c r="AC37">
        <v>87</v>
      </c>
      <c r="AK37">
        <v>11</v>
      </c>
      <c r="AL37">
        <v>21</v>
      </c>
      <c r="AM37">
        <v>31</v>
      </c>
      <c r="AN37">
        <v>40</v>
      </c>
      <c r="AO37">
        <v>49</v>
      </c>
      <c r="AP37">
        <v>54</v>
      </c>
      <c r="AQ37">
        <v>58</v>
      </c>
      <c r="AR37">
        <v>65</v>
      </c>
    </row>
    <row r="38" spans="2:44" x14ac:dyDescent="0.3">
      <c r="B38">
        <v>471</v>
      </c>
      <c r="D38">
        <v>254</v>
      </c>
      <c r="F38">
        <v>178</v>
      </c>
      <c r="H38">
        <v>142</v>
      </c>
      <c r="J38">
        <v>121</v>
      </c>
      <c r="L38">
        <v>102</v>
      </c>
      <c r="N38">
        <v>95</v>
      </c>
      <c r="P38">
        <v>81</v>
      </c>
      <c r="V38">
        <v>512</v>
      </c>
      <c r="W38">
        <v>271</v>
      </c>
      <c r="X38">
        <v>186</v>
      </c>
      <c r="Y38">
        <v>142</v>
      </c>
      <c r="Z38">
        <v>118</v>
      </c>
      <c r="AA38">
        <v>97</v>
      </c>
      <c r="AB38">
        <v>88</v>
      </c>
      <c r="AC38">
        <v>80</v>
      </c>
      <c r="AK38">
        <v>11</v>
      </c>
      <c r="AL38">
        <v>21</v>
      </c>
      <c r="AM38">
        <v>31</v>
      </c>
      <c r="AN38">
        <v>40</v>
      </c>
      <c r="AO38">
        <v>49</v>
      </c>
      <c r="AP38">
        <v>45</v>
      </c>
      <c r="AQ38">
        <v>58</v>
      </c>
      <c r="AR38">
        <v>61</v>
      </c>
    </row>
    <row r="39" spans="2:44" x14ac:dyDescent="0.3">
      <c r="B39">
        <v>471</v>
      </c>
      <c r="D39">
        <v>255</v>
      </c>
      <c r="F39">
        <v>179</v>
      </c>
      <c r="H39">
        <v>128</v>
      </c>
      <c r="J39">
        <v>142</v>
      </c>
      <c r="L39">
        <v>96</v>
      </c>
      <c r="N39">
        <v>89</v>
      </c>
      <c r="P39">
        <v>80</v>
      </c>
      <c r="V39">
        <v>511</v>
      </c>
      <c r="W39">
        <v>266</v>
      </c>
      <c r="X39">
        <v>186</v>
      </c>
      <c r="Y39">
        <v>146</v>
      </c>
      <c r="Z39">
        <v>118</v>
      </c>
      <c r="AA39">
        <v>97</v>
      </c>
      <c r="AB39">
        <v>88</v>
      </c>
      <c r="AC39">
        <v>82</v>
      </c>
      <c r="AK39">
        <v>11</v>
      </c>
      <c r="AL39">
        <v>21</v>
      </c>
      <c r="AM39">
        <v>31</v>
      </c>
      <c r="AN39">
        <v>35</v>
      </c>
      <c r="AO39">
        <v>49</v>
      </c>
      <c r="AP39">
        <v>49</v>
      </c>
      <c r="AQ39">
        <v>60</v>
      </c>
      <c r="AR39">
        <v>62</v>
      </c>
    </row>
    <row r="40" spans="2:44" x14ac:dyDescent="0.3">
      <c r="B40">
        <v>472</v>
      </c>
      <c r="D40">
        <v>255</v>
      </c>
      <c r="F40">
        <v>179</v>
      </c>
      <c r="H40">
        <v>138</v>
      </c>
      <c r="J40">
        <v>120</v>
      </c>
      <c r="L40">
        <v>101</v>
      </c>
      <c r="N40">
        <v>90</v>
      </c>
      <c r="P40">
        <v>81</v>
      </c>
      <c r="V40">
        <v>512</v>
      </c>
      <c r="W40">
        <v>266</v>
      </c>
      <c r="X40">
        <v>195</v>
      </c>
      <c r="Y40">
        <v>142</v>
      </c>
      <c r="Z40">
        <v>127</v>
      </c>
      <c r="AA40">
        <v>97</v>
      </c>
      <c r="AB40">
        <v>88</v>
      </c>
      <c r="AC40">
        <v>80</v>
      </c>
      <c r="AK40">
        <v>11</v>
      </c>
      <c r="AL40">
        <v>20</v>
      </c>
      <c r="AM40">
        <v>31</v>
      </c>
      <c r="AN40">
        <v>39</v>
      </c>
      <c r="AO40">
        <v>48</v>
      </c>
      <c r="AP40">
        <v>59</v>
      </c>
      <c r="AQ40">
        <v>55</v>
      </c>
      <c r="AR40">
        <v>62</v>
      </c>
    </row>
    <row r="41" spans="2:44" x14ac:dyDescent="0.3">
      <c r="B41">
        <v>493</v>
      </c>
      <c r="D41">
        <v>275</v>
      </c>
      <c r="F41">
        <v>178</v>
      </c>
      <c r="H41">
        <v>138</v>
      </c>
      <c r="J41">
        <v>121</v>
      </c>
      <c r="L41">
        <v>100</v>
      </c>
      <c r="N41">
        <v>90</v>
      </c>
      <c r="P41">
        <v>101</v>
      </c>
      <c r="V41">
        <v>512</v>
      </c>
      <c r="W41">
        <v>256</v>
      </c>
      <c r="X41">
        <v>187</v>
      </c>
      <c r="Y41">
        <v>142</v>
      </c>
      <c r="Z41">
        <v>117</v>
      </c>
      <c r="AA41">
        <v>97</v>
      </c>
      <c r="AB41">
        <v>84</v>
      </c>
      <c r="AC41">
        <v>65</v>
      </c>
      <c r="AK41">
        <v>11</v>
      </c>
      <c r="AL41">
        <v>22</v>
      </c>
      <c r="AM41">
        <v>31</v>
      </c>
      <c r="AN41">
        <v>44</v>
      </c>
      <c r="AO41">
        <v>49</v>
      </c>
      <c r="AP41">
        <v>55</v>
      </c>
      <c r="AQ41">
        <v>61</v>
      </c>
      <c r="AR41">
        <v>64</v>
      </c>
    </row>
    <row r="42" spans="2:44" x14ac:dyDescent="0.3">
      <c r="B42">
        <v>471</v>
      </c>
      <c r="D42">
        <v>271</v>
      </c>
      <c r="F42">
        <v>179</v>
      </c>
      <c r="H42">
        <v>138</v>
      </c>
      <c r="J42">
        <v>118</v>
      </c>
      <c r="N42">
        <v>88</v>
      </c>
      <c r="P42">
        <v>80</v>
      </c>
      <c r="V42">
        <v>508</v>
      </c>
      <c r="W42">
        <v>266</v>
      </c>
      <c r="X42">
        <v>187</v>
      </c>
      <c r="Y42">
        <v>142</v>
      </c>
      <c r="Z42">
        <v>102</v>
      </c>
      <c r="AA42">
        <v>98</v>
      </c>
      <c r="AB42">
        <v>89</v>
      </c>
      <c r="AC42">
        <v>81</v>
      </c>
      <c r="AK42">
        <v>11</v>
      </c>
      <c r="AL42">
        <v>21</v>
      </c>
      <c r="AM42">
        <v>31</v>
      </c>
      <c r="AN42">
        <v>40</v>
      </c>
      <c r="AO42">
        <v>45</v>
      </c>
      <c r="AP42">
        <v>55</v>
      </c>
      <c r="AQ42">
        <v>59</v>
      </c>
      <c r="AR42">
        <v>61</v>
      </c>
    </row>
    <row r="43" spans="2:44" x14ac:dyDescent="0.3">
      <c r="B43">
        <v>472</v>
      </c>
      <c r="D43">
        <v>264</v>
      </c>
      <c r="F43">
        <v>178</v>
      </c>
      <c r="H43">
        <v>138</v>
      </c>
      <c r="J43">
        <v>118</v>
      </c>
      <c r="N43">
        <v>89</v>
      </c>
      <c r="P43">
        <v>77</v>
      </c>
      <c r="V43">
        <v>512</v>
      </c>
      <c r="W43">
        <v>267</v>
      </c>
      <c r="X43">
        <v>188</v>
      </c>
      <c r="Y43">
        <v>143</v>
      </c>
      <c r="Z43">
        <v>117</v>
      </c>
      <c r="AA43">
        <v>97</v>
      </c>
      <c r="AB43">
        <v>88</v>
      </c>
      <c r="AC43">
        <v>81</v>
      </c>
      <c r="AK43">
        <v>11</v>
      </c>
      <c r="AL43">
        <v>21</v>
      </c>
      <c r="AM43">
        <v>31</v>
      </c>
      <c r="AN43">
        <v>40</v>
      </c>
      <c r="AO43">
        <v>56</v>
      </c>
      <c r="AP43">
        <v>54</v>
      </c>
      <c r="AQ43">
        <v>59</v>
      </c>
      <c r="AR43">
        <v>61</v>
      </c>
    </row>
    <row r="44" spans="2:44" x14ac:dyDescent="0.3">
      <c r="B44">
        <v>471</v>
      </c>
      <c r="D44">
        <v>254</v>
      </c>
      <c r="F44">
        <v>166</v>
      </c>
      <c r="H44">
        <v>138</v>
      </c>
      <c r="J44">
        <v>120</v>
      </c>
      <c r="N44">
        <v>88</v>
      </c>
      <c r="P44">
        <v>80</v>
      </c>
      <c r="V44">
        <v>512</v>
      </c>
      <c r="W44">
        <v>266</v>
      </c>
      <c r="X44">
        <v>185</v>
      </c>
      <c r="Y44">
        <v>142</v>
      </c>
      <c r="Z44">
        <v>117</v>
      </c>
      <c r="AA44">
        <v>97</v>
      </c>
      <c r="AB44">
        <v>89</v>
      </c>
      <c r="AC44">
        <v>81</v>
      </c>
      <c r="AK44">
        <v>11</v>
      </c>
      <c r="AL44">
        <v>21</v>
      </c>
      <c r="AM44">
        <v>30</v>
      </c>
      <c r="AN44">
        <v>40</v>
      </c>
      <c r="AO44">
        <v>48</v>
      </c>
      <c r="AP44">
        <v>54</v>
      </c>
      <c r="AQ44">
        <v>59</v>
      </c>
      <c r="AR44">
        <v>60</v>
      </c>
    </row>
    <row r="45" spans="2:44" x14ac:dyDescent="0.3">
      <c r="B45">
        <v>471</v>
      </c>
      <c r="D45">
        <v>254</v>
      </c>
      <c r="F45">
        <v>178</v>
      </c>
      <c r="J45">
        <v>118</v>
      </c>
      <c r="N45">
        <v>109</v>
      </c>
      <c r="P45">
        <v>77</v>
      </c>
      <c r="V45">
        <v>512</v>
      </c>
      <c r="W45">
        <v>267</v>
      </c>
      <c r="X45">
        <v>176</v>
      </c>
      <c r="Y45">
        <v>142</v>
      </c>
      <c r="Z45">
        <v>116</v>
      </c>
      <c r="AA45">
        <v>101</v>
      </c>
      <c r="AB45">
        <v>89</v>
      </c>
      <c r="AC45">
        <v>80</v>
      </c>
      <c r="AK45">
        <v>11</v>
      </c>
      <c r="AL45">
        <v>21</v>
      </c>
      <c r="AM45">
        <v>30</v>
      </c>
      <c r="AN45">
        <v>40</v>
      </c>
      <c r="AO45">
        <v>48</v>
      </c>
      <c r="AP45">
        <v>54</v>
      </c>
      <c r="AQ45">
        <v>59</v>
      </c>
      <c r="AR45">
        <v>51</v>
      </c>
    </row>
    <row r="46" spans="2:44" x14ac:dyDescent="0.3">
      <c r="B46">
        <v>490</v>
      </c>
      <c r="D46">
        <v>254</v>
      </c>
      <c r="F46">
        <v>191</v>
      </c>
      <c r="J46">
        <v>112</v>
      </c>
      <c r="N46">
        <v>89</v>
      </c>
      <c r="P46">
        <v>65</v>
      </c>
      <c r="V46">
        <v>512</v>
      </c>
      <c r="W46">
        <v>266</v>
      </c>
      <c r="X46">
        <v>185</v>
      </c>
      <c r="Y46">
        <v>136</v>
      </c>
      <c r="Z46">
        <v>117</v>
      </c>
      <c r="AA46">
        <v>96</v>
      </c>
      <c r="AB46">
        <v>110</v>
      </c>
      <c r="AC46">
        <v>80</v>
      </c>
      <c r="AK46">
        <v>11</v>
      </c>
      <c r="AL46">
        <v>21</v>
      </c>
      <c r="AM46">
        <v>31</v>
      </c>
      <c r="AN46">
        <v>40</v>
      </c>
      <c r="AO46">
        <v>49</v>
      </c>
      <c r="AP46">
        <v>54</v>
      </c>
      <c r="AQ46">
        <v>62</v>
      </c>
      <c r="AR46">
        <v>59</v>
      </c>
    </row>
    <row r="47" spans="2:44" x14ac:dyDescent="0.3">
      <c r="B47">
        <v>472</v>
      </c>
      <c r="D47">
        <v>254</v>
      </c>
      <c r="F47">
        <v>178</v>
      </c>
      <c r="J47">
        <v>120</v>
      </c>
      <c r="N47">
        <v>88</v>
      </c>
      <c r="P47">
        <v>81</v>
      </c>
      <c r="V47">
        <v>534</v>
      </c>
      <c r="W47">
        <v>266</v>
      </c>
      <c r="X47">
        <v>186</v>
      </c>
      <c r="Y47">
        <v>142</v>
      </c>
      <c r="Z47">
        <v>118</v>
      </c>
      <c r="AA47">
        <v>97</v>
      </c>
      <c r="AB47">
        <v>88</v>
      </c>
      <c r="AC47">
        <v>80</v>
      </c>
      <c r="AK47">
        <v>11</v>
      </c>
      <c r="AL47">
        <v>21</v>
      </c>
      <c r="AM47">
        <v>31</v>
      </c>
      <c r="AN47">
        <v>40</v>
      </c>
      <c r="AO47">
        <v>49</v>
      </c>
      <c r="AP47">
        <v>55</v>
      </c>
      <c r="AQ47">
        <v>59</v>
      </c>
      <c r="AR47">
        <v>71</v>
      </c>
    </row>
    <row r="48" spans="2:44" x14ac:dyDescent="0.3">
      <c r="B48">
        <v>471</v>
      </c>
      <c r="D48">
        <v>254</v>
      </c>
      <c r="F48">
        <v>180</v>
      </c>
      <c r="J48">
        <v>121</v>
      </c>
      <c r="N48">
        <v>89</v>
      </c>
      <c r="V48">
        <v>513</v>
      </c>
      <c r="W48">
        <v>264</v>
      </c>
      <c r="X48">
        <v>187</v>
      </c>
      <c r="Y48">
        <v>142</v>
      </c>
      <c r="Z48">
        <v>117</v>
      </c>
      <c r="AA48">
        <v>97</v>
      </c>
      <c r="AB48">
        <v>107</v>
      </c>
      <c r="AC48">
        <v>81</v>
      </c>
      <c r="AK48">
        <v>11</v>
      </c>
      <c r="AL48">
        <v>21</v>
      </c>
      <c r="AM48">
        <v>31</v>
      </c>
      <c r="AN48">
        <v>40</v>
      </c>
      <c r="AO48">
        <v>49</v>
      </c>
      <c r="AP48">
        <v>55</v>
      </c>
      <c r="AQ48">
        <v>61</v>
      </c>
      <c r="AR48">
        <v>65</v>
      </c>
    </row>
    <row r="49" spans="2:44" x14ac:dyDescent="0.3">
      <c r="B49">
        <v>471</v>
      </c>
      <c r="D49">
        <v>254</v>
      </c>
      <c r="F49">
        <v>177</v>
      </c>
      <c r="V49">
        <v>513</v>
      </c>
      <c r="W49">
        <v>267</v>
      </c>
      <c r="X49">
        <v>187</v>
      </c>
      <c r="Y49">
        <v>143</v>
      </c>
      <c r="Z49">
        <v>119</v>
      </c>
      <c r="AA49">
        <v>99</v>
      </c>
      <c r="AB49">
        <v>85</v>
      </c>
      <c r="AC49">
        <v>80</v>
      </c>
      <c r="AK49">
        <v>11</v>
      </c>
      <c r="AL49">
        <v>21</v>
      </c>
      <c r="AM49">
        <v>31</v>
      </c>
      <c r="AN49">
        <v>40</v>
      </c>
      <c r="AO49">
        <v>49</v>
      </c>
      <c r="AP49">
        <v>55</v>
      </c>
      <c r="AQ49">
        <v>59</v>
      </c>
      <c r="AR49">
        <v>61</v>
      </c>
    </row>
    <row r="50" spans="2:44" x14ac:dyDescent="0.3">
      <c r="B50">
        <v>471</v>
      </c>
      <c r="D50">
        <v>254</v>
      </c>
      <c r="F50">
        <v>178</v>
      </c>
      <c r="V50">
        <v>512</v>
      </c>
      <c r="W50">
        <v>266</v>
      </c>
      <c r="X50">
        <v>186</v>
      </c>
      <c r="Y50">
        <v>142</v>
      </c>
      <c r="Z50">
        <v>117</v>
      </c>
      <c r="AA50">
        <v>96</v>
      </c>
      <c r="AB50">
        <v>95</v>
      </c>
      <c r="AC50">
        <v>81</v>
      </c>
      <c r="AK50">
        <v>11</v>
      </c>
      <c r="AL50">
        <v>21</v>
      </c>
      <c r="AM50">
        <v>31</v>
      </c>
      <c r="AN50">
        <v>40</v>
      </c>
      <c r="AO50">
        <v>49</v>
      </c>
      <c r="AP50">
        <v>52</v>
      </c>
      <c r="AQ50">
        <v>59</v>
      </c>
      <c r="AR50">
        <v>61</v>
      </c>
    </row>
    <row r="51" spans="2:44" x14ac:dyDescent="0.3">
      <c r="B51">
        <v>471</v>
      </c>
      <c r="D51">
        <v>253</v>
      </c>
      <c r="F51">
        <v>178</v>
      </c>
      <c r="V51">
        <v>512</v>
      </c>
      <c r="W51">
        <v>267</v>
      </c>
      <c r="X51">
        <v>187</v>
      </c>
      <c r="Y51">
        <v>142</v>
      </c>
      <c r="Z51">
        <v>127</v>
      </c>
      <c r="AA51">
        <v>104</v>
      </c>
      <c r="AB51">
        <v>89</v>
      </c>
      <c r="AC51">
        <v>81</v>
      </c>
      <c r="AK51">
        <v>11</v>
      </c>
      <c r="AL51">
        <v>21</v>
      </c>
      <c r="AM51">
        <v>31</v>
      </c>
      <c r="AN51">
        <v>40</v>
      </c>
      <c r="AO51">
        <v>49</v>
      </c>
      <c r="AP51">
        <v>54</v>
      </c>
      <c r="AQ51">
        <v>59</v>
      </c>
      <c r="AR51">
        <v>61</v>
      </c>
    </row>
    <row r="52" spans="2:44" x14ac:dyDescent="0.3">
      <c r="B52">
        <v>472</v>
      </c>
      <c r="D52">
        <v>254</v>
      </c>
      <c r="F52">
        <v>178</v>
      </c>
      <c r="V52">
        <v>512</v>
      </c>
      <c r="W52">
        <v>270</v>
      </c>
      <c r="X52">
        <v>186</v>
      </c>
      <c r="Y52">
        <v>142</v>
      </c>
      <c r="Z52">
        <v>117</v>
      </c>
      <c r="AA52">
        <v>97</v>
      </c>
      <c r="AB52">
        <v>88</v>
      </c>
      <c r="AC52">
        <v>87</v>
      </c>
      <c r="AK52">
        <v>11</v>
      </c>
      <c r="AL52">
        <v>21</v>
      </c>
      <c r="AM52">
        <v>31</v>
      </c>
      <c r="AN52">
        <v>40</v>
      </c>
      <c r="AO52">
        <v>49</v>
      </c>
      <c r="AP52">
        <v>53</v>
      </c>
      <c r="AQ52">
        <v>58</v>
      </c>
      <c r="AR52">
        <v>64</v>
      </c>
    </row>
    <row r="53" spans="2:44" x14ac:dyDescent="0.3">
      <c r="B53">
        <v>471</v>
      </c>
      <c r="D53">
        <v>254</v>
      </c>
      <c r="F53">
        <v>179</v>
      </c>
      <c r="V53">
        <v>512</v>
      </c>
      <c r="W53">
        <v>266</v>
      </c>
      <c r="X53">
        <v>193</v>
      </c>
      <c r="Y53">
        <v>142</v>
      </c>
      <c r="Z53">
        <v>117</v>
      </c>
      <c r="AA53">
        <v>96</v>
      </c>
      <c r="AB53">
        <v>89</v>
      </c>
      <c r="AC53">
        <v>80</v>
      </c>
      <c r="AK53">
        <v>11</v>
      </c>
      <c r="AL53">
        <v>21</v>
      </c>
      <c r="AM53">
        <v>31</v>
      </c>
      <c r="AN53">
        <v>39</v>
      </c>
      <c r="AO53">
        <v>49</v>
      </c>
      <c r="AP53">
        <v>46</v>
      </c>
      <c r="AQ53">
        <v>59</v>
      </c>
      <c r="AR53">
        <v>62</v>
      </c>
    </row>
    <row r="54" spans="2:44" x14ac:dyDescent="0.3">
      <c r="B54">
        <v>471</v>
      </c>
      <c r="D54">
        <v>254</v>
      </c>
      <c r="F54">
        <v>178</v>
      </c>
      <c r="V54">
        <v>512</v>
      </c>
      <c r="W54">
        <v>266</v>
      </c>
      <c r="X54">
        <v>186</v>
      </c>
      <c r="Y54">
        <v>142</v>
      </c>
      <c r="Z54">
        <v>117</v>
      </c>
      <c r="AA54">
        <v>97</v>
      </c>
      <c r="AB54">
        <v>89</v>
      </c>
      <c r="AC54">
        <v>82</v>
      </c>
      <c r="AK54">
        <v>11</v>
      </c>
      <c r="AL54">
        <v>20</v>
      </c>
      <c r="AM54">
        <v>31</v>
      </c>
      <c r="AN54">
        <v>36</v>
      </c>
      <c r="AO54">
        <v>49</v>
      </c>
      <c r="AP54">
        <v>53</v>
      </c>
      <c r="AQ54">
        <v>51</v>
      </c>
      <c r="AR54">
        <v>62</v>
      </c>
    </row>
    <row r="55" spans="2:44" x14ac:dyDescent="0.3">
      <c r="B55">
        <v>472</v>
      </c>
      <c r="D55">
        <v>255</v>
      </c>
      <c r="F55">
        <v>166</v>
      </c>
      <c r="V55">
        <v>512</v>
      </c>
      <c r="W55">
        <v>276</v>
      </c>
      <c r="X55">
        <v>186</v>
      </c>
      <c r="Y55">
        <v>142</v>
      </c>
      <c r="Z55">
        <v>117</v>
      </c>
      <c r="AA55">
        <v>97</v>
      </c>
      <c r="AB55">
        <v>89</v>
      </c>
      <c r="AC55">
        <v>80</v>
      </c>
      <c r="AK55">
        <v>11</v>
      </c>
      <c r="AL55">
        <v>21</v>
      </c>
      <c r="AM55">
        <v>31</v>
      </c>
      <c r="AN55">
        <v>39</v>
      </c>
      <c r="AO55">
        <v>48</v>
      </c>
      <c r="AP55">
        <v>63</v>
      </c>
      <c r="AQ55">
        <v>59</v>
      </c>
      <c r="AR55">
        <v>64</v>
      </c>
    </row>
    <row r="56" spans="2:44" x14ac:dyDescent="0.3">
      <c r="B56">
        <v>490</v>
      </c>
      <c r="D56">
        <v>254</v>
      </c>
      <c r="F56">
        <v>178</v>
      </c>
      <c r="V56">
        <v>512</v>
      </c>
      <c r="W56">
        <v>266</v>
      </c>
      <c r="X56">
        <v>186</v>
      </c>
      <c r="Y56">
        <v>145</v>
      </c>
      <c r="Z56">
        <v>117</v>
      </c>
      <c r="AA56">
        <v>99</v>
      </c>
      <c r="AB56">
        <v>88</v>
      </c>
      <c r="AC56">
        <v>80</v>
      </c>
      <c r="AK56">
        <v>11</v>
      </c>
      <c r="AL56">
        <v>21</v>
      </c>
      <c r="AM56">
        <v>31</v>
      </c>
      <c r="AN56">
        <v>44</v>
      </c>
      <c r="AO56">
        <v>49</v>
      </c>
      <c r="AP56">
        <v>55</v>
      </c>
      <c r="AQ56">
        <v>65</v>
      </c>
      <c r="AR56">
        <v>61</v>
      </c>
    </row>
    <row r="57" spans="2:44" x14ac:dyDescent="0.3">
      <c r="B57">
        <v>472</v>
      </c>
      <c r="D57">
        <v>253</v>
      </c>
      <c r="F57">
        <v>191</v>
      </c>
      <c r="V57">
        <v>512</v>
      </c>
      <c r="W57">
        <v>266</v>
      </c>
      <c r="X57">
        <v>186</v>
      </c>
      <c r="Y57">
        <v>142</v>
      </c>
      <c r="Z57">
        <v>117</v>
      </c>
      <c r="AA57">
        <v>97</v>
      </c>
      <c r="AB57">
        <v>89</v>
      </c>
      <c r="AC57">
        <v>81</v>
      </c>
      <c r="AK57">
        <v>11</v>
      </c>
      <c r="AL57">
        <v>21</v>
      </c>
      <c r="AM57">
        <v>31</v>
      </c>
      <c r="AN57">
        <v>40</v>
      </c>
      <c r="AO57">
        <v>46</v>
      </c>
      <c r="AP57">
        <v>54</v>
      </c>
      <c r="AQ57">
        <v>61</v>
      </c>
      <c r="AR57">
        <v>61</v>
      </c>
    </row>
    <row r="58" spans="2:44" x14ac:dyDescent="0.3">
      <c r="B58">
        <v>471</v>
      </c>
      <c r="D58">
        <v>254</v>
      </c>
      <c r="F58">
        <v>178</v>
      </c>
      <c r="V58">
        <v>535</v>
      </c>
      <c r="W58">
        <v>266</v>
      </c>
      <c r="X58">
        <v>184</v>
      </c>
      <c r="Y58">
        <v>142</v>
      </c>
      <c r="Z58">
        <v>118</v>
      </c>
      <c r="AA58">
        <v>96</v>
      </c>
      <c r="AB58">
        <v>89</v>
      </c>
      <c r="AC58">
        <v>81</v>
      </c>
      <c r="AK58">
        <v>11</v>
      </c>
      <c r="AL58">
        <v>21</v>
      </c>
      <c r="AM58">
        <v>31</v>
      </c>
      <c r="AN58">
        <v>40</v>
      </c>
      <c r="AO58">
        <v>49</v>
      </c>
      <c r="AP58">
        <v>55</v>
      </c>
      <c r="AQ58">
        <v>61</v>
      </c>
      <c r="AR58">
        <v>63</v>
      </c>
    </row>
    <row r="59" spans="2:44" x14ac:dyDescent="0.3">
      <c r="B59">
        <v>471</v>
      </c>
      <c r="D59">
        <v>254</v>
      </c>
      <c r="V59">
        <v>513</v>
      </c>
      <c r="W59">
        <v>269</v>
      </c>
      <c r="X59">
        <v>187</v>
      </c>
      <c r="Y59">
        <v>142</v>
      </c>
      <c r="Z59">
        <v>117</v>
      </c>
      <c r="AA59">
        <v>97</v>
      </c>
      <c r="AB59">
        <v>90</v>
      </c>
      <c r="AC59">
        <v>81</v>
      </c>
      <c r="AK59">
        <v>11</v>
      </c>
      <c r="AL59">
        <v>21</v>
      </c>
      <c r="AM59">
        <v>28</v>
      </c>
      <c r="AN59">
        <v>40</v>
      </c>
      <c r="AO59">
        <v>49</v>
      </c>
      <c r="AP59">
        <v>54</v>
      </c>
      <c r="AQ59">
        <v>59</v>
      </c>
      <c r="AR59">
        <v>50</v>
      </c>
    </row>
    <row r="60" spans="2:44" x14ac:dyDescent="0.3">
      <c r="B60">
        <v>470</v>
      </c>
      <c r="D60">
        <v>254</v>
      </c>
      <c r="V60">
        <v>512</v>
      </c>
      <c r="W60">
        <v>266</v>
      </c>
      <c r="X60">
        <v>186</v>
      </c>
      <c r="Y60">
        <v>143</v>
      </c>
      <c r="Z60">
        <v>117</v>
      </c>
      <c r="AA60">
        <v>98</v>
      </c>
      <c r="AB60">
        <v>88</v>
      </c>
      <c r="AC60">
        <v>80</v>
      </c>
      <c r="AK60">
        <v>11</v>
      </c>
      <c r="AL60">
        <v>21</v>
      </c>
      <c r="AM60">
        <v>31</v>
      </c>
      <c r="AN60">
        <v>40</v>
      </c>
      <c r="AO60">
        <v>49</v>
      </c>
      <c r="AP60">
        <v>54</v>
      </c>
      <c r="AQ60">
        <v>59</v>
      </c>
      <c r="AR60">
        <v>60</v>
      </c>
    </row>
    <row r="61" spans="2:44" x14ac:dyDescent="0.3">
      <c r="B61">
        <v>472</v>
      </c>
      <c r="D61">
        <v>254</v>
      </c>
      <c r="V61">
        <v>512</v>
      </c>
      <c r="W61">
        <v>266</v>
      </c>
      <c r="X61">
        <v>207</v>
      </c>
      <c r="Y61">
        <v>143</v>
      </c>
      <c r="Z61">
        <v>117</v>
      </c>
      <c r="AA61">
        <v>97</v>
      </c>
      <c r="AB61">
        <v>95</v>
      </c>
      <c r="AC61">
        <v>80</v>
      </c>
      <c r="AK61">
        <v>11</v>
      </c>
      <c r="AL61">
        <v>21</v>
      </c>
      <c r="AM61">
        <v>33</v>
      </c>
      <c r="AN61">
        <v>40</v>
      </c>
      <c r="AO61">
        <v>49</v>
      </c>
      <c r="AP61">
        <v>55</v>
      </c>
      <c r="AQ61">
        <v>59</v>
      </c>
      <c r="AR61">
        <v>74</v>
      </c>
    </row>
    <row r="62" spans="2:44" x14ac:dyDescent="0.3">
      <c r="B62">
        <v>473</v>
      </c>
      <c r="D62">
        <v>255</v>
      </c>
      <c r="V62">
        <v>512</v>
      </c>
      <c r="W62">
        <v>277</v>
      </c>
      <c r="X62">
        <v>186</v>
      </c>
      <c r="Y62">
        <v>141</v>
      </c>
      <c r="Z62">
        <v>120</v>
      </c>
      <c r="AA62">
        <v>97</v>
      </c>
      <c r="AB62">
        <v>88</v>
      </c>
      <c r="AC62">
        <v>81</v>
      </c>
      <c r="AK62">
        <v>11</v>
      </c>
      <c r="AL62">
        <v>21</v>
      </c>
      <c r="AM62">
        <v>31</v>
      </c>
      <c r="AN62">
        <v>40</v>
      </c>
      <c r="AO62">
        <v>49</v>
      </c>
      <c r="AP62">
        <v>53</v>
      </c>
      <c r="AQ62">
        <v>59</v>
      </c>
      <c r="AR62">
        <v>65</v>
      </c>
    </row>
    <row r="63" spans="2:44" x14ac:dyDescent="0.3">
      <c r="B63">
        <v>473</v>
      </c>
      <c r="D63">
        <v>255</v>
      </c>
      <c r="V63">
        <v>512</v>
      </c>
      <c r="W63">
        <v>265</v>
      </c>
      <c r="X63">
        <v>186</v>
      </c>
      <c r="Y63">
        <v>162</v>
      </c>
      <c r="Z63">
        <v>117</v>
      </c>
      <c r="AA63">
        <v>117</v>
      </c>
      <c r="AB63">
        <v>73</v>
      </c>
      <c r="AC63">
        <v>81</v>
      </c>
      <c r="AK63">
        <v>11</v>
      </c>
      <c r="AL63">
        <v>21</v>
      </c>
      <c r="AM63">
        <v>31</v>
      </c>
      <c r="AN63">
        <v>40</v>
      </c>
      <c r="AO63">
        <v>48</v>
      </c>
      <c r="AP63">
        <v>55</v>
      </c>
      <c r="AQ63">
        <v>59</v>
      </c>
      <c r="AR63">
        <v>65</v>
      </c>
    </row>
    <row r="64" spans="2:44" x14ac:dyDescent="0.3">
      <c r="D64">
        <v>259</v>
      </c>
      <c r="V64">
        <v>512</v>
      </c>
      <c r="X64">
        <v>186</v>
      </c>
      <c r="Y64">
        <v>142</v>
      </c>
      <c r="Z64">
        <v>112</v>
      </c>
      <c r="AA64">
        <v>96</v>
      </c>
      <c r="AB64">
        <v>88</v>
      </c>
      <c r="AC64">
        <v>81</v>
      </c>
      <c r="AK64">
        <v>11</v>
      </c>
      <c r="AL64">
        <v>21</v>
      </c>
      <c r="AM64">
        <v>31</v>
      </c>
      <c r="AN64">
        <v>40</v>
      </c>
      <c r="AO64">
        <v>49</v>
      </c>
      <c r="AP64">
        <v>54</v>
      </c>
      <c r="AQ64">
        <v>61</v>
      </c>
      <c r="AR64">
        <v>61</v>
      </c>
    </row>
    <row r="65" spans="4:44" x14ac:dyDescent="0.3">
      <c r="D65">
        <v>274</v>
      </c>
      <c r="V65">
        <v>513</v>
      </c>
      <c r="X65">
        <v>186</v>
      </c>
      <c r="Y65">
        <v>142</v>
      </c>
      <c r="Z65">
        <v>116</v>
      </c>
      <c r="AA65">
        <v>99</v>
      </c>
      <c r="AB65">
        <v>88</v>
      </c>
      <c r="AC65">
        <v>80</v>
      </c>
      <c r="AK65">
        <v>11</v>
      </c>
      <c r="AL65">
        <v>21</v>
      </c>
      <c r="AM65">
        <v>31</v>
      </c>
      <c r="AN65">
        <v>40</v>
      </c>
      <c r="AO65">
        <v>49</v>
      </c>
      <c r="AP65">
        <v>54</v>
      </c>
      <c r="AQ65">
        <v>61</v>
      </c>
      <c r="AR65">
        <v>61</v>
      </c>
    </row>
    <row r="66" spans="4:44" x14ac:dyDescent="0.3">
      <c r="D66">
        <v>267</v>
      </c>
      <c r="V66">
        <v>512</v>
      </c>
      <c r="X66">
        <v>193</v>
      </c>
      <c r="Y66">
        <v>143</v>
      </c>
      <c r="Z66">
        <v>116</v>
      </c>
      <c r="AA66">
        <v>97</v>
      </c>
      <c r="AB66">
        <v>89</v>
      </c>
      <c r="AC66">
        <v>79</v>
      </c>
      <c r="AK66">
        <v>11</v>
      </c>
      <c r="AL66">
        <v>21</v>
      </c>
      <c r="AM66">
        <v>31</v>
      </c>
      <c r="AN66">
        <v>40</v>
      </c>
      <c r="AO66">
        <v>49</v>
      </c>
      <c r="AP66">
        <v>54</v>
      </c>
      <c r="AQ66">
        <v>61</v>
      </c>
      <c r="AR66">
        <v>62</v>
      </c>
    </row>
    <row r="67" spans="4:44" x14ac:dyDescent="0.3">
      <c r="D67">
        <v>263</v>
      </c>
      <c r="V67">
        <v>534</v>
      </c>
      <c r="X67">
        <v>185</v>
      </c>
      <c r="Y67">
        <v>142</v>
      </c>
      <c r="Z67">
        <v>118</v>
      </c>
      <c r="AA67">
        <v>97</v>
      </c>
      <c r="AB67">
        <v>89</v>
      </c>
      <c r="AC67">
        <v>87</v>
      </c>
      <c r="AK67">
        <v>11</v>
      </c>
      <c r="AL67">
        <v>21</v>
      </c>
      <c r="AM67">
        <v>31</v>
      </c>
      <c r="AN67">
        <v>40</v>
      </c>
      <c r="AO67">
        <v>49</v>
      </c>
      <c r="AP67">
        <v>53</v>
      </c>
      <c r="AQ67">
        <v>59</v>
      </c>
      <c r="AR67">
        <v>62</v>
      </c>
    </row>
    <row r="68" spans="4:44" x14ac:dyDescent="0.3">
      <c r="D68">
        <v>253</v>
      </c>
      <c r="V68">
        <v>514</v>
      </c>
      <c r="X68">
        <v>186</v>
      </c>
      <c r="Y68">
        <v>143</v>
      </c>
      <c r="Z68">
        <v>118</v>
      </c>
      <c r="AA68">
        <v>97</v>
      </c>
      <c r="AB68">
        <v>89</v>
      </c>
      <c r="AC68">
        <v>80</v>
      </c>
      <c r="AK68">
        <v>11</v>
      </c>
      <c r="AL68">
        <v>20</v>
      </c>
      <c r="AM68">
        <v>31</v>
      </c>
      <c r="AN68">
        <v>39</v>
      </c>
      <c r="AO68">
        <v>49</v>
      </c>
      <c r="AP68">
        <v>51</v>
      </c>
      <c r="AQ68">
        <v>51</v>
      </c>
      <c r="AR68">
        <v>64</v>
      </c>
    </row>
    <row r="69" spans="4:44" x14ac:dyDescent="0.3">
      <c r="D69">
        <v>255</v>
      </c>
      <c r="V69">
        <v>512</v>
      </c>
      <c r="X69">
        <v>187</v>
      </c>
      <c r="Y69">
        <v>142</v>
      </c>
      <c r="Z69">
        <v>118</v>
      </c>
      <c r="AA69">
        <v>96</v>
      </c>
      <c r="AB69">
        <v>88</v>
      </c>
      <c r="AC69">
        <v>83</v>
      </c>
      <c r="AK69">
        <v>11</v>
      </c>
      <c r="AL69">
        <v>21</v>
      </c>
      <c r="AM69">
        <v>31</v>
      </c>
      <c r="AN69">
        <v>36</v>
      </c>
      <c r="AO69">
        <v>48</v>
      </c>
      <c r="AP69">
        <v>54</v>
      </c>
      <c r="AQ69">
        <v>61</v>
      </c>
      <c r="AR69">
        <v>64</v>
      </c>
    </row>
    <row r="70" spans="4:44" x14ac:dyDescent="0.3">
      <c r="D70">
        <v>254</v>
      </c>
      <c r="V70">
        <v>512</v>
      </c>
      <c r="X70">
        <v>186</v>
      </c>
      <c r="Y70">
        <v>148</v>
      </c>
      <c r="Z70">
        <v>116</v>
      </c>
      <c r="AA70">
        <v>99</v>
      </c>
      <c r="AB70">
        <v>90</v>
      </c>
      <c r="AC70">
        <v>80</v>
      </c>
      <c r="AK70">
        <v>11</v>
      </c>
      <c r="AL70">
        <v>21</v>
      </c>
      <c r="AM70">
        <v>31</v>
      </c>
      <c r="AN70">
        <v>38</v>
      </c>
      <c r="AO70">
        <v>49</v>
      </c>
      <c r="AP70">
        <v>55</v>
      </c>
      <c r="AQ70">
        <v>70</v>
      </c>
      <c r="AR70">
        <v>61</v>
      </c>
    </row>
    <row r="71" spans="4:44" x14ac:dyDescent="0.3">
      <c r="D71">
        <v>254</v>
      </c>
      <c r="V71">
        <v>512</v>
      </c>
      <c r="X71">
        <v>187</v>
      </c>
      <c r="Z71">
        <v>138</v>
      </c>
      <c r="AA71">
        <v>97</v>
      </c>
      <c r="AB71">
        <v>88</v>
      </c>
      <c r="AC71">
        <v>80</v>
      </c>
      <c r="AK71">
        <v>11</v>
      </c>
      <c r="AL71">
        <v>21</v>
      </c>
      <c r="AM71">
        <v>31</v>
      </c>
      <c r="AN71">
        <v>44</v>
      </c>
      <c r="AO71">
        <v>46</v>
      </c>
      <c r="AP71">
        <v>54</v>
      </c>
      <c r="AQ71">
        <v>59</v>
      </c>
      <c r="AR71">
        <v>61</v>
      </c>
    </row>
    <row r="72" spans="4:44" x14ac:dyDescent="0.3">
      <c r="D72">
        <v>254</v>
      </c>
      <c r="V72">
        <v>512</v>
      </c>
      <c r="X72">
        <v>186</v>
      </c>
      <c r="AA72">
        <v>80</v>
      </c>
      <c r="AB72">
        <v>92</v>
      </c>
      <c r="AC72">
        <v>81</v>
      </c>
      <c r="AK72">
        <v>11</v>
      </c>
      <c r="AL72">
        <v>21</v>
      </c>
      <c r="AM72">
        <v>31</v>
      </c>
      <c r="AN72">
        <v>40</v>
      </c>
      <c r="AO72">
        <v>49</v>
      </c>
      <c r="AP72">
        <v>54</v>
      </c>
      <c r="AQ72">
        <v>62</v>
      </c>
      <c r="AR72">
        <v>61</v>
      </c>
    </row>
    <row r="73" spans="4:44" x14ac:dyDescent="0.3">
      <c r="D73">
        <v>254</v>
      </c>
      <c r="V73">
        <v>512</v>
      </c>
      <c r="X73">
        <v>186</v>
      </c>
      <c r="AA73">
        <v>100</v>
      </c>
      <c r="AB73">
        <v>88</v>
      </c>
      <c r="AC73">
        <v>80</v>
      </c>
      <c r="AK73">
        <v>11</v>
      </c>
      <c r="AL73">
        <v>21</v>
      </c>
      <c r="AM73">
        <v>31</v>
      </c>
      <c r="AN73">
        <v>40</v>
      </c>
      <c r="AO73">
        <v>56</v>
      </c>
      <c r="AP73">
        <v>54</v>
      </c>
      <c r="AQ73">
        <v>61</v>
      </c>
      <c r="AR73">
        <v>60</v>
      </c>
    </row>
    <row r="74" spans="4:44" x14ac:dyDescent="0.3">
      <c r="D74">
        <v>254</v>
      </c>
      <c r="V74">
        <v>512</v>
      </c>
      <c r="X74">
        <v>189</v>
      </c>
      <c r="AA74">
        <v>96</v>
      </c>
      <c r="AB74">
        <v>89</v>
      </c>
      <c r="AC74">
        <v>80</v>
      </c>
      <c r="AK74">
        <v>11</v>
      </c>
      <c r="AL74">
        <v>21</v>
      </c>
      <c r="AM74">
        <v>31</v>
      </c>
      <c r="AN74">
        <v>40</v>
      </c>
      <c r="AO74">
        <v>49</v>
      </c>
      <c r="AP74">
        <v>54</v>
      </c>
      <c r="AQ74">
        <v>59</v>
      </c>
      <c r="AR74">
        <v>51</v>
      </c>
    </row>
    <row r="75" spans="4:44" x14ac:dyDescent="0.3">
      <c r="D75">
        <v>254</v>
      </c>
      <c r="V75">
        <v>512</v>
      </c>
      <c r="X75">
        <v>186</v>
      </c>
      <c r="AA75">
        <v>101</v>
      </c>
      <c r="AB75">
        <v>89</v>
      </c>
      <c r="AC75">
        <v>80</v>
      </c>
    </row>
    <row r="76" spans="4:44" x14ac:dyDescent="0.3">
      <c r="D76">
        <v>254</v>
      </c>
      <c r="V76">
        <v>534</v>
      </c>
      <c r="X76">
        <v>184</v>
      </c>
      <c r="AA76">
        <v>96</v>
      </c>
      <c r="AB76">
        <v>80</v>
      </c>
      <c r="AC76">
        <v>81</v>
      </c>
    </row>
    <row r="77" spans="4:44" x14ac:dyDescent="0.3">
      <c r="V77">
        <v>513</v>
      </c>
      <c r="X77">
        <v>186</v>
      </c>
      <c r="AA77">
        <v>98</v>
      </c>
      <c r="AB77">
        <v>89</v>
      </c>
      <c r="AC77">
        <v>80</v>
      </c>
    </row>
    <row r="78" spans="4:44" x14ac:dyDescent="0.3">
      <c r="V78">
        <v>512</v>
      </c>
      <c r="X78">
        <v>187</v>
      </c>
      <c r="AA78">
        <v>100</v>
      </c>
      <c r="AC78">
        <v>79</v>
      </c>
    </row>
    <row r="79" spans="4:44" x14ac:dyDescent="0.3">
      <c r="V79">
        <v>511</v>
      </c>
      <c r="X79">
        <v>186</v>
      </c>
      <c r="AA79">
        <v>117</v>
      </c>
      <c r="AC79">
        <v>80</v>
      </c>
    </row>
    <row r="80" spans="4:44" x14ac:dyDescent="0.3">
      <c r="V80">
        <v>512</v>
      </c>
      <c r="AA80">
        <v>97</v>
      </c>
      <c r="AC80">
        <v>82</v>
      </c>
    </row>
    <row r="81" spans="22:29" x14ac:dyDescent="0.3">
      <c r="V81">
        <v>512</v>
      </c>
      <c r="AA81">
        <v>97</v>
      </c>
      <c r="AC81">
        <v>81</v>
      </c>
    </row>
    <row r="82" spans="22:29" x14ac:dyDescent="0.3">
      <c r="V82">
        <v>512</v>
      </c>
      <c r="AA82">
        <v>97</v>
      </c>
      <c r="AC82">
        <v>101</v>
      </c>
    </row>
    <row r="83" spans="22:29" x14ac:dyDescent="0.3">
      <c r="AA83">
        <v>97</v>
      </c>
      <c r="AC83">
        <v>80</v>
      </c>
    </row>
    <row r="84" spans="22:29" x14ac:dyDescent="0.3">
      <c r="AA84">
        <v>97</v>
      </c>
      <c r="AC84">
        <v>83</v>
      </c>
    </row>
    <row r="85" spans="22:29" x14ac:dyDescent="0.3">
      <c r="AA85">
        <v>97</v>
      </c>
      <c r="AC85">
        <v>80</v>
      </c>
    </row>
    <row r="86" spans="22:29" x14ac:dyDescent="0.3">
      <c r="AC86">
        <v>81</v>
      </c>
    </row>
    <row r="87" spans="22:29" x14ac:dyDescent="0.3">
      <c r="AC87">
        <v>81</v>
      </c>
    </row>
    <row r="88" spans="22:29" x14ac:dyDescent="0.3">
      <c r="AC88">
        <v>64</v>
      </c>
    </row>
    <row r="89" spans="22:29" x14ac:dyDescent="0.3">
      <c r="AC89">
        <v>80</v>
      </c>
    </row>
    <row r="90" spans="22:29" x14ac:dyDescent="0.3">
      <c r="AC90">
        <v>80</v>
      </c>
    </row>
    <row r="91" spans="22:29" x14ac:dyDescent="0.3">
      <c r="AC91">
        <v>80</v>
      </c>
    </row>
    <row r="92" spans="22:29" x14ac:dyDescent="0.3">
      <c r="AC92">
        <v>80</v>
      </c>
    </row>
    <row r="93" spans="22:29" x14ac:dyDescent="0.3">
      <c r="AC93">
        <v>80</v>
      </c>
    </row>
    <row r="94" spans="22:29" x14ac:dyDescent="0.3">
      <c r="AC94">
        <v>81</v>
      </c>
    </row>
    <row r="95" spans="22:29" x14ac:dyDescent="0.3">
      <c r="AC95">
        <v>79</v>
      </c>
    </row>
    <row r="96" spans="22:29" x14ac:dyDescent="0.3">
      <c r="AC96">
        <v>81</v>
      </c>
    </row>
    <row r="97" spans="29:29" x14ac:dyDescent="0.3">
      <c r="AC97">
        <v>81</v>
      </c>
    </row>
    <row r="98" spans="29:29" x14ac:dyDescent="0.3">
      <c r="AC98">
        <v>80</v>
      </c>
    </row>
    <row r="99" spans="29:29" x14ac:dyDescent="0.3">
      <c r="AC99">
        <v>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Kjeldal</dc:creator>
  <cp:lastModifiedBy>Tobias Kjeldal</cp:lastModifiedBy>
  <cp:lastPrinted>2018-05-04T09:45:26Z</cp:lastPrinted>
  <dcterms:created xsi:type="dcterms:W3CDTF">2018-05-03T13:31:49Z</dcterms:created>
  <dcterms:modified xsi:type="dcterms:W3CDTF">2018-05-04T09:47:02Z</dcterms:modified>
</cp:coreProperties>
</file>