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16" i="1" l="1"/>
  <c r="M3" i="1"/>
  <c r="M4" i="1"/>
  <c r="M2" i="1"/>
  <c r="K3" i="1"/>
  <c r="K4" i="1"/>
  <c r="K2" i="1"/>
  <c r="I3" i="1"/>
  <c r="I4" i="1"/>
  <c r="I2" i="1"/>
</calcChain>
</file>

<file path=xl/sharedStrings.xml><?xml version="1.0" encoding="utf-8"?>
<sst xmlns="http://schemas.openxmlformats.org/spreadsheetml/2006/main" count="23" uniqueCount="20">
  <si>
    <t>small</t>
  </si>
  <si>
    <t>medium</t>
  </si>
  <si>
    <t>large</t>
  </si>
  <si>
    <t>rozmiar KB</t>
  </si>
  <si>
    <t>entropia</t>
  </si>
  <si>
    <t>znakow</t>
  </si>
  <si>
    <t>na ilu bitach</t>
  </si>
  <si>
    <t>srednia bitow na wiadomosc</t>
  </si>
  <si>
    <t>plik</t>
  </si>
  <si>
    <t>7zip</t>
  </si>
  <si>
    <t>zip</t>
  </si>
  <si>
    <t>bzip2</t>
  </si>
  <si>
    <t>7zip cr</t>
  </si>
  <si>
    <t>zip cr</t>
  </si>
  <si>
    <t>bzip2 cr</t>
  </si>
  <si>
    <t xml:space="preserve">zip </t>
  </si>
  <si>
    <t>lz77 + huffman</t>
  </si>
  <si>
    <r>
      <t> metoda strumieniowej </t>
    </r>
    <r>
      <rPr>
        <sz val="11"/>
        <color rgb="FF0B0080"/>
        <rFont val="Arial"/>
        <family val="2"/>
        <charset val="238"/>
      </rPr>
      <t>słownikowej kompresji danych</t>
    </r>
    <r>
      <rPr>
        <sz val="11"/>
        <color rgb="FF252525"/>
        <rFont val="Arial"/>
        <family val="2"/>
        <charset val="238"/>
      </rPr>
      <t>. Metoda LZ77 wykorzystuje fakt, że w danych powtarzają się ciągi </t>
    </r>
    <r>
      <rPr>
        <sz val="11"/>
        <color rgb="FF0B0080"/>
        <rFont val="Arial"/>
        <family val="2"/>
        <charset val="238"/>
      </rPr>
      <t>bajtów</t>
    </r>
    <r>
      <rPr>
        <sz val="11"/>
        <color rgb="FF252525"/>
        <rFont val="Arial"/>
        <family val="2"/>
        <charset val="238"/>
      </rPr>
      <t> </t>
    </r>
  </si>
  <si>
    <t>lzma</t>
  </si>
  <si>
    <r>
      <t>używa </t>
    </r>
    <r>
      <rPr>
        <sz val="11"/>
        <color rgb="FF0B0080"/>
        <rFont val="Arial"/>
        <family val="2"/>
        <charset val="238"/>
      </rPr>
      <t>kodowania słownikowego</t>
    </r>
    <r>
      <rPr>
        <sz val="11"/>
        <color rgb="FF252525"/>
        <rFont val="Arial"/>
        <family val="2"/>
        <charset val="238"/>
      </rPr>
      <t>, podobnego do </t>
    </r>
    <r>
      <rPr>
        <sz val="11"/>
        <color rgb="FF0B0080"/>
        <rFont val="Arial"/>
        <family val="2"/>
        <charset val="238"/>
      </rPr>
      <t>LZ77</t>
    </r>
    <r>
      <rPr>
        <sz val="11"/>
        <color rgb="FF252525"/>
        <rFont val="Arial"/>
        <family val="2"/>
        <charset val="238"/>
      </rPr>
      <t>, które jednak dopuszcza rozszerzenie słownika (nawet do 4GB). Charakteryzuje się bardzo dobrym stopniem kompre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</si>
</sst>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252525"/>
      <name val="Arial"/>
      <family val="2"/>
      <charset val="238"/>
    </font>
    <font>
      <sz val="11"/>
      <color rgb="FF0B008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N2" sqref="N2"/>
    </sheetView>
  </sheetViews>
  <sheetFormatPr defaultRowHeight="15" x14ac:dyDescent="0.25"/>
  <cols>
    <col min="2" max="2" width="10.42578125" bestFit="1" customWidth="1"/>
    <col min="3" max="3" width="7.7109375" bestFit="1" customWidth="1"/>
    <col min="4" max="4" width="12" bestFit="1" customWidth="1"/>
    <col min="5" max="5" width="11.7109375" bestFit="1" customWidth="1"/>
    <col min="6" max="6" width="26.7109375" bestFit="1" customWidth="1"/>
  </cols>
  <sheetData>
    <row r="1" spans="1:13" x14ac:dyDescent="0.25">
      <c r="A1" s="1" t="s">
        <v>8</v>
      </c>
      <c r="B1" s="1" t="s">
        <v>3</v>
      </c>
      <c r="C1" s="1" t="s">
        <v>5</v>
      </c>
      <c r="D1" s="1" t="s">
        <v>4</v>
      </c>
      <c r="E1" s="1" t="s">
        <v>6</v>
      </c>
      <c r="F1" s="1" t="s">
        <v>7</v>
      </c>
      <c r="H1" s="1" t="s">
        <v>9</v>
      </c>
      <c r="I1" s="1" t="s">
        <v>12</v>
      </c>
      <c r="J1" s="1" t="s">
        <v>10</v>
      </c>
      <c r="K1" s="1" t="s">
        <v>13</v>
      </c>
      <c r="L1" s="1" t="s">
        <v>11</v>
      </c>
      <c r="M1" s="1" t="s">
        <v>14</v>
      </c>
    </row>
    <row r="2" spans="1:13" x14ac:dyDescent="0.25">
      <c r="A2" t="s">
        <v>0</v>
      </c>
      <c r="B2">
        <v>3</v>
      </c>
      <c r="C2">
        <v>2430</v>
      </c>
      <c r="D2">
        <v>4.2355675823606003</v>
      </c>
      <c r="E2">
        <v>11099</v>
      </c>
      <c r="F2">
        <v>4.5674897119341598</v>
      </c>
      <c r="H2">
        <v>1179</v>
      </c>
      <c r="I2">
        <f>C2/H2</f>
        <v>2.0610687022900764</v>
      </c>
      <c r="J2">
        <v>1150</v>
      </c>
      <c r="K2">
        <f>C2/J2</f>
        <v>2.1130434782608694</v>
      </c>
      <c r="L2">
        <v>1000</v>
      </c>
      <c r="M2">
        <f>C2/L2</f>
        <v>2.4300000000000002</v>
      </c>
    </row>
    <row r="3" spans="1:13" x14ac:dyDescent="0.25">
      <c r="A3" t="s">
        <v>1</v>
      </c>
      <c r="B3">
        <v>42</v>
      </c>
      <c r="C3">
        <v>42631</v>
      </c>
      <c r="D3">
        <v>4.6047534593615396</v>
      </c>
      <c r="E3">
        <v>213137</v>
      </c>
      <c r="F3">
        <v>4.9995777720438204</v>
      </c>
      <c r="H3">
        <v>20058</v>
      </c>
      <c r="I3">
        <f t="shared" ref="I3:I4" si="0">C3/H3</f>
        <v>2.1253863794994516</v>
      </c>
      <c r="J3">
        <v>20407</v>
      </c>
      <c r="K3">
        <f t="shared" ref="K3:K4" si="1">C3/J3</f>
        <v>2.0890380751702846</v>
      </c>
      <c r="L3">
        <v>18430</v>
      </c>
      <c r="M3">
        <f t="shared" ref="M3:M4" si="2">C3/L3</f>
        <v>2.3131307650569721</v>
      </c>
    </row>
    <row r="4" spans="1:13" x14ac:dyDescent="0.25">
      <c r="A4" t="s">
        <v>2</v>
      </c>
      <c r="B4">
        <v>471</v>
      </c>
      <c r="C4">
        <v>480530</v>
      </c>
      <c r="D4">
        <v>4.79407026223946</v>
      </c>
      <c r="E4">
        <v>2489960</v>
      </c>
      <c r="F4">
        <v>5.1816952115372601</v>
      </c>
      <c r="H4">
        <v>186134</v>
      </c>
      <c r="I4">
        <f t="shared" si="0"/>
        <v>2.5816347362652712</v>
      </c>
      <c r="J4">
        <v>210167</v>
      </c>
      <c r="K4">
        <f t="shared" si="1"/>
        <v>2.2864198470739936</v>
      </c>
      <c r="L4">
        <v>168816</v>
      </c>
      <c r="M4">
        <f t="shared" si="2"/>
        <v>2.846471898398256</v>
      </c>
    </row>
    <row r="11" spans="1:13" x14ac:dyDescent="0.25">
      <c r="A11" t="s">
        <v>15</v>
      </c>
      <c r="B11" t="s">
        <v>16</v>
      </c>
      <c r="C11" s="2" t="s">
        <v>17</v>
      </c>
    </row>
    <row r="12" spans="1:13" x14ac:dyDescent="0.25">
      <c r="A12" t="s">
        <v>9</v>
      </c>
      <c r="B12" t="s">
        <v>18</v>
      </c>
      <c r="C12" s="2" t="s">
        <v>19</v>
      </c>
    </row>
    <row r="13" spans="1:13" x14ac:dyDescent="0.25">
      <c r="A13" t="s">
        <v>11</v>
      </c>
      <c r="B13" t="s">
        <v>11</v>
      </c>
    </row>
    <row r="16" spans="1:13" x14ac:dyDescent="0.25">
      <c r="D16">
        <f>18*0.45+12*0.3+12*0.2+5*0.05</f>
        <v>14.35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Krystek</dc:creator>
  <cp:lastModifiedBy>Krystek</cp:lastModifiedBy>
  <dcterms:created xsi:type="dcterms:W3CDTF">2014-11-27T11:02:22Z</dcterms:created>
  <dcterms:modified xsi:type="dcterms:W3CDTF">2014-11-27T14:40:57Z</dcterms:modified>
</cp:coreProperties>
</file>