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xr:revisionPtr revIDLastSave="410" documentId="11_CFF64E15161E35B1CEAAEEEBC755983E9B80E12A" xr6:coauthVersionLast="47" xr6:coauthVersionMax="47" xr10:uidLastSave="{DA17E237-A98F-4182-91E3-795395814425}"/>
  <bookViews>
    <workbookView xWindow="0" yWindow="0" windowWidth="0" windowHeight="0" xr2:uid="{00000000-000D-0000-FFFF-FFFF00000000}"/>
  </bookViews>
  <sheets>
    <sheet name="VUCEPERAM-1468" sheetId="1" r:id="rId1"/>
    <sheet name="Roles" sheetId="2" r:id="rId2"/>
  </sheets>
  <definedNames>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4ei41nTrHGdeXbPl5AoFYD/FQ8VZBVuhKEzPvK7kH28="/>
    </ext>
  </extLst>
</workbook>
</file>

<file path=xl/calcChain.xml><?xml version="1.0" encoding="utf-8"?>
<calcChain xmlns="http://schemas.openxmlformats.org/spreadsheetml/2006/main">
  <c r="K41" i="1" l="1"/>
  <c r="K40" i="1"/>
  <c r="K39" i="1"/>
  <c r="K42" i="1" s="1"/>
</calcChain>
</file>

<file path=xl/sharedStrings.xml><?xml version="1.0" encoding="utf-8"?>
<sst xmlns="http://schemas.openxmlformats.org/spreadsheetml/2006/main" count="696" uniqueCount="319">
  <si>
    <t>PLAN DE PRUEBAS DE SISTEMAS</t>
  </si>
  <si>
    <t>Registro de control de cambios</t>
  </si>
  <si>
    <t>Fecha</t>
  </si>
  <si>
    <t>Versión</t>
  </si>
  <si>
    <t>Descripción del cambio</t>
  </si>
  <si>
    <t>Autor</t>
  </si>
  <si>
    <t>1.0</t>
  </si>
  <si>
    <t>Modificar la Ficha de Inspección sanitaria</t>
  </si>
  <si>
    <t>Thalia Hernandez Saldivar</t>
  </si>
  <si>
    <t>2.0</t>
  </si>
  <si>
    <t>Corrección de observaciones de QA Vuce y DVUCEPT.</t>
  </si>
  <si>
    <t>Michael Cisneros</t>
  </si>
  <si>
    <t>Datos Generales</t>
  </si>
  <si>
    <t>Código del Acta / Sustento</t>
  </si>
  <si>
    <t>VUCEPERPAM-1468</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</si>
  <si>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</si>
  <si>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</si>
  <si>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</si>
  <si>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</si>
  <si>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</si>
  <si>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</si>
  <si>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</si>
  <si>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</si>
  <si>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</si>
  <si>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</si>
  <si>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</si>
  <si>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</si>
  <si>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</si>
  <si>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</si>
  <si>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</si>
  <si>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</si>
  <si>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</si>
  <si>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rPr>
        <sz val="10"/>
        <color theme="1"/>
        <rFont val="Arial"/>
      </rPr>
      <t xml:space="preserve">  </t>
    </r>
    <r>
      <rPr>
        <b/>
        <sz val="10"/>
        <color theme="1"/>
        <rFont val="Arial"/>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</si>
  <si>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</si>
  <si>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</si>
  <si>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</si>
  <si>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</si>
  <si>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</si>
  <si>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</si>
  <si>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</si>
  <si>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</si>
  <si>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</si>
  <si>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</si>
  <si>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</si>
  <si>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</si>
  <si>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</si>
  <si>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</si>
  <si>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</si>
  <si>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</si>
  <si>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</si>
  <si>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</si>
  <si>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</si>
  <si>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</si>
  <si>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</si>
  <si>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</si>
  <si>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</si>
  <si>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</si>
  <si>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</si>
  <si>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</si>
  <si>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</si>
  <si>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</si>
  <si>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</si>
  <si>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</si>
  <si>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</si>
  <si>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</si>
  <si>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</si>
  <si>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</si>
  <si>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Verificar que con el rol CP. Inspector Sanitario (sólo de DIRESA), el sistema permita modificar la fecha en la ficha de inspección sanitaria.</t>
  </si>
  <si>
    <t>Validar que con el rol CP. Inspector Sanitario (sólo de DIRESA), el sistema permita modificar la fecha en la ficha de inspección sanitaria.</t>
  </si>
  <si>
    <t>Alto</t>
  </si>
  <si>
    <t xml:space="preserve">Navegador: Chrome
Rol: CP. Inspector Sanitario (sólo de DIRESA)
</t>
  </si>
  <si>
    <t>Ficha técnica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</si>
  <si>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P5. Modificar la fecha y hacer clic en el boton Agendar</t>
  </si>
  <si>
    <t>R1. Se muestra el sistema VUCE CP 2.0:
R2. Se muestra el modulo: Control Sanitario
P3. Se muestra el listado de Fichas de Inspeccion Sanitaria
R4. Se muestra la ficha de inspección sanitaria.
R5. Se muestra un mensaje de confirmacion.</t>
  </si>
  <si>
    <t>P</t>
  </si>
  <si>
    <t>Si</t>
  </si>
  <si>
    <t>No</t>
  </si>
  <si>
    <t>CONFORME</t>
  </si>
  <si>
    <t>CP02</t>
  </si>
  <si>
    <t>Verificar que con el rol CP. Inspector Sanitario (sólo de DIRESA), el sistema permita agendar desde la visualización de la ficha de inspección sanitaria, siempre y cuando el estado esté en "Pendiente de asignación".</t>
  </si>
  <si>
    <t>Validar que con el rol CP. Inspector Sanitario (sólo de DIRESA), el sistema permita agendar desde la visualización de la ficha de inspección sanitaria, siempre y cuando el estado esté en "Pendiente de asignación".</t>
  </si>
  <si>
    <t>Navegador: Edge
Rol: CP. Inspector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</si>
  <si>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"pendiente de asignación"
P5. Modificar la fecha y hacer clic en el boton Agendar</t>
  </si>
  <si>
    <t>CP03</t>
  </si>
  <si>
    <t>Verificar que con el rol CP. Inspector Sanitario (sólo de DIRESA), el sistema permita agendar únicamente para sí mismo la ficha de inspección sanitaria, siempre y cuando el estado esté en "Pendiente de Asignación".</t>
  </si>
  <si>
    <t>Validar que con el rol CP. Inspector Sanitario (sólo de DIRESA), el sistema permita agendar únicamente para sí mismo la ficha de inspección sanitaria, siempre y cuando el estado esté en "Pendiente de Asignación".</t>
  </si>
  <si>
    <t>Navegador: Firefox
Rol: CP.Inspector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</si>
  <si>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"pendiente de asignación"
P5. Seleccionar el boton Agendar.</t>
  </si>
  <si>
    <t>A</t>
  </si>
  <si>
    <t>CP04</t>
  </si>
  <si>
    <t>Verificar que con el rol  CP. Inspector Sanitario (sólo de DIRESA), el sistema permita asignar a un inspector sanitario y agendar la ficha de inspección sanitaria, siempre y cuando el estado esté en "Pendiente de Asignación".</t>
  </si>
  <si>
    <t>Validar que con el rol  CP. Inspector Sanitario (sólo de DIRESA), el sistema permita asignar a un inspector sanitario y agendar la ficha de inspección sanitaria, siempre y cuando el estado esté en "Pendiente de Asignación".</t>
  </si>
  <si>
    <t>Navegador: Safari
Rol: CP. Inspector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</si>
  <si>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"pendiente de asignación"
P5. Seleccionar un inspector sanitario y hacer clic en el boton Agendar.</t>
  </si>
  <si>
    <t>CP05</t>
  </si>
  <si>
    <t>Verificar que con el rol CP.Evaluador Sanitario (sólo de DIRESA), el sistema permita únicamente al inspector registrado en la ficha modificar, reagendar o ingresar los resultados de la inspección sanitaria, siempre y cuando el estado esté marcado como "Agendado"</t>
  </si>
  <si>
    <t>Validar que con el rol CP.Evaluador Sanitario (sólo de DIRESA), el sistema permita únicamente al inspector registrado en la ficha modificar, reagendar o ingresar los resultados de la inspección sanitaria, siempre y cuando el estado esté marcado como "Agendado"</t>
  </si>
  <si>
    <t>Navegador: Chrome
Rol: CP.Evaluador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</si>
  <si>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"agendado"
P5. Verificar que el sistema permita únicamente al inspector registrado en la ficha modificar, reagendar o ingresar los resultados de la inspección sanitaria, siempre y cuando el estado esté marcado como "Agendado" y hacer clic en el boton Guardar.</t>
  </si>
  <si>
    <t>CP06</t>
  </si>
  <si>
    <t>Verificar que con el rol Rol: Evaluador Sanitario (sólo de DIRESA), el sistema permita modificar al inspector sanitario de la ficha de inspección sanitaria, siempre y cuando el estado esté en " Agendado "</t>
  </si>
  <si>
    <t>Validar que con el rol Rol: Evaluador Sanitario (sólo de DIRESA), el sistema permita modificar al inspector sanitario de la ficha de inspección sanitaria, siempre y cuando el estado esté en " Agendado "</t>
  </si>
  <si>
    <t>Navegador: Chrome
Rol: 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</si>
  <si>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"agendado"
P5. Verificar que el sistema permita modificar al inspector sanitario y hacer clic en el boton "Agendar".</t>
  </si>
  <si>
    <t>CP07</t>
  </si>
  <si>
    <t>Verificar que con el rol Rol: Evaluador Sanitario (sólo de DIRESA), el sistema no permita editar cuando el estado de la ficha de inspección sea "No conformidad menor".</t>
  </si>
  <si>
    <t>Validar que con el rol Rol: Evaluador Sanitario (sólo de DIRESA), el sistema no permita editar cuando el estado de la ficha de inspección sea "No conformidad menor".</t>
  </si>
  <si>
    <t>Navegador: Firefox
Rol: CP. 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</si>
  <si>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"No conformidad menor"
P5. Verificar que el sistema no permita editar.</t>
  </si>
  <si>
    <t>R1. Se muestra el sistema VUCE CP 2.0:
R2. Se muestra el modulo: Control Sanitario
P3. Se muestra el listado de Fichas de Inspeccion Sanitaria
R4. Se muestra la ficha de inspección sanitaria.
R5. El sistema no permite editar.</t>
  </si>
  <si>
    <t>CP08</t>
  </si>
  <si>
    <t>Verificar que con el rol Rol: Evaluador Sanitario (sólo de DIRESA), el sistema no permita editar cuando el estado de la ficha de inspección sea "No conformidad mayor".</t>
  </si>
  <si>
    <t>Validar que con el rol Rol: Evaluador Sanitario (sólo de DIRESA), el sistema no permita editar cuando el estado de la ficha de inspección sea "No conformidad mayor".</t>
  </si>
  <si>
    <t>Navegador: Safari
Rol: 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</si>
  <si>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"No conformidad mayor"
P5. Verificar que el sistema no permita editar.</t>
  </si>
  <si>
    <t>CP09</t>
  </si>
  <si>
    <t>Verificar que con el rol CP. Inspector Sanitario (sólo de DIRESA), el sistema no permita editar cuando el estado de la ficha de inspección sea "Conforme".</t>
  </si>
  <si>
    <t>Validar que con el rol CP. Inspector Sanitario (sólo de DIRESA), el sistema no permita editar cuando el estado de la ficha de inspección sea "Conforme".</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</si>
  <si>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"Conforme"
P5. Verificar que el sistema no permita editar.</t>
  </si>
  <si>
    <t>CP10</t>
  </si>
  <si>
    <t>Verificar que si el estado de la ficha de inspección sanitaria es "Pendiente de Asignar", el inspector sanitario pueda establecer el número de la ficha de inspección para que coincida con la numeración que la ficha ya tiene o tendrá.</t>
  </si>
  <si>
    <t>Validar que si el estado de la ficha de inspección sanitaria es "Pendiente de Asignar", el inspector sanitario pueda establecer el número de la ficha de inspección para que coincida con la numeración que la ficha ya tiene o tendrá.</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</si>
  <si>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"Pendiente de asignar"
P5. Asignar el numero de Ficha y hacer clic en el boton Agendar</t>
  </si>
  <si>
    <t>R1. Se muestra el sistema VUCE CP 2.0:
R2. Se muestra el modulo: Control Sanitario
P3. Se muestra el listado de Fichas de Inspeccion Sanitaria
R4. Se muestra la ficha de inspección sanitaria.
R5. El sistema muestra mensaje de confirmacion</t>
  </si>
  <si>
    <t>CP11</t>
  </si>
  <si>
    <t>Navegador: Firefox
Rol:  CP. Inspector Sanitario (sólo de DIRESA)</t>
  </si>
  <si>
    <t>CP12</t>
  </si>
  <si>
    <t>Verificar que el inspector sanitario pueda modificar la fecha y hora en la pestaña "Agendar inspección".</t>
  </si>
  <si>
    <t>Validar que el inspector sanitario pueda modificar la fecha y hora en la pestaña "Agendar inspección".</t>
  </si>
  <si>
    <t>Navegador: Safari
Rol:  CP. Inspector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</si>
  <si>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P5. Modificar la fecha y hora en la pestaña "Agendar inspeccion", y hacer clic en Agendar</t>
  </si>
  <si>
    <t>R1. Se muestra el sistema VUCE CP 2.0:
R2. Se muestra el modulo: Control Sanitario
P3. Se muestra el listado de Fichas de Inspeccion Sanitaria
R4. Se muestra la ficha de inspección sanitaria.
R5. Se modifica la informacion de la pestaña. Se muestra mensaje de confirmacion.</t>
  </si>
  <si>
    <t>CP13</t>
  </si>
  <si>
    <t xml:space="preserve">Verificar que al pulsar el botón "Agendar", se asignará automáticamente al inspector que lo activó como el responsable de la Inspección Sanitaria de la nave. </t>
  </si>
  <si>
    <t xml:space="preserve">Validar que al pulsar el botón "Agendar", se asignará automáticamente al inspector que lo activó como el responsable de la Inspección Sanitaria de la nave. </t>
  </si>
  <si>
    <t>Navegador: Chrome
Rol:CP. Evaluador Sanitario  (sólo de DIRESA)</t>
  </si>
  <si>
    <t>P1. Ingresar a la página de la VUCE:
https://landing-test.vuce.gob.pe/cp2
P2. Ingresar menú de opciones del sistema VUCE CP 2.0: Control Sanitario
P3 Ir a la opcion de Ficha de Inspección Santiara" con el rol de Inspector Sanitario
P4: Ir a registros con estado "Agendar"</t>
  </si>
  <si>
    <t>R1. Se muestra el sistema VUCE CP 2.0:
R2. Se muestra el modulo: Control Sanitario
R3. Se muestra la ficha de inspección sanitaria
R4: Se muestra la opción la opción de Agendar</t>
  </si>
  <si>
    <t>CP14</t>
  </si>
  <si>
    <t>Verificar que este nombre (responsable de la Inspección Sanitaria de la nave ) quedará registrado en la ficha de inspección sanitaria y el estado de la ficha cambiará a "Agendado".</t>
  </si>
  <si>
    <t>Validar que este nombre (responsable de la Inspección Sanitaria de la nave ) quedará registrado en la ficha de inspección sanitaria y el estado de la ficha cambiará a "Agendado".</t>
  </si>
  <si>
    <t>Navegador: Edge
Rol: CP. Evaluador Sanitario  (sólo de DIRESA)</t>
  </si>
  <si>
    <t>P1. Ingresar a la página de la VUCE:
https://landing-test.vuce.gob.pe/cp2
P2. Ingresar menú de opciones del sistema VUCE CP 2.0: Control Sanitario
P3 Ir a la opcion de Ficha de Inspección Santiara" con el rol de Inspector Sanitario
P4: Registrar una inspección sanitaria</t>
  </si>
  <si>
    <t>R1. Se muestra el sistema VUCE CP 2.0:
R2. Se muestra el modulo: Control Sanitario
R3. Se muestra la ficha de inspección sanitaria.
R4: Se guarde la ficha y muestre el estado "Agendado"</t>
  </si>
  <si>
    <t>CP15</t>
  </si>
  <si>
    <t xml:space="preserve">Verificar que al registrarse como inspector de la ficha sanitaria, se habilitará al inspector para consultar y opinar en los documentos del DUE (Declaración Única de Exportación) </t>
  </si>
  <si>
    <t xml:space="preserve">Validar que al registrarse como inspector de la ficha sanitaria, se habilitará al inspector para consultar y opinar en los documentos del DUE (Declaración Única de Exportación) </t>
  </si>
  <si>
    <t>Navegador: Firefox
Rol:CP. Evaluador Sanitario  (sólo de DIRESA)</t>
  </si>
  <si>
    <t>P1. Ingresar a la página de la VUCE:
https://landing-test.vuce.gob.pe/cp2
P2. Ingresar menú de opciones del sistema VUCE CP 2.0: Gestion de la Nave
P3 ISelecciona el menu de "Gestion DUE"
P4: Hacer clic en el boton de acciones y seleccionar el boton "Consultar del DUE"</t>
  </si>
  <si>
    <t>R1. Se muestra el sistema VUCE CP 2.0:
R2. Se muestra el modulo: Gestion de la Nave
P3. Se muestra el listado de DUEs
R4. Se muestran las pestañas.</t>
  </si>
  <si>
    <t>CP16</t>
  </si>
  <si>
    <t>Verificar que la pestaña "Resultado de inspección" esté disponible únicamente cuando la fecha y hora de la inspección agendada sean mayores o iguales a la fecha y hora actual; antes de esa hora, permanecerá bloqueada.</t>
  </si>
  <si>
    <t>Validar que la pestaña "Resultado de inspección" esté disponible únicamente cuando la fecha y hora de la inspección agendada sean mayores o iguales a la fecha y hora actual; antes de esa hora, permanecerá bloqueada.</t>
  </si>
  <si>
    <t>Navegador: Safari
Rol: CP. Evaluador Sanitario  (sólo de DIRESA)</t>
  </si>
  <si>
    <t>P1. Ingresar a la página de la VUCE:
https://landing-test.vuce.gob.pe/cp2
P2. Ingresar menú de opciones del sistema VUCE CP 2.0: Control Sanitario
P3. Ingresar a la opción Inspección Sanitaria"
P4: Ir a la pestaña Resultado de Inspección con fecha y hora actual</t>
  </si>
  <si>
    <t>R1. Se muestra el sistema VUCE CP 2.0:
R2. Se muestra el modulo: Control Sanitario
R3. Se muestra la ficha de inspección sanitaria
R4: se muestra los Resultado de la inspección.</t>
  </si>
  <si>
    <t>CP17</t>
  </si>
  <si>
    <t>Verificar que mientras el estado de la ficha sea "Pendiente de asignación", todo usuario con el rol CP. Inspector Sanitario (sólo de DIRESA)  pueda acceder a los siguientes campos: Número de ficha y Fecha y hora de inspección</t>
  </si>
  <si>
    <t>Validar que mientras el estado de la ficha sea "Pendiente de asignación", todo usuario con el rol CP. Inspector Sanitario (sólo de DIRESA)  (sólo de DIRESA) pueda acceder a los siguientes campos: Número de ficha y Fecha y hora de inspección</t>
  </si>
  <si>
    <t xml:space="preserve">Navegador: Chrome
Rol: CP. Inspector Sanitario (sólo de DIRESA) </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</si>
  <si>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"pendiente de asignacion"
P5. Verificar que se pueda acceder a los campos: Numero de ficha, fecha y hora de inspeccion</t>
  </si>
  <si>
    <t>R1. Se muestra el sistema VUCE CP 2.0:
R2. Se muestra el modulo: Control Sanitario
P3. Se muestra el listado de Fichas de Inspeccion Sanitaria
R4. Se muestra la ficha de inspección sanitaria.
R5. Se muestra los campos numero de ficha, fecha y hora de inspeccion.</t>
  </si>
  <si>
    <t>CP18</t>
  </si>
  <si>
    <t>Verificar que mientras el estado de la ficha sea "Pendiente de asignación", todo usuario con el rol CP. Inspector Sanitario (sólo de DIRESA)  pueda acceder a los siguientes campos: Número de ficha y Fecha y hora de inspección, Navegador Edge</t>
  </si>
  <si>
    <t xml:space="preserve">Navegador: Edge
Rol: CP. Inspector Sanitario (sólo de DIRESA) </t>
  </si>
  <si>
    <t>CP19</t>
  </si>
  <si>
    <t>Verificar que mientras el estado de la ficha sea "Pendiente de asignación", todo usuario con el rol CP. Inspector Sanitario (sólo de DIRESA) tenga habilitado el botón "Agendar".</t>
  </si>
  <si>
    <t>Validar que mientras el estado de la ficha sea "Pendiente de asignación", todo usuario con el rol CP. Inspector Sanitario (sólo de DIRESA)  tenga habilitado el botón "Agendar".</t>
  </si>
  <si>
    <t>R1. Se muestra el sistema VUCE CP 2.0:
R2. Se muestra el modulo: Control Sanitario
P3. Se muestra el listado de Fichas de Inspeccion Sanitaria
R4. Se muestra la ficha de inspección sanitaria.
R5. Se muestra el boton "Agendar".</t>
  </si>
  <si>
    <t>CP20</t>
  </si>
  <si>
    <t>Verificar que mientras el estado de la ficha sea "Pendiente de asignación", todo usuario con el rol CP. Inspector Sanitario (sólo de DIRESA) tenga habilitado el botón "Agendar", Navegador Safari.</t>
  </si>
  <si>
    <t>Validar que mientras el estado de la ficha sea "Pendiente de asignación", todo usuario con el rol CP. Inspector Sanitario (sólo de DIRESA) tenga habilitado el botón "Agendar".</t>
  </si>
  <si>
    <t xml:space="preserve">Navegador: Safari
Rol: CP. Inspector Sanitario (sólo de DIRESA) </t>
  </si>
  <si>
    <t>CP21</t>
  </si>
  <si>
    <t>Verificar que Al pulsar el botón “Descargar Ficha” se descargará el formato físico de la “Ficha de Inspección” en formato PDF con los datos de la inspección que va a realizar para que el inspector lo imprima y complete el cuestionario durante la inspección.</t>
  </si>
  <si>
    <t>Validar que Al pulsar el botón “Descargar Ficha” se descargará el formato físico de la “Ficha de Inspección” en formato PDF con los datos de la inspección que va a realizar para que el inspector lo imprima y complete el cuestionario durante la inspección.</t>
  </si>
  <si>
    <t>P1. Ingresar a la página de la VUCE:
https://landing-test.vuce.gob.pe/cp2
P2. Ingresar menú de opciones del sistema VUCE CP 2.0: Control Sanitario
P3. Ingresar a una Ficha y dar clic sobre Descargar Ficha</t>
  </si>
  <si>
    <t>R1. Se muestra el sistema VUCE CP 2.0:
R2. Se muestra el modulo: Control Sanitario
R3. Se muestra la ficha de inspección sanitaria y permita la descarga en formato PDF.</t>
  </si>
  <si>
    <t>NO APLICA</t>
  </si>
  <si>
    <t>CP22</t>
  </si>
  <si>
    <t>Verificar que en la ficha se pueda cambiar el contenido de los campos de la fecha.</t>
  </si>
  <si>
    <t>Validar que en la ficha se pueda cambiar el contenido de los campos de la fecha.</t>
  </si>
  <si>
    <t xml:space="preserve">P1. Ingresar a la página de la VUCE:
https://landing-test.vuce.gob.pe/cp2
P2. Ingresar menú de opciones del sistema VUCE CP 2.0: Control Sanitario
P3. Ingresar a una Ficha </t>
  </si>
  <si>
    <t>R1. Se muestra el sistema VUCE CP 2.0:
R2. Se muestra el modulo: Control Sanitario
R3. Se muestra la ficha de inspección sanitaria y pueda modificar el contenido.</t>
  </si>
  <si>
    <t>CP23</t>
  </si>
  <si>
    <t>Verificar que si el estado de la ficha es "Agendado", solo el inspector que está registrado en la ficha pueda modificar la hora de inspección y al volver a pulsar el botón "Agendar"; los demás usuarios con el mismo rol no podrán modificar la ficha.</t>
  </si>
  <si>
    <t>Validar que si el estado de la ficha es "Agendado", solo el inspector que está registrado en la ficha pueda modificar la hora de inspección y al volver a pulsar el botón "Agendar"; los demás usuarios con el mismo rol no podrán modificar la ficha.</t>
  </si>
  <si>
    <t xml:space="preserve">Navegador: Firefox
Rol: CP. Inspector Sanitario (sólo de DIRESA) </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</si>
  <si>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"Agendado"
P5. Verificar que se pueda modificar la hora de inspeccion y hacer clic en el boton "Agendar"</t>
  </si>
  <si>
    <t>R1. Se muestra el sistema VUCE CP 2.0:
R2. Se muestra el modulo: Control Sanitario
P3. Se muestra el listado de Fichas de Inspeccion Sanitaria
R4. Se muestra la ficha de inspección sanitaria.
R5. Se muestra mensaje de confirmacion..</t>
  </si>
  <si>
    <t>CP24</t>
  </si>
  <si>
    <t>Verificar que al pulsar el botón "Agendar", se verifiquen los valores ingresados con las reglas de validación del Mapeo Técnico de la Ficha de Inspección Sanitaria; si no cumplen con las reglas, se debe mostrar el mensaje de error E0001.</t>
  </si>
  <si>
    <t>Validar que al pulsar el botón "Agendar", se verifiquen los valores ingresados con las reglas de validación del Mapeo Técnico de la Ficha de Inspección Sanitaria; si no cumplen con las reglas, se debe mostrar el mensaje de error E0001.</t>
  </si>
  <si>
    <t>P1. Ingresar a la página de la VUCE:
https://landing-test.vuce.gob.pe/cp2
P2. Ingresar menú de opciones del sistema VUCE CP 2.0: Control Sanitario
P3. Agendar Ficha sin valores exitosos</t>
  </si>
  <si>
    <t>R1. Se muestra el sistema VUCE CP 2.0:
R2. Se muestra el modulo: Control Sanitario
R3. Se muestra mensaje de error E0001.</t>
  </si>
  <si>
    <t>CP25</t>
  </si>
  <si>
    <t>Verificar que al pulsar el botón "Agendar", se verifiquen los valores ingresados con las reglas de validación del Mapeo Técnico de la Ficha de Inspección Sanitaria; si cumplen con las reglas, los valores ingresados se guardan exitosamente.</t>
  </si>
  <si>
    <t>Validar que al pulsar el botón "Agendar", se verifiquen los valores ingresados con las reglas de validación del Mapeo Técnico de la Ficha de Inspección Sanitaria; si cumplen con las reglas, los valores ingresados se guardan exitosamente.</t>
  </si>
  <si>
    <t>Navegador: Chrome
Rol: CP. Evaluador Sanitario  (sólo de DIRESA)</t>
  </si>
  <si>
    <t>P1. Ingresar a la página de la VUCE:
https://landing-test.vuce.gob.pe/cp2
P2. Ingresar menú de opciones del sistema VUCE CP 2.0: Control Sanitario
P3. Agendar Ficha  con valores exitosos</t>
  </si>
  <si>
    <t>R1. Se muestra el sistema VUCE CP 2.0:
R2. Se muestra el modulo: Control Sanitario
R3. Se muestre guardados correctamente</t>
  </si>
  <si>
    <t>CP26</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</si>
  <si>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P5.Hacer clic en el boton "Agendar"</t>
  </si>
  <si>
    <t>R1. Se muestra el sistema VUCE CP 2.0:
R2. Se muestra el modulo: Control Sanitario
P3. Se muestra el listado de Fichas de Inspeccion Sanitaria
R4.Se muestra la pantalla de la ficha.
R5. El sistema muestra mensaje de error E0001.</t>
  </si>
  <si>
    <t>CP27</t>
  </si>
  <si>
    <t>Verificar que al pulsar el botón "Agendar", el estado de la Ficha Sanitaria cambia a "Agendado".</t>
  </si>
  <si>
    <t>Validar que al pulsar el botón "Agendar", el estado de la Ficha Sanitaria cambia a "Agendado".</t>
  </si>
  <si>
    <t>Navegador: Firefox
Rol: CP. Evaluador Sanitario  (sólo de DIRESA)</t>
  </si>
  <si>
    <t xml:space="preserve">P1. Ingresar a la página de la VUCE:
https://landing-test.vuce.gob.pe/cp2
P2. Ingresar menú de opciones del sistema VUCE CP 2.0: Control Sanitario
P3. Agendar Ficha </t>
  </si>
  <si>
    <t>R1. Se muestra el sistema VUCE CP 2.0:
R2. Se muestra el modulo: Control Sanitario
R3. Se muestra el estado de la ficha en agendado</t>
  </si>
  <si>
    <t>CP28</t>
  </si>
  <si>
    <t>Verificar que al pulsar el botón "Agendar", se envíe una notificación al Buzón electrónico especificado en la opción "Enviar notificaciones y tareas al Buzón Electrónico del Administrado" con el mensaje adecuado.</t>
  </si>
  <si>
    <t>Validar que al pulsar el botón "Agendar", se envíe una notificación al Buzón electrónico especificado en la opción "Enviar notificaciones y tareas al Buzón Electrónico del Administrado" con el mensaje adecuado.</t>
  </si>
  <si>
    <t>R1. Se muestra el sistema VUCE CP 2.0:
R2. Se muestra el modulo: Control Sanitario
R3. Se envie notificación al buzon electronico.</t>
  </si>
  <si>
    <t>POSTERGADO</t>
  </si>
  <si>
    <t>CP29</t>
  </si>
  <si>
    <t>Verificar que al agendar, se guarden los cambios en el registro principal.</t>
  </si>
  <si>
    <t>Validar que al agendar, se guarden los cambios en el registro principal.</t>
  </si>
  <si>
    <t>R1. Se muestra el sistema VUCE CP 2.0:
R2. Se muestra el modulo: Control Sanitario
P3. Se muestra el listado de Fichas de Inspeccion Sanitaria
R4.Se muestra la pantalla de la ficha.
R5. El sistema muestra mensaje de confirmacion.</t>
  </si>
  <si>
    <t>CP30</t>
  </si>
  <si>
    <t>Verificar que la pestaña "Resultados de Inspección" esté disponible únicamente cuando la fecha y hora de la inspección agendada se cumplan.</t>
  </si>
  <si>
    <t>Validar que la pestaña "Resultados de Inspección" esté disponible únicamente cuando la fecha y hora de la inspección agendada se cumplan.</t>
  </si>
  <si>
    <t>P1. Ingresar a la página de la VUCE:
https://landing-test.vuce.gob.pe/cp2
P2. Ingresar menú de opciones del sistema VUCE CP 2.0: Control Sanitario
P3. Ir a la opción Resultados de Inspección</t>
  </si>
  <si>
    <t>R1. Se muestra el sistema VUCE CP 2.0:
R2. Se muestra el modulo: Control Sanitario
R3. Se muestra la opción Resultados de Inspección, siempre que la fecha y la hora agendadas</t>
  </si>
  <si>
    <t>CP31</t>
  </si>
  <si>
    <t>Verificar que el sistema permita cerrar la pantalla actual y regresar a la pantalla de Gestión de Fichas Sanitarias, donde se pueda observar el cambio de estado de la ficha agendada.</t>
  </si>
  <si>
    <t>Validar que el sistema permita cerrar la pantalla actual y regresar a la pantalla de Gestión de Fichas Sanitarias, donde se pueda observar el cambio de estado de la ficha agendada.</t>
  </si>
  <si>
    <t xml:space="preserve">Navegador: Firefox
Rol:CP. Inspector Sanitario (sólo de DIRESA) </t>
  </si>
  <si>
    <t>P1. Ingresar a la página de la VUCE:
https://landing-test.vuce.gob.pe/cp2
P2. Ingresar menú de opciones del sistema VUCE CP 2.0: Control Sanitario
P3. Registrar Ficha de Inspección Sanitaria.
P4: Cerrar pantalla Actual y regresar a la Gestion de Fichas Sanitarias</t>
  </si>
  <si>
    <t>R1. Se muestra el sistema VUCE CP 2.0:
R2. Se muestra el modulo: Control Sanitario
R3. Se muestra la ficha de inspección sanitaria
R4: Se muestra el cambio de estado de la ficha agendada.</t>
  </si>
  <si>
    <t>CP32</t>
  </si>
  <si>
    <t xml:space="preserve">Verificar que si el estado de la ficha es "Agendado" y el usuario es el mismo que agendó la ficha, este usuario pueda modificarla. </t>
  </si>
  <si>
    <t xml:space="preserve">Validar que si el estado de la ficha es "Agendado" y el usuario es el mismo que agendó la ficha, este usuario pueda modificarla. </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</si>
  <si>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"Agendado".
P5.Hacer clic en el boton "Agendar"</t>
  </si>
  <si>
    <t>CP33</t>
  </si>
  <si>
    <t>Verificar que al pulsar el botón "Agendar", se envíe una notificación al Agente y a la CP. Evaluador Sanitario  (sólo de DIRESA)</t>
  </si>
  <si>
    <t>Validar que al pulsar el botón "Agendar", se envíe una notificación al Agente y a la CP. Evaluador Sanitario  (sólo de DIRESA)</t>
  </si>
  <si>
    <t>P1. Ingresar a la página de la VUCE:
https://landing-test.vuce.gob.pe/cp2
P2. Ingresar menú de opciones del sistema VUCE CP 2.0: Control Sanitario
P3. Registrar Ficha de Inspección Sanitaria.
P4: Seleccionar el boton "Agendar"</t>
  </si>
  <si>
    <t>R1. Se muestra el sistema VUCE CP 2.0:
R2. Se muestra el modulo: Control Sanitario
R3. Se muestra la ficha de inspección sanitaria.
R4: Se muestre notificación al agente y a la Diresa.</t>
  </si>
  <si>
    <t>CP34</t>
  </si>
  <si>
    <t>Verificar que si la ficha se encuentra en estado "Agendado", los usuarios de la Autoridad Sanitaria con roles CP. Evaluador Sanitario  (sólo de DIRESA) sean los únicos que puedan cambiar al inspector y los datos de fecha, hora y lugar de la inspección.</t>
  </si>
  <si>
    <t>Validar que si la ficha se encuentra en estado "Agendado", los usuarios de la Autoridad Sanitaria con rolesCP. Evaluador Sanitario  (sólo de DIRESA)sean los únicos que puedan cambiar al inspector y los datos de fecha, hora y lugar de la inspección.</t>
  </si>
  <si>
    <t>Navegador: Edge
Rol:CP. 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</si>
  <si>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"Agendado".
P5. Validar que se pueda cambiar al inspector y los datos de fecha, hora y lugar de la inspeccion, luego hacer clic en el boton "Agendar"</t>
  </si>
  <si>
    <t>CP35</t>
  </si>
  <si>
    <t>Verificar que el sistema valide los datos introducidos en la modificación de la Ficha de Inspección Sanitaria.</t>
  </si>
  <si>
    <t>Validar que el sistema valide los datos introducidos en la modificación de la Ficha de Inspección Sanitaria.</t>
  </si>
  <si>
    <t xml:space="preserve">P1. Ingresar a la página de la VUCE:
https://landing-test.vuce.gob.pe/cp2
P2. Ingresar menú de opciones del sistema VUCE CP 2.0: Control Sanitario
P3. Ingresar a la "Ficha de Inspección Sanitaria"
P4: Ir a modificar las fichas de inspección sanitaria </t>
  </si>
  <si>
    <t>R1. Se muestra el sistema VUCE CP 2.0:
R2. Se muestra el modulo: Control Sanitario
R3. Se muestra la ficha de inspección sanitaria.
R4: Se valide los datos introducidos.</t>
  </si>
  <si>
    <t>CP36</t>
  </si>
  <si>
    <t>Verificar que al modificar la ficha de inspección sanitaria sin completar un campo obligatorio, al pulsar la opción "Agendar" el sistema no modificará los datos y mostrará el mensaje de error E0001.</t>
  </si>
  <si>
    <t>Validar que al modificar la ficha de inspección sanitaria sin completar un campo obligatorio, al pulsar la opción "Agendar" el sistema no modificará los datos y mostrará el mensaje de error E0001.</t>
  </si>
  <si>
    <t>P1. Ingresar a la página de la VUCE:
https://landing-test.vuce.gob.pe/cp2
P2. Ingresar menú de opciones del sistema VUCE CP 2.0: Control Sanitario
P3. Ingresar a la "Ficha de Inspección Sanitaria"
P4: Ir a modificar las fichas de inspección sanitaria y no completar un campo obligatorio</t>
  </si>
  <si>
    <t>R1. Se muestra el sistema VUCE CP 2.0:
R2. Se muestra el modulo: Control Sanitario
R3. Se muestra la ficha de inspección sanitaria.
R4: No se muestra la actualización de datos y muestra un mensaje de Error E0001.</t>
  </si>
  <si>
    <t>CP37</t>
  </si>
  <si>
    <t>Verificar que al modificar la ficha de inspección sanitaria y no cumplir con las limitaciones de longitud y formato en algún campo, al pulsar la opción "Guardar", el sistema no modificará los datos y mostrará el mensaje de error E0001.</t>
  </si>
  <si>
    <t>Validar que al modificar la ficha de inspección sanitaria y no cumplir con las limitaciones de longitud y formato en algún campo, al pulsar la opción "Guardar", el sistema no modificará los datos y mostrará el mensaje de error E0001.</t>
  </si>
  <si>
    <t>P1. Ingresar a la página de la VUCE:
https://landing-test.vuce.gob.pe/cp2
P2. Ingresar menú de opciones del sistema VUCE CP 2.0: Control Sanitario
P3. Ingresar a la "Ficha de Inspección Sanitaria"
P4: Ir a modificar las fichas de inspección sanitaria y agregar limitiaciones y formatos incorrectos.</t>
  </si>
  <si>
    <t>CP38</t>
  </si>
  <si>
    <t>Verificar que al modificar la ficha de inspección sanitaria y su estado es diferente a "Agendado", el sistema no permita la modificación porque los campos estarán deshabilitados.</t>
  </si>
  <si>
    <t>Validar que al modificar la ficha de inspección sanitaria y su estado es diferente a "Agendado", el sistema no permita la modificación porque los campos estarán deshabilitados.</t>
  </si>
  <si>
    <t xml:space="preserve">Navegador: Edge
Rol:CP. Inspector Sanitario (sólo de DIRESA) </t>
  </si>
  <si>
    <t>P1. Ingresar a la página de la VUCE:
https://landing-test.vuce.gob.pe/cp2
P2. Ingresar menú de opciones del sistema VUCE CP 2.0: Control Sanitario
P3. Ingresar a la "Ficha de Inspección Sanitaria"
P4: Ir a modificar las fichas de inspección sanitaria con el estado es diferente a "Agendado"</t>
  </si>
  <si>
    <t xml:space="preserve">R1. Se muestra el sistema VUCE CP 2.0:
R2. Se muestra el modulo: Control Sanitario
R3. Se muestra la ficha de inspección sanitaria.
R4: No se muestre la opción de editar </t>
  </si>
  <si>
    <t>CP39</t>
  </si>
  <si>
    <t xml:space="preserve">Verificar que al modificar la Ficha de Inspección Sanitaria y su estado sea "Agendado", al editar la fecha y hora de inspección, se modifique el registro de la ficha y se mantenga en estado "Agendado". </t>
  </si>
  <si>
    <t xml:space="preserve">Cuando el usuario que se encuentra en la pantalla de 'Visualizar la Ficha de Inspección Sanitaria" e intente modificar algún dato no podrá porque los campos se encuentran deshabilitados
</t>
  </si>
  <si>
    <t>P1. Ingresar a la página de la VUCE:
https://landing-test.vuce.gob.pe/cp2
P2. Ingresar menú de opciones del sistema VUCE CP 2.0: Control Sanitario
P3. Ingresar a la "Ficha de Inspección Sanitaria"
P4: Ir a modificar las fichas de inspección sanitaria con el estado "Agendado"</t>
  </si>
  <si>
    <t>R1. Se muestra el sistema VUCE CP 2.0:
R2. Se muestra el modulo: Control Sanitario
R3. Se muestra la ficha de inspección sanitaria.
R4: Al ir a la pestaña modificar no se puede editar los campos porque se encuentran deshabilitados.</t>
  </si>
  <si>
    <t>CP40</t>
  </si>
  <si>
    <t>Verificar que al modificar la Ficha de Inspección Sanitaria y su estado sea "Agendado" se guarde un registro histórico de la acción y se envíe las notificaciones a las entidades correspondientes.</t>
  </si>
  <si>
    <t>Validar que al modificar la Ficha de Inspección Sanitaria y su estado sea "Agendado" se guarde un registro histórico de la acción y se envíe las notificaciones a las entidades correspondientes.</t>
  </si>
  <si>
    <t>R1. Se muestra el sistema VUCE CP 2.0:
R2. Se muestra el modulo: Control Sanitario
R3. Se muestra la ficha de inspección sanitaria.
R4: Se guarde un historico y mande notificación</t>
  </si>
  <si>
    <t>CP41</t>
  </si>
  <si>
    <t xml:space="preserve">Modificación de la Ficha de Inspección Sanitaria cuando su estado es 'Agendado' y editando la fecha y hora de inspección
</t>
  </si>
  <si>
    <t xml:space="preserve">En el sisterma se modifica el registro de la ficha y se mantiene en estado 'Agendado', se habilita al inspector la capacidad de consultar y opinar sobre ciertos documentos del DUE, se guarda un registro histórico de la acción, se mandan las notificaciones a las entidades correspondientes y aparecerá el mensaje informativo I0002
</t>
  </si>
  <si>
    <t>P1. Ingresar a la página de la VUCE:
https://landing-test.vuce.gob.pe/cp2
P2. Ingresar menú de opciones del sistema VUCE CP 2.0: Control Sanitario
P3. Ingresar a la "Ficha de Inspección Sanitaria"
P4: Ir a modificar las fichas de inspección sanitaria con el estado "Agendado" aparecerá el mensaje informativo I0002</t>
  </si>
  <si>
    <t>R1. Se muestra el sistema VUCE CP 2.0:
R2. Se muestra el modulo: Control Sanitario
R3. Se muestra la ficha de inspección sanitaria.
R4: Se muestra error en el sistema I0002</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</si>
  <si>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</si>
  <si>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</si>
  <si>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</si>
  <si>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</si>
  <si>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</si>
  <si>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</si>
  <si>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</si>
  <si>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</si>
  <si>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</si>
  <si>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</si>
  <si>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</si>
  <si>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</si>
  <si>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</si>
  <si>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</si>
  <si>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</si>
  <si>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</si>
  <si>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</si>
  <si>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</si>
  <si>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</si>
  <si>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</si>
  <si>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</si>
  <si>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</si>
  <si>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t>
  </si>
  <si>
    <t>Aprueba (Marque con X)</t>
  </si>
  <si>
    <t>X</t>
  </si>
  <si>
    <t>NO</t>
  </si>
  <si>
    <t>Fecha de Aprobación</t>
  </si>
  <si>
    <t>Unidad Organizacional:</t>
  </si>
  <si>
    <t>dia (dd)</t>
  </si>
  <si>
    <t>mes (mm)</t>
  </si>
  <si>
    <t>año (yyyy)</t>
  </si>
  <si>
    <t>rol CP. Administrado Supervisor</t>
  </si>
  <si>
    <t>En Chrome, con rol CP. Administrado Supervisor, se envía una ficha técnica en estado "por enviar", que sí cumple las limitaciones de longitud, formato y obligatoriedad; y que no cuente con etiqueta</t>
  </si>
  <si>
    <t>rol CP. Administrado Operador</t>
  </si>
  <si>
    <t>En Chrome, con rol CP. Administrado Operador, se envía una ficha técnica en estado "por enviar", que sí cumple las limitaciones de longitud, formato y obligatoriedad; y que no cuente con etiqueta</t>
  </si>
  <si>
    <t>rol CP. Administrado Nacional Supervisor</t>
  </si>
  <si>
    <t>En Chrome, con rol CP. Administrado Nacional Supervisor, se envía una ficha técnica en estado "por enviar", que sí cumple las limitaciones de longitud, formato y obligatoriedad; y que no cuente con etiqueta</t>
  </si>
  <si>
    <t>rol CP. Administrado Nacional Operador</t>
  </si>
  <si>
    <t>En Chrome, con rol CP. Administrado Nacional Operador, se rechaza el mensaje informativo I0003 en el envío de una ficha técnica</t>
  </si>
  <si>
    <t>rol CP. Administrado Extranjero Supervisor</t>
  </si>
  <si>
    <t>En Chrome, con rol CP. Administrado Extranjero Supervisor, se envía una ficha técnica en estado "por enviar", que sí cumple las limitaciones de longitud, formato y obligatoriedad; y que no cuente con etiqueta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</si>
</sst>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ont>
    <font>
      <b/>
      <sz val="12"/>
      <color theme="1"/>
      <name val="Arial"/>
    </font>
    <font>
      <b/>
      <sz val="11"/>
      <color theme="1"/>
      <name val="Arial"/>
    </font>
    <font>
      <sz val="11"/>
      <name val="Calibri"/>
    </font>
    <font>
      <b/>
      <sz val="10"/>
      <color theme="1"/>
      <name val="Arial"/>
    </font>
    <font>
      <sz val="10"/>
      <color theme="1"/>
      <name val="Arial"/>
    </font>
    <font>
      <b/>
      <sz val="16"/>
      <color theme="1"/>
      <name val="Calibri"/>
    </font>
    <font>
      <sz val="11"/>
      <color rgb="FF000000"/>
      <name val="Arial"/>
    </font>
    <font>
      <sz val="11"/>
      <color theme="1"/>
      <name val="Arial"/>
    </font>
    <font>
      <b/>
      <u/>
      <sz val="10"/>
      <color theme="1"/>
      <name val="Arial"/>
    </font>
    <font>
      <b/>
      <sz val="9"/>
      <color theme="1"/>
      <name val="Arial"/>
    </font>
    <font>
      <i/>
      <sz val="9"/>
      <color theme="1"/>
      <name val="Arial"/>
    </font>
    <font>
      <sz val="11"/>
      <color theme="1"/>
      <name val="Calibri"/>
      <scheme val="minor"/>
    </font>
    <font>
      <i/>
      <u/>
      <sz val="10"/>
      <color theme="1"/>
      <name val="Arial"/>
    </font>
    <font>
      <sz val="11"/>
      <name val="Arial"/>
      <family val="2"/>
    </font>
  </fonts>
  <fills count="6">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s>
  <borders count="4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style="thin">
        <color rgb="FF000000"/>
      </right>
      <top/>
      <bottom/>
      <diagonal/>
    </border>
  </borders>
  <cellStyleXfs count="1">
    <xf numFmtId="0" fontId="0" fillId="0" borderId="0"/>
  </cellStyleXfs>
  <cellXfs count="145">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xf>
    <xf numFmtId="0" fontId="5" fillId="2" borderId="3" xfId="0" applyFont="1" applyFill="1" applyBorder="1" applyAlignment="1">
      <alignment horizontal="center"/>
    </xf>
    <xf numFmtId="0" fontId="6" fillId="3" borderId="3" xfId="0" applyFont="1" applyFill="1" applyBorder="1" applyAlignment="1">
      <alignment horizontal="center" vertical="center"/>
    </xf>
    <xf numFmtId="0" fontId="6" fillId="0" borderId="0" xfId="0" applyFont="1" applyAlignment="1">
      <alignment horizontal="left"/>
    </xf>
    <xf numFmtId="0" fontId="5" fillId="0" borderId="0" xfId="0" applyFont="1"/>
    <xf numFmtId="0" fontId="1" fillId="0" borderId="4" xfId="0" applyFont="1" applyBorder="1"/>
    <xf numFmtId="0" fontId="1" fillId="0" borderId="5" xfId="0" applyFont="1" applyBorder="1"/>
    <xf numFmtId="0" fontId="6" fillId="3" borderId="3" xfId="0" applyFont="1" applyFill="1" applyBorder="1" applyAlignment="1">
      <alignment horizontal="left" vertical="center"/>
    </xf>
    <xf numFmtId="0" fontId="6"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6"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4" borderId="20" xfId="0" applyFont="1" applyFill="1" applyBorder="1"/>
    <xf numFmtId="0" fontId="6" fillId="4" borderId="20" xfId="0" applyFont="1" applyFill="1" applyBorder="1"/>
    <xf numFmtId="0" fontId="6" fillId="0" borderId="0" xfId="0" applyFont="1" applyAlignment="1">
      <alignment horizontal="left" wrapText="1"/>
    </xf>
    <xf numFmtId="0" fontId="3" fillId="0" borderId="4" xfId="0" applyFont="1" applyBorder="1" applyAlignment="1">
      <alignment horizontal="left"/>
    </xf>
    <xf numFmtId="0" fontId="1" fillId="0" borderId="4" xfId="0" applyFont="1" applyBorder="1" applyAlignment="1">
      <alignment horizontal="left"/>
    </xf>
    <xf numFmtId="0" fontId="6" fillId="0" borderId="4" xfId="0" applyFont="1" applyBorder="1" applyAlignment="1">
      <alignment horizontal="left" wrapText="1"/>
    </xf>
    <xf numFmtId="0" fontId="1" fillId="0" borderId="4" xfId="0" applyFont="1" applyBorder="1" applyAlignment="1">
      <alignment horizontal="left" wrapText="1"/>
    </xf>
    <xf numFmtId="0" fontId="7" fillId="0" borderId="0" xfId="0" applyFont="1" applyAlignment="1">
      <alignment horizontal="left"/>
    </xf>
    <xf numFmtId="0" fontId="3" fillId="0" borderId="0" xfId="0" applyFont="1"/>
    <xf numFmtId="0" fontId="5" fillId="5" borderId="30" xfId="0" applyFont="1" applyFill="1" applyBorder="1" applyAlignment="1">
      <alignment horizontal="center" vertical="center" wrapText="1"/>
    </xf>
    <xf numFmtId="0" fontId="3" fillId="5" borderId="31" xfId="0" applyFont="1" applyFill="1" applyBorder="1" applyAlignment="1">
      <alignment horizontal="center" vertical="center" wrapText="1"/>
    </xf>
    <xf numFmtId="0" fontId="8" fillId="3" borderId="35" xfId="0" applyFont="1" applyFill="1" applyBorder="1" applyAlignment="1">
      <alignment horizontal="center" vertical="center"/>
    </xf>
    <xf numFmtId="0" fontId="8" fillId="3" borderId="36"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1" fillId="0" borderId="2" xfId="0" applyFont="1" applyBorder="1" applyAlignment="1">
      <alignment vertical="center" wrapText="1"/>
    </xf>
    <xf numFmtId="0" fontId="9" fillId="0" borderId="0" xfId="0" applyFont="1"/>
    <xf numFmtId="0" fontId="6" fillId="0" borderId="0" xfId="0" applyFont="1" applyAlignment="1">
      <alignment horizontal="center"/>
    </xf>
    <xf numFmtId="0" fontId="10" fillId="0" borderId="0" xfId="0" applyFont="1" applyAlignment="1">
      <alignment horizontal="left"/>
    </xf>
    <xf numFmtId="0" fontId="11" fillId="0" borderId="0" xfId="0" applyFont="1"/>
    <xf numFmtId="0" fontId="6" fillId="4" borderId="20" xfId="0" applyFont="1" applyFill="1" applyBorder="1" applyAlignment="1">
      <alignment horizontal="center" vertical="center"/>
    </xf>
    <xf numFmtId="0" fontId="11" fillId="0" borderId="0" xfId="0" applyFont="1" applyAlignment="1">
      <alignment horizontal="left"/>
    </xf>
    <xf numFmtId="0" fontId="1" fillId="0" borderId="0" xfId="0" applyFont="1"/>
    <xf numFmtId="0" fontId="12" fillId="0" borderId="38" xfId="0" applyFont="1" applyBorder="1" applyAlignment="1">
      <alignment wrapText="1"/>
    </xf>
    <xf numFmtId="0" fontId="12" fillId="0" borderId="38" xfId="0" applyFont="1" applyBorder="1"/>
    <xf numFmtId="0" fontId="1" fillId="4" borderId="35" xfId="0" applyFont="1" applyFill="1" applyBorder="1" applyAlignment="1">
      <alignment horizontal="center" vertical="center"/>
    </xf>
    <xf numFmtId="0" fontId="1" fillId="4" borderId="3" xfId="0" applyFont="1" applyFill="1" applyBorder="1" applyAlignment="1">
      <alignment horizontal="center" vertical="center"/>
    </xf>
    <xf numFmtId="0" fontId="13" fillId="0" borderId="0" xfId="0" applyFont="1"/>
    <xf numFmtId="0" fontId="3" fillId="5" borderId="34" xfId="0" applyFont="1" applyFill="1" applyBorder="1" applyAlignment="1">
      <alignment horizontal="center" vertical="center" wrapText="1"/>
    </xf>
    <xf numFmtId="0" fontId="8" fillId="0" borderId="2" xfId="0" applyFont="1" applyBorder="1" applyAlignment="1">
      <alignment horizontal="center" vertical="center"/>
    </xf>
    <xf numFmtId="0" fontId="8" fillId="0" borderId="36" xfId="0" applyFont="1" applyBorder="1" applyAlignment="1">
      <alignment horizontal="center" vertical="center" wrapText="1"/>
    </xf>
    <xf numFmtId="0" fontId="8" fillId="0" borderId="35" xfId="0" applyFont="1" applyBorder="1" applyAlignment="1">
      <alignment horizontal="center" vertical="center"/>
    </xf>
    <xf numFmtId="0" fontId="0" fillId="0" borderId="3" xfId="0" applyBorder="1"/>
    <xf numFmtId="0" fontId="8" fillId="3" borderId="37" xfId="0" applyFont="1" applyFill="1" applyBorder="1" applyAlignment="1">
      <alignment horizontal="center" vertical="center"/>
    </xf>
    <xf numFmtId="0" fontId="8"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37" xfId="0" applyFont="1" applyBorder="1" applyAlignment="1">
      <alignment horizontal="center" vertical="center"/>
    </xf>
    <xf numFmtId="0" fontId="6" fillId="0" borderId="1" xfId="0" applyFont="1" applyBorder="1" applyAlignment="1">
      <alignment horizontal="left" vertical="center" wrapText="1"/>
    </xf>
    <xf numFmtId="0" fontId="5" fillId="5" borderId="32" xfId="0" applyFont="1" applyFill="1" applyBorder="1" applyAlignment="1">
      <alignment horizontal="center" vertical="center" wrapText="1"/>
    </xf>
    <xf numFmtId="0" fontId="8" fillId="0" borderId="37" xfId="0" applyFont="1" applyBorder="1" applyAlignment="1">
      <alignment horizontal="left" vertical="center" wrapText="1"/>
    </xf>
    <xf numFmtId="0" fontId="15" fillId="0" borderId="41" xfId="0" applyFont="1" applyBorder="1" applyAlignment="1">
      <alignment vertical="center" wrapText="1"/>
    </xf>
    <xf numFmtId="0" fontId="15" fillId="0" borderId="3" xfId="0" applyFont="1" applyBorder="1" applyAlignment="1">
      <alignment vertical="center" wrapText="1"/>
    </xf>
    <xf numFmtId="0" fontId="15" fillId="0" borderId="42" xfId="0" applyFont="1" applyBorder="1" applyAlignment="1">
      <alignment vertical="center" wrapText="1"/>
    </xf>
    <xf numFmtId="0" fontId="8" fillId="0" borderId="39" xfId="0" applyFont="1" applyBorder="1" applyAlignment="1">
      <alignment horizontal="left" vertical="center" wrapText="1"/>
    </xf>
    <xf numFmtId="0" fontId="8" fillId="0" borderId="24" xfId="0" applyFont="1" applyBorder="1" applyAlignment="1">
      <alignment horizontal="left" vertical="center" wrapText="1"/>
    </xf>
    <xf numFmtId="0" fontId="8" fillId="0" borderId="11" xfId="0" applyFont="1" applyBorder="1" applyAlignment="1">
      <alignment horizontal="left" vertical="center" wrapText="1"/>
    </xf>
    <xf numFmtId="0" fontId="8" fillId="0" borderId="40" xfId="0" applyFont="1" applyBorder="1" applyAlignment="1">
      <alignment horizontal="left" vertical="center" wrapText="1"/>
    </xf>
    <xf numFmtId="0" fontId="6" fillId="0" borderId="11" xfId="0" applyFont="1" applyBorder="1" applyAlignment="1">
      <alignment horizontal="left" vertical="center" wrapText="1"/>
    </xf>
    <xf numFmtId="0" fontId="8" fillId="0" borderId="35" xfId="0" applyFont="1" applyBorder="1" applyAlignment="1">
      <alignment horizontal="left" vertical="center" wrapText="1"/>
    </xf>
    <xf numFmtId="0" fontId="6" fillId="0" borderId="35" xfId="0" applyFont="1" applyBorder="1" applyAlignment="1">
      <alignment horizontal="left" vertical="center" wrapText="1"/>
    </xf>
    <xf numFmtId="0" fontId="6" fillId="0" borderId="39" xfId="0" applyFont="1" applyBorder="1" applyAlignment="1">
      <alignment horizontal="left" vertical="center" wrapText="1"/>
    </xf>
    <xf numFmtId="0" fontId="8" fillId="0" borderId="38" xfId="0" applyFont="1" applyBorder="1" applyAlignment="1">
      <alignment horizontal="left" vertical="center" wrapText="1"/>
    </xf>
    <xf numFmtId="0" fontId="2" fillId="0" borderId="0" xfId="0" applyFont="1" applyAlignment="1">
      <alignment horizontal="center" vertical="center" wrapText="1"/>
    </xf>
    <xf numFmtId="0" fontId="3" fillId="0" borderId="24" xfId="0" applyFont="1" applyBorder="1" applyAlignment="1">
      <alignment horizontal="center"/>
    </xf>
    <xf numFmtId="0" fontId="5" fillId="2" borderId="1" xfId="0" applyFont="1" applyFill="1" applyBorder="1" applyAlignment="1">
      <alignment horizontal="center"/>
    </xf>
    <xf numFmtId="14" fontId="6" fillId="3" borderId="1" xfId="0" applyNumberFormat="1" applyFont="1" applyFill="1" applyBorder="1" applyAlignment="1">
      <alignment horizontal="center"/>
    </xf>
    <xf numFmtId="0" fontId="6" fillId="3" borderId="1" xfId="0" applyFont="1" applyFill="1" applyBorder="1" applyAlignment="1">
      <alignment horizontal="center" vertical="center"/>
    </xf>
    <xf numFmtId="49" fontId="6" fillId="3" borderId="1" xfId="0" applyNumberFormat="1" applyFont="1" applyFill="1" applyBorder="1" applyAlignment="1">
      <alignment horizontal="center"/>
    </xf>
    <xf numFmtId="0" fontId="6" fillId="3" borderId="11"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37" xfId="0" applyFont="1" applyFill="1" applyBorder="1" applyAlignment="1">
      <alignment horizontal="center" vertical="center"/>
    </xf>
    <xf numFmtId="0" fontId="6" fillId="0" borderId="1" xfId="0" applyFont="1" applyBorder="1" applyAlignment="1">
      <alignment horizontal="center"/>
    </xf>
    <xf numFmtId="0" fontId="6" fillId="0" borderId="37" xfId="0" applyFont="1" applyBorder="1" applyAlignment="1">
      <alignment horizontal="left"/>
    </xf>
    <xf numFmtId="0" fontId="6" fillId="0" borderId="35" xfId="0" applyFont="1" applyBorder="1" applyAlignment="1">
      <alignment horizontal="left"/>
    </xf>
    <xf numFmtId="0" fontId="5" fillId="0" borderId="6" xfId="0" applyFont="1" applyBorder="1" applyAlignment="1">
      <alignment horizontal="left" vertical="center"/>
    </xf>
    <xf numFmtId="0" fontId="6" fillId="3" borderId="8" xfId="0" applyFont="1" applyFill="1" applyBorder="1" applyAlignment="1">
      <alignment horizontal="left" vertical="center"/>
    </xf>
    <xf numFmtId="0" fontId="6" fillId="0" borderId="1" xfId="0" applyFont="1" applyBorder="1" applyAlignment="1">
      <alignment horizontal="left" vertical="center"/>
    </xf>
    <xf numFmtId="0" fontId="6" fillId="0" borderId="13" xfId="0" applyFont="1" applyBorder="1" applyAlignment="1">
      <alignment horizontal="left" vertical="center"/>
    </xf>
    <xf numFmtId="0" fontId="6" fillId="0" borderId="1" xfId="0" applyFont="1" applyBorder="1" applyAlignment="1">
      <alignment horizontal="center" vertical="center"/>
    </xf>
    <xf numFmtId="0" fontId="6" fillId="0" borderId="8" xfId="0" applyFont="1" applyBorder="1" applyAlignment="1">
      <alignment horizontal="left"/>
    </xf>
    <xf numFmtId="0" fontId="6" fillId="0" borderId="1" xfId="0" applyFont="1" applyBorder="1" applyAlignment="1">
      <alignment horizontal="left"/>
    </xf>
    <xf numFmtId="0" fontId="6" fillId="3" borderId="11" xfId="0" applyFont="1" applyFill="1" applyBorder="1" applyAlignment="1">
      <alignment horizontal="left" vertical="center"/>
    </xf>
    <xf numFmtId="0" fontId="6" fillId="3" borderId="1" xfId="0" applyFont="1" applyFill="1" applyBorder="1" applyAlignment="1">
      <alignment horizontal="left" vertical="center"/>
    </xf>
    <xf numFmtId="0" fontId="5" fillId="0" borderId="6" xfId="0" applyFont="1" applyBorder="1" applyAlignment="1">
      <alignment vertical="center"/>
    </xf>
    <xf numFmtId="0" fontId="6" fillId="0" borderId="16" xfId="0" applyFont="1" applyBorder="1" applyAlignment="1">
      <alignment horizontal="left"/>
    </xf>
    <xf numFmtId="0" fontId="6" fillId="0" borderId="17" xfId="0" applyFont="1" applyBorder="1" applyAlignment="1">
      <alignment horizontal="left"/>
    </xf>
    <xf numFmtId="0" fontId="8" fillId="3" borderId="39" xfId="0" applyFont="1" applyFill="1" applyBorder="1" applyAlignment="1">
      <alignment horizontal="left" vertical="center" wrapText="1"/>
    </xf>
    <xf numFmtId="0" fontId="8" fillId="0" borderId="2" xfId="0" applyFont="1" applyBorder="1" applyAlignment="1">
      <alignment horizontal="left" vertical="center" wrapText="1"/>
    </xf>
    <xf numFmtId="0" fontId="6" fillId="0" borderId="18" xfId="0" applyFont="1" applyBorder="1" applyAlignment="1">
      <alignment horizontal="left"/>
    </xf>
    <xf numFmtId="0" fontId="6" fillId="0" borderId="19" xfId="0" applyFont="1" applyBorder="1" applyAlignment="1">
      <alignment horizontal="left"/>
    </xf>
    <xf numFmtId="0" fontId="5" fillId="5" borderId="21" xfId="0" applyFont="1" applyFill="1" applyBorder="1" applyAlignment="1">
      <alignment horizontal="left" vertical="center"/>
    </xf>
    <xf numFmtId="0" fontId="5" fillId="5" borderId="6"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16" xfId="0" applyFont="1" applyFill="1" applyBorder="1" applyAlignment="1">
      <alignment horizontal="center" vertical="center"/>
    </xf>
    <xf numFmtId="2" fontId="5" fillId="5" borderId="24" xfId="0" applyNumberFormat="1" applyFont="1" applyFill="1" applyBorder="1" applyAlignment="1">
      <alignment horizontal="center" vertical="center" wrapText="1"/>
    </xf>
    <xf numFmtId="0" fontId="5" fillId="5" borderId="16" xfId="0" applyFont="1" applyFill="1" applyBorder="1" applyAlignment="1">
      <alignment horizontal="left" vertical="center"/>
    </xf>
    <xf numFmtId="0" fontId="5" fillId="5" borderId="17" xfId="0" applyFont="1" applyFill="1" applyBorder="1" applyAlignment="1">
      <alignment horizontal="left" vertical="center"/>
    </xf>
    <xf numFmtId="0" fontId="5" fillId="5" borderId="17" xfId="0" applyFont="1" applyFill="1" applyBorder="1" applyAlignment="1">
      <alignment horizontal="center" vertical="center"/>
    </xf>
    <xf numFmtId="2" fontId="5" fillId="5" borderId="17" xfId="0" applyNumberFormat="1" applyFont="1" applyFill="1" applyBorder="1" applyAlignment="1">
      <alignment horizontal="center" vertical="center" wrapText="1"/>
    </xf>
    <xf numFmtId="0" fontId="6" fillId="0" borderId="13" xfId="0" applyFont="1" applyBorder="1" applyAlignment="1">
      <alignment horizontal="left"/>
    </xf>
    <xf numFmtId="0" fontId="5" fillId="5" borderId="27" xfId="0" applyFont="1" applyFill="1" applyBorder="1" applyAlignment="1">
      <alignment horizontal="left" vertical="center"/>
    </xf>
    <xf numFmtId="0" fontId="5" fillId="5" borderId="19" xfId="0" applyFont="1" applyFill="1" applyBorder="1" applyAlignment="1">
      <alignment horizontal="center" vertical="center"/>
    </xf>
    <xf numFmtId="2" fontId="5" fillId="5" borderId="19" xfId="0" applyNumberFormat="1" applyFont="1" applyFill="1" applyBorder="1" applyAlignment="1">
      <alignment horizontal="center" vertical="center" wrapText="1"/>
    </xf>
    <xf numFmtId="0" fontId="5" fillId="5" borderId="8" xfId="0" applyFont="1" applyFill="1" applyBorder="1" applyAlignment="1">
      <alignment horizontal="center" vertical="center"/>
    </xf>
    <xf numFmtId="0" fontId="5" fillId="5" borderId="6" xfId="0" applyFont="1" applyFill="1" applyBorder="1" applyAlignment="1">
      <alignment horizontal="right" vertical="center"/>
    </xf>
    <xf numFmtId="2" fontId="5" fillId="5" borderId="6" xfId="0" applyNumberFormat="1" applyFont="1" applyFill="1" applyBorder="1" applyAlignment="1">
      <alignment horizontal="center" vertical="center" wrapText="1"/>
    </xf>
    <xf numFmtId="0" fontId="1" fillId="0" borderId="0" xfId="0" applyFont="1" applyAlignment="1">
      <alignment horizontal="center"/>
    </xf>
    <xf numFmtId="0" fontId="12" fillId="3" borderId="1" xfId="0" applyFont="1" applyFill="1" applyBorder="1" applyAlignment="1">
      <alignment horizontal="center"/>
    </xf>
    <xf numFmtId="0" fontId="8" fillId="3" borderId="1" xfId="0" applyFont="1" applyFill="1" applyBorder="1" applyAlignment="1">
      <alignment horizontal="left" vertical="top" wrapText="1"/>
    </xf>
    <xf numFmtId="0" fontId="8" fillId="3" borderId="37" xfId="0" applyFont="1" applyFill="1" applyBorder="1" applyAlignment="1">
      <alignment horizontal="left" vertical="top" wrapText="1"/>
    </xf>
    <xf numFmtId="0" fontId="0" fillId="0" borderId="0" xfId="0" applyAlignment="1"/>
    <xf numFmtId="0" fontId="4" fillId="0" borderId="24" xfId="0" applyFont="1" applyBorder="1" applyAlignment="1"/>
    <xf numFmtId="0" fontId="4" fillId="0" borderId="2" xfId="0" applyFont="1" applyBorder="1" applyAlignment="1"/>
    <xf numFmtId="0" fontId="4" fillId="0" borderId="37" xfId="0" applyFont="1" applyBorder="1" applyAlignment="1"/>
    <xf numFmtId="0" fontId="4" fillId="0" borderId="38" xfId="0" applyFont="1" applyBorder="1" applyAlignment="1"/>
    <xf numFmtId="0" fontId="4" fillId="0" borderId="12" xfId="0" applyFont="1" applyBorder="1" applyAlignment="1"/>
    <xf numFmtId="0" fontId="4" fillId="0" borderId="35" xfId="0" applyFont="1" applyBorder="1" applyAlignment="1"/>
    <xf numFmtId="0" fontId="4" fillId="0" borderId="21" xfId="0" applyFont="1" applyBorder="1" applyAlignment="1"/>
    <xf numFmtId="0" fontId="4" fillId="0" borderId="7" xfId="0" applyFont="1" applyBorder="1" applyAlignment="1"/>
    <xf numFmtId="0" fontId="4" fillId="0" borderId="9" xfId="0" applyFont="1" applyBorder="1" applyAlignment="1"/>
    <xf numFmtId="0" fontId="4" fillId="0" borderId="10" xfId="0" applyFont="1" applyBorder="1" applyAlignment="1"/>
    <xf numFmtId="0" fontId="4" fillId="0" borderId="14" xfId="0" applyFont="1" applyBorder="1" applyAlignment="1"/>
    <xf numFmtId="0" fontId="4" fillId="0" borderId="15" xfId="0" applyFont="1" applyBorder="1" applyAlignment="1"/>
    <xf numFmtId="0" fontId="4" fillId="0" borderId="36" xfId="0" applyFont="1" applyBorder="1" applyAlignment="1"/>
    <xf numFmtId="0" fontId="4" fillId="0" borderId="22" xfId="0" applyFont="1" applyBorder="1" applyAlignment="1"/>
    <xf numFmtId="0" fontId="4" fillId="0" borderId="23" xfId="0" applyFont="1" applyBorder="1" applyAlignment="1"/>
    <xf numFmtId="0" fontId="4" fillId="0" borderId="25" xfId="0" applyFont="1" applyBorder="1" applyAlignment="1"/>
    <xf numFmtId="0" fontId="4" fillId="0" borderId="26" xfId="0" applyFont="1" applyBorder="1" applyAlignment="1"/>
    <xf numFmtId="0" fontId="4" fillId="0" borderId="28" xfId="0" applyFont="1" applyBorder="1" applyAlignment="1"/>
    <xf numFmtId="0" fontId="4" fillId="0" borderId="29" xfId="0" applyFont="1" applyBorder="1" applyAlignment="1"/>
    <xf numFmtId="0" fontId="4" fillId="0" borderId="33" xfId="0" applyFont="1" applyBorder="1" applyAlignment="1"/>
    <xf numFmtId="0" fontId="4" fillId="0" borderId="34" xfId="0" applyFont="1" applyBorder="1" applyAlignment="1"/>
    <xf numFmtId="0" fontId="4" fillId="0" borderId="4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-9525</xdr:rowOff>
    </xdr:from>
    <xdr:ext cx="11563350" cy="638175"/>
    <xdr:sp macro="" textlink="">
      <xdr:nvSpPr>
        <xdr:cNvPr id="3" name="Shape 3">
          <a:extLst>
            <a:ext uri="{FF2B5EF4-FFF2-40B4-BE49-F238E27FC236}">
              <a16:creationId xmlns:a16="http://schemas.microsoft.com/office/drawing/2014/main" id="{00000000-0008-0000-0000-000003000000}"/>
            </a:ext>
          </a:extLst>
        </xdr:cNvPr>
        <xdr:cNvSpPr/>
      </xdr:nvSpPr>
      <xdr:spPr>
        <a:xfrm>
          <a:off x="0" y="3475200"/>
          <a:ext cx="10692000"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38100</xdr:colOff>
      <xdr:row>12</xdr:row>
      <xdr:rowOff>-19050</xdr:rowOff>
    </xdr:from>
    <xdr:ext cx="5619750" cy="476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540888" y="37609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0</xdr:colOff>
      <xdr:row>12</xdr:row>
      <xdr:rowOff>-19050</xdr:rowOff>
    </xdr:from>
    <xdr:ext cx="3486150" cy="476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607688" y="37609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29</xdr:col>
      <xdr:colOff>85725</xdr:colOff>
      <xdr:row>12</xdr:row>
      <xdr:rowOff>-19050</xdr:rowOff>
    </xdr:from>
    <xdr:ext cx="1343025" cy="4762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679250" y="37609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37</xdr:col>
      <xdr:colOff>76200</xdr:colOff>
      <xdr:row>12</xdr:row>
      <xdr:rowOff>-19050</xdr:rowOff>
    </xdr:from>
    <xdr:ext cx="609600" cy="476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5045963" y="37609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9</xdr:col>
      <xdr:colOff>9525</xdr:colOff>
      <xdr:row>12</xdr:row>
      <xdr:rowOff>-19050</xdr:rowOff>
    </xdr:from>
    <xdr:ext cx="2838450" cy="47625"/>
    <xdr:sp macro="" textlink="">
      <xdr:nvSpPr>
        <xdr:cNvPr id="8" name="Shape 8">
          <a:extLst>
            <a:ext uri="{FF2B5EF4-FFF2-40B4-BE49-F238E27FC236}">
              <a16:creationId xmlns:a16="http://schemas.microsoft.com/office/drawing/2014/main" id="{00000000-0008-0000-0000-000008000000}"/>
            </a:ext>
          </a:extLst>
        </xdr:cNvPr>
        <xdr:cNvSpPr txBox="1"/>
      </xdr:nvSpPr>
      <xdr:spPr>
        <a:xfrm>
          <a:off x="3931538" y="37609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26</xdr:col>
      <xdr:colOff>95250</xdr:colOff>
      <xdr:row>12</xdr:row>
      <xdr:rowOff>-19050</xdr:rowOff>
    </xdr:from>
    <xdr:ext cx="1581150" cy="47625"/>
    <xdr:sp macro="" textlink="">
      <xdr:nvSpPr>
        <xdr:cNvPr id="9" name="Shape 9">
          <a:extLst>
            <a:ext uri="{FF2B5EF4-FFF2-40B4-BE49-F238E27FC236}">
              <a16:creationId xmlns:a16="http://schemas.microsoft.com/office/drawing/2014/main" id="{00000000-0008-0000-0000-000009000000}"/>
            </a:ext>
          </a:extLst>
        </xdr:cNvPr>
        <xdr:cNvSpPr txBox="1"/>
      </xdr:nvSpPr>
      <xdr:spPr>
        <a:xfrm>
          <a:off x="4560188" y="37609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38</xdr:col>
      <xdr:colOff>123825</xdr:colOff>
      <xdr:row>12</xdr:row>
      <xdr:rowOff>-19050</xdr:rowOff>
    </xdr:from>
    <xdr:ext cx="390525" cy="47625"/>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5155500" y="37609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3" name="Shape 11">
          <a:extLst>
            <a:ext uri="{FF2B5EF4-FFF2-40B4-BE49-F238E27FC236}">
              <a16:creationId xmlns:a16="http://schemas.microsoft.com/office/drawing/2014/main" id="{00000000-0008-0000-0000-00000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14" name="Shape 12">
          <a:extLst>
            <a:ext uri="{FF2B5EF4-FFF2-40B4-BE49-F238E27FC236}">
              <a16:creationId xmlns:a16="http://schemas.microsoft.com/office/drawing/2014/main" id="{00000000-0008-0000-0000-00000E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15" name="Shape 13">
          <a:extLst>
            <a:ext uri="{FF2B5EF4-FFF2-40B4-BE49-F238E27FC236}">
              <a16:creationId xmlns:a16="http://schemas.microsoft.com/office/drawing/2014/main" id="{00000000-0008-0000-0000-00000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6" name="Shape 14">
          <a:extLst>
            <a:ext uri="{FF2B5EF4-FFF2-40B4-BE49-F238E27FC236}">
              <a16:creationId xmlns:a16="http://schemas.microsoft.com/office/drawing/2014/main" id="{00000000-0008-0000-0000-000010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7" name="Shape 15">
          <a:extLst>
            <a:ext uri="{FF2B5EF4-FFF2-40B4-BE49-F238E27FC236}">
              <a16:creationId xmlns:a16="http://schemas.microsoft.com/office/drawing/2014/main" id="{00000000-0008-0000-0000-00001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9" name="Shape 11">
          <a:extLst>
            <a:ext uri="{FF2B5EF4-FFF2-40B4-BE49-F238E27FC236}">
              <a16:creationId xmlns:a16="http://schemas.microsoft.com/office/drawing/2014/main" id="{00000000-0008-0000-0000-00001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1" name="Shape 11">
          <a:extLst>
            <a:ext uri="{FF2B5EF4-FFF2-40B4-BE49-F238E27FC236}">
              <a16:creationId xmlns:a16="http://schemas.microsoft.com/office/drawing/2014/main" id="{00000000-0008-0000-0000-000015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22" name="Shape 14">
          <a:extLst>
            <a:ext uri="{FF2B5EF4-FFF2-40B4-BE49-F238E27FC236}">
              <a16:creationId xmlns:a16="http://schemas.microsoft.com/office/drawing/2014/main" id="{00000000-0008-0000-0000-000016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95250</xdr:colOff>
      <xdr:row>12</xdr:row>
      <xdr:rowOff>-19050</xdr:rowOff>
    </xdr:from>
    <xdr:ext cx="4467225" cy="47625"/>
    <xdr:sp macro="" textlink="">
      <xdr:nvSpPr>
        <xdr:cNvPr id="23" name="Shape 15">
          <a:extLst>
            <a:ext uri="{FF2B5EF4-FFF2-40B4-BE49-F238E27FC236}">
              <a16:creationId xmlns:a16="http://schemas.microsoft.com/office/drawing/2014/main" id="{00000000-0008-0000-0000-00001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24" name="Shape 12">
          <a:extLst>
            <a:ext uri="{FF2B5EF4-FFF2-40B4-BE49-F238E27FC236}">
              <a16:creationId xmlns:a16="http://schemas.microsoft.com/office/drawing/2014/main" id="{00000000-0008-0000-0000-00001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25" name="Shape 16">
          <a:extLst>
            <a:ext uri="{FF2B5EF4-FFF2-40B4-BE49-F238E27FC236}">
              <a16:creationId xmlns:a16="http://schemas.microsoft.com/office/drawing/2014/main" id="{00000000-0008-0000-0000-00001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7" name="Shape 11">
          <a:extLst>
            <a:ext uri="{FF2B5EF4-FFF2-40B4-BE49-F238E27FC236}">
              <a16:creationId xmlns:a16="http://schemas.microsoft.com/office/drawing/2014/main" id="{00000000-0008-0000-0000-00001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9" name="Shape 11">
          <a:extLst>
            <a:ext uri="{FF2B5EF4-FFF2-40B4-BE49-F238E27FC236}">
              <a16:creationId xmlns:a16="http://schemas.microsoft.com/office/drawing/2014/main" id="{00000000-0008-0000-0000-00001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0" name="Shape 17">
          <a:extLst>
            <a:ext uri="{FF2B5EF4-FFF2-40B4-BE49-F238E27FC236}">
              <a16:creationId xmlns:a16="http://schemas.microsoft.com/office/drawing/2014/main" id="{00000000-0008-0000-0000-00001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2" name="Shape 18">
          <a:extLst>
            <a:ext uri="{FF2B5EF4-FFF2-40B4-BE49-F238E27FC236}">
              <a16:creationId xmlns:a16="http://schemas.microsoft.com/office/drawing/2014/main" id="{00000000-0008-0000-0000-00002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33" name="Shape 19">
          <a:extLst>
            <a:ext uri="{FF2B5EF4-FFF2-40B4-BE49-F238E27FC236}">
              <a16:creationId xmlns:a16="http://schemas.microsoft.com/office/drawing/2014/main" id="{00000000-0008-0000-0000-00002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34" name="Shape 20">
          <a:extLst>
            <a:ext uri="{FF2B5EF4-FFF2-40B4-BE49-F238E27FC236}">
              <a16:creationId xmlns:a16="http://schemas.microsoft.com/office/drawing/2014/main" id="{00000000-0008-0000-0000-00002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35" name="Shape 21">
          <a:extLst>
            <a:ext uri="{FF2B5EF4-FFF2-40B4-BE49-F238E27FC236}">
              <a16:creationId xmlns:a16="http://schemas.microsoft.com/office/drawing/2014/main" id="{00000000-0008-0000-0000-000023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36" name="Shape 14">
          <a:extLst>
            <a:ext uri="{FF2B5EF4-FFF2-40B4-BE49-F238E27FC236}">
              <a16:creationId xmlns:a16="http://schemas.microsoft.com/office/drawing/2014/main" id="{00000000-0008-0000-0000-00002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37" name="Shape 22">
          <a:extLst>
            <a:ext uri="{FF2B5EF4-FFF2-40B4-BE49-F238E27FC236}">
              <a16:creationId xmlns:a16="http://schemas.microsoft.com/office/drawing/2014/main" id="{00000000-0008-0000-0000-00002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38" name="Shape 12">
          <a:extLst>
            <a:ext uri="{FF2B5EF4-FFF2-40B4-BE49-F238E27FC236}">
              <a16:creationId xmlns:a16="http://schemas.microsoft.com/office/drawing/2014/main" id="{00000000-0008-0000-0000-000026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39" name="Shape 16">
          <a:extLst>
            <a:ext uri="{FF2B5EF4-FFF2-40B4-BE49-F238E27FC236}">
              <a16:creationId xmlns:a16="http://schemas.microsoft.com/office/drawing/2014/main" id="{00000000-0008-0000-0000-00002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1" name="Shape 11">
          <a:extLst>
            <a:ext uri="{FF2B5EF4-FFF2-40B4-BE49-F238E27FC236}">
              <a16:creationId xmlns:a16="http://schemas.microsoft.com/office/drawing/2014/main" id="{00000000-0008-0000-0000-00002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3" name="Shape 11">
          <a:extLst>
            <a:ext uri="{FF2B5EF4-FFF2-40B4-BE49-F238E27FC236}">
              <a16:creationId xmlns:a16="http://schemas.microsoft.com/office/drawing/2014/main" id="{00000000-0008-0000-0000-00002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50" name="Shape 14">
          <a:extLst>
            <a:ext uri="{FF2B5EF4-FFF2-40B4-BE49-F238E27FC236}">
              <a16:creationId xmlns:a16="http://schemas.microsoft.com/office/drawing/2014/main" id="{00000000-0008-0000-0000-00003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51" name="Shape 22">
          <a:extLst>
            <a:ext uri="{FF2B5EF4-FFF2-40B4-BE49-F238E27FC236}">
              <a16:creationId xmlns:a16="http://schemas.microsoft.com/office/drawing/2014/main" id="{00000000-0008-0000-0000-00003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52" name="Shape 12">
          <a:extLst>
            <a:ext uri="{FF2B5EF4-FFF2-40B4-BE49-F238E27FC236}">
              <a16:creationId xmlns:a16="http://schemas.microsoft.com/office/drawing/2014/main" id="{00000000-0008-0000-0000-000034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53" name="Shape 13">
          <a:extLst>
            <a:ext uri="{FF2B5EF4-FFF2-40B4-BE49-F238E27FC236}">
              <a16:creationId xmlns:a16="http://schemas.microsoft.com/office/drawing/2014/main" id="{00000000-0008-0000-0000-00003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5" name="Shape 11">
          <a:extLst>
            <a:ext uri="{FF2B5EF4-FFF2-40B4-BE49-F238E27FC236}">
              <a16:creationId xmlns:a16="http://schemas.microsoft.com/office/drawing/2014/main" id="{00000000-0008-0000-0000-000037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7" name="Shape 11">
          <a:extLst>
            <a:ext uri="{FF2B5EF4-FFF2-40B4-BE49-F238E27FC236}">
              <a16:creationId xmlns:a16="http://schemas.microsoft.com/office/drawing/2014/main" id="{00000000-0008-0000-0000-00003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64" name="Shape 12">
          <a:extLst>
            <a:ext uri="{FF2B5EF4-FFF2-40B4-BE49-F238E27FC236}">
              <a16:creationId xmlns:a16="http://schemas.microsoft.com/office/drawing/2014/main" id="{00000000-0008-0000-0000-000040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65" name="Shape 16">
          <a:extLst>
            <a:ext uri="{FF2B5EF4-FFF2-40B4-BE49-F238E27FC236}">
              <a16:creationId xmlns:a16="http://schemas.microsoft.com/office/drawing/2014/main" id="{00000000-0008-0000-0000-00004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72" name="Shape 12">
          <a:extLst>
            <a:ext uri="{FF2B5EF4-FFF2-40B4-BE49-F238E27FC236}">
              <a16:creationId xmlns:a16="http://schemas.microsoft.com/office/drawing/2014/main" id="{00000000-0008-0000-0000-00004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73" name="Shape 16">
          <a:extLst>
            <a:ext uri="{FF2B5EF4-FFF2-40B4-BE49-F238E27FC236}">
              <a16:creationId xmlns:a16="http://schemas.microsoft.com/office/drawing/2014/main" id="{00000000-0008-0000-0000-00004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87</xdr:row>
      <xdr:rowOff>0</xdr:rowOff>
    </xdr:from>
    <xdr:ext cx="2276475" cy="47625"/>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81" name="Shape 22">
          <a:extLst>
            <a:ext uri="{FF2B5EF4-FFF2-40B4-BE49-F238E27FC236}">
              <a16:creationId xmlns:a16="http://schemas.microsoft.com/office/drawing/2014/main" id="{00000000-0008-0000-0000-00005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82" name="Shape 22">
          <a:extLst>
            <a:ext uri="{FF2B5EF4-FFF2-40B4-BE49-F238E27FC236}">
              <a16:creationId xmlns:a16="http://schemas.microsoft.com/office/drawing/2014/main" id="{00000000-0008-0000-0000-00005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83" name="Shape 22">
          <a:extLst>
            <a:ext uri="{FF2B5EF4-FFF2-40B4-BE49-F238E27FC236}">
              <a16:creationId xmlns:a16="http://schemas.microsoft.com/office/drawing/2014/main" id="{00000000-0008-0000-0000-00005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84" name="Shape 22">
          <a:extLst>
            <a:ext uri="{FF2B5EF4-FFF2-40B4-BE49-F238E27FC236}">
              <a16:creationId xmlns:a16="http://schemas.microsoft.com/office/drawing/2014/main" id="{00000000-0008-0000-0000-00005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5" name="Shape 14">
          <a:extLst>
            <a:ext uri="{FF2B5EF4-FFF2-40B4-BE49-F238E27FC236}">
              <a16:creationId xmlns:a16="http://schemas.microsoft.com/office/drawing/2014/main" id="{00000000-0008-0000-0000-00005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6" name="Shape 15">
          <a:extLst>
            <a:ext uri="{FF2B5EF4-FFF2-40B4-BE49-F238E27FC236}">
              <a16:creationId xmlns:a16="http://schemas.microsoft.com/office/drawing/2014/main" id="{00000000-0008-0000-0000-00005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87" name="Shape 14">
          <a:extLst>
            <a:ext uri="{FF2B5EF4-FFF2-40B4-BE49-F238E27FC236}">
              <a16:creationId xmlns:a16="http://schemas.microsoft.com/office/drawing/2014/main" id="{00000000-0008-0000-0000-00005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8" name="Shape 15">
          <a:extLst>
            <a:ext uri="{FF2B5EF4-FFF2-40B4-BE49-F238E27FC236}">
              <a16:creationId xmlns:a16="http://schemas.microsoft.com/office/drawing/2014/main" id="{00000000-0008-0000-0000-00005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9" name="Shape 14">
          <a:extLst>
            <a:ext uri="{FF2B5EF4-FFF2-40B4-BE49-F238E27FC236}">
              <a16:creationId xmlns:a16="http://schemas.microsoft.com/office/drawing/2014/main" id="{00000000-0008-0000-0000-00005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90" name="Shape 15">
          <a:extLst>
            <a:ext uri="{FF2B5EF4-FFF2-40B4-BE49-F238E27FC236}">
              <a16:creationId xmlns:a16="http://schemas.microsoft.com/office/drawing/2014/main" id="{00000000-0008-0000-0000-00005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91" name="Shape 15">
          <a:extLst>
            <a:ext uri="{FF2B5EF4-FFF2-40B4-BE49-F238E27FC236}">
              <a16:creationId xmlns:a16="http://schemas.microsoft.com/office/drawing/2014/main" id="{00000000-0008-0000-0000-00005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92" name="Shape 15">
          <a:extLst>
            <a:ext uri="{FF2B5EF4-FFF2-40B4-BE49-F238E27FC236}">
              <a16:creationId xmlns:a16="http://schemas.microsoft.com/office/drawing/2014/main" id="{00000000-0008-0000-0000-00005C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93" name="Shape 13">
          <a:extLst>
            <a:ext uri="{FF2B5EF4-FFF2-40B4-BE49-F238E27FC236}">
              <a16:creationId xmlns:a16="http://schemas.microsoft.com/office/drawing/2014/main" id="{00000000-0008-0000-0000-00005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94" name="Shape 16">
          <a:extLst>
            <a:ext uri="{FF2B5EF4-FFF2-40B4-BE49-F238E27FC236}">
              <a16:creationId xmlns:a16="http://schemas.microsoft.com/office/drawing/2014/main" id="{00000000-0008-0000-0000-00005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96" name="Shape 16">
          <a:extLst>
            <a:ext uri="{FF2B5EF4-FFF2-40B4-BE49-F238E27FC236}">
              <a16:creationId xmlns:a16="http://schemas.microsoft.com/office/drawing/2014/main" id="{00000000-0008-0000-0000-00006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7" name="Shape 14">
          <a:extLst>
            <a:ext uri="{FF2B5EF4-FFF2-40B4-BE49-F238E27FC236}">
              <a16:creationId xmlns:a16="http://schemas.microsoft.com/office/drawing/2014/main" id="{00000000-0008-0000-0000-00006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98" name="Shape 22">
          <a:extLst>
            <a:ext uri="{FF2B5EF4-FFF2-40B4-BE49-F238E27FC236}">
              <a16:creationId xmlns:a16="http://schemas.microsoft.com/office/drawing/2014/main" id="{00000000-0008-0000-0000-00006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9" name="Shape 14">
          <a:extLst>
            <a:ext uri="{FF2B5EF4-FFF2-40B4-BE49-F238E27FC236}">
              <a16:creationId xmlns:a16="http://schemas.microsoft.com/office/drawing/2014/main" id="{00000000-0008-0000-0000-000063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0" name="Shape 22">
          <a:extLst>
            <a:ext uri="{FF2B5EF4-FFF2-40B4-BE49-F238E27FC236}">
              <a16:creationId xmlns:a16="http://schemas.microsoft.com/office/drawing/2014/main" id="{00000000-0008-0000-0000-00006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1" name="Shape 14">
          <a:extLst>
            <a:ext uri="{FF2B5EF4-FFF2-40B4-BE49-F238E27FC236}">
              <a16:creationId xmlns:a16="http://schemas.microsoft.com/office/drawing/2014/main" id="{00000000-0008-0000-0000-00006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2" name="Shape 22">
          <a:extLst>
            <a:ext uri="{FF2B5EF4-FFF2-40B4-BE49-F238E27FC236}">
              <a16:creationId xmlns:a16="http://schemas.microsoft.com/office/drawing/2014/main" id="{00000000-0008-0000-0000-00006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3" name="Shape 14">
          <a:extLst>
            <a:ext uri="{FF2B5EF4-FFF2-40B4-BE49-F238E27FC236}">
              <a16:creationId xmlns:a16="http://schemas.microsoft.com/office/drawing/2014/main" id="{00000000-0008-0000-0000-00006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5" name="Shape 14">
          <a:extLst>
            <a:ext uri="{FF2B5EF4-FFF2-40B4-BE49-F238E27FC236}">
              <a16:creationId xmlns:a16="http://schemas.microsoft.com/office/drawing/2014/main" id="{00000000-0008-0000-0000-00006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7" name="Shape 14">
          <a:extLst>
            <a:ext uri="{FF2B5EF4-FFF2-40B4-BE49-F238E27FC236}">
              <a16:creationId xmlns:a16="http://schemas.microsoft.com/office/drawing/2014/main" id="{00000000-0008-0000-0000-00006B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8" name="Shape 22">
          <a:extLst>
            <a:ext uri="{FF2B5EF4-FFF2-40B4-BE49-F238E27FC236}">
              <a16:creationId xmlns:a16="http://schemas.microsoft.com/office/drawing/2014/main" id="{00000000-0008-0000-0000-00006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9" name="Shape 14">
          <a:extLst>
            <a:ext uri="{FF2B5EF4-FFF2-40B4-BE49-F238E27FC236}">
              <a16:creationId xmlns:a16="http://schemas.microsoft.com/office/drawing/2014/main" id="{00000000-0008-0000-0000-00006D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0" name="Shape 22">
          <a:extLst>
            <a:ext uri="{FF2B5EF4-FFF2-40B4-BE49-F238E27FC236}">
              <a16:creationId xmlns:a16="http://schemas.microsoft.com/office/drawing/2014/main" id="{00000000-0008-0000-0000-00006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1" name="Shape 14">
          <a:extLst>
            <a:ext uri="{FF2B5EF4-FFF2-40B4-BE49-F238E27FC236}">
              <a16:creationId xmlns:a16="http://schemas.microsoft.com/office/drawing/2014/main" id="{00000000-0008-0000-0000-00006F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2" name="Shape 22">
          <a:extLst>
            <a:ext uri="{FF2B5EF4-FFF2-40B4-BE49-F238E27FC236}">
              <a16:creationId xmlns:a16="http://schemas.microsoft.com/office/drawing/2014/main" id="{00000000-0008-0000-0000-00007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14" name="Shape 15">
          <a:extLst>
            <a:ext uri="{FF2B5EF4-FFF2-40B4-BE49-F238E27FC236}">
              <a16:creationId xmlns:a16="http://schemas.microsoft.com/office/drawing/2014/main" id="{00000000-0008-0000-0000-000072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15" name="Shape 22">
          <a:extLst>
            <a:ext uri="{FF2B5EF4-FFF2-40B4-BE49-F238E27FC236}">
              <a16:creationId xmlns:a16="http://schemas.microsoft.com/office/drawing/2014/main" id="{00000000-0008-0000-0000-00007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16" name="Shape 22">
          <a:extLst>
            <a:ext uri="{FF2B5EF4-FFF2-40B4-BE49-F238E27FC236}">
              <a16:creationId xmlns:a16="http://schemas.microsoft.com/office/drawing/2014/main" id="{00000000-0008-0000-0000-00007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17" name="Shape 22">
          <a:extLst>
            <a:ext uri="{FF2B5EF4-FFF2-40B4-BE49-F238E27FC236}">
              <a16:creationId xmlns:a16="http://schemas.microsoft.com/office/drawing/2014/main" id="{00000000-0008-0000-0000-00007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18" name="Shape 15">
          <a:extLst>
            <a:ext uri="{FF2B5EF4-FFF2-40B4-BE49-F238E27FC236}">
              <a16:creationId xmlns:a16="http://schemas.microsoft.com/office/drawing/2014/main" id="{00000000-0008-0000-0000-00007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19" name="Shape 22">
          <a:extLst>
            <a:ext uri="{FF2B5EF4-FFF2-40B4-BE49-F238E27FC236}">
              <a16:creationId xmlns:a16="http://schemas.microsoft.com/office/drawing/2014/main" id="{00000000-0008-0000-0000-00007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0" name="Shape 22">
          <a:extLst>
            <a:ext uri="{FF2B5EF4-FFF2-40B4-BE49-F238E27FC236}">
              <a16:creationId xmlns:a16="http://schemas.microsoft.com/office/drawing/2014/main" id="{00000000-0008-0000-0000-00007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1" name="Shape 22">
          <a:extLst>
            <a:ext uri="{FF2B5EF4-FFF2-40B4-BE49-F238E27FC236}">
              <a16:creationId xmlns:a16="http://schemas.microsoft.com/office/drawing/2014/main" id="{00000000-0008-0000-0000-000079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22" name="Shape 15">
          <a:extLst>
            <a:ext uri="{FF2B5EF4-FFF2-40B4-BE49-F238E27FC236}">
              <a16:creationId xmlns:a16="http://schemas.microsoft.com/office/drawing/2014/main" id="{00000000-0008-0000-0000-00007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3" name="Shape 22">
          <a:extLst>
            <a:ext uri="{FF2B5EF4-FFF2-40B4-BE49-F238E27FC236}">
              <a16:creationId xmlns:a16="http://schemas.microsoft.com/office/drawing/2014/main" id="{00000000-0008-0000-0000-00007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4" name="Shape 22">
          <a:extLst>
            <a:ext uri="{FF2B5EF4-FFF2-40B4-BE49-F238E27FC236}">
              <a16:creationId xmlns:a16="http://schemas.microsoft.com/office/drawing/2014/main" id="{00000000-0008-0000-0000-00007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5" name="Shape 22">
          <a:extLst>
            <a:ext uri="{FF2B5EF4-FFF2-40B4-BE49-F238E27FC236}">
              <a16:creationId xmlns:a16="http://schemas.microsoft.com/office/drawing/2014/main" id="{00000000-0008-0000-0000-00007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6" name="Shape 22">
          <a:extLst>
            <a:ext uri="{FF2B5EF4-FFF2-40B4-BE49-F238E27FC236}">
              <a16:creationId xmlns:a16="http://schemas.microsoft.com/office/drawing/2014/main" id="{00000000-0008-0000-0000-00007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27" name="Shape 15">
          <a:extLst>
            <a:ext uri="{FF2B5EF4-FFF2-40B4-BE49-F238E27FC236}">
              <a16:creationId xmlns:a16="http://schemas.microsoft.com/office/drawing/2014/main" id="{00000000-0008-0000-0000-00007F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28" name="Shape 15">
          <a:extLst>
            <a:ext uri="{FF2B5EF4-FFF2-40B4-BE49-F238E27FC236}">
              <a16:creationId xmlns:a16="http://schemas.microsoft.com/office/drawing/2014/main" id="{00000000-0008-0000-0000-000080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29" name="Shape 15">
          <a:extLst>
            <a:ext uri="{FF2B5EF4-FFF2-40B4-BE49-F238E27FC236}">
              <a16:creationId xmlns:a16="http://schemas.microsoft.com/office/drawing/2014/main" id="{00000000-0008-0000-0000-00008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30" name="Shape 13">
          <a:extLst>
            <a:ext uri="{FF2B5EF4-FFF2-40B4-BE49-F238E27FC236}">
              <a16:creationId xmlns:a16="http://schemas.microsoft.com/office/drawing/2014/main" id="{00000000-0008-0000-0000-00008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31" name="Shape 22">
          <a:extLst>
            <a:ext uri="{FF2B5EF4-FFF2-40B4-BE49-F238E27FC236}">
              <a16:creationId xmlns:a16="http://schemas.microsoft.com/office/drawing/2014/main" id="{00000000-0008-0000-0000-00008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32" name="Shape 22">
          <a:extLst>
            <a:ext uri="{FF2B5EF4-FFF2-40B4-BE49-F238E27FC236}">
              <a16:creationId xmlns:a16="http://schemas.microsoft.com/office/drawing/2014/main" id="{00000000-0008-0000-0000-00008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33" name="Shape 22">
          <a:extLst>
            <a:ext uri="{FF2B5EF4-FFF2-40B4-BE49-F238E27FC236}">
              <a16:creationId xmlns:a16="http://schemas.microsoft.com/office/drawing/2014/main" id="{00000000-0008-0000-0000-00008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34" name="Shape 22">
          <a:extLst>
            <a:ext uri="{FF2B5EF4-FFF2-40B4-BE49-F238E27FC236}">
              <a16:creationId xmlns:a16="http://schemas.microsoft.com/office/drawing/2014/main" id="{00000000-0008-0000-0000-00008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35" name="Shape 15">
          <a:extLst>
            <a:ext uri="{FF2B5EF4-FFF2-40B4-BE49-F238E27FC236}">
              <a16:creationId xmlns:a16="http://schemas.microsoft.com/office/drawing/2014/main" id="{00000000-0008-0000-0000-00008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36" name="Shape 15">
          <a:extLst>
            <a:ext uri="{FF2B5EF4-FFF2-40B4-BE49-F238E27FC236}">
              <a16:creationId xmlns:a16="http://schemas.microsoft.com/office/drawing/2014/main" id="{00000000-0008-0000-0000-00008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37" name="Shape 13">
          <a:extLst>
            <a:ext uri="{FF2B5EF4-FFF2-40B4-BE49-F238E27FC236}">
              <a16:creationId xmlns:a16="http://schemas.microsoft.com/office/drawing/2014/main" id="{00000000-0008-0000-0000-00008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38" name="Shape 16">
          <a:extLst>
            <a:ext uri="{FF2B5EF4-FFF2-40B4-BE49-F238E27FC236}">
              <a16:creationId xmlns:a16="http://schemas.microsoft.com/office/drawing/2014/main" id="{00000000-0008-0000-0000-00008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39" name="Shape 16">
          <a:extLst>
            <a:ext uri="{FF2B5EF4-FFF2-40B4-BE49-F238E27FC236}">
              <a16:creationId xmlns:a16="http://schemas.microsoft.com/office/drawing/2014/main" id="{00000000-0008-0000-0000-00008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40" name="Shape 16">
          <a:extLst>
            <a:ext uri="{FF2B5EF4-FFF2-40B4-BE49-F238E27FC236}">
              <a16:creationId xmlns:a16="http://schemas.microsoft.com/office/drawing/2014/main" id="{00000000-0008-0000-0000-00008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1" name="Shape 22">
          <a:extLst>
            <a:ext uri="{FF2B5EF4-FFF2-40B4-BE49-F238E27FC236}">
              <a16:creationId xmlns:a16="http://schemas.microsoft.com/office/drawing/2014/main" id="{00000000-0008-0000-0000-00008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2" name="Shape 22">
          <a:extLst>
            <a:ext uri="{FF2B5EF4-FFF2-40B4-BE49-F238E27FC236}">
              <a16:creationId xmlns:a16="http://schemas.microsoft.com/office/drawing/2014/main" id="{00000000-0008-0000-0000-00008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3" name="Shape 22">
          <a:extLst>
            <a:ext uri="{FF2B5EF4-FFF2-40B4-BE49-F238E27FC236}">
              <a16:creationId xmlns:a16="http://schemas.microsoft.com/office/drawing/2014/main" id="{00000000-0008-0000-0000-00008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4" name="Shape 22">
          <a:extLst>
            <a:ext uri="{FF2B5EF4-FFF2-40B4-BE49-F238E27FC236}">
              <a16:creationId xmlns:a16="http://schemas.microsoft.com/office/drawing/2014/main" id="{00000000-0008-0000-0000-00009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5" name="Shape 22">
          <a:extLst>
            <a:ext uri="{FF2B5EF4-FFF2-40B4-BE49-F238E27FC236}">
              <a16:creationId xmlns:a16="http://schemas.microsoft.com/office/drawing/2014/main" id="{00000000-0008-0000-0000-00009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6" name="Shape 22">
          <a:extLst>
            <a:ext uri="{FF2B5EF4-FFF2-40B4-BE49-F238E27FC236}">
              <a16:creationId xmlns:a16="http://schemas.microsoft.com/office/drawing/2014/main" id="{00000000-0008-0000-0000-00009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47" name="Shape 15">
          <a:extLst>
            <a:ext uri="{FF2B5EF4-FFF2-40B4-BE49-F238E27FC236}">
              <a16:creationId xmlns:a16="http://schemas.microsoft.com/office/drawing/2014/main" id="{00000000-0008-0000-0000-000093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91</xdr:row>
      <xdr:rowOff>123825</xdr:rowOff>
    </xdr:from>
    <xdr:ext cx="5905500" cy="47625"/>
    <xdr:sp macro="" textlink="">
      <xdr:nvSpPr>
        <xdr:cNvPr id="148" name="Shape 43">
          <a:extLst>
            <a:ext uri="{FF2B5EF4-FFF2-40B4-BE49-F238E27FC236}">
              <a16:creationId xmlns:a16="http://schemas.microsoft.com/office/drawing/2014/main" id="{00000000-0008-0000-0000-00009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9" name="Shape 22">
          <a:extLst>
            <a:ext uri="{FF2B5EF4-FFF2-40B4-BE49-F238E27FC236}">
              <a16:creationId xmlns:a16="http://schemas.microsoft.com/office/drawing/2014/main" id="{00000000-0008-0000-0000-00009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50" name="Shape 22">
          <a:extLst>
            <a:ext uri="{FF2B5EF4-FFF2-40B4-BE49-F238E27FC236}">
              <a16:creationId xmlns:a16="http://schemas.microsoft.com/office/drawing/2014/main" id="{00000000-0008-0000-0000-00009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51" name="Shape 22">
          <a:extLst>
            <a:ext uri="{FF2B5EF4-FFF2-40B4-BE49-F238E27FC236}">
              <a16:creationId xmlns:a16="http://schemas.microsoft.com/office/drawing/2014/main" id="{00000000-0008-0000-0000-00009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52" name="Shape 22">
          <a:extLst>
            <a:ext uri="{FF2B5EF4-FFF2-40B4-BE49-F238E27FC236}">
              <a16:creationId xmlns:a16="http://schemas.microsoft.com/office/drawing/2014/main" id="{00000000-0008-0000-0000-00009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53" name="Shape 15">
          <a:extLst>
            <a:ext uri="{FF2B5EF4-FFF2-40B4-BE49-F238E27FC236}">
              <a16:creationId xmlns:a16="http://schemas.microsoft.com/office/drawing/2014/main" id="{00000000-0008-0000-0000-000099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91</xdr:row>
      <xdr:rowOff>66675</xdr:rowOff>
    </xdr:from>
    <xdr:ext cx="5905500" cy="47625"/>
    <xdr:sp macro="" textlink="">
      <xdr:nvSpPr>
        <xdr:cNvPr id="154" name="Shape 43">
          <a:extLst>
            <a:ext uri="{FF2B5EF4-FFF2-40B4-BE49-F238E27FC236}">
              <a16:creationId xmlns:a16="http://schemas.microsoft.com/office/drawing/2014/main" id="{00000000-0008-0000-0000-00009A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55" name="Shape 15">
          <a:extLst>
            <a:ext uri="{FF2B5EF4-FFF2-40B4-BE49-F238E27FC236}">
              <a16:creationId xmlns:a16="http://schemas.microsoft.com/office/drawing/2014/main" id="{00000000-0008-0000-0000-00009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304800</xdr:colOff>
      <xdr:row>20</xdr:row>
      <xdr:rowOff>114300</xdr:rowOff>
    </xdr:from>
    <xdr:ext cx="10496550" cy="342900"/>
    <xdr:sp macro="" textlink="">
      <xdr:nvSpPr>
        <xdr:cNvPr id="156" name="Shape 44">
          <a:extLst>
            <a:ext uri="{FF2B5EF4-FFF2-40B4-BE49-F238E27FC236}">
              <a16:creationId xmlns:a16="http://schemas.microsoft.com/office/drawing/2014/main" id="{00000000-0008-0000-0000-00009C000000}"/>
            </a:ext>
          </a:extLst>
        </xdr:cNvPr>
        <xdr:cNvSpPr/>
      </xdr:nvSpPr>
      <xdr:spPr>
        <a:xfrm>
          <a:off x="102488" y="3613313"/>
          <a:ext cx="10487025"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47</xdr:col>
      <xdr:colOff>57150</xdr:colOff>
      <xdr:row>87</xdr:row>
      <xdr:rowOff>0</xdr:rowOff>
    </xdr:from>
    <xdr:ext cx="447675" cy="209550"/>
    <xdr:sp macro="" textlink="">
      <xdr:nvSpPr>
        <xdr:cNvPr id="157" name="Shape 45">
          <a:extLst>
            <a:ext uri="{FF2B5EF4-FFF2-40B4-BE49-F238E27FC236}">
              <a16:creationId xmlns:a16="http://schemas.microsoft.com/office/drawing/2014/main" id="{00000000-0008-0000-0000-00009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58" name="Shape 45">
          <a:extLst>
            <a:ext uri="{FF2B5EF4-FFF2-40B4-BE49-F238E27FC236}">
              <a16:creationId xmlns:a16="http://schemas.microsoft.com/office/drawing/2014/main" id="{00000000-0008-0000-0000-00009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87</xdr:row>
      <xdr:rowOff>0</xdr:rowOff>
    </xdr:from>
    <xdr:ext cx="990600" cy="209550"/>
    <xdr:sp macro="" textlink="">
      <xdr:nvSpPr>
        <xdr:cNvPr id="159" name="Shape 46">
          <a:extLst>
            <a:ext uri="{FF2B5EF4-FFF2-40B4-BE49-F238E27FC236}">
              <a16:creationId xmlns:a16="http://schemas.microsoft.com/office/drawing/2014/main" id="{00000000-0008-0000-0000-00009F00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60" name="Shape 13">
          <a:extLst>
            <a:ext uri="{FF2B5EF4-FFF2-40B4-BE49-F238E27FC236}">
              <a16:creationId xmlns:a16="http://schemas.microsoft.com/office/drawing/2014/main" id="{00000000-0008-0000-0000-0000A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61" name="Shape 13">
          <a:extLst>
            <a:ext uri="{FF2B5EF4-FFF2-40B4-BE49-F238E27FC236}">
              <a16:creationId xmlns:a16="http://schemas.microsoft.com/office/drawing/2014/main" id="{00000000-0008-0000-0000-0000A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2" name="Shape 16">
          <a:extLst>
            <a:ext uri="{FF2B5EF4-FFF2-40B4-BE49-F238E27FC236}">
              <a16:creationId xmlns:a16="http://schemas.microsoft.com/office/drawing/2014/main" id="{00000000-0008-0000-0000-0000A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4" name="Shape 16">
          <a:extLst>
            <a:ext uri="{FF2B5EF4-FFF2-40B4-BE49-F238E27FC236}">
              <a16:creationId xmlns:a16="http://schemas.microsoft.com/office/drawing/2014/main" id="{00000000-0008-0000-0000-0000A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65" name="Shape 13">
          <a:extLst>
            <a:ext uri="{FF2B5EF4-FFF2-40B4-BE49-F238E27FC236}">
              <a16:creationId xmlns:a16="http://schemas.microsoft.com/office/drawing/2014/main" id="{00000000-0008-0000-0000-0000A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66" name="Shape 13">
          <a:extLst>
            <a:ext uri="{FF2B5EF4-FFF2-40B4-BE49-F238E27FC236}">
              <a16:creationId xmlns:a16="http://schemas.microsoft.com/office/drawing/2014/main" id="{00000000-0008-0000-0000-0000A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8" name="Shape 16">
          <a:extLst>
            <a:ext uri="{FF2B5EF4-FFF2-40B4-BE49-F238E27FC236}">
              <a16:creationId xmlns:a16="http://schemas.microsoft.com/office/drawing/2014/main" id="{00000000-0008-0000-0000-0000A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69" name="Shape 47">
          <a:extLst>
            <a:ext uri="{FF2B5EF4-FFF2-40B4-BE49-F238E27FC236}">
              <a16:creationId xmlns:a16="http://schemas.microsoft.com/office/drawing/2014/main" id="{00000000-0008-0000-0000-0000A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0" name="Shape 47">
          <a:extLst>
            <a:ext uri="{FF2B5EF4-FFF2-40B4-BE49-F238E27FC236}">
              <a16:creationId xmlns:a16="http://schemas.microsoft.com/office/drawing/2014/main" id="{00000000-0008-0000-0000-0000A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1" name="Shape 45">
          <a:extLst>
            <a:ext uri="{FF2B5EF4-FFF2-40B4-BE49-F238E27FC236}">
              <a16:creationId xmlns:a16="http://schemas.microsoft.com/office/drawing/2014/main" id="{00000000-0008-0000-0000-0000A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2" name="Shape 45">
          <a:extLst>
            <a:ext uri="{FF2B5EF4-FFF2-40B4-BE49-F238E27FC236}">
              <a16:creationId xmlns:a16="http://schemas.microsoft.com/office/drawing/2014/main" id="{00000000-0008-0000-0000-0000A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87</xdr:row>
      <xdr:rowOff>0</xdr:rowOff>
    </xdr:from>
    <xdr:ext cx="447675" cy="209550"/>
    <xdr:sp macro="" textlink="">
      <xdr:nvSpPr>
        <xdr:cNvPr id="173" name="Shape 47">
          <a:extLst>
            <a:ext uri="{FF2B5EF4-FFF2-40B4-BE49-F238E27FC236}">
              <a16:creationId xmlns:a16="http://schemas.microsoft.com/office/drawing/2014/main" id="{00000000-0008-0000-0000-0000A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4" name="Shape 47">
          <a:extLst>
            <a:ext uri="{FF2B5EF4-FFF2-40B4-BE49-F238E27FC236}">
              <a16:creationId xmlns:a16="http://schemas.microsoft.com/office/drawing/2014/main" id="{00000000-0008-0000-0000-0000A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5" name="Shape 47">
          <a:extLst>
            <a:ext uri="{FF2B5EF4-FFF2-40B4-BE49-F238E27FC236}">
              <a16:creationId xmlns:a16="http://schemas.microsoft.com/office/drawing/2014/main" id="{00000000-0008-0000-0000-0000A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6" name="Shape 47">
          <a:extLst>
            <a:ext uri="{FF2B5EF4-FFF2-40B4-BE49-F238E27FC236}">
              <a16:creationId xmlns:a16="http://schemas.microsoft.com/office/drawing/2014/main" id="{00000000-0008-0000-0000-0000B0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7" name="Shape 45">
          <a:extLst>
            <a:ext uri="{FF2B5EF4-FFF2-40B4-BE49-F238E27FC236}">
              <a16:creationId xmlns:a16="http://schemas.microsoft.com/office/drawing/2014/main" id="{00000000-0008-0000-0000-0000B1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8" name="Shape 47">
          <a:extLst>
            <a:ext uri="{FF2B5EF4-FFF2-40B4-BE49-F238E27FC236}">
              <a16:creationId xmlns:a16="http://schemas.microsoft.com/office/drawing/2014/main" id="{00000000-0008-0000-0000-0000B2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9" name="Shape 47">
          <a:extLst>
            <a:ext uri="{FF2B5EF4-FFF2-40B4-BE49-F238E27FC236}">
              <a16:creationId xmlns:a16="http://schemas.microsoft.com/office/drawing/2014/main" id="{00000000-0008-0000-0000-0000B3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0" name="Shape 47">
          <a:extLst>
            <a:ext uri="{FF2B5EF4-FFF2-40B4-BE49-F238E27FC236}">
              <a16:creationId xmlns:a16="http://schemas.microsoft.com/office/drawing/2014/main" id="{00000000-0008-0000-0000-0000B4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1" name="Shape 47">
          <a:extLst>
            <a:ext uri="{FF2B5EF4-FFF2-40B4-BE49-F238E27FC236}">
              <a16:creationId xmlns:a16="http://schemas.microsoft.com/office/drawing/2014/main" id="{00000000-0008-0000-0000-0000B5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2" name="Shape 45">
          <a:extLst>
            <a:ext uri="{FF2B5EF4-FFF2-40B4-BE49-F238E27FC236}">
              <a16:creationId xmlns:a16="http://schemas.microsoft.com/office/drawing/2014/main" id="{00000000-0008-0000-0000-0000B6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3" name="Shape 47">
          <a:extLst>
            <a:ext uri="{FF2B5EF4-FFF2-40B4-BE49-F238E27FC236}">
              <a16:creationId xmlns:a16="http://schemas.microsoft.com/office/drawing/2014/main" id="{00000000-0008-0000-0000-0000B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4" name="Shape 45">
          <a:extLst>
            <a:ext uri="{FF2B5EF4-FFF2-40B4-BE49-F238E27FC236}">
              <a16:creationId xmlns:a16="http://schemas.microsoft.com/office/drawing/2014/main" id="{00000000-0008-0000-0000-0000B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5" name="Shape 45">
          <a:extLst>
            <a:ext uri="{FF2B5EF4-FFF2-40B4-BE49-F238E27FC236}">
              <a16:creationId xmlns:a16="http://schemas.microsoft.com/office/drawing/2014/main" id="{00000000-0008-0000-0000-0000B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6" name="Shape 45">
          <a:extLst>
            <a:ext uri="{FF2B5EF4-FFF2-40B4-BE49-F238E27FC236}">
              <a16:creationId xmlns:a16="http://schemas.microsoft.com/office/drawing/2014/main" id="{00000000-0008-0000-0000-0000B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7" name="Shape 45">
          <a:extLst>
            <a:ext uri="{FF2B5EF4-FFF2-40B4-BE49-F238E27FC236}">
              <a16:creationId xmlns:a16="http://schemas.microsoft.com/office/drawing/2014/main" id="{00000000-0008-0000-0000-0000B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8" name="Shape 45">
          <a:extLst>
            <a:ext uri="{FF2B5EF4-FFF2-40B4-BE49-F238E27FC236}">
              <a16:creationId xmlns:a16="http://schemas.microsoft.com/office/drawing/2014/main" id="{00000000-0008-0000-0000-0000B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9" name="Shape 45">
          <a:extLst>
            <a:ext uri="{FF2B5EF4-FFF2-40B4-BE49-F238E27FC236}">
              <a16:creationId xmlns:a16="http://schemas.microsoft.com/office/drawing/2014/main" id="{00000000-0008-0000-0000-0000B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87</xdr:row>
      <xdr:rowOff>0</xdr:rowOff>
    </xdr:from>
    <xdr:ext cx="447675" cy="209550"/>
    <xdr:sp macro="" textlink="">
      <xdr:nvSpPr>
        <xdr:cNvPr id="190" name="Shape 45">
          <a:extLst>
            <a:ext uri="{FF2B5EF4-FFF2-40B4-BE49-F238E27FC236}">
              <a16:creationId xmlns:a16="http://schemas.microsoft.com/office/drawing/2014/main" id="{00000000-0008-0000-0000-0000B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91" name="Shape 45">
          <a:extLst>
            <a:ext uri="{FF2B5EF4-FFF2-40B4-BE49-F238E27FC236}">
              <a16:creationId xmlns:a16="http://schemas.microsoft.com/office/drawing/2014/main" id="{00000000-0008-0000-0000-0000B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92" name="Shape 13">
          <a:extLst>
            <a:ext uri="{FF2B5EF4-FFF2-40B4-BE49-F238E27FC236}">
              <a16:creationId xmlns:a16="http://schemas.microsoft.com/office/drawing/2014/main" id="{00000000-0008-0000-0000-0000C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93" name="Shape 13">
          <a:extLst>
            <a:ext uri="{FF2B5EF4-FFF2-40B4-BE49-F238E27FC236}">
              <a16:creationId xmlns:a16="http://schemas.microsoft.com/office/drawing/2014/main" id="{00000000-0008-0000-0000-0000C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95" name="Shape 16">
          <a:extLst>
            <a:ext uri="{FF2B5EF4-FFF2-40B4-BE49-F238E27FC236}">
              <a16:creationId xmlns:a16="http://schemas.microsoft.com/office/drawing/2014/main" id="{00000000-0008-0000-0000-0000C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97" name="Shape 13">
          <a:extLst>
            <a:ext uri="{FF2B5EF4-FFF2-40B4-BE49-F238E27FC236}">
              <a16:creationId xmlns:a16="http://schemas.microsoft.com/office/drawing/2014/main" id="{00000000-0008-0000-0000-0000C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98" name="Shape 13">
          <a:extLst>
            <a:ext uri="{FF2B5EF4-FFF2-40B4-BE49-F238E27FC236}">
              <a16:creationId xmlns:a16="http://schemas.microsoft.com/office/drawing/2014/main" id="{00000000-0008-0000-0000-0000C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99" name="Shape 16">
          <a:extLst>
            <a:ext uri="{FF2B5EF4-FFF2-40B4-BE49-F238E27FC236}">
              <a16:creationId xmlns:a16="http://schemas.microsoft.com/office/drawing/2014/main" id="{00000000-0008-0000-0000-0000C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02" name="Shape 13">
          <a:extLst>
            <a:ext uri="{FF2B5EF4-FFF2-40B4-BE49-F238E27FC236}">
              <a16:creationId xmlns:a16="http://schemas.microsoft.com/office/drawing/2014/main" id="{00000000-0008-0000-0000-0000C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3" name="Shape 16">
          <a:extLst>
            <a:ext uri="{FF2B5EF4-FFF2-40B4-BE49-F238E27FC236}">
              <a16:creationId xmlns:a16="http://schemas.microsoft.com/office/drawing/2014/main" id="{00000000-0008-0000-0000-0000C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4" name="Shape 16">
          <a:extLst>
            <a:ext uri="{FF2B5EF4-FFF2-40B4-BE49-F238E27FC236}">
              <a16:creationId xmlns:a16="http://schemas.microsoft.com/office/drawing/2014/main" id="{00000000-0008-0000-0000-0000C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5" name="Shape 16">
          <a:extLst>
            <a:ext uri="{FF2B5EF4-FFF2-40B4-BE49-F238E27FC236}">
              <a16:creationId xmlns:a16="http://schemas.microsoft.com/office/drawing/2014/main" id="{00000000-0008-0000-0000-0000C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06" name="Shape 13">
          <a:extLst>
            <a:ext uri="{FF2B5EF4-FFF2-40B4-BE49-F238E27FC236}">
              <a16:creationId xmlns:a16="http://schemas.microsoft.com/office/drawing/2014/main" id="{00000000-0008-0000-0000-0000C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07" name="Shape 13">
          <a:extLst>
            <a:ext uri="{FF2B5EF4-FFF2-40B4-BE49-F238E27FC236}">
              <a16:creationId xmlns:a16="http://schemas.microsoft.com/office/drawing/2014/main" id="{00000000-0008-0000-0000-0000C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8" name="Shape 16">
          <a:extLst>
            <a:ext uri="{FF2B5EF4-FFF2-40B4-BE49-F238E27FC236}">
              <a16:creationId xmlns:a16="http://schemas.microsoft.com/office/drawing/2014/main" id="{00000000-0008-0000-0000-0000D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9" name="Shape 16">
          <a:extLst>
            <a:ext uri="{FF2B5EF4-FFF2-40B4-BE49-F238E27FC236}">
              <a16:creationId xmlns:a16="http://schemas.microsoft.com/office/drawing/2014/main" id="{00000000-0008-0000-0000-0000D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0" name="Shape 13">
          <a:extLst>
            <a:ext uri="{FF2B5EF4-FFF2-40B4-BE49-F238E27FC236}">
              <a16:creationId xmlns:a16="http://schemas.microsoft.com/office/drawing/2014/main" id="{00000000-0008-0000-0000-0000D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1" name="Shape 13">
          <a:extLst>
            <a:ext uri="{FF2B5EF4-FFF2-40B4-BE49-F238E27FC236}">
              <a16:creationId xmlns:a16="http://schemas.microsoft.com/office/drawing/2014/main" id="{00000000-0008-0000-0000-0000D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2" name="Shape 16">
          <a:extLst>
            <a:ext uri="{FF2B5EF4-FFF2-40B4-BE49-F238E27FC236}">
              <a16:creationId xmlns:a16="http://schemas.microsoft.com/office/drawing/2014/main" id="{00000000-0008-0000-0000-0000D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3" name="Shape 16">
          <a:extLst>
            <a:ext uri="{FF2B5EF4-FFF2-40B4-BE49-F238E27FC236}">
              <a16:creationId xmlns:a16="http://schemas.microsoft.com/office/drawing/2014/main" id="{00000000-0008-0000-0000-0000D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4" name="Shape 16">
          <a:extLst>
            <a:ext uri="{FF2B5EF4-FFF2-40B4-BE49-F238E27FC236}">
              <a16:creationId xmlns:a16="http://schemas.microsoft.com/office/drawing/2014/main" id="{00000000-0008-0000-0000-0000D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5" name="Shape 13">
          <a:extLst>
            <a:ext uri="{FF2B5EF4-FFF2-40B4-BE49-F238E27FC236}">
              <a16:creationId xmlns:a16="http://schemas.microsoft.com/office/drawing/2014/main" id="{00000000-0008-0000-0000-0000D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6" name="Shape 13">
          <a:extLst>
            <a:ext uri="{FF2B5EF4-FFF2-40B4-BE49-F238E27FC236}">
              <a16:creationId xmlns:a16="http://schemas.microsoft.com/office/drawing/2014/main" id="{00000000-0008-0000-0000-0000D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7" name="Shape 16">
          <a:extLst>
            <a:ext uri="{FF2B5EF4-FFF2-40B4-BE49-F238E27FC236}">
              <a16:creationId xmlns:a16="http://schemas.microsoft.com/office/drawing/2014/main" id="{00000000-0008-0000-0000-0000D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9" name="Shape 13">
          <a:extLst>
            <a:ext uri="{FF2B5EF4-FFF2-40B4-BE49-F238E27FC236}">
              <a16:creationId xmlns:a16="http://schemas.microsoft.com/office/drawing/2014/main" id="{00000000-0008-0000-0000-0000D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20" name="Shape 13">
          <a:extLst>
            <a:ext uri="{FF2B5EF4-FFF2-40B4-BE49-F238E27FC236}">
              <a16:creationId xmlns:a16="http://schemas.microsoft.com/office/drawing/2014/main" id="{00000000-0008-0000-0000-0000D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1" name="Shape 16">
          <a:extLst>
            <a:ext uri="{FF2B5EF4-FFF2-40B4-BE49-F238E27FC236}">
              <a16:creationId xmlns:a16="http://schemas.microsoft.com/office/drawing/2014/main" id="{00000000-0008-0000-0000-0000D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3" name="Shape 16">
          <a:extLst>
            <a:ext uri="{FF2B5EF4-FFF2-40B4-BE49-F238E27FC236}">
              <a16:creationId xmlns:a16="http://schemas.microsoft.com/office/drawing/2014/main" id="{00000000-0008-0000-0000-0000D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24" name="Shape 13">
          <a:extLst>
            <a:ext uri="{FF2B5EF4-FFF2-40B4-BE49-F238E27FC236}">
              <a16:creationId xmlns:a16="http://schemas.microsoft.com/office/drawing/2014/main" id="{00000000-0008-0000-0000-0000E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25" name="Shape 13">
          <a:extLst>
            <a:ext uri="{FF2B5EF4-FFF2-40B4-BE49-F238E27FC236}">
              <a16:creationId xmlns:a16="http://schemas.microsoft.com/office/drawing/2014/main" id="{00000000-0008-0000-0000-0000E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7" name="Shape 16">
          <a:extLst>
            <a:ext uri="{FF2B5EF4-FFF2-40B4-BE49-F238E27FC236}">
              <a16:creationId xmlns:a16="http://schemas.microsoft.com/office/drawing/2014/main" id="{00000000-0008-0000-0000-0000E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8" name="Shape 16">
          <a:extLst>
            <a:ext uri="{FF2B5EF4-FFF2-40B4-BE49-F238E27FC236}">
              <a16:creationId xmlns:a16="http://schemas.microsoft.com/office/drawing/2014/main" id="{00000000-0008-0000-0000-0000E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29" name="Shape 13">
          <a:extLst>
            <a:ext uri="{FF2B5EF4-FFF2-40B4-BE49-F238E27FC236}">
              <a16:creationId xmlns:a16="http://schemas.microsoft.com/office/drawing/2014/main" id="{00000000-0008-0000-0000-0000E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30" name="Shape 13">
          <a:extLst>
            <a:ext uri="{FF2B5EF4-FFF2-40B4-BE49-F238E27FC236}">
              <a16:creationId xmlns:a16="http://schemas.microsoft.com/office/drawing/2014/main" id="{00000000-0008-0000-0000-0000E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1" name="Shape 16">
          <a:extLst>
            <a:ext uri="{FF2B5EF4-FFF2-40B4-BE49-F238E27FC236}">
              <a16:creationId xmlns:a16="http://schemas.microsoft.com/office/drawing/2014/main" id="{00000000-0008-0000-0000-0000E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2" name="Shape 16">
          <a:extLst>
            <a:ext uri="{FF2B5EF4-FFF2-40B4-BE49-F238E27FC236}">
              <a16:creationId xmlns:a16="http://schemas.microsoft.com/office/drawing/2014/main" id="{00000000-0008-0000-0000-0000E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3" name="Shape 16">
          <a:extLst>
            <a:ext uri="{FF2B5EF4-FFF2-40B4-BE49-F238E27FC236}">
              <a16:creationId xmlns:a16="http://schemas.microsoft.com/office/drawing/2014/main" id="{00000000-0008-0000-0000-0000E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34" name="Shape 13">
          <a:extLst>
            <a:ext uri="{FF2B5EF4-FFF2-40B4-BE49-F238E27FC236}">
              <a16:creationId xmlns:a16="http://schemas.microsoft.com/office/drawing/2014/main" id="{00000000-0008-0000-0000-0000E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35" name="Shape 13">
          <a:extLst>
            <a:ext uri="{FF2B5EF4-FFF2-40B4-BE49-F238E27FC236}">
              <a16:creationId xmlns:a16="http://schemas.microsoft.com/office/drawing/2014/main" id="{00000000-0008-0000-0000-0000E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6" name="Shape 16">
          <a:extLst>
            <a:ext uri="{FF2B5EF4-FFF2-40B4-BE49-F238E27FC236}">
              <a16:creationId xmlns:a16="http://schemas.microsoft.com/office/drawing/2014/main" id="{00000000-0008-0000-0000-0000E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7" name="Shape 16">
          <a:extLst>
            <a:ext uri="{FF2B5EF4-FFF2-40B4-BE49-F238E27FC236}">
              <a16:creationId xmlns:a16="http://schemas.microsoft.com/office/drawing/2014/main" id="{00000000-0008-0000-0000-0000E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8" name="Shape 16">
          <a:extLst>
            <a:ext uri="{FF2B5EF4-FFF2-40B4-BE49-F238E27FC236}">
              <a16:creationId xmlns:a16="http://schemas.microsoft.com/office/drawing/2014/main" id="{00000000-0008-0000-0000-0000E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40" name="Shape 13">
          <a:extLst>
            <a:ext uri="{FF2B5EF4-FFF2-40B4-BE49-F238E27FC236}">
              <a16:creationId xmlns:a16="http://schemas.microsoft.com/office/drawing/2014/main" id="{00000000-0008-0000-0000-0000F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1" name="Shape 16">
          <a:extLst>
            <a:ext uri="{FF2B5EF4-FFF2-40B4-BE49-F238E27FC236}">
              <a16:creationId xmlns:a16="http://schemas.microsoft.com/office/drawing/2014/main" id="{00000000-0008-0000-0000-0000F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2" name="Shape 16">
          <a:extLst>
            <a:ext uri="{FF2B5EF4-FFF2-40B4-BE49-F238E27FC236}">
              <a16:creationId xmlns:a16="http://schemas.microsoft.com/office/drawing/2014/main" id="{00000000-0008-0000-0000-0000F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3" name="Shape 16">
          <a:extLst>
            <a:ext uri="{FF2B5EF4-FFF2-40B4-BE49-F238E27FC236}">
              <a16:creationId xmlns:a16="http://schemas.microsoft.com/office/drawing/2014/main" id="{00000000-0008-0000-0000-0000F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44" name="Shape 13">
          <a:extLst>
            <a:ext uri="{FF2B5EF4-FFF2-40B4-BE49-F238E27FC236}">
              <a16:creationId xmlns:a16="http://schemas.microsoft.com/office/drawing/2014/main" id="{00000000-0008-0000-0000-0000F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45" name="Shape 13">
          <a:extLst>
            <a:ext uri="{FF2B5EF4-FFF2-40B4-BE49-F238E27FC236}">
              <a16:creationId xmlns:a16="http://schemas.microsoft.com/office/drawing/2014/main" id="{00000000-0008-0000-0000-0000F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6" name="Shape 16">
          <a:extLst>
            <a:ext uri="{FF2B5EF4-FFF2-40B4-BE49-F238E27FC236}">
              <a16:creationId xmlns:a16="http://schemas.microsoft.com/office/drawing/2014/main" id="{00000000-0008-0000-0000-0000F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7" name="Shape 16">
          <a:extLst>
            <a:ext uri="{FF2B5EF4-FFF2-40B4-BE49-F238E27FC236}">
              <a16:creationId xmlns:a16="http://schemas.microsoft.com/office/drawing/2014/main" id="{00000000-0008-0000-0000-0000F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8" name="Shape 16">
          <a:extLst>
            <a:ext uri="{FF2B5EF4-FFF2-40B4-BE49-F238E27FC236}">
              <a16:creationId xmlns:a16="http://schemas.microsoft.com/office/drawing/2014/main" id="{00000000-0008-0000-0000-0000F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49" name="Shape 13">
          <a:extLst>
            <a:ext uri="{FF2B5EF4-FFF2-40B4-BE49-F238E27FC236}">
              <a16:creationId xmlns:a16="http://schemas.microsoft.com/office/drawing/2014/main" id="{00000000-0008-0000-0000-0000F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50" name="Shape 13">
          <a:extLst>
            <a:ext uri="{FF2B5EF4-FFF2-40B4-BE49-F238E27FC236}">
              <a16:creationId xmlns:a16="http://schemas.microsoft.com/office/drawing/2014/main" id="{00000000-0008-0000-0000-0000F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1" name="Shape 16">
          <a:extLst>
            <a:ext uri="{FF2B5EF4-FFF2-40B4-BE49-F238E27FC236}">
              <a16:creationId xmlns:a16="http://schemas.microsoft.com/office/drawing/2014/main" id="{00000000-0008-0000-0000-0000F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2" name="Shape 16">
          <a:extLst>
            <a:ext uri="{FF2B5EF4-FFF2-40B4-BE49-F238E27FC236}">
              <a16:creationId xmlns:a16="http://schemas.microsoft.com/office/drawing/2014/main" id="{00000000-0008-0000-0000-0000F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3" name="Shape 16">
          <a:extLst>
            <a:ext uri="{FF2B5EF4-FFF2-40B4-BE49-F238E27FC236}">
              <a16:creationId xmlns:a16="http://schemas.microsoft.com/office/drawing/2014/main" id="{00000000-0008-0000-0000-0000F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54" name="Shape 13">
          <a:extLst>
            <a:ext uri="{FF2B5EF4-FFF2-40B4-BE49-F238E27FC236}">
              <a16:creationId xmlns:a16="http://schemas.microsoft.com/office/drawing/2014/main" id="{00000000-0008-0000-0000-0000F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55" name="Shape 13">
          <a:extLst>
            <a:ext uri="{FF2B5EF4-FFF2-40B4-BE49-F238E27FC236}">
              <a16:creationId xmlns:a16="http://schemas.microsoft.com/office/drawing/2014/main" id="{00000000-0008-0000-0000-0000F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6" name="Shape 16">
          <a:extLst>
            <a:ext uri="{FF2B5EF4-FFF2-40B4-BE49-F238E27FC236}">
              <a16:creationId xmlns:a16="http://schemas.microsoft.com/office/drawing/2014/main" id="{00000000-0008-0000-0000-000000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7" name="Shape 16">
          <a:extLst>
            <a:ext uri="{FF2B5EF4-FFF2-40B4-BE49-F238E27FC236}">
              <a16:creationId xmlns:a16="http://schemas.microsoft.com/office/drawing/2014/main" id="{00000000-0008-0000-0000-000001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8" name="Shape 16">
          <a:extLst>
            <a:ext uri="{FF2B5EF4-FFF2-40B4-BE49-F238E27FC236}">
              <a16:creationId xmlns:a16="http://schemas.microsoft.com/office/drawing/2014/main" id="{00000000-0008-0000-0000-000002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60" name="Shape 13">
          <a:extLst>
            <a:ext uri="{FF2B5EF4-FFF2-40B4-BE49-F238E27FC236}">
              <a16:creationId xmlns:a16="http://schemas.microsoft.com/office/drawing/2014/main" id="{00000000-0008-0000-0000-000004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1" name="Shape 16">
          <a:extLst>
            <a:ext uri="{FF2B5EF4-FFF2-40B4-BE49-F238E27FC236}">
              <a16:creationId xmlns:a16="http://schemas.microsoft.com/office/drawing/2014/main" id="{00000000-0008-0000-0000-000005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2" name="Shape 16">
          <a:extLst>
            <a:ext uri="{FF2B5EF4-FFF2-40B4-BE49-F238E27FC236}">
              <a16:creationId xmlns:a16="http://schemas.microsoft.com/office/drawing/2014/main" id="{00000000-0008-0000-0000-000006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3" name="Shape 16">
          <a:extLst>
            <a:ext uri="{FF2B5EF4-FFF2-40B4-BE49-F238E27FC236}">
              <a16:creationId xmlns:a16="http://schemas.microsoft.com/office/drawing/2014/main" id="{00000000-0008-0000-0000-000007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64" name="Shape 13">
          <a:extLst>
            <a:ext uri="{FF2B5EF4-FFF2-40B4-BE49-F238E27FC236}">
              <a16:creationId xmlns:a16="http://schemas.microsoft.com/office/drawing/2014/main" id="{00000000-0008-0000-0000-000008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65" name="Shape 13">
          <a:extLst>
            <a:ext uri="{FF2B5EF4-FFF2-40B4-BE49-F238E27FC236}">
              <a16:creationId xmlns:a16="http://schemas.microsoft.com/office/drawing/2014/main" id="{00000000-0008-0000-0000-000009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6" name="Shape 16">
          <a:extLst>
            <a:ext uri="{FF2B5EF4-FFF2-40B4-BE49-F238E27FC236}">
              <a16:creationId xmlns:a16="http://schemas.microsoft.com/office/drawing/2014/main" id="{00000000-0008-0000-0000-00000A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7" name="Shape 16">
          <a:extLst>
            <a:ext uri="{FF2B5EF4-FFF2-40B4-BE49-F238E27FC236}">
              <a16:creationId xmlns:a16="http://schemas.microsoft.com/office/drawing/2014/main" id="{00000000-0008-0000-0000-00000B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171450</xdr:colOff>
      <xdr:row>1</xdr:row>
      <xdr:rowOff>38100</xdr:rowOff>
    </xdr:from>
    <xdr:ext cx="2219325" cy="457200"/>
    <xdr:pic>
      <xdr:nvPicPr>
        <xdr:cNvPr id="269" name="image1.png">
          <a:extLst>
            <a:ext uri="{FF2B5EF4-FFF2-40B4-BE49-F238E27FC236}">
              <a16:creationId xmlns:a16="http://schemas.microsoft.com/office/drawing/2014/main" id="{00000000-0008-0000-0000-00000D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-19050</xdr:rowOff>
    </xdr:from>
    <xdr:ext cx="2276475" cy="47625"/>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xdr:row>
      <xdr:rowOff>-19050</xdr:rowOff>
    </xdr:from>
    <xdr:ext cx="2276475" cy="47625"/>
    <xdr:sp macro="" textlink="">
      <xdr:nvSpPr>
        <xdr:cNvPr id="2" name="Shape 13">
          <a:extLst>
            <a:ext uri="{FF2B5EF4-FFF2-40B4-BE49-F238E27FC236}">
              <a16:creationId xmlns:a16="http://schemas.microsoft.com/office/drawing/2014/main" id="{00000000-0008-0000-0100-00000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3" name="Shape 16">
          <a:extLst>
            <a:ext uri="{FF2B5EF4-FFF2-40B4-BE49-F238E27FC236}">
              <a16:creationId xmlns:a16="http://schemas.microsoft.com/office/drawing/2014/main" id="{00000000-0008-0000-0100-00000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4" name="Shape 16">
          <a:extLst>
            <a:ext uri="{FF2B5EF4-FFF2-40B4-BE49-F238E27FC236}">
              <a16:creationId xmlns:a16="http://schemas.microsoft.com/office/drawing/2014/main" id="{00000000-0008-0000-0100-00000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5" name="Shape 13">
          <a:extLst>
            <a:ext uri="{FF2B5EF4-FFF2-40B4-BE49-F238E27FC236}">
              <a16:creationId xmlns:a16="http://schemas.microsoft.com/office/drawing/2014/main" id="{00000000-0008-0000-0100-00000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6" name="Shape 13">
          <a:extLst>
            <a:ext uri="{FF2B5EF4-FFF2-40B4-BE49-F238E27FC236}">
              <a16:creationId xmlns:a16="http://schemas.microsoft.com/office/drawing/2014/main" id="{00000000-0008-0000-0100-00000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7" name="Shape 16">
          <a:extLst>
            <a:ext uri="{FF2B5EF4-FFF2-40B4-BE49-F238E27FC236}">
              <a16:creationId xmlns:a16="http://schemas.microsoft.com/office/drawing/2014/main" id="{00000000-0008-0000-0100-00000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8" name="Shape 16">
          <a:extLst>
            <a:ext uri="{FF2B5EF4-FFF2-40B4-BE49-F238E27FC236}">
              <a16:creationId xmlns:a16="http://schemas.microsoft.com/office/drawing/2014/main" id="{00000000-0008-0000-0100-00000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9" name="Shape 16">
          <a:extLst>
            <a:ext uri="{FF2B5EF4-FFF2-40B4-BE49-F238E27FC236}">
              <a16:creationId xmlns:a16="http://schemas.microsoft.com/office/drawing/2014/main" id="{00000000-0008-0000-0100-00000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312"/>
  <sheetViews>
    <sheetView tabSelected="1" topLeftCell="A46" workbookViewId="0">
      <pane xSplit="5" ySplit="1" topLeftCell="BN67" activePane="bottomRight" state="frozen"/>
      <selection pane="bottomRight" activeCell="CH68" sqref="CH68:CJ68"/>
      <selection pane="bottomLeft"/>
      <selection pane="topRight"/>
    </sheetView>
  </sheetViews>
  <sheetFormatPr defaultColWidth="14.42578125" defaultRowHeight="15" customHeight="1"/>
  <cols>
    <col min="1" max="1" width="5.140625" customWidth="1"/>
    <col min="2" max="3" width="3.1406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0.140625" customWidth="1"/>
    <col min="25" max="36" width="2.5703125" customWidth="1"/>
    <col min="37" max="37" width="6.85546875" customWidth="1"/>
    <col min="38" max="38" width="2.5703125" customWidth="1"/>
    <col min="39" max="39" width="6.140625" customWidth="1"/>
    <col min="40" max="40" width="2.5703125" customWidth="1"/>
    <col min="41" max="41" width="28.7109375" customWidth="1"/>
    <col min="42" max="42" width="11" customWidth="1"/>
    <col min="43" max="43" width="4" customWidth="1"/>
    <col min="44" max="49" width="3" customWidth="1"/>
    <col min="50" max="50" width="8.7109375" customWidth="1"/>
    <col min="51" max="57" width="3.85546875" customWidth="1"/>
    <col min="58" max="66" width="3.7109375" customWidth="1"/>
    <col min="67" max="67" width="12.7109375" customWidth="1"/>
    <col min="68" max="81" width="3.28515625" customWidth="1"/>
    <col min="82" max="82" width="54.42578125" customWidth="1"/>
    <col min="83" max="83" width="15.7109375" customWidth="1"/>
    <col min="84" max="84" width="11.85546875" customWidth="1"/>
    <col min="85" max="85" width="14.7109375" customWidth="1"/>
    <col min="86" max="88" width="4.5703125" customWidth="1"/>
  </cols>
  <sheetData>
    <row r="1" spans="1:42">
      <c r="F1" s="1"/>
      <c r="G1" s="1"/>
    </row>
    <row r="2" spans="1:42">
      <c r="F2" s="1"/>
      <c r="G2" s="1"/>
    </row>
    <row r="3" spans="1:42">
      <c r="F3" s="1"/>
      <c r="G3" s="1"/>
      <c r="H3" s="74" t="s">
        <v>0</v>
      </c>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2"/>
    </row>
    <row r="4" spans="1:42">
      <c r="F4" s="1"/>
      <c r="G4" s="1"/>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2"/>
    </row>
    <row r="5" spans="1:42">
      <c r="F5" s="1"/>
      <c r="G5" s="1"/>
    </row>
    <row r="6" spans="1:42">
      <c r="F6" s="1"/>
      <c r="G6" s="1"/>
    </row>
    <row r="7" spans="1:42">
      <c r="F7" s="1"/>
      <c r="G7" s="75" t="s">
        <v>1</v>
      </c>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3"/>
    </row>
    <row r="8" spans="1:42">
      <c r="F8" s="1"/>
      <c r="G8" s="76" t="s">
        <v>2</v>
      </c>
      <c r="H8" s="124"/>
      <c r="I8" s="76" t="s">
        <v>3</v>
      </c>
      <c r="J8" s="124"/>
      <c r="K8" s="76" t="s">
        <v>4</v>
      </c>
      <c r="L8" s="125"/>
      <c r="M8" s="125"/>
      <c r="N8" s="125"/>
      <c r="O8" s="125"/>
      <c r="P8" s="125"/>
      <c r="Q8" s="125"/>
      <c r="R8" s="125"/>
      <c r="S8" s="125"/>
      <c r="T8" s="125"/>
      <c r="U8" s="125"/>
      <c r="V8" s="125"/>
      <c r="W8" s="125"/>
      <c r="X8" s="125"/>
      <c r="Y8" s="125"/>
      <c r="Z8" s="125"/>
      <c r="AA8" s="125"/>
      <c r="AB8" s="125"/>
      <c r="AC8" s="125"/>
      <c r="AD8" s="125"/>
      <c r="AE8" s="124"/>
      <c r="AF8" s="76" t="s">
        <v>5</v>
      </c>
      <c r="AG8" s="125"/>
      <c r="AH8" s="125"/>
      <c r="AI8" s="125"/>
      <c r="AJ8" s="125"/>
      <c r="AK8" s="125"/>
      <c r="AL8" s="125"/>
      <c r="AM8" s="125"/>
      <c r="AN8" s="125"/>
      <c r="AO8" s="124"/>
      <c r="AP8" s="4"/>
    </row>
    <row r="9" spans="1:42">
      <c r="F9" s="1"/>
      <c r="G9" s="77">
        <v>45476</v>
      </c>
      <c r="H9" s="124"/>
      <c r="I9" s="79" t="s">
        <v>6</v>
      </c>
      <c r="J9" s="124"/>
      <c r="K9" s="80" t="s">
        <v>7</v>
      </c>
      <c r="L9" s="126"/>
      <c r="M9" s="126"/>
      <c r="N9" s="126"/>
      <c r="O9" s="126"/>
      <c r="P9" s="126"/>
      <c r="Q9" s="126"/>
      <c r="R9" s="126"/>
      <c r="S9" s="126"/>
      <c r="T9" s="126"/>
      <c r="U9" s="126"/>
      <c r="V9" s="126"/>
      <c r="W9" s="126"/>
      <c r="X9" s="126"/>
      <c r="Y9" s="126"/>
      <c r="Z9" s="126"/>
      <c r="AA9" s="126"/>
      <c r="AB9" s="126"/>
      <c r="AC9" s="126"/>
      <c r="AD9" s="126"/>
      <c r="AE9" s="127"/>
      <c r="AF9" s="78" t="s">
        <v>8</v>
      </c>
      <c r="AG9" s="125"/>
      <c r="AH9" s="125"/>
      <c r="AI9" s="125"/>
      <c r="AJ9" s="125"/>
      <c r="AK9" s="125"/>
      <c r="AL9" s="125"/>
      <c r="AM9" s="125"/>
      <c r="AN9" s="125"/>
      <c r="AO9" s="124"/>
      <c r="AP9" s="5"/>
    </row>
    <row r="10" spans="1:42">
      <c r="F10" s="1"/>
      <c r="G10" s="77">
        <v>45586</v>
      </c>
      <c r="H10" s="124"/>
      <c r="I10" s="79" t="s">
        <v>9</v>
      </c>
      <c r="J10" s="125"/>
      <c r="K10" s="81" t="s">
        <v>10</v>
      </c>
      <c r="L10" s="128"/>
      <c r="M10" s="128"/>
      <c r="N10" s="128"/>
      <c r="O10" s="128"/>
      <c r="P10" s="128"/>
      <c r="Q10" s="128"/>
      <c r="R10" s="128"/>
      <c r="S10" s="128"/>
      <c r="T10" s="128"/>
      <c r="U10" s="128"/>
      <c r="V10" s="128"/>
      <c r="W10" s="128"/>
      <c r="X10" s="128"/>
      <c r="Y10" s="128"/>
      <c r="Z10" s="128"/>
      <c r="AA10" s="128"/>
      <c r="AB10" s="128"/>
      <c r="AC10" s="128"/>
      <c r="AD10" s="128"/>
      <c r="AE10" s="128"/>
      <c r="AF10" s="82" t="s">
        <v>11</v>
      </c>
      <c r="AG10" s="125"/>
      <c r="AH10" s="125"/>
      <c r="AI10" s="125"/>
      <c r="AJ10" s="125"/>
      <c r="AK10" s="125"/>
      <c r="AL10" s="125"/>
      <c r="AM10" s="125"/>
      <c r="AN10" s="125"/>
      <c r="AO10" s="124"/>
      <c r="AP10" s="6"/>
    </row>
    <row r="11" spans="1:42">
      <c r="F11" s="1"/>
      <c r="G11" s="83"/>
      <c r="H11" s="124"/>
      <c r="I11" s="83"/>
      <c r="J11" s="125"/>
      <c r="K11" s="85"/>
      <c r="L11" s="128"/>
      <c r="M11" s="128"/>
      <c r="N11" s="128"/>
      <c r="O11" s="128"/>
      <c r="P11" s="128"/>
      <c r="Q11" s="128"/>
      <c r="R11" s="128"/>
      <c r="S11" s="128"/>
      <c r="T11" s="128"/>
      <c r="U11" s="128"/>
      <c r="V11" s="128"/>
      <c r="W11" s="128"/>
      <c r="X11" s="128"/>
      <c r="Y11" s="128"/>
      <c r="Z11" s="128"/>
      <c r="AA11" s="128"/>
      <c r="AB11" s="128"/>
      <c r="AC11" s="128"/>
      <c r="AD11" s="128"/>
      <c r="AE11" s="128"/>
      <c r="AF11" s="84"/>
      <c r="AG11" s="125"/>
      <c r="AH11" s="125"/>
      <c r="AI11" s="125"/>
      <c r="AJ11" s="125"/>
      <c r="AK11" s="125"/>
      <c r="AL11" s="125"/>
      <c r="AM11" s="125"/>
      <c r="AN11" s="125"/>
      <c r="AO11" s="124"/>
      <c r="AP11" s="6"/>
    </row>
    <row r="12" spans="1:42">
      <c r="F12" s="1"/>
      <c r="G12" s="1"/>
      <c r="K12" s="51"/>
      <c r="L12" s="51"/>
      <c r="M12" s="51"/>
      <c r="N12" s="51"/>
      <c r="O12" s="51"/>
      <c r="P12" s="51"/>
      <c r="Q12" s="51"/>
      <c r="R12" s="51"/>
      <c r="S12" s="51"/>
      <c r="T12" s="51"/>
      <c r="U12" s="51"/>
      <c r="V12" s="51"/>
      <c r="W12" s="51"/>
      <c r="X12" s="51"/>
      <c r="Y12" s="51"/>
      <c r="Z12" s="51"/>
      <c r="AA12" s="51"/>
      <c r="AB12" s="51"/>
      <c r="AC12" s="51"/>
      <c r="AD12" s="51"/>
      <c r="AE12" s="51"/>
    </row>
    <row r="13" spans="1:42">
      <c r="B13" s="7"/>
      <c r="F13" s="1"/>
      <c r="G13" s="1"/>
    </row>
    <row r="14" spans="1:42">
      <c r="B14" s="7" t="s">
        <v>12</v>
      </c>
      <c r="F14" s="1"/>
      <c r="G14" s="1"/>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2">
      <c r="A15" s="9"/>
      <c r="B15" s="86" t="s">
        <v>13</v>
      </c>
      <c r="C15" s="129"/>
      <c r="D15" s="129"/>
      <c r="E15" s="129"/>
      <c r="F15" s="129"/>
      <c r="G15" s="130"/>
      <c r="H15" s="87" t="s">
        <v>14</v>
      </c>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2"/>
      <c r="AP15" s="10"/>
    </row>
    <row r="16" spans="1:42">
      <c r="A16" s="9"/>
      <c r="B16" s="86" t="s">
        <v>15</v>
      </c>
      <c r="C16" s="129"/>
      <c r="D16" s="129"/>
      <c r="E16" s="129"/>
      <c r="F16" s="129"/>
      <c r="G16" s="130"/>
      <c r="H16" s="93" t="s">
        <v>7</v>
      </c>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7"/>
      <c r="AP16" s="10"/>
    </row>
    <row r="17" spans="1:42">
      <c r="A17" s="9"/>
      <c r="B17" s="86" t="s">
        <v>16</v>
      </c>
      <c r="C17" s="129"/>
      <c r="D17" s="129"/>
      <c r="E17" s="129"/>
      <c r="F17" s="129"/>
      <c r="G17" s="130"/>
      <c r="H17" s="94" t="s">
        <v>17</v>
      </c>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4"/>
      <c r="AP17" s="10"/>
    </row>
    <row r="18" spans="1:42">
      <c r="A18" s="9"/>
      <c r="B18" s="86" t="s">
        <v>18</v>
      </c>
      <c r="C18" s="129"/>
      <c r="D18" s="129"/>
      <c r="E18" s="129"/>
      <c r="F18" s="129"/>
      <c r="G18" s="130"/>
      <c r="H18" s="88"/>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4"/>
      <c r="AP18" s="11"/>
    </row>
    <row r="19" spans="1:42">
      <c r="A19" s="9"/>
      <c r="B19" s="95" t="s">
        <v>19</v>
      </c>
      <c r="C19" s="129"/>
      <c r="D19" s="129"/>
      <c r="E19" s="129"/>
      <c r="F19" s="129"/>
      <c r="G19" s="130"/>
      <c r="H19" s="89">
        <v>1</v>
      </c>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4"/>
      <c r="AP19" s="11"/>
    </row>
    <row r="20" spans="1:42">
      <c r="C20" s="7"/>
      <c r="E20" s="12"/>
      <c r="F20" s="13"/>
      <c r="G20" s="13"/>
      <c r="H20" s="12"/>
      <c r="I20" s="12"/>
      <c r="J20" s="12"/>
      <c r="K20" s="12"/>
      <c r="L20" s="12"/>
      <c r="M20" s="12"/>
      <c r="N20" s="12"/>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7"/>
      <c r="AN20" s="14"/>
      <c r="AO20" s="14"/>
      <c r="AP20" s="14"/>
    </row>
    <row r="21" spans="1:42" ht="15.75" customHeight="1">
      <c r="C21" s="7"/>
      <c r="E21" s="12"/>
      <c r="F21" s="13"/>
      <c r="G21" s="13"/>
      <c r="H21" s="12"/>
      <c r="I21" s="12"/>
      <c r="J21" s="12"/>
      <c r="K21" s="12"/>
      <c r="L21" s="12"/>
      <c r="M21" s="12"/>
      <c r="N21" s="12"/>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row>
    <row r="22" spans="1:42" ht="15.75" customHeight="1">
      <c r="B22" s="7" t="s">
        <v>20</v>
      </c>
      <c r="C22" s="7"/>
      <c r="E22" s="12"/>
      <c r="F22" s="13"/>
      <c r="G22" s="13"/>
      <c r="H22" s="12"/>
      <c r="I22" s="12"/>
      <c r="J22" s="90" t="s">
        <v>8</v>
      </c>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4"/>
      <c r="AJ22" s="14"/>
      <c r="AK22" s="14"/>
      <c r="AL22" s="14"/>
      <c r="AM22" s="14"/>
      <c r="AN22" s="14"/>
      <c r="AO22" s="14"/>
      <c r="AP22" s="14"/>
    </row>
    <row r="23" spans="1:42" ht="15.75" customHeight="1">
      <c r="F23" s="1"/>
      <c r="G23" s="1"/>
      <c r="AF23" s="14"/>
      <c r="AG23" s="14"/>
      <c r="AH23" s="14"/>
      <c r="AI23" s="14"/>
      <c r="AJ23" s="14"/>
      <c r="AK23" s="14"/>
      <c r="AL23" s="14"/>
      <c r="AM23" s="14"/>
      <c r="AN23" s="14"/>
      <c r="AO23" s="14"/>
      <c r="AP23" s="14"/>
    </row>
    <row r="24" spans="1:42" ht="15.75" customHeight="1">
      <c r="B24" s="15"/>
      <c r="C24" s="7"/>
      <c r="E24" s="12"/>
      <c r="F24" s="13"/>
      <c r="G24" s="13"/>
      <c r="H24" s="12"/>
      <c r="I24" s="12"/>
      <c r="J24" s="12"/>
      <c r="K24" s="12"/>
      <c r="L24" s="12"/>
      <c r="M24" s="12"/>
      <c r="N24" s="12"/>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row>
    <row r="25" spans="1:42" ht="15.75" customHeight="1">
      <c r="B25" s="7"/>
      <c r="C25" s="7"/>
      <c r="E25" s="12"/>
      <c r="F25" s="13"/>
      <c r="G25" s="13"/>
      <c r="H25" s="12"/>
      <c r="I25" s="12"/>
      <c r="J25" s="12"/>
      <c r="K25" s="12"/>
      <c r="L25" s="12"/>
      <c r="M25" s="12"/>
      <c r="N25" s="12"/>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row>
    <row r="26" spans="1:42" ht="15.75" customHeight="1">
      <c r="B26" s="7" t="s">
        <v>21</v>
      </c>
      <c r="F26" s="1"/>
      <c r="G26" s="1"/>
    </row>
    <row r="27" spans="1:42" ht="15.75" customHeight="1">
      <c r="B27" s="96" t="s">
        <v>22</v>
      </c>
      <c r="C27" s="131"/>
      <c r="D27" s="131"/>
      <c r="E27" s="132"/>
      <c r="F27" s="91" t="s">
        <v>23</v>
      </c>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2"/>
      <c r="AP27" s="14"/>
    </row>
    <row r="28" spans="1:42" ht="15.75" customHeight="1">
      <c r="B28" s="97" t="s">
        <v>24</v>
      </c>
      <c r="C28" s="125"/>
      <c r="D28" s="125"/>
      <c r="E28" s="124"/>
      <c r="F28" s="92" t="s">
        <v>25</v>
      </c>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4"/>
      <c r="AP28" s="14"/>
    </row>
    <row r="29" spans="1:42" ht="15.75" customHeight="1">
      <c r="B29" s="97" t="s">
        <v>26</v>
      </c>
      <c r="C29" s="125"/>
      <c r="D29" s="125"/>
      <c r="E29" s="124"/>
      <c r="F29" s="92"/>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4"/>
      <c r="AP29" s="14"/>
    </row>
    <row r="30" spans="1:42" ht="15.75" customHeight="1">
      <c r="B30" s="97" t="s">
        <v>27</v>
      </c>
      <c r="C30" s="125"/>
      <c r="D30" s="125"/>
      <c r="E30" s="124"/>
      <c r="F30" s="92"/>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4"/>
      <c r="AP30" s="14"/>
    </row>
    <row r="31" spans="1:42" ht="15.75" customHeight="1">
      <c r="B31" s="100" t="s">
        <v>28</v>
      </c>
      <c r="C31" s="123"/>
      <c r="D31" s="123"/>
      <c r="E31" s="135"/>
      <c r="F31" s="92"/>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4"/>
      <c r="AP31" s="14"/>
    </row>
    <row r="32" spans="1:42" ht="15.75" customHeight="1">
      <c r="B32" s="101" t="s">
        <v>29</v>
      </c>
      <c r="C32" s="133"/>
      <c r="D32" s="133"/>
      <c r="E32" s="134"/>
      <c r="F32" s="111"/>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4"/>
      <c r="AP32" s="14"/>
    </row>
    <row r="33" spans="1:88" ht="15.75" customHeight="1">
      <c r="B33" s="6"/>
      <c r="C33" s="6"/>
      <c r="D33" s="6"/>
      <c r="E33" s="6"/>
      <c r="F33" s="16"/>
      <c r="G33" s="16"/>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row>
    <row r="34" spans="1:88" ht="15.75" customHeight="1">
      <c r="B34" s="17" t="s">
        <v>30</v>
      </c>
      <c r="C34" s="17"/>
      <c r="D34" s="17"/>
      <c r="E34" s="17"/>
      <c r="F34" s="18"/>
      <c r="G34" s="18"/>
      <c r="H34" s="7"/>
      <c r="I34" s="17" t="s">
        <v>31</v>
      </c>
      <c r="J34" s="19"/>
      <c r="K34" s="21" t="s">
        <v>32</v>
      </c>
      <c r="M34" s="7" t="s">
        <v>33</v>
      </c>
      <c r="N34" s="19" t="s">
        <v>34</v>
      </c>
      <c r="O34" s="21"/>
      <c r="Q34" s="17" t="s">
        <v>35</v>
      </c>
      <c r="R34" s="19"/>
      <c r="S34" s="20"/>
      <c r="T34" s="19"/>
      <c r="U34" s="17" t="s">
        <v>36</v>
      </c>
      <c r="V34" s="19"/>
      <c r="W34" s="20"/>
      <c r="X34" s="19"/>
      <c r="Y34" s="17" t="s">
        <v>37</v>
      </c>
      <c r="AB34" s="20"/>
      <c r="AD34" s="17" t="s">
        <v>38</v>
      </c>
      <c r="AF34" s="17"/>
      <c r="AG34" s="20"/>
      <c r="AI34" s="17" t="s">
        <v>29</v>
      </c>
      <c r="AK34" s="20"/>
      <c r="AL34" s="17"/>
      <c r="AN34" s="14"/>
    </row>
    <row r="35" spans="1:88" ht="15.75" customHeight="1">
      <c r="B35" s="14"/>
      <c r="C35" s="14"/>
      <c r="D35" s="14"/>
      <c r="E35" s="14"/>
      <c r="F35" s="22"/>
      <c r="G35" s="16"/>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row>
    <row r="36" spans="1:88" ht="15.75" customHeight="1">
      <c r="B36" s="14"/>
      <c r="C36" s="14"/>
      <c r="D36" s="14"/>
      <c r="E36" s="14"/>
      <c r="F36" s="22"/>
      <c r="G36" s="16"/>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row>
    <row r="37" spans="1:88" ht="15.75" customHeight="1">
      <c r="B37" s="23" t="s">
        <v>39</v>
      </c>
      <c r="C37" s="24"/>
      <c r="D37" s="24"/>
      <c r="E37" s="24"/>
      <c r="F37" s="25"/>
      <c r="G37" s="26"/>
      <c r="H37" s="24"/>
      <c r="I37" s="24"/>
      <c r="J37" s="24"/>
      <c r="K37" s="24"/>
      <c r="L37" s="24"/>
      <c r="M37" s="2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row>
    <row r="38" spans="1:88" ht="15.75" customHeight="1">
      <c r="A38" s="9"/>
      <c r="B38" s="102" t="s">
        <v>40</v>
      </c>
      <c r="C38" s="129"/>
      <c r="D38" s="129"/>
      <c r="E38" s="129"/>
      <c r="F38" s="129"/>
      <c r="G38" s="129"/>
      <c r="H38" s="103" t="s">
        <v>41</v>
      </c>
      <c r="I38" s="129"/>
      <c r="J38" s="136"/>
      <c r="K38" s="104" t="s">
        <v>42</v>
      </c>
      <c r="L38" s="129"/>
      <c r="M38" s="136"/>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row>
    <row r="39" spans="1:88" ht="15.75" customHeight="1">
      <c r="A39" s="9"/>
      <c r="B39" s="107" t="s">
        <v>43</v>
      </c>
      <c r="C39" s="131"/>
      <c r="D39" s="131"/>
      <c r="E39" s="131"/>
      <c r="F39" s="131"/>
      <c r="G39" s="137"/>
      <c r="H39" s="105">
        <v>41</v>
      </c>
      <c r="I39" s="131"/>
      <c r="J39" s="137"/>
      <c r="K39" s="106">
        <f>ROUND((H39/H42)*100,0)</f>
        <v>100</v>
      </c>
      <c r="L39" s="123"/>
      <c r="M39" s="138"/>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row>
    <row r="40" spans="1:88" ht="15.75" customHeight="1">
      <c r="A40" s="9"/>
      <c r="B40" s="108" t="s">
        <v>44</v>
      </c>
      <c r="C40" s="125"/>
      <c r="D40" s="125"/>
      <c r="E40" s="125"/>
      <c r="F40" s="125"/>
      <c r="G40" s="139"/>
      <c r="H40" s="109">
        <v>0</v>
      </c>
      <c r="I40" s="125"/>
      <c r="J40" s="139"/>
      <c r="K40" s="110">
        <f>ROUND((H40/H42)*100,0)</f>
        <v>0</v>
      </c>
      <c r="L40" s="125"/>
      <c r="M40" s="139"/>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row>
    <row r="41" spans="1:88" ht="15.75" customHeight="1">
      <c r="A41" s="9"/>
      <c r="B41" s="112" t="s">
        <v>45</v>
      </c>
      <c r="C41" s="126"/>
      <c r="D41" s="126"/>
      <c r="E41" s="126"/>
      <c r="F41" s="126"/>
      <c r="G41" s="140"/>
      <c r="H41" s="113">
        <v>0</v>
      </c>
      <c r="I41" s="133"/>
      <c r="J41" s="141"/>
      <c r="K41" s="114">
        <f>ROUND((H41/H42)*100,0)</f>
        <v>0</v>
      </c>
      <c r="L41" s="133"/>
      <c r="M41" s="141"/>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row>
    <row r="42" spans="1:88" ht="15.75" customHeight="1">
      <c r="A42" s="9"/>
      <c r="B42" s="116" t="s">
        <v>46</v>
      </c>
      <c r="C42" s="129"/>
      <c r="D42" s="129"/>
      <c r="E42" s="129"/>
      <c r="F42" s="129"/>
      <c r="G42" s="136"/>
      <c r="H42" s="103">
        <v>41</v>
      </c>
      <c r="I42" s="129"/>
      <c r="J42" s="136"/>
      <c r="K42" s="117">
        <f>SUM(K39:M41)</f>
        <v>100</v>
      </c>
      <c r="L42" s="129"/>
      <c r="M42" s="136"/>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row>
    <row r="43" spans="1:88" ht="15.75" customHeight="1">
      <c r="B43" s="14"/>
      <c r="C43" s="14"/>
      <c r="D43" s="14"/>
      <c r="E43" s="14"/>
      <c r="F43" s="22"/>
      <c r="G43" s="16"/>
      <c r="H43" s="14"/>
      <c r="I43" s="14"/>
      <c r="J43" s="14"/>
      <c r="K43" s="14"/>
      <c r="L43" s="14"/>
      <c r="M43" s="14"/>
      <c r="N43" s="14"/>
      <c r="O43" s="14"/>
      <c r="P43" s="14"/>
      <c r="Q43" s="14"/>
      <c r="R43" s="27"/>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row>
    <row r="44" spans="1:88" ht="15.75" customHeight="1">
      <c r="B44" s="14"/>
      <c r="C44" s="14"/>
      <c r="D44" s="14"/>
      <c r="E44" s="14"/>
      <c r="F44" s="22"/>
      <c r="G44" s="16"/>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row>
    <row r="45" spans="1:88" ht="15.75" customHeight="1">
      <c r="B45" s="28" t="s">
        <v>47</v>
      </c>
      <c r="C45" s="14"/>
      <c r="D45" s="14"/>
      <c r="E45" s="14"/>
      <c r="F45" s="16"/>
      <c r="G45" s="16"/>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row>
    <row r="46" spans="1:88" ht="90" customHeight="1">
      <c r="B46" s="105" t="s">
        <v>48</v>
      </c>
      <c r="C46" s="132"/>
      <c r="D46" s="56" t="s">
        <v>49</v>
      </c>
      <c r="E46" s="132"/>
      <c r="F46" s="56" t="s">
        <v>16</v>
      </c>
      <c r="G46" s="132"/>
      <c r="H46" s="115" t="s">
        <v>50</v>
      </c>
      <c r="I46" s="131"/>
      <c r="J46" s="132"/>
      <c r="K46" s="56" t="s">
        <v>51</v>
      </c>
      <c r="L46" s="131"/>
      <c r="M46" s="132"/>
      <c r="N46" s="56" t="s">
        <v>52</v>
      </c>
      <c r="O46" s="131"/>
      <c r="P46" s="132"/>
      <c r="Q46" s="56" t="s">
        <v>53</v>
      </c>
      <c r="R46" s="132"/>
      <c r="S46" s="56" t="s">
        <v>54</v>
      </c>
      <c r="T46" s="131"/>
      <c r="U46" s="131"/>
      <c r="V46" s="131"/>
      <c r="W46" s="131"/>
      <c r="X46" s="132"/>
      <c r="Y46" s="56" t="s">
        <v>55</v>
      </c>
      <c r="Z46" s="131"/>
      <c r="AA46" s="131"/>
      <c r="AB46" s="131"/>
      <c r="AC46" s="131"/>
      <c r="AD46" s="131"/>
      <c r="AE46" s="131"/>
      <c r="AF46" s="131"/>
      <c r="AG46" s="131"/>
      <c r="AH46" s="131"/>
      <c r="AI46" s="131"/>
      <c r="AJ46" s="131"/>
      <c r="AK46" s="131"/>
      <c r="AL46" s="131"/>
      <c r="AM46" s="131"/>
      <c r="AN46" s="131"/>
      <c r="AO46" s="132"/>
      <c r="AP46" s="29" t="s">
        <v>56</v>
      </c>
      <c r="AQ46" s="56" t="s">
        <v>57</v>
      </c>
      <c r="AR46" s="131"/>
      <c r="AS46" s="131"/>
      <c r="AT46" s="131"/>
      <c r="AU46" s="131"/>
      <c r="AV46" s="131"/>
      <c r="AW46" s="131"/>
      <c r="AX46" s="132"/>
      <c r="AY46" s="56" t="s">
        <v>58</v>
      </c>
      <c r="AZ46" s="131"/>
      <c r="BA46" s="131"/>
      <c r="BB46" s="131"/>
      <c r="BC46" s="131"/>
      <c r="BD46" s="131"/>
      <c r="BE46" s="132"/>
      <c r="BF46" s="56" t="s">
        <v>59</v>
      </c>
      <c r="BG46" s="131"/>
      <c r="BH46" s="131"/>
      <c r="BI46" s="131"/>
      <c r="BJ46" s="131"/>
      <c r="BK46" s="131"/>
      <c r="BL46" s="131"/>
      <c r="BM46" s="131"/>
      <c r="BN46" s="131"/>
      <c r="BO46" s="132"/>
      <c r="BP46" s="56" t="s">
        <v>60</v>
      </c>
      <c r="BQ46" s="131"/>
      <c r="BR46" s="131"/>
      <c r="BS46" s="131"/>
      <c r="BT46" s="131"/>
      <c r="BU46" s="131"/>
      <c r="BV46" s="131"/>
      <c r="BW46" s="131"/>
      <c r="BX46" s="131"/>
      <c r="BY46" s="131"/>
      <c r="BZ46" s="131"/>
      <c r="CA46" s="131"/>
      <c r="CB46" s="131"/>
      <c r="CC46" s="131"/>
      <c r="CD46" s="132"/>
      <c r="CE46" s="30" t="s">
        <v>61</v>
      </c>
      <c r="CF46" s="30" t="s">
        <v>62</v>
      </c>
      <c r="CG46" s="47" t="s">
        <v>63</v>
      </c>
      <c r="CH46" s="60" t="s">
        <v>64</v>
      </c>
      <c r="CI46" s="142"/>
      <c r="CJ46" s="143"/>
    </row>
    <row r="47" spans="1:88" ht="117" customHeight="1">
      <c r="B47" s="54" t="s">
        <v>65</v>
      </c>
      <c r="C47" s="124"/>
      <c r="D47" s="55" t="s">
        <v>66</v>
      </c>
      <c r="E47" s="124"/>
      <c r="F47" s="55" t="s">
        <v>17</v>
      </c>
      <c r="G47" s="124"/>
      <c r="H47" s="54" t="s">
        <v>14</v>
      </c>
      <c r="I47" s="125"/>
      <c r="J47" s="124"/>
      <c r="K47" s="55">
        <v>1</v>
      </c>
      <c r="L47" s="125"/>
      <c r="M47" s="124"/>
      <c r="N47" s="55">
        <v>1</v>
      </c>
      <c r="O47" s="125"/>
      <c r="P47" s="124"/>
      <c r="Q47" s="52">
        <v>3</v>
      </c>
      <c r="R47" s="124"/>
      <c r="S47" s="53" t="s">
        <v>67</v>
      </c>
      <c r="T47" s="125"/>
      <c r="U47" s="125"/>
      <c r="V47" s="125"/>
      <c r="W47" s="125"/>
      <c r="X47" s="124"/>
      <c r="Y47" s="57" t="s">
        <v>68</v>
      </c>
      <c r="Z47" s="125"/>
      <c r="AA47" s="125"/>
      <c r="AB47" s="125"/>
      <c r="AC47" s="125"/>
      <c r="AD47" s="125"/>
      <c r="AE47" s="125"/>
      <c r="AF47" s="125"/>
      <c r="AG47" s="125"/>
      <c r="AH47" s="125"/>
      <c r="AI47" s="125"/>
      <c r="AJ47" s="125"/>
      <c r="AK47" s="125"/>
      <c r="AL47" s="125"/>
      <c r="AM47" s="125"/>
      <c r="AN47" s="125"/>
      <c r="AO47" s="124"/>
      <c r="AP47" s="31" t="s">
        <v>69</v>
      </c>
      <c r="AQ47" s="57" t="s">
        <v>70</v>
      </c>
      <c r="AR47" s="125"/>
      <c r="AS47" s="125"/>
      <c r="AT47" s="125"/>
      <c r="AU47" s="125"/>
      <c r="AV47" s="125"/>
      <c r="AW47" s="125"/>
      <c r="AX47" s="124"/>
      <c r="AY47" s="58" t="s">
        <v>71</v>
      </c>
      <c r="AZ47" s="125"/>
      <c r="BA47" s="125"/>
      <c r="BB47" s="125"/>
      <c r="BC47" s="125"/>
      <c r="BD47" s="125"/>
      <c r="BE47" s="124"/>
      <c r="BF47" s="59" t="s">
        <v>72</v>
      </c>
      <c r="BG47" s="125"/>
      <c r="BH47" s="125"/>
      <c r="BI47" s="125"/>
      <c r="BJ47" s="125"/>
      <c r="BK47" s="125"/>
      <c r="BL47" s="125"/>
      <c r="BM47" s="125"/>
      <c r="BN47" s="125"/>
      <c r="BO47" s="124"/>
      <c r="BP47" s="61" t="s">
        <v>73</v>
      </c>
      <c r="BQ47" s="125"/>
      <c r="BR47" s="125"/>
      <c r="BS47" s="125"/>
      <c r="BT47" s="125"/>
      <c r="BU47" s="125"/>
      <c r="BV47" s="125"/>
      <c r="BW47" s="125"/>
      <c r="BX47" s="125"/>
      <c r="BY47" s="125"/>
      <c r="BZ47" s="125"/>
      <c r="CA47" s="125"/>
      <c r="CB47" s="125"/>
      <c r="CC47" s="125"/>
      <c r="CD47" s="124"/>
      <c r="CE47" s="32" t="s">
        <v>74</v>
      </c>
      <c r="CF47" s="49" t="s">
        <v>75</v>
      </c>
      <c r="CG47" s="32" t="s">
        <v>76</v>
      </c>
      <c r="CH47" s="62" t="s">
        <v>77</v>
      </c>
      <c r="CI47" s="63"/>
      <c r="CJ47" s="64"/>
    </row>
    <row r="48" spans="1:88" ht="134.25" customHeight="1">
      <c r="B48" s="54" t="s">
        <v>78</v>
      </c>
      <c r="C48" s="124"/>
      <c r="D48" s="55" t="s">
        <v>66</v>
      </c>
      <c r="E48" s="124"/>
      <c r="F48" s="55" t="s">
        <v>17</v>
      </c>
      <c r="G48" s="124"/>
      <c r="H48" s="54" t="s">
        <v>14</v>
      </c>
      <c r="I48" s="125"/>
      <c r="J48" s="124"/>
      <c r="K48" s="55">
        <v>1</v>
      </c>
      <c r="L48" s="125"/>
      <c r="M48" s="124"/>
      <c r="N48" s="55">
        <v>1</v>
      </c>
      <c r="O48" s="125"/>
      <c r="P48" s="124"/>
      <c r="Q48" s="52">
        <v>3</v>
      </c>
      <c r="R48" s="124"/>
      <c r="S48" s="53" t="s">
        <v>79</v>
      </c>
      <c r="T48" s="125"/>
      <c r="U48" s="125"/>
      <c r="V48" s="125"/>
      <c r="W48" s="125"/>
      <c r="X48" s="124"/>
      <c r="Y48" s="57" t="s">
        <v>80</v>
      </c>
      <c r="Z48" s="125"/>
      <c r="AA48" s="125"/>
      <c r="AB48" s="125"/>
      <c r="AC48" s="125"/>
      <c r="AD48" s="125"/>
      <c r="AE48" s="125"/>
      <c r="AF48" s="125"/>
      <c r="AG48" s="125"/>
      <c r="AH48" s="125"/>
      <c r="AI48" s="125"/>
      <c r="AJ48" s="125"/>
      <c r="AK48" s="125"/>
      <c r="AL48" s="125"/>
      <c r="AM48" s="125"/>
      <c r="AN48" s="125"/>
      <c r="AO48" s="124"/>
      <c r="AP48" s="31" t="s">
        <v>69</v>
      </c>
      <c r="AQ48" s="57" t="s">
        <v>81</v>
      </c>
      <c r="AR48" s="125"/>
      <c r="AS48" s="125"/>
      <c r="AT48" s="125"/>
      <c r="AU48" s="125"/>
      <c r="AV48" s="125"/>
      <c r="AW48" s="125"/>
      <c r="AX48" s="124"/>
      <c r="AY48" s="58" t="s">
        <v>71</v>
      </c>
      <c r="AZ48" s="125"/>
      <c r="BA48" s="125"/>
      <c r="BB48" s="125"/>
      <c r="BC48" s="125"/>
      <c r="BD48" s="125"/>
      <c r="BE48" s="124"/>
      <c r="BF48" s="59" t="s">
        <v>82</v>
      </c>
      <c r="BG48" s="125"/>
      <c r="BH48" s="125"/>
      <c r="BI48" s="125"/>
      <c r="BJ48" s="125"/>
      <c r="BK48" s="125"/>
      <c r="BL48" s="125"/>
      <c r="BM48" s="125"/>
      <c r="BN48" s="125"/>
      <c r="BO48" s="124"/>
      <c r="BP48" s="61" t="s">
        <v>73</v>
      </c>
      <c r="BQ48" s="125"/>
      <c r="BR48" s="125"/>
      <c r="BS48" s="125"/>
      <c r="BT48" s="125"/>
      <c r="BU48" s="125"/>
      <c r="BV48" s="125"/>
      <c r="BW48" s="125"/>
      <c r="BX48" s="125"/>
      <c r="BY48" s="125"/>
      <c r="BZ48" s="125"/>
      <c r="CA48" s="125"/>
      <c r="CB48" s="125"/>
      <c r="CC48" s="125"/>
      <c r="CD48" s="124"/>
      <c r="CE48" s="32" t="s">
        <v>74</v>
      </c>
      <c r="CF48" s="49" t="s">
        <v>75</v>
      </c>
      <c r="CG48" s="32" t="s">
        <v>76</v>
      </c>
      <c r="CH48" s="62" t="s">
        <v>77</v>
      </c>
      <c r="CI48" s="63"/>
      <c r="CJ48" s="64"/>
    </row>
    <row r="49" spans="2:88" ht="129.75" customHeight="1">
      <c r="B49" s="54" t="s">
        <v>83</v>
      </c>
      <c r="C49" s="124"/>
      <c r="D49" s="55" t="s">
        <v>66</v>
      </c>
      <c r="E49" s="124"/>
      <c r="F49" s="55" t="s">
        <v>17</v>
      </c>
      <c r="G49" s="124"/>
      <c r="H49" s="54" t="s">
        <v>14</v>
      </c>
      <c r="I49" s="125"/>
      <c r="J49" s="124"/>
      <c r="K49" s="55">
        <v>1</v>
      </c>
      <c r="L49" s="125"/>
      <c r="M49" s="124"/>
      <c r="N49" s="55">
        <v>1</v>
      </c>
      <c r="O49" s="125"/>
      <c r="P49" s="124"/>
      <c r="Q49" s="55">
        <v>3</v>
      </c>
      <c r="R49" s="124"/>
      <c r="S49" s="53" t="s">
        <v>84</v>
      </c>
      <c r="T49" s="125"/>
      <c r="U49" s="125"/>
      <c r="V49" s="125"/>
      <c r="W49" s="125"/>
      <c r="X49" s="124"/>
      <c r="Y49" s="57" t="s">
        <v>85</v>
      </c>
      <c r="Z49" s="125"/>
      <c r="AA49" s="125"/>
      <c r="AB49" s="125"/>
      <c r="AC49" s="125"/>
      <c r="AD49" s="125"/>
      <c r="AE49" s="125"/>
      <c r="AF49" s="125"/>
      <c r="AG49" s="125"/>
      <c r="AH49" s="125"/>
      <c r="AI49" s="125"/>
      <c r="AJ49" s="125"/>
      <c r="AK49" s="125"/>
      <c r="AL49" s="125"/>
      <c r="AM49" s="125"/>
      <c r="AN49" s="125"/>
      <c r="AO49" s="124"/>
      <c r="AP49" s="31" t="s">
        <v>69</v>
      </c>
      <c r="AQ49" s="57" t="s">
        <v>86</v>
      </c>
      <c r="AR49" s="125"/>
      <c r="AS49" s="125"/>
      <c r="AT49" s="125"/>
      <c r="AU49" s="125"/>
      <c r="AV49" s="125"/>
      <c r="AW49" s="125"/>
      <c r="AX49" s="124"/>
      <c r="AY49" s="58" t="s">
        <v>71</v>
      </c>
      <c r="AZ49" s="125"/>
      <c r="BA49" s="125"/>
      <c r="BB49" s="125"/>
      <c r="BC49" s="125"/>
      <c r="BD49" s="125"/>
      <c r="BE49" s="124"/>
      <c r="BF49" s="59" t="s">
        <v>87</v>
      </c>
      <c r="BG49" s="125"/>
      <c r="BH49" s="125"/>
      <c r="BI49" s="125"/>
      <c r="BJ49" s="125"/>
      <c r="BK49" s="125"/>
      <c r="BL49" s="125"/>
      <c r="BM49" s="125"/>
      <c r="BN49" s="125"/>
      <c r="BO49" s="124"/>
      <c r="BP49" s="61" t="s">
        <v>73</v>
      </c>
      <c r="BQ49" s="125"/>
      <c r="BR49" s="125"/>
      <c r="BS49" s="125"/>
      <c r="BT49" s="125"/>
      <c r="BU49" s="125"/>
      <c r="BV49" s="125"/>
      <c r="BW49" s="125"/>
      <c r="BX49" s="125"/>
      <c r="BY49" s="125"/>
      <c r="BZ49" s="125"/>
      <c r="CA49" s="125"/>
      <c r="CB49" s="125"/>
      <c r="CC49" s="125"/>
      <c r="CD49" s="124"/>
      <c r="CE49" s="32" t="s">
        <v>88</v>
      </c>
      <c r="CF49" s="49" t="s">
        <v>75</v>
      </c>
      <c r="CG49" s="32" t="s">
        <v>76</v>
      </c>
      <c r="CH49" s="62" t="s">
        <v>77</v>
      </c>
      <c r="CI49" s="63"/>
      <c r="CJ49" s="64"/>
    </row>
    <row r="50" spans="2:88" ht="150.75" customHeight="1">
      <c r="B50" s="54" t="s">
        <v>89</v>
      </c>
      <c r="C50" s="124"/>
      <c r="D50" s="55" t="s">
        <v>66</v>
      </c>
      <c r="E50" s="124"/>
      <c r="F50" s="55" t="s">
        <v>17</v>
      </c>
      <c r="G50" s="124"/>
      <c r="H50" s="54" t="s">
        <v>14</v>
      </c>
      <c r="I50" s="125"/>
      <c r="J50" s="124"/>
      <c r="K50" s="55">
        <v>1</v>
      </c>
      <c r="L50" s="125"/>
      <c r="M50" s="124"/>
      <c r="N50" s="55">
        <v>1</v>
      </c>
      <c r="O50" s="125"/>
      <c r="P50" s="124"/>
      <c r="Q50" s="55">
        <v>3</v>
      </c>
      <c r="R50" s="124"/>
      <c r="S50" s="53" t="s">
        <v>90</v>
      </c>
      <c r="T50" s="125"/>
      <c r="U50" s="125"/>
      <c r="V50" s="125"/>
      <c r="W50" s="125"/>
      <c r="X50" s="124"/>
      <c r="Y50" s="57" t="s">
        <v>91</v>
      </c>
      <c r="Z50" s="125"/>
      <c r="AA50" s="125"/>
      <c r="AB50" s="125"/>
      <c r="AC50" s="125"/>
      <c r="AD50" s="125"/>
      <c r="AE50" s="125"/>
      <c r="AF50" s="125"/>
      <c r="AG50" s="125"/>
      <c r="AH50" s="125"/>
      <c r="AI50" s="125"/>
      <c r="AJ50" s="125"/>
      <c r="AK50" s="125"/>
      <c r="AL50" s="125"/>
      <c r="AM50" s="125"/>
      <c r="AN50" s="125"/>
      <c r="AO50" s="124"/>
      <c r="AP50" s="31" t="s">
        <v>69</v>
      </c>
      <c r="AQ50" s="57" t="s">
        <v>92</v>
      </c>
      <c r="AR50" s="125"/>
      <c r="AS50" s="125"/>
      <c r="AT50" s="125"/>
      <c r="AU50" s="125"/>
      <c r="AV50" s="125"/>
      <c r="AW50" s="125"/>
      <c r="AX50" s="124"/>
      <c r="AY50" s="58" t="s">
        <v>71</v>
      </c>
      <c r="AZ50" s="125"/>
      <c r="BA50" s="125"/>
      <c r="BB50" s="125"/>
      <c r="BC50" s="125"/>
      <c r="BD50" s="125"/>
      <c r="BE50" s="124"/>
      <c r="BF50" s="59" t="s">
        <v>93</v>
      </c>
      <c r="BG50" s="125"/>
      <c r="BH50" s="125"/>
      <c r="BI50" s="125"/>
      <c r="BJ50" s="125"/>
      <c r="BK50" s="125"/>
      <c r="BL50" s="125"/>
      <c r="BM50" s="125"/>
      <c r="BN50" s="125"/>
      <c r="BO50" s="124"/>
      <c r="BP50" s="61" t="s">
        <v>73</v>
      </c>
      <c r="BQ50" s="125"/>
      <c r="BR50" s="125"/>
      <c r="BS50" s="125"/>
      <c r="BT50" s="125"/>
      <c r="BU50" s="125"/>
      <c r="BV50" s="125"/>
      <c r="BW50" s="125"/>
      <c r="BX50" s="125"/>
      <c r="BY50" s="125"/>
      <c r="BZ50" s="125"/>
      <c r="CA50" s="125"/>
      <c r="CB50" s="125"/>
      <c r="CC50" s="125"/>
      <c r="CD50" s="124"/>
      <c r="CE50" s="32" t="s">
        <v>88</v>
      </c>
      <c r="CF50" s="49" t="s">
        <v>75</v>
      </c>
      <c r="CG50" s="32" t="s">
        <v>76</v>
      </c>
      <c r="CH50" s="62" t="s">
        <v>77</v>
      </c>
      <c r="CI50" s="63"/>
      <c r="CJ50" s="64"/>
    </row>
    <row r="51" spans="2:88" ht="150" customHeight="1">
      <c r="B51" s="54" t="s">
        <v>94</v>
      </c>
      <c r="C51" s="124"/>
      <c r="D51" s="33"/>
      <c r="E51" s="34"/>
      <c r="F51" s="55" t="s">
        <v>17</v>
      </c>
      <c r="G51" s="124"/>
      <c r="H51" s="54" t="s">
        <v>14</v>
      </c>
      <c r="I51" s="125"/>
      <c r="J51" s="124"/>
      <c r="K51" s="55">
        <v>1</v>
      </c>
      <c r="L51" s="125"/>
      <c r="M51" s="124"/>
      <c r="N51" s="55">
        <v>1</v>
      </c>
      <c r="O51" s="125"/>
      <c r="P51" s="124"/>
      <c r="Q51" s="55">
        <v>3</v>
      </c>
      <c r="R51" s="124"/>
      <c r="S51" s="53" t="s">
        <v>95</v>
      </c>
      <c r="T51" s="125"/>
      <c r="U51" s="125"/>
      <c r="V51" s="125"/>
      <c r="W51" s="125"/>
      <c r="X51" s="124"/>
      <c r="Y51" s="57" t="s">
        <v>96</v>
      </c>
      <c r="Z51" s="125"/>
      <c r="AA51" s="125"/>
      <c r="AB51" s="125"/>
      <c r="AC51" s="125"/>
      <c r="AD51" s="125"/>
      <c r="AE51" s="125"/>
      <c r="AF51" s="125"/>
      <c r="AG51" s="125"/>
      <c r="AH51" s="125"/>
      <c r="AI51" s="125"/>
      <c r="AJ51" s="125"/>
      <c r="AK51" s="125"/>
      <c r="AL51" s="125"/>
      <c r="AM51" s="125"/>
      <c r="AN51" s="125"/>
      <c r="AO51" s="124"/>
      <c r="AP51" s="31" t="s">
        <v>69</v>
      </c>
      <c r="AQ51" s="57" t="s">
        <v>97</v>
      </c>
      <c r="AR51" s="125"/>
      <c r="AS51" s="125"/>
      <c r="AT51" s="125"/>
      <c r="AU51" s="125"/>
      <c r="AV51" s="125"/>
      <c r="AW51" s="125"/>
      <c r="AX51" s="124"/>
      <c r="AY51" s="58" t="s">
        <v>71</v>
      </c>
      <c r="AZ51" s="125"/>
      <c r="BA51" s="125"/>
      <c r="BB51" s="125"/>
      <c r="BC51" s="125"/>
      <c r="BD51" s="125"/>
      <c r="BE51" s="124"/>
      <c r="BF51" s="59" t="s">
        <v>98</v>
      </c>
      <c r="BG51" s="125"/>
      <c r="BH51" s="125"/>
      <c r="BI51" s="125"/>
      <c r="BJ51" s="125"/>
      <c r="BK51" s="125"/>
      <c r="BL51" s="125"/>
      <c r="BM51" s="125"/>
      <c r="BN51" s="125"/>
      <c r="BO51" s="124"/>
      <c r="BP51" s="61" t="s">
        <v>73</v>
      </c>
      <c r="BQ51" s="125"/>
      <c r="BR51" s="125"/>
      <c r="BS51" s="125"/>
      <c r="BT51" s="125"/>
      <c r="BU51" s="125"/>
      <c r="BV51" s="125"/>
      <c r="BW51" s="125"/>
      <c r="BX51" s="125"/>
      <c r="BY51" s="125"/>
      <c r="BZ51" s="125"/>
      <c r="CA51" s="125"/>
      <c r="CB51" s="125"/>
      <c r="CC51" s="125"/>
      <c r="CD51" s="124"/>
      <c r="CE51" s="32" t="s">
        <v>74</v>
      </c>
      <c r="CF51" s="49" t="s">
        <v>75</v>
      </c>
      <c r="CG51" s="32" t="s">
        <v>76</v>
      </c>
      <c r="CH51" s="62" t="s">
        <v>77</v>
      </c>
      <c r="CI51" s="63"/>
      <c r="CJ51" s="64"/>
    </row>
    <row r="52" spans="2:88" ht="150.75" customHeight="1">
      <c r="B52" s="54" t="s">
        <v>99</v>
      </c>
      <c r="C52" s="124"/>
      <c r="D52" s="55" t="s">
        <v>66</v>
      </c>
      <c r="E52" s="124"/>
      <c r="F52" s="55" t="s">
        <v>17</v>
      </c>
      <c r="G52" s="124"/>
      <c r="H52" s="54" t="s">
        <v>14</v>
      </c>
      <c r="I52" s="125"/>
      <c r="J52" s="124"/>
      <c r="K52" s="55">
        <v>1</v>
      </c>
      <c r="L52" s="125"/>
      <c r="M52" s="124"/>
      <c r="N52" s="55">
        <v>1</v>
      </c>
      <c r="O52" s="125"/>
      <c r="P52" s="124"/>
      <c r="Q52" s="55">
        <v>3</v>
      </c>
      <c r="R52" s="124"/>
      <c r="S52" s="53" t="s">
        <v>100</v>
      </c>
      <c r="T52" s="125"/>
      <c r="U52" s="125"/>
      <c r="V52" s="125"/>
      <c r="W52" s="125"/>
      <c r="X52" s="124"/>
      <c r="Y52" s="57" t="s">
        <v>101</v>
      </c>
      <c r="Z52" s="125"/>
      <c r="AA52" s="125"/>
      <c r="AB52" s="125"/>
      <c r="AC52" s="125"/>
      <c r="AD52" s="125"/>
      <c r="AE52" s="125"/>
      <c r="AF52" s="125"/>
      <c r="AG52" s="125"/>
      <c r="AH52" s="125"/>
      <c r="AI52" s="125"/>
      <c r="AJ52" s="125"/>
      <c r="AK52" s="125"/>
      <c r="AL52" s="125"/>
      <c r="AM52" s="125"/>
      <c r="AN52" s="125"/>
      <c r="AO52" s="124"/>
      <c r="AP52" s="31" t="s">
        <v>69</v>
      </c>
      <c r="AQ52" s="57" t="s">
        <v>102</v>
      </c>
      <c r="AR52" s="125"/>
      <c r="AS52" s="125"/>
      <c r="AT52" s="125"/>
      <c r="AU52" s="125"/>
      <c r="AV52" s="125"/>
      <c r="AW52" s="125"/>
      <c r="AX52" s="124"/>
      <c r="AY52" s="58" t="s">
        <v>71</v>
      </c>
      <c r="AZ52" s="125"/>
      <c r="BA52" s="125"/>
      <c r="BB52" s="125"/>
      <c r="BC52" s="125"/>
      <c r="BD52" s="125"/>
      <c r="BE52" s="124"/>
      <c r="BF52" s="59" t="s">
        <v>103</v>
      </c>
      <c r="BG52" s="125"/>
      <c r="BH52" s="125"/>
      <c r="BI52" s="125"/>
      <c r="BJ52" s="125"/>
      <c r="BK52" s="125"/>
      <c r="BL52" s="125"/>
      <c r="BM52" s="125"/>
      <c r="BN52" s="125"/>
      <c r="BO52" s="124"/>
      <c r="BP52" s="61" t="s">
        <v>73</v>
      </c>
      <c r="BQ52" s="125"/>
      <c r="BR52" s="125"/>
      <c r="BS52" s="125"/>
      <c r="BT52" s="125"/>
      <c r="BU52" s="125"/>
      <c r="BV52" s="125"/>
      <c r="BW52" s="125"/>
      <c r="BX52" s="125"/>
      <c r="BY52" s="125"/>
      <c r="BZ52" s="125"/>
      <c r="CA52" s="125"/>
      <c r="CB52" s="125"/>
      <c r="CC52" s="125"/>
      <c r="CD52" s="124"/>
      <c r="CE52" s="32" t="s">
        <v>74</v>
      </c>
      <c r="CF52" s="49" t="s">
        <v>75</v>
      </c>
      <c r="CG52" s="32" t="s">
        <v>76</v>
      </c>
      <c r="CH52" s="62" t="s">
        <v>77</v>
      </c>
      <c r="CI52" s="63"/>
      <c r="CJ52" s="64"/>
    </row>
    <row r="53" spans="2:88" ht="148.5" customHeight="1">
      <c r="B53" s="54" t="s">
        <v>104</v>
      </c>
      <c r="C53" s="124"/>
      <c r="D53" s="55" t="s">
        <v>66</v>
      </c>
      <c r="E53" s="124"/>
      <c r="F53" s="55" t="s">
        <v>17</v>
      </c>
      <c r="G53" s="124"/>
      <c r="H53" s="54" t="s">
        <v>14</v>
      </c>
      <c r="I53" s="125"/>
      <c r="J53" s="124"/>
      <c r="K53" s="55">
        <v>1</v>
      </c>
      <c r="L53" s="125"/>
      <c r="M53" s="124"/>
      <c r="N53" s="55">
        <v>1</v>
      </c>
      <c r="O53" s="125"/>
      <c r="P53" s="124"/>
      <c r="Q53" s="55">
        <v>3</v>
      </c>
      <c r="R53" s="124"/>
      <c r="S53" s="53" t="s">
        <v>105</v>
      </c>
      <c r="T53" s="125"/>
      <c r="U53" s="125"/>
      <c r="V53" s="125"/>
      <c r="W53" s="125"/>
      <c r="X53" s="124"/>
      <c r="Y53" s="57" t="s">
        <v>106</v>
      </c>
      <c r="Z53" s="125"/>
      <c r="AA53" s="125"/>
      <c r="AB53" s="125"/>
      <c r="AC53" s="125"/>
      <c r="AD53" s="125"/>
      <c r="AE53" s="125"/>
      <c r="AF53" s="125"/>
      <c r="AG53" s="125"/>
      <c r="AH53" s="125"/>
      <c r="AI53" s="125"/>
      <c r="AJ53" s="125"/>
      <c r="AK53" s="125"/>
      <c r="AL53" s="125"/>
      <c r="AM53" s="125"/>
      <c r="AN53" s="125"/>
      <c r="AO53" s="124"/>
      <c r="AP53" s="31" t="s">
        <v>69</v>
      </c>
      <c r="AQ53" s="57" t="s">
        <v>107</v>
      </c>
      <c r="AR53" s="125"/>
      <c r="AS53" s="125"/>
      <c r="AT53" s="125"/>
      <c r="AU53" s="125"/>
      <c r="AV53" s="125"/>
      <c r="AW53" s="125"/>
      <c r="AX53" s="124"/>
      <c r="AY53" s="58" t="s">
        <v>71</v>
      </c>
      <c r="AZ53" s="125"/>
      <c r="BA53" s="125"/>
      <c r="BB53" s="125"/>
      <c r="BC53" s="125"/>
      <c r="BD53" s="125"/>
      <c r="BE53" s="124"/>
      <c r="BF53" s="59" t="s">
        <v>108</v>
      </c>
      <c r="BG53" s="125"/>
      <c r="BH53" s="125"/>
      <c r="BI53" s="125"/>
      <c r="BJ53" s="125"/>
      <c r="BK53" s="125"/>
      <c r="BL53" s="125"/>
      <c r="BM53" s="125"/>
      <c r="BN53" s="125"/>
      <c r="BO53" s="124"/>
      <c r="BP53" s="61" t="s">
        <v>109</v>
      </c>
      <c r="BQ53" s="125"/>
      <c r="BR53" s="125"/>
      <c r="BS53" s="125"/>
      <c r="BT53" s="125"/>
      <c r="BU53" s="125"/>
      <c r="BV53" s="125"/>
      <c r="BW53" s="125"/>
      <c r="BX53" s="125"/>
      <c r="BY53" s="125"/>
      <c r="BZ53" s="125"/>
      <c r="CA53" s="125"/>
      <c r="CB53" s="125"/>
      <c r="CC53" s="125"/>
      <c r="CD53" s="124"/>
      <c r="CE53" s="32" t="s">
        <v>88</v>
      </c>
      <c r="CF53" s="49" t="s">
        <v>75</v>
      </c>
      <c r="CG53" s="32" t="s">
        <v>76</v>
      </c>
      <c r="CH53" s="62" t="s">
        <v>77</v>
      </c>
      <c r="CI53" s="63"/>
      <c r="CJ53" s="64"/>
    </row>
    <row r="54" spans="2:88" ht="157.5" customHeight="1">
      <c r="B54" s="54" t="s">
        <v>110</v>
      </c>
      <c r="C54" s="124"/>
      <c r="D54" s="55" t="s">
        <v>66</v>
      </c>
      <c r="E54" s="124"/>
      <c r="F54" s="55" t="s">
        <v>17</v>
      </c>
      <c r="G54" s="124"/>
      <c r="H54" s="54" t="s">
        <v>14</v>
      </c>
      <c r="I54" s="125"/>
      <c r="J54" s="124"/>
      <c r="K54" s="55">
        <v>1</v>
      </c>
      <c r="L54" s="125"/>
      <c r="M54" s="124"/>
      <c r="N54" s="55">
        <v>1</v>
      </c>
      <c r="O54" s="125"/>
      <c r="P54" s="124"/>
      <c r="Q54" s="55">
        <v>3</v>
      </c>
      <c r="R54" s="124"/>
      <c r="S54" s="53" t="s">
        <v>111</v>
      </c>
      <c r="T54" s="125"/>
      <c r="U54" s="125"/>
      <c r="V54" s="125"/>
      <c r="W54" s="125"/>
      <c r="X54" s="124"/>
      <c r="Y54" s="57" t="s">
        <v>112</v>
      </c>
      <c r="Z54" s="125"/>
      <c r="AA54" s="125"/>
      <c r="AB54" s="125"/>
      <c r="AC54" s="125"/>
      <c r="AD54" s="125"/>
      <c r="AE54" s="125"/>
      <c r="AF54" s="125"/>
      <c r="AG54" s="125"/>
      <c r="AH54" s="125"/>
      <c r="AI54" s="125"/>
      <c r="AJ54" s="125"/>
      <c r="AK54" s="125"/>
      <c r="AL54" s="125"/>
      <c r="AM54" s="125"/>
      <c r="AN54" s="125"/>
      <c r="AO54" s="124"/>
      <c r="AP54" s="31"/>
      <c r="AQ54" s="57" t="s">
        <v>113</v>
      </c>
      <c r="AR54" s="125"/>
      <c r="AS54" s="125"/>
      <c r="AT54" s="125"/>
      <c r="AU54" s="125"/>
      <c r="AV54" s="125"/>
      <c r="AW54" s="125"/>
      <c r="AX54" s="124"/>
      <c r="AY54" s="58" t="s">
        <v>71</v>
      </c>
      <c r="AZ54" s="125"/>
      <c r="BA54" s="125"/>
      <c r="BB54" s="125"/>
      <c r="BC54" s="125"/>
      <c r="BD54" s="125"/>
      <c r="BE54" s="124"/>
      <c r="BF54" s="59" t="s">
        <v>114</v>
      </c>
      <c r="BG54" s="125"/>
      <c r="BH54" s="125"/>
      <c r="BI54" s="125"/>
      <c r="BJ54" s="125"/>
      <c r="BK54" s="125"/>
      <c r="BL54" s="125"/>
      <c r="BM54" s="125"/>
      <c r="BN54" s="125"/>
      <c r="BO54" s="124"/>
      <c r="BP54" s="61" t="s">
        <v>109</v>
      </c>
      <c r="BQ54" s="125"/>
      <c r="BR54" s="125"/>
      <c r="BS54" s="125"/>
      <c r="BT54" s="125"/>
      <c r="BU54" s="125"/>
      <c r="BV54" s="125"/>
      <c r="BW54" s="125"/>
      <c r="BX54" s="125"/>
      <c r="BY54" s="125"/>
      <c r="BZ54" s="125"/>
      <c r="CA54" s="125"/>
      <c r="CB54" s="125"/>
      <c r="CC54" s="125"/>
      <c r="CD54" s="124"/>
      <c r="CE54" s="32" t="s">
        <v>88</v>
      </c>
      <c r="CF54" s="49" t="s">
        <v>75</v>
      </c>
      <c r="CG54" s="32" t="s">
        <v>76</v>
      </c>
      <c r="CH54" s="62" t="s">
        <v>77</v>
      </c>
      <c r="CI54" s="63"/>
      <c r="CJ54" s="64"/>
    </row>
    <row r="55" spans="2:88" ht="157.5" customHeight="1">
      <c r="B55" s="54" t="s">
        <v>115</v>
      </c>
      <c r="C55" s="124"/>
      <c r="D55" s="55" t="s">
        <v>66</v>
      </c>
      <c r="E55" s="124"/>
      <c r="F55" s="55" t="s">
        <v>17</v>
      </c>
      <c r="G55" s="124"/>
      <c r="H55" s="54" t="s">
        <v>14</v>
      </c>
      <c r="I55" s="125"/>
      <c r="J55" s="124"/>
      <c r="K55" s="55">
        <v>1</v>
      </c>
      <c r="L55" s="125"/>
      <c r="M55" s="124"/>
      <c r="N55" s="55">
        <v>1</v>
      </c>
      <c r="O55" s="125"/>
      <c r="P55" s="124"/>
      <c r="Q55" s="55">
        <v>3</v>
      </c>
      <c r="R55" s="124"/>
      <c r="S55" s="53" t="s">
        <v>116</v>
      </c>
      <c r="T55" s="125"/>
      <c r="U55" s="125"/>
      <c r="V55" s="125"/>
      <c r="W55" s="125"/>
      <c r="X55" s="124"/>
      <c r="Y55" s="57" t="s">
        <v>117</v>
      </c>
      <c r="Z55" s="125"/>
      <c r="AA55" s="125"/>
      <c r="AB55" s="125"/>
      <c r="AC55" s="125"/>
      <c r="AD55" s="125"/>
      <c r="AE55" s="125"/>
      <c r="AF55" s="125"/>
      <c r="AG55" s="125"/>
      <c r="AH55" s="125"/>
      <c r="AI55" s="125"/>
      <c r="AJ55" s="125"/>
      <c r="AK55" s="125"/>
      <c r="AL55" s="125"/>
      <c r="AM55" s="125"/>
      <c r="AN55" s="125"/>
      <c r="AO55" s="124"/>
      <c r="AP55" s="31"/>
      <c r="AQ55" s="57" t="s">
        <v>70</v>
      </c>
      <c r="AR55" s="125"/>
      <c r="AS55" s="125"/>
      <c r="AT55" s="125"/>
      <c r="AU55" s="125"/>
      <c r="AV55" s="125"/>
      <c r="AW55" s="125"/>
      <c r="AX55" s="124"/>
      <c r="AY55" s="58" t="s">
        <v>71</v>
      </c>
      <c r="AZ55" s="125"/>
      <c r="BA55" s="125"/>
      <c r="BB55" s="125"/>
      <c r="BC55" s="125"/>
      <c r="BD55" s="125"/>
      <c r="BE55" s="124"/>
      <c r="BF55" s="59" t="s">
        <v>118</v>
      </c>
      <c r="BG55" s="125"/>
      <c r="BH55" s="125"/>
      <c r="BI55" s="125"/>
      <c r="BJ55" s="125"/>
      <c r="BK55" s="125"/>
      <c r="BL55" s="125"/>
      <c r="BM55" s="125"/>
      <c r="BN55" s="125"/>
      <c r="BO55" s="124"/>
      <c r="BP55" s="61" t="s">
        <v>109</v>
      </c>
      <c r="BQ55" s="125"/>
      <c r="BR55" s="125"/>
      <c r="BS55" s="125"/>
      <c r="BT55" s="125"/>
      <c r="BU55" s="125"/>
      <c r="BV55" s="125"/>
      <c r="BW55" s="125"/>
      <c r="BX55" s="125"/>
      <c r="BY55" s="125"/>
      <c r="BZ55" s="125"/>
      <c r="CA55" s="125"/>
      <c r="CB55" s="125"/>
      <c r="CC55" s="125"/>
      <c r="CD55" s="124"/>
      <c r="CE55" s="32" t="s">
        <v>88</v>
      </c>
      <c r="CF55" s="49" t="s">
        <v>75</v>
      </c>
      <c r="CG55" s="32" t="s">
        <v>76</v>
      </c>
      <c r="CH55" s="62" t="s">
        <v>77</v>
      </c>
      <c r="CI55" s="63"/>
      <c r="CJ55" s="64"/>
    </row>
    <row r="56" spans="2:88" ht="157.5" customHeight="1">
      <c r="B56" s="54" t="s">
        <v>119</v>
      </c>
      <c r="C56" s="124"/>
      <c r="D56" s="55" t="s">
        <v>66</v>
      </c>
      <c r="E56" s="124"/>
      <c r="F56" s="55" t="s">
        <v>17</v>
      </c>
      <c r="G56" s="124"/>
      <c r="H56" s="54" t="s">
        <v>14</v>
      </c>
      <c r="I56" s="125"/>
      <c r="J56" s="124"/>
      <c r="K56" s="55">
        <v>1</v>
      </c>
      <c r="L56" s="125"/>
      <c r="M56" s="124"/>
      <c r="N56" s="55">
        <v>1</v>
      </c>
      <c r="O56" s="125"/>
      <c r="P56" s="124"/>
      <c r="Q56" s="55">
        <v>3</v>
      </c>
      <c r="R56" s="124"/>
      <c r="S56" s="53" t="s">
        <v>120</v>
      </c>
      <c r="T56" s="125"/>
      <c r="U56" s="125"/>
      <c r="V56" s="125"/>
      <c r="W56" s="125"/>
      <c r="X56" s="124"/>
      <c r="Y56" s="57" t="s">
        <v>121</v>
      </c>
      <c r="Z56" s="125"/>
      <c r="AA56" s="125"/>
      <c r="AB56" s="125"/>
      <c r="AC56" s="125"/>
      <c r="AD56" s="125"/>
      <c r="AE56" s="125"/>
      <c r="AF56" s="125"/>
      <c r="AG56" s="125"/>
      <c r="AH56" s="125"/>
      <c r="AI56" s="125"/>
      <c r="AJ56" s="125"/>
      <c r="AK56" s="125"/>
      <c r="AL56" s="125"/>
      <c r="AM56" s="125"/>
      <c r="AN56" s="125"/>
      <c r="AO56" s="124"/>
      <c r="AP56" s="31"/>
      <c r="AQ56" s="57" t="s">
        <v>81</v>
      </c>
      <c r="AR56" s="125"/>
      <c r="AS56" s="125"/>
      <c r="AT56" s="125"/>
      <c r="AU56" s="125"/>
      <c r="AV56" s="125"/>
      <c r="AW56" s="125"/>
      <c r="AX56" s="124"/>
      <c r="AY56" s="58" t="s">
        <v>71</v>
      </c>
      <c r="AZ56" s="125"/>
      <c r="BA56" s="125"/>
      <c r="BB56" s="125"/>
      <c r="BC56" s="125"/>
      <c r="BD56" s="125"/>
      <c r="BE56" s="124"/>
      <c r="BF56" s="59" t="s">
        <v>122</v>
      </c>
      <c r="BG56" s="125"/>
      <c r="BH56" s="125"/>
      <c r="BI56" s="125"/>
      <c r="BJ56" s="125"/>
      <c r="BK56" s="125"/>
      <c r="BL56" s="125"/>
      <c r="BM56" s="125"/>
      <c r="BN56" s="125"/>
      <c r="BO56" s="124"/>
      <c r="BP56" s="61" t="s">
        <v>123</v>
      </c>
      <c r="BQ56" s="125"/>
      <c r="BR56" s="125"/>
      <c r="BS56" s="125"/>
      <c r="BT56" s="125"/>
      <c r="BU56" s="125"/>
      <c r="BV56" s="125"/>
      <c r="BW56" s="125"/>
      <c r="BX56" s="125"/>
      <c r="BY56" s="125"/>
      <c r="BZ56" s="125"/>
      <c r="CA56" s="125"/>
      <c r="CB56" s="125"/>
      <c r="CC56" s="125"/>
      <c r="CD56" s="124"/>
      <c r="CE56" s="32" t="s">
        <v>74</v>
      </c>
      <c r="CF56" s="49" t="s">
        <v>75</v>
      </c>
      <c r="CG56" s="32" t="s">
        <v>76</v>
      </c>
      <c r="CH56" s="62" t="s">
        <v>77</v>
      </c>
      <c r="CI56" s="63"/>
      <c r="CJ56" s="64"/>
    </row>
    <row r="57" spans="2:88" ht="157.5" customHeight="1">
      <c r="B57" s="54" t="s">
        <v>124</v>
      </c>
      <c r="C57" s="124"/>
      <c r="D57" s="55" t="s">
        <v>66</v>
      </c>
      <c r="E57" s="124"/>
      <c r="F57" s="55" t="s">
        <v>17</v>
      </c>
      <c r="G57" s="124"/>
      <c r="H57" s="54" t="s">
        <v>14</v>
      </c>
      <c r="I57" s="125"/>
      <c r="J57" s="124"/>
      <c r="K57" s="55">
        <v>1</v>
      </c>
      <c r="L57" s="125"/>
      <c r="M57" s="124"/>
      <c r="N57" s="55">
        <v>1</v>
      </c>
      <c r="O57" s="125"/>
      <c r="P57" s="124"/>
      <c r="Q57" s="55">
        <v>3</v>
      </c>
      <c r="R57" s="124"/>
      <c r="S57" s="98" t="s">
        <v>116</v>
      </c>
      <c r="T57" s="123"/>
      <c r="U57" s="123"/>
      <c r="V57" s="123"/>
      <c r="W57" s="123"/>
      <c r="X57" s="135"/>
      <c r="Y57" s="57" t="s">
        <v>117</v>
      </c>
      <c r="Z57" s="125"/>
      <c r="AA57" s="125"/>
      <c r="AB57" s="125"/>
      <c r="AC57" s="125"/>
      <c r="AD57" s="125"/>
      <c r="AE57" s="125"/>
      <c r="AF57" s="125"/>
      <c r="AG57" s="125"/>
      <c r="AH57" s="125"/>
      <c r="AI57" s="125"/>
      <c r="AJ57" s="125"/>
      <c r="AK57" s="125"/>
      <c r="AL57" s="125"/>
      <c r="AM57" s="125"/>
      <c r="AN57" s="125"/>
      <c r="AO57" s="124"/>
      <c r="AP57" s="31"/>
      <c r="AQ57" s="57" t="s">
        <v>125</v>
      </c>
      <c r="AR57" s="125"/>
      <c r="AS57" s="125"/>
      <c r="AT57" s="125"/>
      <c r="AU57" s="125"/>
      <c r="AV57" s="125"/>
      <c r="AW57" s="125"/>
      <c r="AX57" s="124"/>
      <c r="AY57" s="58" t="s">
        <v>71</v>
      </c>
      <c r="AZ57" s="125"/>
      <c r="BA57" s="125"/>
      <c r="BB57" s="125"/>
      <c r="BC57" s="125"/>
      <c r="BD57" s="125"/>
      <c r="BE57" s="124"/>
      <c r="BF57" s="59" t="s">
        <v>118</v>
      </c>
      <c r="BG57" s="125"/>
      <c r="BH57" s="125"/>
      <c r="BI57" s="125"/>
      <c r="BJ57" s="125"/>
      <c r="BK57" s="125"/>
      <c r="BL57" s="125"/>
      <c r="BM57" s="125"/>
      <c r="BN57" s="125"/>
      <c r="BO57" s="124"/>
      <c r="BP57" s="61" t="s">
        <v>109</v>
      </c>
      <c r="BQ57" s="125"/>
      <c r="BR57" s="125"/>
      <c r="BS57" s="125"/>
      <c r="BT57" s="125"/>
      <c r="BU57" s="125"/>
      <c r="BV57" s="125"/>
      <c r="BW57" s="125"/>
      <c r="BX57" s="125"/>
      <c r="BY57" s="125"/>
      <c r="BZ57" s="125"/>
      <c r="CA57" s="125"/>
      <c r="CB57" s="125"/>
      <c r="CC57" s="125"/>
      <c r="CD57" s="124"/>
      <c r="CE57" s="32" t="s">
        <v>74</v>
      </c>
      <c r="CF57" s="49" t="s">
        <v>75</v>
      </c>
      <c r="CG57" s="32" t="s">
        <v>76</v>
      </c>
      <c r="CH57" s="62" t="s">
        <v>77</v>
      </c>
      <c r="CI57" s="63"/>
      <c r="CJ57" s="64"/>
    </row>
    <row r="58" spans="2:88" ht="157.5" customHeight="1">
      <c r="B58" s="54" t="s">
        <v>126</v>
      </c>
      <c r="C58" s="124"/>
      <c r="D58" s="55" t="s">
        <v>66</v>
      </c>
      <c r="E58" s="124"/>
      <c r="F58" s="55" t="s">
        <v>17</v>
      </c>
      <c r="G58" s="124"/>
      <c r="H58" s="54" t="s">
        <v>14</v>
      </c>
      <c r="I58" s="125"/>
      <c r="J58" s="124"/>
      <c r="K58" s="55">
        <v>1</v>
      </c>
      <c r="L58" s="125"/>
      <c r="M58" s="124"/>
      <c r="N58" s="55">
        <v>1</v>
      </c>
      <c r="O58" s="125"/>
      <c r="P58" s="124"/>
      <c r="Q58" s="55">
        <v>3</v>
      </c>
      <c r="R58" s="124"/>
      <c r="S58" s="53" t="s">
        <v>127</v>
      </c>
      <c r="T58" s="125"/>
      <c r="U58" s="125"/>
      <c r="V58" s="125"/>
      <c r="W58" s="125"/>
      <c r="X58" s="124"/>
      <c r="Y58" s="65" t="s">
        <v>128</v>
      </c>
      <c r="Z58" s="123"/>
      <c r="AA58" s="123"/>
      <c r="AB58" s="123"/>
      <c r="AC58" s="123"/>
      <c r="AD58" s="123"/>
      <c r="AE58" s="123"/>
      <c r="AF58" s="123"/>
      <c r="AG58" s="123"/>
      <c r="AH58" s="123"/>
      <c r="AI58" s="123"/>
      <c r="AJ58" s="123"/>
      <c r="AK58" s="123"/>
      <c r="AL58" s="123"/>
      <c r="AM58" s="123"/>
      <c r="AN58" s="123"/>
      <c r="AO58" s="135"/>
      <c r="AP58" s="31"/>
      <c r="AQ58" s="57" t="s">
        <v>129</v>
      </c>
      <c r="AR58" s="125"/>
      <c r="AS58" s="125"/>
      <c r="AT58" s="125"/>
      <c r="AU58" s="125"/>
      <c r="AV58" s="125"/>
      <c r="AW58" s="125"/>
      <c r="AX58" s="124"/>
      <c r="AY58" s="58" t="s">
        <v>71</v>
      </c>
      <c r="AZ58" s="125"/>
      <c r="BA58" s="125"/>
      <c r="BB58" s="125"/>
      <c r="BC58" s="125"/>
      <c r="BD58" s="125"/>
      <c r="BE58" s="124"/>
      <c r="BF58" s="59" t="s">
        <v>130</v>
      </c>
      <c r="BG58" s="125"/>
      <c r="BH58" s="125"/>
      <c r="BI58" s="125"/>
      <c r="BJ58" s="125"/>
      <c r="BK58" s="125"/>
      <c r="BL58" s="125"/>
      <c r="BM58" s="125"/>
      <c r="BN58" s="125"/>
      <c r="BO58" s="124"/>
      <c r="BP58" s="61" t="s">
        <v>131</v>
      </c>
      <c r="BQ58" s="125"/>
      <c r="BR58" s="125"/>
      <c r="BS58" s="125"/>
      <c r="BT58" s="125"/>
      <c r="BU58" s="125"/>
      <c r="BV58" s="125"/>
      <c r="BW58" s="125"/>
      <c r="BX58" s="125"/>
      <c r="BY58" s="125"/>
      <c r="BZ58" s="125"/>
      <c r="CA58" s="125"/>
      <c r="CB58" s="125"/>
      <c r="CC58" s="125"/>
      <c r="CD58" s="124"/>
      <c r="CE58" s="32" t="s">
        <v>74</v>
      </c>
      <c r="CF58" s="49" t="s">
        <v>75</v>
      </c>
      <c r="CG58" s="32" t="s">
        <v>76</v>
      </c>
      <c r="CH58" s="62" t="s">
        <v>77</v>
      </c>
      <c r="CI58" s="63"/>
      <c r="CJ58" s="64"/>
    </row>
    <row r="59" spans="2:88" ht="157.5" customHeight="1">
      <c r="B59" s="54" t="s">
        <v>132</v>
      </c>
      <c r="C59" s="124"/>
      <c r="D59" s="55" t="s">
        <v>66</v>
      </c>
      <c r="E59" s="124"/>
      <c r="F59" s="55" t="s">
        <v>17</v>
      </c>
      <c r="G59" s="124"/>
      <c r="H59" s="54" t="s">
        <v>14</v>
      </c>
      <c r="I59" s="125"/>
      <c r="J59" s="124"/>
      <c r="K59" s="55">
        <v>1</v>
      </c>
      <c r="L59" s="125"/>
      <c r="M59" s="124"/>
      <c r="N59" s="55">
        <v>1</v>
      </c>
      <c r="O59" s="125"/>
      <c r="P59" s="124"/>
      <c r="Q59" s="55">
        <v>3</v>
      </c>
      <c r="R59" s="124"/>
      <c r="S59" s="53" t="s">
        <v>133</v>
      </c>
      <c r="T59" s="125"/>
      <c r="U59" s="125"/>
      <c r="V59" s="125"/>
      <c r="W59" s="125"/>
      <c r="X59" s="124"/>
      <c r="Y59" s="57" t="s">
        <v>134</v>
      </c>
      <c r="Z59" s="125"/>
      <c r="AA59" s="125"/>
      <c r="AB59" s="125"/>
      <c r="AC59" s="125"/>
      <c r="AD59" s="125"/>
      <c r="AE59" s="125"/>
      <c r="AF59" s="125"/>
      <c r="AG59" s="125"/>
      <c r="AH59" s="125"/>
      <c r="AI59" s="125"/>
      <c r="AJ59" s="125"/>
      <c r="AK59" s="125"/>
      <c r="AL59" s="125"/>
      <c r="AM59" s="125"/>
      <c r="AN59" s="125"/>
      <c r="AO59" s="124"/>
      <c r="AP59" s="31"/>
      <c r="AQ59" s="57" t="s">
        <v>135</v>
      </c>
      <c r="AR59" s="125"/>
      <c r="AS59" s="125"/>
      <c r="AT59" s="125"/>
      <c r="AU59" s="125"/>
      <c r="AV59" s="125"/>
      <c r="AW59" s="125"/>
      <c r="AX59" s="124"/>
      <c r="AY59" s="58" t="s">
        <v>71</v>
      </c>
      <c r="AZ59" s="125"/>
      <c r="BA59" s="125"/>
      <c r="BB59" s="125"/>
      <c r="BC59" s="125"/>
      <c r="BD59" s="125"/>
      <c r="BE59" s="124"/>
      <c r="BF59" s="59" t="s">
        <v>136</v>
      </c>
      <c r="BG59" s="125"/>
      <c r="BH59" s="125"/>
      <c r="BI59" s="125"/>
      <c r="BJ59" s="125"/>
      <c r="BK59" s="125"/>
      <c r="BL59" s="125"/>
      <c r="BM59" s="125"/>
      <c r="BN59" s="125"/>
      <c r="BO59" s="124"/>
      <c r="BP59" s="61" t="s">
        <v>137</v>
      </c>
      <c r="BQ59" s="125"/>
      <c r="BR59" s="125"/>
      <c r="BS59" s="125"/>
      <c r="BT59" s="125"/>
      <c r="BU59" s="125"/>
      <c r="BV59" s="125"/>
      <c r="BW59" s="125"/>
      <c r="BX59" s="125"/>
      <c r="BY59" s="125"/>
      <c r="BZ59" s="125"/>
      <c r="CA59" s="125"/>
      <c r="CB59" s="125"/>
      <c r="CC59" s="125"/>
      <c r="CD59" s="124"/>
      <c r="CE59" s="32" t="s">
        <v>74</v>
      </c>
      <c r="CF59" s="49" t="s">
        <v>75</v>
      </c>
      <c r="CG59" s="32" t="s">
        <v>76</v>
      </c>
      <c r="CH59" s="62" t="s">
        <v>77</v>
      </c>
      <c r="CI59" s="63"/>
      <c r="CJ59" s="64"/>
    </row>
    <row r="60" spans="2:88" ht="157.5" customHeight="1">
      <c r="B60" s="54" t="s">
        <v>138</v>
      </c>
      <c r="C60" s="124"/>
      <c r="D60" s="55" t="s">
        <v>66</v>
      </c>
      <c r="E60" s="124"/>
      <c r="F60" s="55" t="s">
        <v>17</v>
      </c>
      <c r="G60" s="124"/>
      <c r="H60" s="54" t="s">
        <v>14</v>
      </c>
      <c r="I60" s="125"/>
      <c r="J60" s="124"/>
      <c r="K60" s="55">
        <v>1</v>
      </c>
      <c r="L60" s="125"/>
      <c r="M60" s="124"/>
      <c r="N60" s="55">
        <v>1</v>
      </c>
      <c r="O60" s="125"/>
      <c r="P60" s="124"/>
      <c r="Q60" s="55">
        <v>3</v>
      </c>
      <c r="R60" s="124"/>
      <c r="S60" s="53" t="s">
        <v>139</v>
      </c>
      <c r="T60" s="125"/>
      <c r="U60" s="125"/>
      <c r="V60" s="125"/>
      <c r="W60" s="125"/>
      <c r="X60" s="124"/>
      <c r="Y60" s="57" t="s">
        <v>140</v>
      </c>
      <c r="Z60" s="125"/>
      <c r="AA60" s="125"/>
      <c r="AB60" s="125"/>
      <c r="AC60" s="125"/>
      <c r="AD60" s="125"/>
      <c r="AE60" s="125"/>
      <c r="AF60" s="125"/>
      <c r="AG60" s="125"/>
      <c r="AH60" s="125"/>
      <c r="AI60" s="125"/>
      <c r="AJ60" s="125"/>
      <c r="AK60" s="125"/>
      <c r="AL60" s="125"/>
      <c r="AM60" s="125"/>
      <c r="AN60" s="125"/>
      <c r="AO60" s="124"/>
      <c r="AP60" s="31"/>
      <c r="AQ60" s="57" t="s">
        <v>141</v>
      </c>
      <c r="AR60" s="125"/>
      <c r="AS60" s="125"/>
      <c r="AT60" s="125"/>
      <c r="AU60" s="125"/>
      <c r="AV60" s="125"/>
      <c r="AW60" s="125"/>
      <c r="AX60" s="124"/>
      <c r="AY60" s="58" t="s">
        <v>71</v>
      </c>
      <c r="AZ60" s="125"/>
      <c r="BA60" s="125"/>
      <c r="BB60" s="125"/>
      <c r="BC60" s="125"/>
      <c r="BD60" s="125"/>
      <c r="BE60" s="124"/>
      <c r="BF60" s="59" t="s">
        <v>142</v>
      </c>
      <c r="BG60" s="125"/>
      <c r="BH60" s="125"/>
      <c r="BI60" s="125"/>
      <c r="BJ60" s="125"/>
      <c r="BK60" s="125"/>
      <c r="BL60" s="125"/>
      <c r="BM60" s="125"/>
      <c r="BN60" s="125"/>
      <c r="BO60" s="124"/>
      <c r="BP60" s="57" t="s">
        <v>143</v>
      </c>
      <c r="BQ60" s="61"/>
      <c r="BR60" s="61"/>
      <c r="BS60" s="61"/>
      <c r="BT60" s="61"/>
      <c r="BU60" s="61"/>
      <c r="BV60" s="61"/>
      <c r="BW60" s="61"/>
      <c r="BX60" s="61"/>
      <c r="BY60" s="61"/>
      <c r="BZ60" s="61"/>
      <c r="CA60" s="61"/>
      <c r="CB60" s="61"/>
      <c r="CC60" s="61"/>
      <c r="CD60" s="99"/>
      <c r="CE60" s="32" t="s">
        <v>74</v>
      </c>
      <c r="CF60" s="49" t="s">
        <v>75</v>
      </c>
      <c r="CG60" s="32" t="s">
        <v>76</v>
      </c>
      <c r="CH60" s="62" t="s">
        <v>77</v>
      </c>
      <c r="CI60" s="63"/>
      <c r="CJ60" s="64"/>
    </row>
    <row r="61" spans="2:88" ht="157.5" customHeight="1">
      <c r="B61" s="54" t="s">
        <v>144</v>
      </c>
      <c r="C61" s="124"/>
      <c r="D61" s="55" t="s">
        <v>66</v>
      </c>
      <c r="E61" s="124"/>
      <c r="F61" s="55" t="s">
        <v>17</v>
      </c>
      <c r="G61" s="124"/>
      <c r="H61" s="54" t="s">
        <v>14</v>
      </c>
      <c r="I61" s="125"/>
      <c r="J61" s="124"/>
      <c r="K61" s="55">
        <v>1</v>
      </c>
      <c r="L61" s="125"/>
      <c r="M61" s="124"/>
      <c r="N61" s="55">
        <v>1</v>
      </c>
      <c r="O61" s="125"/>
      <c r="P61" s="124"/>
      <c r="Q61" s="55">
        <v>3</v>
      </c>
      <c r="R61" s="124"/>
      <c r="S61" s="53" t="s">
        <v>145</v>
      </c>
      <c r="T61" s="125"/>
      <c r="U61" s="125"/>
      <c r="V61" s="125"/>
      <c r="W61" s="125"/>
      <c r="X61" s="124"/>
      <c r="Y61" s="57" t="s">
        <v>146</v>
      </c>
      <c r="Z61" s="125"/>
      <c r="AA61" s="125"/>
      <c r="AB61" s="125"/>
      <c r="AC61" s="125"/>
      <c r="AD61" s="125"/>
      <c r="AE61" s="125"/>
      <c r="AF61" s="125"/>
      <c r="AG61" s="125"/>
      <c r="AH61" s="125"/>
      <c r="AI61" s="125"/>
      <c r="AJ61" s="125"/>
      <c r="AK61" s="125"/>
      <c r="AL61" s="125"/>
      <c r="AM61" s="125"/>
      <c r="AN61" s="125"/>
      <c r="AO61" s="124"/>
      <c r="AP61" s="31"/>
      <c r="AQ61" s="57" t="s">
        <v>147</v>
      </c>
      <c r="AR61" s="125"/>
      <c r="AS61" s="125"/>
      <c r="AT61" s="125"/>
      <c r="AU61" s="125"/>
      <c r="AV61" s="125"/>
      <c r="AW61" s="125"/>
      <c r="AX61" s="124"/>
      <c r="AY61" s="58" t="s">
        <v>71</v>
      </c>
      <c r="AZ61" s="125"/>
      <c r="BA61" s="125"/>
      <c r="BB61" s="125"/>
      <c r="BC61" s="125"/>
      <c r="BD61" s="125"/>
      <c r="BE61" s="124"/>
      <c r="BF61" s="59" t="s">
        <v>148</v>
      </c>
      <c r="BG61" s="125"/>
      <c r="BH61" s="125"/>
      <c r="BI61" s="125"/>
      <c r="BJ61" s="125"/>
      <c r="BK61" s="125"/>
      <c r="BL61" s="125"/>
      <c r="BM61" s="125"/>
      <c r="BN61" s="125"/>
      <c r="BO61" s="124"/>
      <c r="BP61" s="61" t="s">
        <v>149</v>
      </c>
      <c r="BQ61" s="125"/>
      <c r="BR61" s="125"/>
      <c r="BS61" s="125"/>
      <c r="BT61" s="125"/>
      <c r="BU61" s="125"/>
      <c r="BV61" s="125"/>
      <c r="BW61" s="125"/>
      <c r="BX61" s="125"/>
      <c r="BY61" s="125"/>
      <c r="BZ61" s="125"/>
      <c r="CA61" s="125"/>
      <c r="CB61" s="125"/>
      <c r="CC61" s="125"/>
      <c r="CD61" s="124"/>
      <c r="CE61" s="32" t="s">
        <v>74</v>
      </c>
      <c r="CF61" s="49" t="s">
        <v>75</v>
      </c>
      <c r="CG61" s="32" t="s">
        <v>76</v>
      </c>
      <c r="CH61" s="62" t="s">
        <v>77</v>
      </c>
      <c r="CI61" s="63"/>
      <c r="CJ61" s="64"/>
    </row>
    <row r="62" spans="2:88" ht="157.5" customHeight="1">
      <c r="B62" s="54" t="s">
        <v>150</v>
      </c>
      <c r="C62" s="124"/>
      <c r="D62" s="55" t="s">
        <v>66</v>
      </c>
      <c r="E62" s="124"/>
      <c r="F62" s="55" t="s">
        <v>17</v>
      </c>
      <c r="G62" s="124"/>
      <c r="H62" s="54" t="s">
        <v>14</v>
      </c>
      <c r="I62" s="125"/>
      <c r="J62" s="124"/>
      <c r="K62" s="55">
        <v>1</v>
      </c>
      <c r="L62" s="125"/>
      <c r="M62" s="124"/>
      <c r="N62" s="55">
        <v>1</v>
      </c>
      <c r="O62" s="125"/>
      <c r="P62" s="124"/>
      <c r="Q62" s="55">
        <v>3</v>
      </c>
      <c r="R62" s="124"/>
      <c r="S62" s="53" t="s">
        <v>151</v>
      </c>
      <c r="T62" s="125"/>
      <c r="U62" s="125"/>
      <c r="V62" s="125"/>
      <c r="W62" s="125"/>
      <c r="X62" s="124"/>
      <c r="Y62" s="57" t="s">
        <v>152</v>
      </c>
      <c r="Z62" s="125"/>
      <c r="AA62" s="125"/>
      <c r="AB62" s="125"/>
      <c r="AC62" s="125"/>
      <c r="AD62" s="125"/>
      <c r="AE62" s="125"/>
      <c r="AF62" s="125"/>
      <c r="AG62" s="125"/>
      <c r="AH62" s="125"/>
      <c r="AI62" s="125"/>
      <c r="AJ62" s="125"/>
      <c r="AK62" s="125"/>
      <c r="AL62" s="125"/>
      <c r="AM62" s="125"/>
      <c r="AN62" s="125"/>
      <c r="AO62" s="124"/>
      <c r="AP62" s="31"/>
      <c r="AQ62" s="57" t="s">
        <v>153</v>
      </c>
      <c r="AR62" s="125"/>
      <c r="AS62" s="125"/>
      <c r="AT62" s="125"/>
      <c r="AU62" s="125"/>
      <c r="AV62" s="125"/>
      <c r="AW62" s="125"/>
      <c r="AX62" s="124"/>
      <c r="AY62" s="58" t="s">
        <v>71</v>
      </c>
      <c r="AZ62" s="125"/>
      <c r="BA62" s="125"/>
      <c r="BB62" s="125"/>
      <c r="BC62" s="125"/>
      <c r="BD62" s="125"/>
      <c r="BE62" s="124"/>
      <c r="BF62" s="59" t="s">
        <v>154</v>
      </c>
      <c r="BG62" s="125"/>
      <c r="BH62" s="125"/>
      <c r="BI62" s="125"/>
      <c r="BJ62" s="125"/>
      <c r="BK62" s="125"/>
      <c r="BL62" s="125"/>
      <c r="BM62" s="125"/>
      <c r="BN62" s="125"/>
      <c r="BO62" s="124"/>
      <c r="BP62" s="61" t="s">
        <v>155</v>
      </c>
      <c r="BQ62" s="125"/>
      <c r="BR62" s="125"/>
      <c r="BS62" s="125"/>
      <c r="BT62" s="125"/>
      <c r="BU62" s="125"/>
      <c r="BV62" s="125"/>
      <c r="BW62" s="125"/>
      <c r="BX62" s="125"/>
      <c r="BY62" s="125"/>
      <c r="BZ62" s="125"/>
      <c r="CA62" s="125"/>
      <c r="CB62" s="125"/>
      <c r="CC62" s="125"/>
      <c r="CD62" s="124"/>
      <c r="CE62" s="32" t="s">
        <v>74</v>
      </c>
      <c r="CF62" s="49" t="s">
        <v>75</v>
      </c>
      <c r="CG62" s="32" t="s">
        <v>76</v>
      </c>
      <c r="CH62" s="62" t="s">
        <v>77</v>
      </c>
      <c r="CI62" s="63"/>
      <c r="CJ62" s="64"/>
    </row>
    <row r="63" spans="2:88" ht="157.5" customHeight="1">
      <c r="B63" s="54" t="s">
        <v>156</v>
      </c>
      <c r="C63" s="124"/>
      <c r="D63" s="55" t="s">
        <v>66</v>
      </c>
      <c r="E63" s="124"/>
      <c r="F63" s="55" t="s">
        <v>17</v>
      </c>
      <c r="G63" s="124"/>
      <c r="H63" s="54" t="s">
        <v>14</v>
      </c>
      <c r="I63" s="125"/>
      <c r="J63" s="124"/>
      <c r="K63" s="55">
        <v>1</v>
      </c>
      <c r="L63" s="125"/>
      <c r="M63" s="124"/>
      <c r="N63" s="55">
        <v>1</v>
      </c>
      <c r="O63" s="125"/>
      <c r="P63" s="124"/>
      <c r="Q63" s="55">
        <v>3</v>
      </c>
      <c r="R63" s="124"/>
      <c r="S63" s="53" t="s">
        <v>157</v>
      </c>
      <c r="T63" s="125"/>
      <c r="U63" s="125"/>
      <c r="V63" s="125"/>
      <c r="W63" s="125"/>
      <c r="X63" s="124"/>
      <c r="Y63" s="57" t="s">
        <v>158</v>
      </c>
      <c r="Z63" s="125"/>
      <c r="AA63" s="125"/>
      <c r="AB63" s="125"/>
      <c r="AC63" s="125"/>
      <c r="AD63" s="125"/>
      <c r="AE63" s="125"/>
      <c r="AF63" s="125"/>
      <c r="AG63" s="125"/>
      <c r="AH63" s="125"/>
      <c r="AI63" s="125"/>
      <c r="AJ63" s="125"/>
      <c r="AK63" s="125"/>
      <c r="AL63" s="125"/>
      <c r="AM63" s="125"/>
      <c r="AN63" s="125"/>
      <c r="AO63" s="124"/>
      <c r="AP63" s="31"/>
      <c r="AQ63" s="57" t="s">
        <v>159</v>
      </c>
      <c r="AR63" s="125"/>
      <c r="AS63" s="125"/>
      <c r="AT63" s="125"/>
      <c r="AU63" s="125"/>
      <c r="AV63" s="125"/>
      <c r="AW63" s="125"/>
      <c r="AX63" s="124"/>
      <c r="AY63" s="58" t="s">
        <v>71</v>
      </c>
      <c r="AZ63" s="125"/>
      <c r="BA63" s="125"/>
      <c r="BB63" s="125"/>
      <c r="BC63" s="125"/>
      <c r="BD63" s="125"/>
      <c r="BE63" s="124"/>
      <c r="BF63" s="59" t="s">
        <v>160</v>
      </c>
      <c r="BG63" s="125"/>
      <c r="BH63" s="125"/>
      <c r="BI63" s="125"/>
      <c r="BJ63" s="125"/>
      <c r="BK63" s="125"/>
      <c r="BL63" s="125"/>
      <c r="BM63" s="125"/>
      <c r="BN63" s="125"/>
      <c r="BO63" s="124"/>
      <c r="BP63" s="61" t="s">
        <v>161</v>
      </c>
      <c r="BQ63" s="125"/>
      <c r="BR63" s="125"/>
      <c r="BS63" s="125"/>
      <c r="BT63" s="125"/>
      <c r="BU63" s="125"/>
      <c r="BV63" s="125"/>
      <c r="BW63" s="125"/>
      <c r="BX63" s="125"/>
      <c r="BY63" s="125"/>
      <c r="BZ63" s="125"/>
      <c r="CA63" s="125"/>
      <c r="CB63" s="125"/>
      <c r="CC63" s="125"/>
      <c r="CD63" s="124"/>
      <c r="CE63" s="32" t="s">
        <v>88</v>
      </c>
      <c r="CF63" s="49" t="s">
        <v>75</v>
      </c>
      <c r="CG63" s="32" t="s">
        <v>76</v>
      </c>
      <c r="CH63" s="62" t="s">
        <v>77</v>
      </c>
      <c r="CI63" s="63"/>
      <c r="CJ63" s="64"/>
    </row>
    <row r="64" spans="2:88" ht="157.5" customHeight="1">
      <c r="B64" s="54" t="s">
        <v>162</v>
      </c>
      <c r="C64" s="124"/>
      <c r="D64" s="55" t="s">
        <v>66</v>
      </c>
      <c r="E64" s="124"/>
      <c r="F64" s="55" t="s">
        <v>17</v>
      </c>
      <c r="G64" s="124"/>
      <c r="H64" s="54" t="s">
        <v>14</v>
      </c>
      <c r="I64" s="125"/>
      <c r="J64" s="124"/>
      <c r="K64" s="55">
        <v>1</v>
      </c>
      <c r="L64" s="125"/>
      <c r="M64" s="124"/>
      <c r="N64" s="55">
        <v>1</v>
      </c>
      <c r="O64" s="125"/>
      <c r="P64" s="124"/>
      <c r="Q64" s="55">
        <v>3</v>
      </c>
      <c r="R64" s="124"/>
      <c r="S64" s="53" t="s">
        <v>163</v>
      </c>
      <c r="T64" s="125"/>
      <c r="U64" s="125"/>
      <c r="V64" s="125"/>
      <c r="W64" s="125"/>
      <c r="X64" s="124"/>
      <c r="Y64" s="57" t="s">
        <v>158</v>
      </c>
      <c r="Z64" s="125"/>
      <c r="AA64" s="125"/>
      <c r="AB64" s="125"/>
      <c r="AC64" s="125"/>
      <c r="AD64" s="125"/>
      <c r="AE64" s="125"/>
      <c r="AF64" s="125"/>
      <c r="AG64" s="125"/>
      <c r="AH64" s="125"/>
      <c r="AI64" s="125"/>
      <c r="AJ64" s="125"/>
      <c r="AK64" s="125"/>
      <c r="AL64" s="125"/>
      <c r="AM64" s="125"/>
      <c r="AN64" s="125"/>
      <c r="AO64" s="124"/>
      <c r="AP64" s="31"/>
      <c r="AQ64" s="57" t="s">
        <v>164</v>
      </c>
      <c r="AR64" s="125"/>
      <c r="AS64" s="125"/>
      <c r="AT64" s="125"/>
      <c r="AU64" s="125"/>
      <c r="AV64" s="125"/>
      <c r="AW64" s="125"/>
      <c r="AX64" s="124"/>
      <c r="AY64" s="58" t="s">
        <v>71</v>
      </c>
      <c r="AZ64" s="125"/>
      <c r="BA64" s="125"/>
      <c r="BB64" s="125"/>
      <c r="BC64" s="125"/>
      <c r="BD64" s="125"/>
      <c r="BE64" s="124"/>
      <c r="BF64" s="59" t="s">
        <v>160</v>
      </c>
      <c r="BG64" s="125"/>
      <c r="BH64" s="125"/>
      <c r="BI64" s="125"/>
      <c r="BJ64" s="125"/>
      <c r="BK64" s="125"/>
      <c r="BL64" s="125"/>
      <c r="BM64" s="125"/>
      <c r="BN64" s="125"/>
      <c r="BO64" s="124"/>
      <c r="BP64" s="61" t="s">
        <v>161</v>
      </c>
      <c r="BQ64" s="125"/>
      <c r="BR64" s="125"/>
      <c r="BS64" s="125"/>
      <c r="BT64" s="125"/>
      <c r="BU64" s="125"/>
      <c r="BV64" s="125"/>
      <c r="BW64" s="125"/>
      <c r="BX64" s="125"/>
      <c r="BY64" s="125"/>
      <c r="BZ64" s="125"/>
      <c r="CA64" s="125"/>
      <c r="CB64" s="125"/>
      <c r="CC64" s="125"/>
      <c r="CD64" s="124"/>
      <c r="CE64" s="32" t="s">
        <v>74</v>
      </c>
      <c r="CF64" s="49" t="s">
        <v>75</v>
      </c>
      <c r="CG64" s="32" t="s">
        <v>76</v>
      </c>
      <c r="CH64" s="62" t="s">
        <v>77</v>
      </c>
      <c r="CI64" s="63"/>
      <c r="CJ64" s="64"/>
    </row>
    <row r="65" spans="2:88" ht="157.5" customHeight="1">
      <c r="B65" s="54" t="s">
        <v>165</v>
      </c>
      <c r="C65" s="124"/>
      <c r="D65" s="55" t="s">
        <v>66</v>
      </c>
      <c r="E65" s="124"/>
      <c r="F65" s="55" t="s">
        <v>17</v>
      </c>
      <c r="G65" s="124"/>
      <c r="H65" s="54" t="s">
        <v>14</v>
      </c>
      <c r="I65" s="125"/>
      <c r="J65" s="124"/>
      <c r="K65" s="55">
        <v>1</v>
      </c>
      <c r="L65" s="125"/>
      <c r="M65" s="124"/>
      <c r="N65" s="55">
        <v>1</v>
      </c>
      <c r="O65" s="125"/>
      <c r="P65" s="124"/>
      <c r="Q65" s="55">
        <v>3</v>
      </c>
      <c r="R65" s="124"/>
      <c r="S65" s="53" t="s">
        <v>166</v>
      </c>
      <c r="T65" s="125"/>
      <c r="U65" s="125"/>
      <c r="V65" s="125"/>
      <c r="W65" s="125"/>
      <c r="X65" s="124"/>
      <c r="Y65" s="57" t="s">
        <v>167</v>
      </c>
      <c r="Z65" s="125"/>
      <c r="AA65" s="125"/>
      <c r="AB65" s="125"/>
      <c r="AC65" s="125"/>
      <c r="AD65" s="125"/>
      <c r="AE65" s="125"/>
      <c r="AF65" s="125"/>
      <c r="AG65" s="125"/>
      <c r="AH65" s="125"/>
      <c r="AI65" s="125"/>
      <c r="AJ65" s="125"/>
      <c r="AK65" s="125"/>
      <c r="AL65" s="125"/>
      <c r="AM65" s="125"/>
      <c r="AN65" s="125"/>
      <c r="AO65" s="124"/>
      <c r="AP65" s="31"/>
      <c r="AQ65" s="57" t="s">
        <v>164</v>
      </c>
      <c r="AR65" s="125"/>
      <c r="AS65" s="125"/>
      <c r="AT65" s="125"/>
      <c r="AU65" s="125"/>
      <c r="AV65" s="125"/>
      <c r="AW65" s="125"/>
      <c r="AX65" s="124"/>
      <c r="AY65" s="58" t="s">
        <v>71</v>
      </c>
      <c r="AZ65" s="125"/>
      <c r="BA65" s="125"/>
      <c r="BB65" s="125"/>
      <c r="BC65" s="125"/>
      <c r="BD65" s="125"/>
      <c r="BE65" s="124"/>
      <c r="BF65" s="59" t="s">
        <v>160</v>
      </c>
      <c r="BG65" s="125"/>
      <c r="BH65" s="125"/>
      <c r="BI65" s="125"/>
      <c r="BJ65" s="125"/>
      <c r="BK65" s="125"/>
      <c r="BL65" s="125"/>
      <c r="BM65" s="125"/>
      <c r="BN65" s="125"/>
      <c r="BO65" s="124"/>
      <c r="BP65" s="61" t="s">
        <v>168</v>
      </c>
      <c r="BQ65" s="125"/>
      <c r="BR65" s="125"/>
      <c r="BS65" s="125"/>
      <c r="BT65" s="125"/>
      <c r="BU65" s="125"/>
      <c r="BV65" s="125"/>
      <c r="BW65" s="125"/>
      <c r="BX65" s="125"/>
      <c r="BY65" s="125"/>
      <c r="BZ65" s="125"/>
      <c r="CA65" s="125"/>
      <c r="CB65" s="125"/>
      <c r="CC65" s="125"/>
      <c r="CD65" s="124"/>
      <c r="CE65" s="32" t="s">
        <v>74</v>
      </c>
      <c r="CF65" s="49" t="s">
        <v>75</v>
      </c>
      <c r="CG65" s="32" t="s">
        <v>76</v>
      </c>
      <c r="CH65" s="62" t="s">
        <v>77</v>
      </c>
      <c r="CI65" s="63"/>
      <c r="CJ65" s="64"/>
    </row>
    <row r="66" spans="2:88" ht="157.5" customHeight="1">
      <c r="B66" s="54" t="s">
        <v>169</v>
      </c>
      <c r="C66" s="124"/>
      <c r="D66" s="55" t="s">
        <v>66</v>
      </c>
      <c r="E66" s="124"/>
      <c r="F66" s="55" t="s">
        <v>17</v>
      </c>
      <c r="G66" s="124"/>
      <c r="H66" s="54" t="s">
        <v>14</v>
      </c>
      <c r="I66" s="125"/>
      <c r="J66" s="124"/>
      <c r="K66" s="55">
        <v>1</v>
      </c>
      <c r="L66" s="125"/>
      <c r="M66" s="124"/>
      <c r="N66" s="55">
        <v>1</v>
      </c>
      <c r="O66" s="125"/>
      <c r="P66" s="124"/>
      <c r="Q66" s="55">
        <v>3</v>
      </c>
      <c r="R66" s="124"/>
      <c r="S66" s="53" t="s">
        <v>170</v>
      </c>
      <c r="T66" s="125"/>
      <c r="U66" s="125"/>
      <c r="V66" s="125"/>
      <c r="W66" s="125"/>
      <c r="X66" s="124"/>
      <c r="Y66" s="57" t="s">
        <v>171</v>
      </c>
      <c r="Z66" s="125"/>
      <c r="AA66" s="125"/>
      <c r="AB66" s="125"/>
      <c r="AC66" s="125"/>
      <c r="AD66" s="125"/>
      <c r="AE66" s="125"/>
      <c r="AF66" s="125"/>
      <c r="AG66" s="125"/>
      <c r="AH66" s="125"/>
      <c r="AI66" s="125"/>
      <c r="AJ66" s="125"/>
      <c r="AK66" s="125"/>
      <c r="AL66" s="125"/>
      <c r="AM66" s="125"/>
      <c r="AN66" s="125"/>
      <c r="AO66" s="124"/>
      <c r="AP66" s="31"/>
      <c r="AQ66" s="57" t="s">
        <v>172</v>
      </c>
      <c r="AR66" s="125"/>
      <c r="AS66" s="125"/>
      <c r="AT66" s="125"/>
      <c r="AU66" s="125"/>
      <c r="AV66" s="125"/>
      <c r="AW66" s="125"/>
      <c r="AX66" s="124"/>
      <c r="AY66" s="58" t="s">
        <v>71</v>
      </c>
      <c r="AZ66" s="125"/>
      <c r="BA66" s="125"/>
      <c r="BB66" s="125"/>
      <c r="BC66" s="125"/>
      <c r="BD66" s="125"/>
      <c r="BE66" s="124"/>
      <c r="BF66" s="59" t="s">
        <v>160</v>
      </c>
      <c r="BG66" s="125"/>
      <c r="BH66" s="125"/>
      <c r="BI66" s="125"/>
      <c r="BJ66" s="125"/>
      <c r="BK66" s="125"/>
      <c r="BL66" s="125"/>
      <c r="BM66" s="125"/>
      <c r="BN66" s="125"/>
      <c r="BO66" s="124"/>
      <c r="BP66" s="61" t="s">
        <v>168</v>
      </c>
      <c r="BQ66" s="125"/>
      <c r="BR66" s="125"/>
      <c r="BS66" s="125"/>
      <c r="BT66" s="125"/>
      <c r="BU66" s="125"/>
      <c r="BV66" s="125"/>
      <c r="BW66" s="125"/>
      <c r="BX66" s="125"/>
      <c r="BY66" s="125"/>
      <c r="BZ66" s="125"/>
      <c r="CA66" s="125"/>
      <c r="CB66" s="125"/>
      <c r="CC66" s="125"/>
      <c r="CD66" s="124"/>
      <c r="CE66" s="32" t="s">
        <v>74</v>
      </c>
      <c r="CF66" s="49" t="s">
        <v>75</v>
      </c>
      <c r="CG66" s="32" t="s">
        <v>76</v>
      </c>
      <c r="CH66" s="62" t="s">
        <v>77</v>
      </c>
      <c r="CI66" s="63"/>
      <c r="CJ66" s="64"/>
    </row>
    <row r="67" spans="2:88" ht="157.5" customHeight="1">
      <c r="B67" s="54" t="s">
        <v>173</v>
      </c>
      <c r="C67" s="124"/>
      <c r="D67" s="55" t="s">
        <v>66</v>
      </c>
      <c r="E67" s="124"/>
      <c r="F67" s="55" t="s">
        <v>17</v>
      </c>
      <c r="G67" s="124"/>
      <c r="H67" s="54" t="s">
        <v>14</v>
      </c>
      <c r="I67" s="125"/>
      <c r="J67" s="124"/>
      <c r="K67" s="55">
        <v>1</v>
      </c>
      <c r="L67" s="125"/>
      <c r="M67" s="124"/>
      <c r="N67" s="55">
        <v>1</v>
      </c>
      <c r="O67" s="125"/>
      <c r="P67" s="124"/>
      <c r="Q67" s="55">
        <v>3</v>
      </c>
      <c r="R67" s="124"/>
      <c r="S67" s="53" t="s">
        <v>174</v>
      </c>
      <c r="T67" s="125"/>
      <c r="U67" s="125"/>
      <c r="V67" s="125"/>
      <c r="W67" s="125"/>
      <c r="X67" s="124"/>
      <c r="Y67" s="57" t="s">
        <v>175</v>
      </c>
      <c r="Z67" s="125"/>
      <c r="AA67" s="125"/>
      <c r="AB67" s="125"/>
      <c r="AC67" s="125"/>
      <c r="AD67" s="125"/>
      <c r="AE67" s="125"/>
      <c r="AF67" s="125"/>
      <c r="AG67" s="125"/>
      <c r="AH67" s="125"/>
      <c r="AI67" s="125"/>
      <c r="AJ67" s="125"/>
      <c r="AK67" s="125"/>
      <c r="AL67" s="125"/>
      <c r="AM67" s="125"/>
      <c r="AN67" s="125"/>
      <c r="AO67" s="124"/>
      <c r="AP67" s="31"/>
      <c r="AQ67" s="57" t="s">
        <v>159</v>
      </c>
      <c r="AR67" s="125"/>
      <c r="AS67" s="125"/>
      <c r="AT67" s="125"/>
      <c r="AU67" s="125"/>
      <c r="AV67" s="125"/>
      <c r="AW67" s="125"/>
      <c r="AX67" s="124"/>
      <c r="AY67" s="58" t="s">
        <v>71</v>
      </c>
      <c r="AZ67" s="125"/>
      <c r="BA67" s="125"/>
      <c r="BB67" s="125"/>
      <c r="BC67" s="125"/>
      <c r="BD67" s="125"/>
      <c r="BE67" s="124"/>
      <c r="BF67" s="59" t="s">
        <v>176</v>
      </c>
      <c r="BG67" s="125"/>
      <c r="BH67" s="125"/>
      <c r="BI67" s="125"/>
      <c r="BJ67" s="125"/>
      <c r="BK67" s="125"/>
      <c r="BL67" s="125"/>
      <c r="BM67" s="125"/>
      <c r="BN67" s="125"/>
      <c r="BO67" s="124"/>
      <c r="BP67" s="61" t="s">
        <v>177</v>
      </c>
      <c r="BQ67" s="125"/>
      <c r="BR67" s="125"/>
      <c r="BS67" s="125"/>
      <c r="BT67" s="125"/>
      <c r="BU67" s="125"/>
      <c r="BV67" s="125"/>
      <c r="BW67" s="125"/>
      <c r="BX67" s="125"/>
      <c r="BY67" s="125"/>
      <c r="BZ67" s="125"/>
      <c r="CA67" s="125"/>
      <c r="CB67" s="125"/>
      <c r="CC67" s="125"/>
      <c r="CD67" s="124"/>
      <c r="CE67" s="32" t="s">
        <v>74</v>
      </c>
      <c r="CF67" s="49" t="s">
        <v>75</v>
      </c>
      <c r="CG67" s="32" t="s">
        <v>76</v>
      </c>
      <c r="CH67" s="62" t="s">
        <v>178</v>
      </c>
      <c r="CI67" s="63"/>
      <c r="CJ67" s="64"/>
    </row>
    <row r="68" spans="2:88" ht="157.5" customHeight="1">
      <c r="B68" s="54" t="s">
        <v>179</v>
      </c>
      <c r="C68" s="124"/>
      <c r="D68" s="55" t="s">
        <v>66</v>
      </c>
      <c r="E68" s="124"/>
      <c r="F68" s="55" t="s">
        <v>17</v>
      </c>
      <c r="G68" s="124"/>
      <c r="H68" s="54" t="s">
        <v>14</v>
      </c>
      <c r="I68" s="125"/>
      <c r="J68" s="124"/>
      <c r="K68" s="55">
        <v>1</v>
      </c>
      <c r="L68" s="125"/>
      <c r="M68" s="124"/>
      <c r="N68" s="55">
        <v>1</v>
      </c>
      <c r="O68" s="125"/>
      <c r="P68" s="124"/>
      <c r="Q68" s="55">
        <v>3</v>
      </c>
      <c r="R68" s="124"/>
      <c r="S68" s="53" t="s">
        <v>180</v>
      </c>
      <c r="T68" s="125"/>
      <c r="U68" s="125"/>
      <c r="V68" s="125"/>
      <c r="W68" s="125"/>
      <c r="X68" s="124"/>
      <c r="Y68" s="57" t="s">
        <v>181</v>
      </c>
      <c r="Z68" s="125"/>
      <c r="AA68" s="125"/>
      <c r="AB68" s="125"/>
      <c r="AC68" s="125"/>
      <c r="AD68" s="125"/>
      <c r="AE68" s="125"/>
      <c r="AF68" s="125"/>
      <c r="AG68" s="125"/>
      <c r="AH68" s="125"/>
      <c r="AI68" s="125"/>
      <c r="AJ68" s="125"/>
      <c r="AK68" s="125"/>
      <c r="AL68" s="125"/>
      <c r="AM68" s="125"/>
      <c r="AN68" s="125"/>
      <c r="AO68" s="124"/>
      <c r="AP68" s="31"/>
      <c r="AQ68" s="57" t="s">
        <v>164</v>
      </c>
      <c r="AR68" s="125"/>
      <c r="AS68" s="125"/>
      <c r="AT68" s="125"/>
      <c r="AU68" s="125"/>
      <c r="AV68" s="125"/>
      <c r="AW68" s="125"/>
      <c r="AX68" s="124"/>
      <c r="AY68" s="58" t="s">
        <v>71</v>
      </c>
      <c r="AZ68" s="125"/>
      <c r="BA68" s="125"/>
      <c r="BB68" s="125"/>
      <c r="BC68" s="125"/>
      <c r="BD68" s="125"/>
      <c r="BE68" s="124"/>
      <c r="BF68" s="59" t="s">
        <v>182</v>
      </c>
      <c r="BG68" s="125"/>
      <c r="BH68" s="125"/>
      <c r="BI68" s="125"/>
      <c r="BJ68" s="125"/>
      <c r="BK68" s="125"/>
      <c r="BL68" s="125"/>
      <c r="BM68" s="125"/>
      <c r="BN68" s="125"/>
      <c r="BO68" s="124"/>
      <c r="BP68" s="61" t="s">
        <v>183</v>
      </c>
      <c r="BQ68" s="125"/>
      <c r="BR68" s="125"/>
      <c r="BS68" s="125"/>
      <c r="BT68" s="125"/>
      <c r="BU68" s="125"/>
      <c r="BV68" s="125"/>
      <c r="BW68" s="125"/>
      <c r="BX68" s="125"/>
      <c r="BY68" s="125"/>
      <c r="BZ68" s="125"/>
      <c r="CA68" s="125"/>
      <c r="CB68" s="125"/>
      <c r="CC68" s="125"/>
      <c r="CD68" s="124"/>
      <c r="CE68" s="32" t="s">
        <v>88</v>
      </c>
      <c r="CF68" s="49" t="s">
        <v>75</v>
      </c>
      <c r="CG68" s="32" t="s">
        <v>76</v>
      </c>
      <c r="CH68" s="62" t="s">
        <v>77</v>
      </c>
      <c r="CI68" s="63"/>
      <c r="CJ68" s="64"/>
    </row>
    <row r="69" spans="2:88" ht="157.5" customHeight="1">
      <c r="B69" s="54" t="s">
        <v>184</v>
      </c>
      <c r="C69" s="124"/>
      <c r="D69" s="55" t="s">
        <v>66</v>
      </c>
      <c r="E69" s="124"/>
      <c r="F69" s="55" t="s">
        <v>17</v>
      </c>
      <c r="G69" s="124"/>
      <c r="H69" s="54" t="s">
        <v>14</v>
      </c>
      <c r="I69" s="125"/>
      <c r="J69" s="124"/>
      <c r="K69" s="55">
        <v>1</v>
      </c>
      <c r="L69" s="125"/>
      <c r="M69" s="124"/>
      <c r="N69" s="55">
        <v>1</v>
      </c>
      <c r="O69" s="125"/>
      <c r="P69" s="124"/>
      <c r="Q69" s="55">
        <v>3</v>
      </c>
      <c r="R69" s="124"/>
      <c r="S69" s="53" t="s">
        <v>185</v>
      </c>
      <c r="T69" s="125"/>
      <c r="U69" s="125"/>
      <c r="V69" s="125"/>
      <c r="W69" s="125"/>
      <c r="X69" s="124"/>
      <c r="Y69" s="57" t="s">
        <v>186</v>
      </c>
      <c r="Z69" s="125"/>
      <c r="AA69" s="125"/>
      <c r="AB69" s="125"/>
      <c r="AC69" s="125"/>
      <c r="AD69" s="125"/>
      <c r="AE69" s="125"/>
      <c r="AF69" s="125"/>
      <c r="AG69" s="125"/>
      <c r="AH69" s="125"/>
      <c r="AI69" s="125"/>
      <c r="AJ69" s="125"/>
      <c r="AK69" s="125"/>
      <c r="AL69" s="125"/>
      <c r="AM69" s="125"/>
      <c r="AN69" s="125"/>
      <c r="AO69" s="124"/>
      <c r="AP69" s="31"/>
      <c r="AQ69" s="57" t="s">
        <v>187</v>
      </c>
      <c r="AR69" s="125"/>
      <c r="AS69" s="125"/>
      <c r="AT69" s="125"/>
      <c r="AU69" s="125"/>
      <c r="AV69" s="125"/>
      <c r="AW69" s="125"/>
      <c r="AX69" s="124"/>
      <c r="AY69" s="58" t="s">
        <v>71</v>
      </c>
      <c r="AZ69" s="125"/>
      <c r="BA69" s="125"/>
      <c r="BB69" s="125"/>
      <c r="BC69" s="125"/>
      <c r="BD69" s="125"/>
      <c r="BE69" s="124"/>
      <c r="BF69" s="59" t="s">
        <v>188</v>
      </c>
      <c r="BG69" s="125"/>
      <c r="BH69" s="125"/>
      <c r="BI69" s="125"/>
      <c r="BJ69" s="125"/>
      <c r="BK69" s="125"/>
      <c r="BL69" s="125"/>
      <c r="BM69" s="125"/>
      <c r="BN69" s="125"/>
      <c r="BO69" s="124"/>
      <c r="BP69" s="61" t="s">
        <v>189</v>
      </c>
      <c r="BQ69" s="125"/>
      <c r="BR69" s="125"/>
      <c r="BS69" s="125"/>
      <c r="BT69" s="125"/>
      <c r="BU69" s="125"/>
      <c r="BV69" s="125"/>
      <c r="BW69" s="125"/>
      <c r="BX69" s="125"/>
      <c r="BY69" s="125"/>
      <c r="BZ69" s="125"/>
      <c r="CA69" s="125"/>
      <c r="CB69" s="125"/>
      <c r="CC69" s="125"/>
      <c r="CD69" s="124"/>
      <c r="CE69" s="32" t="s">
        <v>74</v>
      </c>
      <c r="CF69" s="49" t="s">
        <v>75</v>
      </c>
      <c r="CG69" s="32" t="s">
        <v>76</v>
      </c>
      <c r="CH69" s="62" t="s">
        <v>77</v>
      </c>
      <c r="CI69" s="63"/>
      <c r="CJ69" s="64"/>
    </row>
    <row r="70" spans="2:88" ht="157.5" customHeight="1">
      <c r="B70" s="54" t="s">
        <v>190</v>
      </c>
      <c r="C70" s="124"/>
      <c r="D70" s="55" t="s">
        <v>66</v>
      </c>
      <c r="E70" s="124"/>
      <c r="F70" s="55" t="s">
        <v>17</v>
      </c>
      <c r="G70" s="124"/>
      <c r="H70" s="54" t="s">
        <v>14</v>
      </c>
      <c r="I70" s="125"/>
      <c r="J70" s="124"/>
      <c r="K70" s="55">
        <v>1</v>
      </c>
      <c r="L70" s="125"/>
      <c r="M70" s="124"/>
      <c r="N70" s="55">
        <v>1</v>
      </c>
      <c r="O70" s="125"/>
      <c r="P70" s="124"/>
      <c r="Q70" s="55">
        <v>3</v>
      </c>
      <c r="R70" s="124"/>
      <c r="S70" s="53" t="s">
        <v>191</v>
      </c>
      <c r="T70" s="125"/>
      <c r="U70" s="125"/>
      <c r="V70" s="125"/>
      <c r="W70" s="125"/>
      <c r="X70" s="124"/>
      <c r="Y70" s="57" t="s">
        <v>192</v>
      </c>
      <c r="Z70" s="125"/>
      <c r="AA70" s="125"/>
      <c r="AB70" s="125"/>
      <c r="AC70" s="125"/>
      <c r="AD70" s="125"/>
      <c r="AE70" s="125"/>
      <c r="AF70" s="125"/>
      <c r="AG70" s="125"/>
      <c r="AH70" s="125"/>
      <c r="AI70" s="125"/>
      <c r="AJ70" s="125"/>
      <c r="AK70" s="125"/>
      <c r="AL70" s="125"/>
      <c r="AM70" s="125"/>
      <c r="AN70" s="125"/>
      <c r="AO70" s="124"/>
      <c r="AP70" s="31"/>
      <c r="AQ70" s="57" t="s">
        <v>172</v>
      </c>
      <c r="AR70" s="125"/>
      <c r="AS70" s="125"/>
      <c r="AT70" s="125"/>
      <c r="AU70" s="125"/>
      <c r="AV70" s="125"/>
      <c r="AW70" s="125"/>
      <c r="AX70" s="124"/>
      <c r="AY70" s="58" t="s">
        <v>71</v>
      </c>
      <c r="AZ70" s="125"/>
      <c r="BA70" s="125"/>
      <c r="BB70" s="125"/>
      <c r="BC70" s="125"/>
      <c r="BD70" s="125"/>
      <c r="BE70" s="124"/>
      <c r="BF70" s="59" t="s">
        <v>193</v>
      </c>
      <c r="BG70" s="125"/>
      <c r="BH70" s="125"/>
      <c r="BI70" s="125"/>
      <c r="BJ70" s="125"/>
      <c r="BK70" s="125"/>
      <c r="BL70" s="125"/>
      <c r="BM70" s="125"/>
      <c r="BN70" s="125"/>
      <c r="BO70" s="124"/>
      <c r="BP70" s="61" t="s">
        <v>194</v>
      </c>
      <c r="BQ70" s="125"/>
      <c r="BR70" s="125"/>
      <c r="BS70" s="125"/>
      <c r="BT70" s="125"/>
      <c r="BU70" s="125"/>
      <c r="BV70" s="125"/>
      <c r="BW70" s="125"/>
      <c r="BX70" s="125"/>
      <c r="BY70" s="125"/>
      <c r="BZ70" s="125"/>
      <c r="CA70" s="125"/>
      <c r="CB70" s="125"/>
      <c r="CC70" s="125"/>
      <c r="CD70" s="124"/>
      <c r="CE70" s="32" t="s">
        <v>88</v>
      </c>
      <c r="CF70" s="49" t="s">
        <v>75</v>
      </c>
      <c r="CG70" s="32" t="s">
        <v>76</v>
      </c>
      <c r="CH70" s="62" t="s">
        <v>77</v>
      </c>
      <c r="CI70" s="63"/>
      <c r="CJ70" s="64"/>
    </row>
    <row r="71" spans="2:88" ht="157.5" customHeight="1">
      <c r="B71" s="54" t="s">
        <v>195</v>
      </c>
      <c r="C71" s="124"/>
      <c r="D71" s="55" t="s">
        <v>66</v>
      </c>
      <c r="E71" s="124"/>
      <c r="F71" s="55" t="s">
        <v>17</v>
      </c>
      <c r="G71" s="124"/>
      <c r="H71" s="54" t="s">
        <v>14</v>
      </c>
      <c r="I71" s="125"/>
      <c r="J71" s="124"/>
      <c r="K71" s="55">
        <v>1</v>
      </c>
      <c r="L71" s="125"/>
      <c r="M71" s="124"/>
      <c r="N71" s="55">
        <v>1</v>
      </c>
      <c r="O71" s="125"/>
      <c r="P71" s="124"/>
      <c r="Q71" s="55">
        <v>3</v>
      </c>
      <c r="R71" s="124"/>
      <c r="S71" s="53" t="s">
        <v>196</v>
      </c>
      <c r="T71" s="125"/>
      <c r="U71" s="125"/>
      <c r="V71" s="125"/>
      <c r="W71" s="125"/>
      <c r="X71" s="124"/>
      <c r="Y71" s="57" t="s">
        <v>197</v>
      </c>
      <c r="Z71" s="125"/>
      <c r="AA71" s="125"/>
      <c r="AB71" s="125"/>
      <c r="AC71" s="125"/>
      <c r="AD71" s="125"/>
      <c r="AE71" s="125"/>
      <c r="AF71" s="125"/>
      <c r="AG71" s="125"/>
      <c r="AH71" s="125"/>
      <c r="AI71" s="125"/>
      <c r="AJ71" s="125"/>
      <c r="AK71" s="125"/>
      <c r="AL71" s="125"/>
      <c r="AM71" s="125"/>
      <c r="AN71" s="125"/>
      <c r="AO71" s="124"/>
      <c r="AP71" s="31"/>
      <c r="AQ71" s="57" t="s">
        <v>198</v>
      </c>
      <c r="AR71" s="125"/>
      <c r="AS71" s="125"/>
      <c r="AT71" s="125"/>
      <c r="AU71" s="125"/>
      <c r="AV71" s="125"/>
      <c r="AW71" s="125"/>
      <c r="AX71" s="124"/>
      <c r="AY71" s="58" t="s">
        <v>71</v>
      </c>
      <c r="AZ71" s="125"/>
      <c r="BA71" s="125"/>
      <c r="BB71" s="125"/>
      <c r="BC71" s="125"/>
      <c r="BD71" s="125"/>
      <c r="BE71" s="124"/>
      <c r="BF71" s="59" t="s">
        <v>199</v>
      </c>
      <c r="BG71" s="125"/>
      <c r="BH71" s="125"/>
      <c r="BI71" s="125"/>
      <c r="BJ71" s="125"/>
      <c r="BK71" s="125"/>
      <c r="BL71" s="125"/>
      <c r="BM71" s="125"/>
      <c r="BN71" s="125"/>
      <c r="BO71" s="124"/>
      <c r="BP71" s="61" t="s">
        <v>200</v>
      </c>
      <c r="BQ71" s="125"/>
      <c r="BR71" s="125"/>
      <c r="BS71" s="125"/>
      <c r="BT71" s="125"/>
      <c r="BU71" s="125"/>
      <c r="BV71" s="125"/>
      <c r="BW71" s="125"/>
      <c r="BX71" s="125"/>
      <c r="BY71" s="125"/>
      <c r="BZ71" s="125"/>
      <c r="CA71" s="125"/>
      <c r="CB71" s="125"/>
      <c r="CC71" s="125"/>
      <c r="CD71" s="124"/>
      <c r="CE71" s="32" t="s">
        <v>74</v>
      </c>
      <c r="CF71" s="49" t="s">
        <v>75</v>
      </c>
      <c r="CG71" s="32" t="s">
        <v>76</v>
      </c>
      <c r="CH71" s="62" t="s">
        <v>77</v>
      </c>
      <c r="CI71" s="63"/>
      <c r="CJ71" s="64"/>
    </row>
    <row r="72" spans="2:88" ht="157.5" customHeight="1">
      <c r="B72" s="54" t="s">
        <v>201</v>
      </c>
      <c r="C72" s="124"/>
      <c r="D72" s="55" t="s">
        <v>66</v>
      </c>
      <c r="E72" s="124"/>
      <c r="F72" s="55" t="s">
        <v>17</v>
      </c>
      <c r="G72" s="124"/>
      <c r="H72" s="54" t="s">
        <v>14</v>
      </c>
      <c r="I72" s="125"/>
      <c r="J72" s="124"/>
      <c r="K72" s="55">
        <v>1</v>
      </c>
      <c r="L72" s="125"/>
      <c r="M72" s="124"/>
      <c r="N72" s="55">
        <v>1</v>
      </c>
      <c r="O72" s="125"/>
      <c r="P72" s="124"/>
      <c r="Q72" s="55">
        <v>3</v>
      </c>
      <c r="R72" s="124"/>
      <c r="S72" s="53" t="s">
        <v>191</v>
      </c>
      <c r="T72" s="125"/>
      <c r="U72" s="125"/>
      <c r="V72" s="125"/>
      <c r="W72" s="125"/>
      <c r="X72" s="124"/>
      <c r="Y72" s="57" t="s">
        <v>192</v>
      </c>
      <c r="Z72" s="125"/>
      <c r="AA72" s="125"/>
      <c r="AB72" s="125"/>
      <c r="AC72" s="125"/>
      <c r="AD72" s="125"/>
      <c r="AE72" s="125"/>
      <c r="AF72" s="125"/>
      <c r="AG72" s="125"/>
      <c r="AH72" s="125"/>
      <c r="AI72" s="125"/>
      <c r="AJ72" s="125"/>
      <c r="AK72" s="125"/>
      <c r="AL72" s="125"/>
      <c r="AM72" s="125"/>
      <c r="AN72" s="125"/>
      <c r="AO72" s="124"/>
      <c r="AP72" s="31"/>
      <c r="AQ72" s="57" t="s">
        <v>141</v>
      </c>
      <c r="AR72" s="125"/>
      <c r="AS72" s="125"/>
      <c r="AT72" s="125"/>
      <c r="AU72" s="125"/>
      <c r="AV72" s="125"/>
      <c r="AW72" s="125"/>
      <c r="AX72" s="124"/>
      <c r="AY72" s="58" t="s">
        <v>71</v>
      </c>
      <c r="AZ72" s="125"/>
      <c r="BA72" s="125"/>
      <c r="BB72" s="125"/>
      <c r="BC72" s="125"/>
      <c r="BD72" s="125"/>
      <c r="BE72" s="124"/>
      <c r="BF72" s="59" t="s">
        <v>202</v>
      </c>
      <c r="BG72" s="125"/>
      <c r="BH72" s="125"/>
      <c r="BI72" s="125"/>
      <c r="BJ72" s="125"/>
      <c r="BK72" s="125"/>
      <c r="BL72" s="125"/>
      <c r="BM72" s="125"/>
      <c r="BN72" s="125"/>
      <c r="BO72" s="124"/>
      <c r="BP72" s="61" t="s">
        <v>203</v>
      </c>
      <c r="BQ72" s="125"/>
      <c r="BR72" s="125"/>
      <c r="BS72" s="125"/>
      <c r="BT72" s="125"/>
      <c r="BU72" s="125"/>
      <c r="BV72" s="125"/>
      <c r="BW72" s="125"/>
      <c r="BX72" s="125"/>
      <c r="BY72" s="125"/>
      <c r="BZ72" s="125"/>
      <c r="CA72" s="125"/>
      <c r="CB72" s="125"/>
      <c r="CC72" s="125"/>
      <c r="CD72" s="124"/>
      <c r="CE72" s="32" t="s">
        <v>74</v>
      </c>
      <c r="CF72" s="49" t="s">
        <v>75</v>
      </c>
      <c r="CG72" s="32" t="s">
        <v>76</v>
      </c>
      <c r="CH72" s="62" t="s">
        <v>77</v>
      </c>
      <c r="CI72" s="63"/>
      <c r="CJ72" s="64"/>
    </row>
    <row r="73" spans="2:88" ht="157.5" customHeight="1">
      <c r="B73" s="54" t="s">
        <v>204</v>
      </c>
      <c r="C73" s="124"/>
      <c r="D73" s="55" t="s">
        <v>66</v>
      </c>
      <c r="E73" s="124"/>
      <c r="F73" s="55" t="s">
        <v>17</v>
      </c>
      <c r="G73" s="124"/>
      <c r="H73" s="54" t="s">
        <v>14</v>
      </c>
      <c r="I73" s="125"/>
      <c r="J73" s="124"/>
      <c r="K73" s="55">
        <v>1</v>
      </c>
      <c r="L73" s="125"/>
      <c r="M73" s="124"/>
      <c r="N73" s="55">
        <v>1</v>
      </c>
      <c r="O73" s="125"/>
      <c r="P73" s="124"/>
      <c r="Q73" s="55">
        <v>3</v>
      </c>
      <c r="R73" s="124"/>
      <c r="S73" s="53" t="s">
        <v>205</v>
      </c>
      <c r="T73" s="125"/>
      <c r="U73" s="125"/>
      <c r="V73" s="125"/>
      <c r="W73" s="125"/>
      <c r="X73" s="124"/>
      <c r="Y73" s="57" t="s">
        <v>206</v>
      </c>
      <c r="Z73" s="125"/>
      <c r="AA73" s="125"/>
      <c r="AB73" s="125"/>
      <c r="AC73" s="125"/>
      <c r="AD73" s="125"/>
      <c r="AE73" s="125"/>
      <c r="AF73" s="125"/>
      <c r="AG73" s="125"/>
      <c r="AH73" s="125"/>
      <c r="AI73" s="125"/>
      <c r="AJ73" s="125"/>
      <c r="AK73" s="125"/>
      <c r="AL73" s="125"/>
      <c r="AM73" s="125"/>
      <c r="AN73" s="125"/>
      <c r="AO73" s="124"/>
      <c r="AP73" s="31"/>
      <c r="AQ73" s="57" t="s">
        <v>207</v>
      </c>
      <c r="AR73" s="125"/>
      <c r="AS73" s="125"/>
      <c r="AT73" s="125"/>
      <c r="AU73" s="125"/>
      <c r="AV73" s="125"/>
      <c r="AW73" s="125"/>
      <c r="AX73" s="124"/>
      <c r="AY73" s="58" t="s">
        <v>71</v>
      </c>
      <c r="AZ73" s="125"/>
      <c r="BA73" s="125"/>
      <c r="BB73" s="125"/>
      <c r="BC73" s="125"/>
      <c r="BD73" s="125"/>
      <c r="BE73" s="124"/>
      <c r="BF73" s="59" t="s">
        <v>208</v>
      </c>
      <c r="BG73" s="125"/>
      <c r="BH73" s="125"/>
      <c r="BI73" s="125"/>
      <c r="BJ73" s="125"/>
      <c r="BK73" s="125"/>
      <c r="BL73" s="125"/>
      <c r="BM73" s="125"/>
      <c r="BN73" s="125"/>
      <c r="BO73" s="124"/>
      <c r="BP73" s="61" t="s">
        <v>209</v>
      </c>
      <c r="BQ73" s="125"/>
      <c r="BR73" s="125"/>
      <c r="BS73" s="125"/>
      <c r="BT73" s="125"/>
      <c r="BU73" s="125"/>
      <c r="BV73" s="125"/>
      <c r="BW73" s="125"/>
      <c r="BX73" s="125"/>
      <c r="BY73" s="125"/>
      <c r="BZ73" s="125"/>
      <c r="CA73" s="125"/>
      <c r="CB73" s="125"/>
      <c r="CC73" s="125"/>
      <c r="CD73" s="124"/>
      <c r="CE73" s="32" t="s">
        <v>74</v>
      </c>
      <c r="CF73" s="49" t="s">
        <v>75</v>
      </c>
      <c r="CG73" s="32" t="s">
        <v>76</v>
      </c>
      <c r="CH73" s="62" t="s">
        <v>77</v>
      </c>
      <c r="CI73" s="63"/>
      <c r="CJ73" s="64"/>
    </row>
    <row r="74" spans="2:88" ht="157.5" customHeight="1">
      <c r="B74" s="54" t="s">
        <v>210</v>
      </c>
      <c r="C74" s="124"/>
      <c r="D74" s="55" t="s">
        <v>66</v>
      </c>
      <c r="E74" s="124"/>
      <c r="F74" s="55" t="s">
        <v>17</v>
      </c>
      <c r="G74" s="124"/>
      <c r="H74" s="54" t="s">
        <v>14</v>
      </c>
      <c r="I74" s="125"/>
      <c r="J74" s="124"/>
      <c r="K74" s="55">
        <v>1</v>
      </c>
      <c r="L74" s="125"/>
      <c r="M74" s="124"/>
      <c r="N74" s="55">
        <v>1</v>
      </c>
      <c r="O74" s="125"/>
      <c r="P74" s="124"/>
      <c r="Q74" s="55">
        <v>3</v>
      </c>
      <c r="R74" s="124"/>
      <c r="S74" s="53" t="s">
        <v>211</v>
      </c>
      <c r="T74" s="125"/>
      <c r="U74" s="125"/>
      <c r="V74" s="125"/>
      <c r="W74" s="125"/>
      <c r="X74" s="124"/>
      <c r="Y74" s="57" t="s">
        <v>212</v>
      </c>
      <c r="Z74" s="125"/>
      <c r="AA74" s="125"/>
      <c r="AB74" s="125"/>
      <c r="AC74" s="125"/>
      <c r="AD74" s="125"/>
      <c r="AE74" s="125"/>
      <c r="AF74" s="125"/>
      <c r="AG74" s="125"/>
      <c r="AH74" s="125"/>
      <c r="AI74" s="125"/>
      <c r="AJ74" s="125"/>
      <c r="AK74" s="125"/>
      <c r="AL74" s="125"/>
      <c r="AM74" s="125"/>
      <c r="AN74" s="125"/>
      <c r="AO74" s="124"/>
      <c r="AP74" s="31"/>
      <c r="AQ74" s="57" t="s">
        <v>153</v>
      </c>
      <c r="AR74" s="125"/>
      <c r="AS74" s="125"/>
      <c r="AT74" s="125"/>
      <c r="AU74" s="125"/>
      <c r="AV74" s="125"/>
      <c r="AW74" s="125"/>
      <c r="AX74" s="124"/>
      <c r="AY74" s="58" t="s">
        <v>71</v>
      </c>
      <c r="AZ74" s="125"/>
      <c r="BA74" s="125"/>
      <c r="BB74" s="125"/>
      <c r="BC74" s="125"/>
      <c r="BD74" s="125"/>
      <c r="BE74" s="124"/>
      <c r="BF74" s="59" t="s">
        <v>208</v>
      </c>
      <c r="BG74" s="125"/>
      <c r="BH74" s="125"/>
      <c r="BI74" s="125"/>
      <c r="BJ74" s="125"/>
      <c r="BK74" s="125"/>
      <c r="BL74" s="125"/>
      <c r="BM74" s="125"/>
      <c r="BN74" s="125"/>
      <c r="BO74" s="124"/>
      <c r="BP74" s="61" t="s">
        <v>213</v>
      </c>
      <c r="BQ74" s="125"/>
      <c r="BR74" s="125"/>
      <c r="BS74" s="125"/>
      <c r="BT74" s="125"/>
      <c r="BU74" s="125"/>
      <c r="BV74" s="125"/>
      <c r="BW74" s="125"/>
      <c r="BX74" s="125"/>
      <c r="BY74" s="125"/>
      <c r="BZ74" s="125"/>
      <c r="CA74" s="125"/>
      <c r="CB74" s="125"/>
      <c r="CC74" s="125"/>
      <c r="CD74" s="124"/>
      <c r="CE74" s="32" t="s">
        <v>74</v>
      </c>
      <c r="CF74" s="49" t="s">
        <v>75</v>
      </c>
      <c r="CG74" s="32" t="s">
        <v>76</v>
      </c>
      <c r="CH74" s="62" t="s">
        <v>214</v>
      </c>
      <c r="CI74" s="63"/>
      <c r="CJ74" s="64"/>
    </row>
    <row r="75" spans="2:88" ht="157.5" customHeight="1">
      <c r="B75" s="54" t="s">
        <v>215</v>
      </c>
      <c r="C75" s="124"/>
      <c r="D75" s="55" t="s">
        <v>66</v>
      </c>
      <c r="E75" s="124"/>
      <c r="F75" s="55" t="s">
        <v>17</v>
      </c>
      <c r="G75" s="124"/>
      <c r="H75" s="54" t="s">
        <v>14</v>
      </c>
      <c r="I75" s="125"/>
      <c r="J75" s="124"/>
      <c r="K75" s="55">
        <v>1</v>
      </c>
      <c r="L75" s="125"/>
      <c r="M75" s="124"/>
      <c r="N75" s="55">
        <v>1</v>
      </c>
      <c r="O75" s="125"/>
      <c r="P75" s="124"/>
      <c r="Q75" s="55">
        <v>3</v>
      </c>
      <c r="R75" s="124"/>
      <c r="S75" s="53" t="s">
        <v>216</v>
      </c>
      <c r="T75" s="125"/>
      <c r="U75" s="125"/>
      <c r="V75" s="125"/>
      <c r="W75" s="125"/>
      <c r="X75" s="124"/>
      <c r="Y75" s="57" t="s">
        <v>217</v>
      </c>
      <c r="Z75" s="125"/>
      <c r="AA75" s="125"/>
      <c r="AB75" s="125"/>
      <c r="AC75" s="125"/>
      <c r="AD75" s="125"/>
      <c r="AE75" s="125"/>
      <c r="AF75" s="125"/>
      <c r="AG75" s="125"/>
      <c r="AH75" s="125"/>
      <c r="AI75" s="125"/>
      <c r="AJ75" s="125"/>
      <c r="AK75" s="125"/>
      <c r="AL75" s="125"/>
      <c r="AM75" s="125"/>
      <c r="AN75" s="125"/>
      <c r="AO75" s="124"/>
      <c r="AP75" s="31"/>
      <c r="AQ75" s="57" t="s">
        <v>159</v>
      </c>
      <c r="AR75" s="125"/>
      <c r="AS75" s="125"/>
      <c r="AT75" s="125"/>
      <c r="AU75" s="125"/>
      <c r="AV75" s="125"/>
      <c r="AW75" s="125"/>
      <c r="AX75" s="124"/>
      <c r="AY75" s="58" t="s">
        <v>71</v>
      </c>
      <c r="AZ75" s="125"/>
      <c r="BA75" s="125"/>
      <c r="BB75" s="125"/>
      <c r="BC75" s="125"/>
      <c r="BD75" s="125"/>
      <c r="BE75" s="124"/>
      <c r="BF75" s="59" t="s">
        <v>202</v>
      </c>
      <c r="BG75" s="125"/>
      <c r="BH75" s="125"/>
      <c r="BI75" s="125"/>
      <c r="BJ75" s="125"/>
      <c r="BK75" s="125"/>
      <c r="BL75" s="125"/>
      <c r="BM75" s="125"/>
      <c r="BN75" s="125"/>
      <c r="BO75" s="124"/>
      <c r="BP75" s="61" t="s">
        <v>218</v>
      </c>
      <c r="BQ75" s="125"/>
      <c r="BR75" s="125"/>
      <c r="BS75" s="125"/>
      <c r="BT75" s="125"/>
      <c r="BU75" s="125"/>
      <c r="BV75" s="125"/>
      <c r="BW75" s="125"/>
      <c r="BX75" s="125"/>
      <c r="BY75" s="125"/>
      <c r="BZ75" s="125"/>
      <c r="CA75" s="125"/>
      <c r="CB75" s="125"/>
      <c r="CC75" s="125"/>
      <c r="CD75" s="124"/>
      <c r="CE75" s="32" t="s">
        <v>74</v>
      </c>
      <c r="CF75" s="49" t="s">
        <v>75</v>
      </c>
      <c r="CG75" s="32" t="s">
        <v>76</v>
      </c>
      <c r="CH75" s="62" t="s">
        <v>77</v>
      </c>
      <c r="CI75" s="63"/>
      <c r="CJ75" s="64"/>
    </row>
    <row r="76" spans="2:88" ht="157.5" customHeight="1">
      <c r="B76" s="54" t="s">
        <v>219</v>
      </c>
      <c r="C76" s="124"/>
      <c r="D76" s="55" t="s">
        <v>66</v>
      </c>
      <c r="E76" s="124"/>
      <c r="F76" s="55" t="s">
        <v>17</v>
      </c>
      <c r="G76" s="124"/>
      <c r="H76" s="54" t="s">
        <v>14</v>
      </c>
      <c r="I76" s="125"/>
      <c r="J76" s="124"/>
      <c r="K76" s="55">
        <v>1</v>
      </c>
      <c r="L76" s="125"/>
      <c r="M76" s="124"/>
      <c r="N76" s="55">
        <v>1</v>
      </c>
      <c r="O76" s="125"/>
      <c r="P76" s="124"/>
      <c r="Q76" s="55">
        <v>3</v>
      </c>
      <c r="R76" s="124"/>
      <c r="S76" s="53" t="s">
        <v>220</v>
      </c>
      <c r="T76" s="125"/>
      <c r="U76" s="125"/>
      <c r="V76" s="125"/>
      <c r="W76" s="125"/>
      <c r="X76" s="124"/>
      <c r="Y76" s="65" t="s">
        <v>221</v>
      </c>
      <c r="Z76" s="123"/>
      <c r="AA76" s="123"/>
      <c r="AB76" s="123"/>
      <c r="AC76" s="123"/>
      <c r="AD76" s="123"/>
      <c r="AE76" s="123"/>
      <c r="AF76" s="123"/>
      <c r="AG76" s="123"/>
      <c r="AH76" s="123"/>
      <c r="AI76" s="123"/>
      <c r="AJ76" s="123"/>
      <c r="AK76" s="123"/>
      <c r="AL76" s="123"/>
      <c r="AM76" s="123"/>
      <c r="AN76" s="123"/>
      <c r="AO76" s="135"/>
      <c r="AP76" s="31"/>
      <c r="AQ76" s="57" t="s">
        <v>164</v>
      </c>
      <c r="AR76" s="125"/>
      <c r="AS76" s="125"/>
      <c r="AT76" s="125"/>
      <c r="AU76" s="125"/>
      <c r="AV76" s="125"/>
      <c r="AW76" s="125"/>
      <c r="AX76" s="124"/>
      <c r="AY76" s="58" t="s">
        <v>71</v>
      </c>
      <c r="AZ76" s="125"/>
      <c r="BA76" s="125"/>
      <c r="BB76" s="125"/>
      <c r="BC76" s="125"/>
      <c r="BD76" s="125"/>
      <c r="BE76" s="124"/>
      <c r="BF76" s="59" t="s">
        <v>222</v>
      </c>
      <c r="BG76" s="125"/>
      <c r="BH76" s="125"/>
      <c r="BI76" s="125"/>
      <c r="BJ76" s="125"/>
      <c r="BK76" s="125"/>
      <c r="BL76" s="125"/>
      <c r="BM76" s="125"/>
      <c r="BN76" s="125"/>
      <c r="BO76" s="124"/>
      <c r="BP76" s="61" t="s">
        <v>223</v>
      </c>
      <c r="BQ76" s="125"/>
      <c r="BR76" s="125"/>
      <c r="BS76" s="125"/>
      <c r="BT76" s="125"/>
      <c r="BU76" s="125"/>
      <c r="BV76" s="125"/>
      <c r="BW76" s="125"/>
      <c r="BX76" s="125"/>
      <c r="BY76" s="125"/>
      <c r="BZ76" s="125"/>
      <c r="CA76" s="125"/>
      <c r="CB76" s="125"/>
      <c r="CC76" s="125"/>
      <c r="CD76" s="124"/>
      <c r="CE76" s="32" t="s">
        <v>74</v>
      </c>
      <c r="CF76" s="49" t="s">
        <v>75</v>
      </c>
      <c r="CG76" s="32" t="s">
        <v>76</v>
      </c>
      <c r="CH76" s="62" t="s">
        <v>77</v>
      </c>
      <c r="CI76" s="63"/>
      <c r="CJ76" s="64"/>
    </row>
    <row r="77" spans="2:88" ht="157.5" customHeight="1">
      <c r="B77" s="54" t="s">
        <v>224</v>
      </c>
      <c r="C77" s="124"/>
      <c r="D77" s="55" t="s">
        <v>66</v>
      </c>
      <c r="E77" s="124"/>
      <c r="F77" s="55" t="s">
        <v>17</v>
      </c>
      <c r="G77" s="124"/>
      <c r="H77" s="54" t="s">
        <v>14</v>
      </c>
      <c r="I77" s="125"/>
      <c r="J77" s="124"/>
      <c r="K77" s="55">
        <v>1</v>
      </c>
      <c r="L77" s="125"/>
      <c r="M77" s="124"/>
      <c r="N77" s="55">
        <v>1</v>
      </c>
      <c r="O77" s="125"/>
      <c r="P77" s="124"/>
      <c r="Q77" s="55">
        <v>3</v>
      </c>
      <c r="R77" s="124"/>
      <c r="S77" s="53" t="s">
        <v>225</v>
      </c>
      <c r="T77" s="125"/>
      <c r="U77" s="125"/>
      <c r="V77" s="125"/>
      <c r="W77" s="125"/>
      <c r="X77" s="124"/>
      <c r="Y77" s="57" t="s">
        <v>226</v>
      </c>
      <c r="Z77" s="125"/>
      <c r="AA77" s="125"/>
      <c r="AB77" s="125"/>
      <c r="AC77" s="125"/>
      <c r="AD77" s="125"/>
      <c r="AE77" s="125"/>
      <c r="AF77" s="125"/>
      <c r="AG77" s="125"/>
      <c r="AH77" s="125"/>
      <c r="AI77" s="125"/>
      <c r="AJ77" s="125"/>
      <c r="AK77" s="125"/>
      <c r="AL77" s="125"/>
      <c r="AM77" s="125"/>
      <c r="AN77" s="125"/>
      <c r="AO77" s="124"/>
      <c r="AP77" s="31"/>
      <c r="AQ77" s="57" t="s">
        <v>227</v>
      </c>
      <c r="AR77" s="125"/>
      <c r="AS77" s="125"/>
      <c r="AT77" s="125"/>
      <c r="AU77" s="125"/>
      <c r="AV77" s="125"/>
      <c r="AW77" s="125"/>
      <c r="AX77" s="124"/>
      <c r="AY77" s="58" t="s">
        <v>71</v>
      </c>
      <c r="AZ77" s="125"/>
      <c r="BA77" s="125"/>
      <c r="BB77" s="125"/>
      <c r="BC77" s="125"/>
      <c r="BD77" s="125"/>
      <c r="BE77" s="124"/>
      <c r="BF77" s="59" t="s">
        <v>228</v>
      </c>
      <c r="BG77" s="125"/>
      <c r="BH77" s="125"/>
      <c r="BI77" s="125"/>
      <c r="BJ77" s="125"/>
      <c r="BK77" s="125"/>
      <c r="BL77" s="125"/>
      <c r="BM77" s="125"/>
      <c r="BN77" s="125"/>
      <c r="BO77" s="124"/>
      <c r="BP77" s="61" t="s">
        <v>229</v>
      </c>
      <c r="BQ77" s="125"/>
      <c r="BR77" s="125"/>
      <c r="BS77" s="125"/>
      <c r="BT77" s="125"/>
      <c r="BU77" s="125"/>
      <c r="BV77" s="125"/>
      <c r="BW77" s="125"/>
      <c r="BX77" s="125"/>
      <c r="BY77" s="125"/>
      <c r="BZ77" s="125"/>
      <c r="CA77" s="125"/>
      <c r="CB77" s="125"/>
      <c r="CC77" s="125"/>
      <c r="CD77" s="124"/>
      <c r="CE77" s="32" t="s">
        <v>74</v>
      </c>
      <c r="CF77" s="49" t="s">
        <v>75</v>
      </c>
      <c r="CG77" s="32" t="s">
        <v>76</v>
      </c>
      <c r="CH77" s="62" t="s">
        <v>77</v>
      </c>
      <c r="CI77" s="63"/>
      <c r="CJ77" s="64"/>
    </row>
    <row r="78" spans="2:88" ht="157.5" customHeight="1">
      <c r="B78" s="54" t="s">
        <v>230</v>
      </c>
      <c r="C78" s="124"/>
      <c r="D78" s="55" t="s">
        <v>66</v>
      </c>
      <c r="E78" s="124"/>
      <c r="F78" s="55" t="s">
        <v>17</v>
      </c>
      <c r="G78" s="124"/>
      <c r="H78" s="54" t="s">
        <v>14</v>
      </c>
      <c r="I78" s="125"/>
      <c r="J78" s="124"/>
      <c r="K78" s="55">
        <v>1</v>
      </c>
      <c r="L78" s="125"/>
      <c r="M78" s="124"/>
      <c r="N78" s="55">
        <v>1</v>
      </c>
      <c r="O78" s="125"/>
      <c r="P78" s="124"/>
      <c r="Q78" s="55">
        <v>3</v>
      </c>
      <c r="R78" s="124"/>
      <c r="S78" s="53" t="s">
        <v>231</v>
      </c>
      <c r="T78" s="125"/>
      <c r="U78" s="125"/>
      <c r="V78" s="125"/>
      <c r="W78" s="125"/>
      <c r="X78" s="124"/>
      <c r="Y78" s="57" t="s">
        <v>232</v>
      </c>
      <c r="Z78" s="125"/>
      <c r="AA78" s="125"/>
      <c r="AB78" s="125"/>
      <c r="AC78" s="125"/>
      <c r="AD78" s="125"/>
      <c r="AE78" s="125"/>
      <c r="AF78" s="125"/>
      <c r="AG78" s="125"/>
      <c r="AH78" s="125"/>
      <c r="AI78" s="125"/>
      <c r="AJ78" s="125"/>
      <c r="AK78" s="125"/>
      <c r="AL78" s="125"/>
      <c r="AM78" s="125"/>
      <c r="AN78" s="125"/>
      <c r="AO78" s="124"/>
      <c r="AP78" s="31"/>
      <c r="AQ78" s="57" t="s">
        <v>172</v>
      </c>
      <c r="AR78" s="125"/>
      <c r="AS78" s="125"/>
      <c r="AT78" s="125"/>
      <c r="AU78" s="125"/>
      <c r="AV78" s="125"/>
      <c r="AW78" s="125"/>
      <c r="AX78" s="124"/>
      <c r="AY78" s="58" t="s">
        <v>71</v>
      </c>
      <c r="AZ78" s="125"/>
      <c r="BA78" s="125"/>
      <c r="BB78" s="125"/>
      <c r="BC78" s="125"/>
      <c r="BD78" s="125"/>
      <c r="BE78" s="124"/>
      <c r="BF78" s="59" t="s">
        <v>233</v>
      </c>
      <c r="BG78" s="125"/>
      <c r="BH78" s="125"/>
      <c r="BI78" s="125"/>
      <c r="BJ78" s="125"/>
      <c r="BK78" s="125"/>
      <c r="BL78" s="125"/>
      <c r="BM78" s="125"/>
      <c r="BN78" s="125"/>
      <c r="BO78" s="124"/>
      <c r="BP78" s="61" t="s">
        <v>218</v>
      </c>
      <c r="BQ78" s="125"/>
      <c r="BR78" s="125"/>
      <c r="BS78" s="125"/>
      <c r="BT78" s="125"/>
      <c r="BU78" s="125"/>
      <c r="BV78" s="125"/>
      <c r="BW78" s="125"/>
      <c r="BX78" s="125"/>
      <c r="BY78" s="125"/>
      <c r="BZ78" s="125"/>
      <c r="CA78" s="125"/>
      <c r="CB78" s="125"/>
      <c r="CC78" s="125"/>
      <c r="CD78" s="124"/>
      <c r="CE78" s="32" t="s">
        <v>88</v>
      </c>
      <c r="CF78" s="49" t="s">
        <v>75</v>
      </c>
      <c r="CG78" s="32" t="s">
        <v>76</v>
      </c>
      <c r="CH78" s="62" t="s">
        <v>77</v>
      </c>
      <c r="CI78" s="63"/>
      <c r="CJ78" s="64"/>
    </row>
    <row r="79" spans="2:88" ht="157.5" customHeight="1">
      <c r="B79" s="54" t="s">
        <v>234</v>
      </c>
      <c r="C79" s="124"/>
      <c r="D79" s="55" t="s">
        <v>66</v>
      </c>
      <c r="E79" s="124"/>
      <c r="F79" s="55" t="s">
        <v>17</v>
      </c>
      <c r="G79" s="124"/>
      <c r="H79" s="54" t="s">
        <v>14</v>
      </c>
      <c r="I79" s="125"/>
      <c r="J79" s="124"/>
      <c r="K79" s="55">
        <v>1</v>
      </c>
      <c r="L79" s="125"/>
      <c r="M79" s="124"/>
      <c r="N79" s="55">
        <v>1</v>
      </c>
      <c r="O79" s="125"/>
      <c r="P79" s="124"/>
      <c r="Q79" s="55">
        <v>3</v>
      </c>
      <c r="R79" s="124"/>
      <c r="S79" s="53" t="s">
        <v>235</v>
      </c>
      <c r="T79" s="125"/>
      <c r="U79" s="125"/>
      <c r="V79" s="125"/>
      <c r="W79" s="125"/>
      <c r="X79" s="124"/>
      <c r="Y79" s="57" t="s">
        <v>236</v>
      </c>
      <c r="Z79" s="125"/>
      <c r="AA79" s="125"/>
      <c r="AB79" s="125"/>
      <c r="AC79" s="125"/>
      <c r="AD79" s="125"/>
      <c r="AE79" s="125"/>
      <c r="AF79" s="125"/>
      <c r="AG79" s="125"/>
      <c r="AH79" s="125"/>
      <c r="AI79" s="125"/>
      <c r="AJ79" s="125"/>
      <c r="AK79" s="125"/>
      <c r="AL79" s="125"/>
      <c r="AM79" s="125"/>
      <c r="AN79" s="125"/>
      <c r="AO79" s="124"/>
      <c r="AP79" s="31"/>
      <c r="AQ79" s="57" t="s">
        <v>198</v>
      </c>
      <c r="AR79" s="125"/>
      <c r="AS79" s="125"/>
      <c r="AT79" s="125"/>
      <c r="AU79" s="125"/>
      <c r="AV79" s="125"/>
      <c r="AW79" s="125"/>
      <c r="AX79" s="124"/>
      <c r="AY79" s="58" t="s">
        <v>71</v>
      </c>
      <c r="AZ79" s="125"/>
      <c r="BA79" s="125"/>
      <c r="BB79" s="125"/>
      <c r="BC79" s="125"/>
      <c r="BD79" s="125"/>
      <c r="BE79" s="124"/>
      <c r="BF79" s="59" t="s">
        <v>237</v>
      </c>
      <c r="BG79" s="125"/>
      <c r="BH79" s="125"/>
      <c r="BI79" s="125"/>
      <c r="BJ79" s="125"/>
      <c r="BK79" s="125"/>
      <c r="BL79" s="125"/>
      <c r="BM79" s="125"/>
      <c r="BN79" s="125"/>
      <c r="BO79" s="124"/>
      <c r="BP79" s="61" t="s">
        <v>238</v>
      </c>
      <c r="BQ79" s="125"/>
      <c r="BR79" s="125"/>
      <c r="BS79" s="125"/>
      <c r="BT79" s="125"/>
      <c r="BU79" s="125"/>
      <c r="BV79" s="125"/>
      <c r="BW79" s="125"/>
      <c r="BX79" s="125"/>
      <c r="BY79" s="125"/>
      <c r="BZ79" s="125"/>
      <c r="CA79" s="125"/>
      <c r="CB79" s="125"/>
      <c r="CC79" s="125"/>
      <c r="CD79" s="124"/>
      <c r="CE79" s="32" t="s">
        <v>74</v>
      </c>
      <c r="CF79" s="49" t="s">
        <v>75</v>
      </c>
      <c r="CG79" s="32" t="s">
        <v>76</v>
      </c>
      <c r="CH79" s="62" t="s">
        <v>214</v>
      </c>
      <c r="CI79" s="63"/>
      <c r="CJ79" s="64"/>
    </row>
    <row r="80" spans="2:88" ht="157.5" customHeight="1">
      <c r="B80" s="54" t="s">
        <v>239</v>
      </c>
      <c r="C80" s="124"/>
      <c r="D80" s="55" t="s">
        <v>66</v>
      </c>
      <c r="E80" s="124"/>
      <c r="F80" s="55" t="s">
        <v>17</v>
      </c>
      <c r="G80" s="124"/>
      <c r="H80" s="54" t="s">
        <v>14</v>
      </c>
      <c r="I80" s="125"/>
      <c r="J80" s="124"/>
      <c r="K80" s="55">
        <v>1</v>
      </c>
      <c r="L80" s="125"/>
      <c r="M80" s="124"/>
      <c r="N80" s="55">
        <v>1</v>
      </c>
      <c r="O80" s="125"/>
      <c r="P80" s="124"/>
      <c r="Q80" s="55">
        <v>3</v>
      </c>
      <c r="R80" s="124"/>
      <c r="S80" s="53" t="s">
        <v>240</v>
      </c>
      <c r="T80" s="125"/>
      <c r="U80" s="125"/>
      <c r="V80" s="125"/>
      <c r="W80" s="125"/>
      <c r="X80" s="124"/>
      <c r="Y80" s="57" t="s">
        <v>241</v>
      </c>
      <c r="Z80" s="125"/>
      <c r="AA80" s="125"/>
      <c r="AB80" s="125"/>
      <c r="AC80" s="125"/>
      <c r="AD80" s="125"/>
      <c r="AE80" s="125"/>
      <c r="AF80" s="125"/>
      <c r="AG80" s="125"/>
      <c r="AH80" s="125"/>
      <c r="AI80" s="125"/>
      <c r="AJ80" s="125"/>
      <c r="AK80" s="125"/>
      <c r="AL80" s="125"/>
      <c r="AM80" s="125"/>
      <c r="AN80" s="125"/>
      <c r="AO80" s="124"/>
      <c r="AP80" s="31"/>
      <c r="AQ80" s="57" t="s">
        <v>242</v>
      </c>
      <c r="AR80" s="125"/>
      <c r="AS80" s="125"/>
      <c r="AT80" s="125"/>
      <c r="AU80" s="125"/>
      <c r="AV80" s="125"/>
      <c r="AW80" s="125"/>
      <c r="AX80" s="124"/>
      <c r="AY80" s="58" t="s">
        <v>71</v>
      </c>
      <c r="AZ80" s="125"/>
      <c r="BA80" s="125"/>
      <c r="BB80" s="125"/>
      <c r="BC80" s="125"/>
      <c r="BD80" s="125"/>
      <c r="BE80" s="124"/>
      <c r="BF80" s="59" t="s">
        <v>243</v>
      </c>
      <c r="BG80" s="125"/>
      <c r="BH80" s="125"/>
      <c r="BI80" s="125"/>
      <c r="BJ80" s="125"/>
      <c r="BK80" s="125"/>
      <c r="BL80" s="125"/>
      <c r="BM80" s="125"/>
      <c r="BN80" s="125"/>
      <c r="BO80" s="124"/>
      <c r="BP80" s="61" t="s">
        <v>218</v>
      </c>
      <c r="BQ80" s="125"/>
      <c r="BR80" s="125"/>
      <c r="BS80" s="125"/>
      <c r="BT80" s="125"/>
      <c r="BU80" s="125"/>
      <c r="BV80" s="125"/>
      <c r="BW80" s="125"/>
      <c r="BX80" s="125"/>
      <c r="BY80" s="125"/>
      <c r="BZ80" s="125"/>
      <c r="CA80" s="125"/>
      <c r="CB80" s="125"/>
      <c r="CC80" s="125"/>
      <c r="CD80" s="124"/>
      <c r="CE80" s="32" t="s">
        <v>74</v>
      </c>
      <c r="CF80" s="49" t="s">
        <v>75</v>
      </c>
      <c r="CG80" s="32" t="s">
        <v>76</v>
      </c>
      <c r="CH80" s="62" t="s">
        <v>77</v>
      </c>
      <c r="CI80" s="63"/>
      <c r="CJ80" s="64"/>
    </row>
    <row r="81" spans="1:88" ht="157.5" customHeight="1">
      <c r="B81" s="54" t="s">
        <v>244</v>
      </c>
      <c r="C81" s="124"/>
      <c r="D81" s="55" t="s">
        <v>66</v>
      </c>
      <c r="E81" s="124"/>
      <c r="F81" s="55" t="s">
        <v>17</v>
      </c>
      <c r="G81" s="124"/>
      <c r="H81" s="54" t="s">
        <v>14</v>
      </c>
      <c r="I81" s="125"/>
      <c r="J81" s="124"/>
      <c r="K81" s="55">
        <v>1</v>
      </c>
      <c r="L81" s="125"/>
      <c r="M81" s="124"/>
      <c r="N81" s="55">
        <v>1</v>
      </c>
      <c r="O81" s="125"/>
      <c r="P81" s="124"/>
      <c r="Q81" s="55">
        <v>3</v>
      </c>
      <c r="R81" s="124"/>
      <c r="S81" s="53" t="s">
        <v>245</v>
      </c>
      <c r="T81" s="125"/>
      <c r="U81" s="125"/>
      <c r="V81" s="125"/>
      <c r="W81" s="125"/>
      <c r="X81" s="124"/>
      <c r="Y81" s="57" t="s">
        <v>246</v>
      </c>
      <c r="Z81" s="125"/>
      <c r="AA81" s="125"/>
      <c r="AB81" s="125"/>
      <c r="AC81" s="125"/>
      <c r="AD81" s="125"/>
      <c r="AE81" s="125"/>
      <c r="AF81" s="125"/>
      <c r="AG81" s="125"/>
      <c r="AH81" s="125"/>
      <c r="AI81" s="125"/>
      <c r="AJ81" s="125"/>
      <c r="AK81" s="125"/>
      <c r="AL81" s="125"/>
      <c r="AM81" s="125"/>
      <c r="AN81" s="125"/>
      <c r="AO81" s="124"/>
      <c r="AP81" s="31"/>
      <c r="AQ81" s="57" t="s">
        <v>207</v>
      </c>
      <c r="AR81" s="125"/>
      <c r="AS81" s="125"/>
      <c r="AT81" s="125"/>
      <c r="AU81" s="125"/>
      <c r="AV81" s="125"/>
      <c r="AW81" s="125"/>
      <c r="AX81" s="124"/>
      <c r="AY81" s="58" t="s">
        <v>71</v>
      </c>
      <c r="AZ81" s="125"/>
      <c r="BA81" s="125"/>
      <c r="BB81" s="125"/>
      <c r="BC81" s="125"/>
      <c r="BD81" s="125"/>
      <c r="BE81" s="124"/>
      <c r="BF81" s="59" t="s">
        <v>247</v>
      </c>
      <c r="BG81" s="125"/>
      <c r="BH81" s="125"/>
      <c r="BI81" s="125"/>
      <c r="BJ81" s="125"/>
      <c r="BK81" s="125"/>
      <c r="BL81" s="125"/>
      <c r="BM81" s="125"/>
      <c r="BN81" s="125"/>
      <c r="BO81" s="124"/>
      <c r="BP81" s="61" t="s">
        <v>248</v>
      </c>
      <c r="BQ81" s="125"/>
      <c r="BR81" s="125"/>
      <c r="BS81" s="125"/>
      <c r="BT81" s="125"/>
      <c r="BU81" s="125"/>
      <c r="BV81" s="125"/>
      <c r="BW81" s="125"/>
      <c r="BX81" s="125"/>
      <c r="BY81" s="125"/>
      <c r="BZ81" s="125"/>
      <c r="CA81" s="125"/>
      <c r="CB81" s="125"/>
      <c r="CC81" s="125"/>
      <c r="CD81" s="124"/>
      <c r="CE81" s="32" t="s">
        <v>74</v>
      </c>
      <c r="CF81" s="49" t="s">
        <v>75</v>
      </c>
      <c r="CG81" s="32" t="s">
        <v>76</v>
      </c>
      <c r="CH81" s="62" t="s">
        <v>77</v>
      </c>
      <c r="CI81" s="63"/>
      <c r="CJ81" s="64"/>
    </row>
    <row r="82" spans="1:88" ht="157.5" customHeight="1">
      <c r="B82" s="54" t="s">
        <v>249</v>
      </c>
      <c r="C82" s="124"/>
      <c r="D82" s="55" t="s">
        <v>66</v>
      </c>
      <c r="E82" s="124"/>
      <c r="F82" s="55" t="s">
        <v>17</v>
      </c>
      <c r="G82" s="124"/>
      <c r="H82" s="54" t="s">
        <v>14</v>
      </c>
      <c r="I82" s="125"/>
      <c r="J82" s="124"/>
      <c r="K82" s="55">
        <v>1</v>
      </c>
      <c r="L82" s="125"/>
      <c r="M82" s="124"/>
      <c r="N82" s="55">
        <v>1</v>
      </c>
      <c r="O82" s="125"/>
      <c r="P82" s="124"/>
      <c r="Q82" s="55">
        <v>3</v>
      </c>
      <c r="R82" s="124"/>
      <c r="S82" s="53" t="s">
        <v>250</v>
      </c>
      <c r="T82" s="125"/>
      <c r="U82" s="125"/>
      <c r="V82" s="125"/>
      <c r="W82" s="125"/>
      <c r="X82" s="124"/>
      <c r="Y82" s="57" t="s">
        <v>251</v>
      </c>
      <c r="Z82" s="125"/>
      <c r="AA82" s="125"/>
      <c r="AB82" s="125"/>
      <c r="AC82" s="125"/>
      <c r="AD82" s="125"/>
      <c r="AE82" s="125"/>
      <c r="AF82" s="125"/>
      <c r="AG82" s="125"/>
      <c r="AH82" s="125"/>
      <c r="AI82" s="125"/>
      <c r="AJ82" s="125"/>
      <c r="AK82" s="125"/>
      <c r="AL82" s="125"/>
      <c r="AM82" s="125"/>
      <c r="AN82" s="125"/>
      <c r="AO82" s="124"/>
      <c r="AP82" s="31"/>
      <c r="AQ82" s="57" t="s">
        <v>153</v>
      </c>
      <c r="AR82" s="125"/>
      <c r="AS82" s="125"/>
      <c r="AT82" s="125"/>
      <c r="AU82" s="125"/>
      <c r="AV82" s="125"/>
      <c r="AW82" s="125"/>
      <c r="AX82" s="124"/>
      <c r="AY82" s="58" t="s">
        <v>71</v>
      </c>
      <c r="AZ82" s="125"/>
      <c r="BA82" s="125"/>
      <c r="BB82" s="125"/>
      <c r="BC82" s="125"/>
      <c r="BD82" s="125"/>
      <c r="BE82" s="124"/>
      <c r="BF82" s="59" t="s">
        <v>252</v>
      </c>
      <c r="BG82" s="125"/>
      <c r="BH82" s="125"/>
      <c r="BI82" s="125"/>
      <c r="BJ82" s="125"/>
      <c r="BK82" s="125"/>
      <c r="BL82" s="125"/>
      <c r="BM82" s="125"/>
      <c r="BN82" s="125"/>
      <c r="BO82" s="124"/>
      <c r="BP82" s="61" t="s">
        <v>253</v>
      </c>
      <c r="BQ82" s="125"/>
      <c r="BR82" s="125"/>
      <c r="BS82" s="125"/>
      <c r="BT82" s="125"/>
      <c r="BU82" s="125"/>
      <c r="BV82" s="125"/>
      <c r="BW82" s="125"/>
      <c r="BX82" s="125"/>
      <c r="BY82" s="125"/>
      <c r="BZ82" s="125"/>
      <c r="CA82" s="125"/>
      <c r="CB82" s="125"/>
      <c r="CC82" s="125"/>
      <c r="CD82" s="124"/>
      <c r="CE82" s="32" t="s">
        <v>74</v>
      </c>
      <c r="CF82" s="49" t="s">
        <v>75</v>
      </c>
      <c r="CG82" s="32" t="s">
        <v>76</v>
      </c>
      <c r="CH82" s="62" t="s">
        <v>77</v>
      </c>
      <c r="CI82" s="63"/>
      <c r="CJ82" s="64"/>
    </row>
    <row r="83" spans="1:88" ht="157.5" customHeight="1">
      <c r="B83" s="54" t="s">
        <v>254</v>
      </c>
      <c r="C83" s="124"/>
      <c r="D83" s="55" t="s">
        <v>66</v>
      </c>
      <c r="E83" s="124"/>
      <c r="F83" s="55" t="s">
        <v>17</v>
      </c>
      <c r="G83" s="124"/>
      <c r="H83" s="54" t="s">
        <v>14</v>
      </c>
      <c r="I83" s="125"/>
      <c r="J83" s="124"/>
      <c r="K83" s="55">
        <v>1</v>
      </c>
      <c r="L83" s="125"/>
      <c r="M83" s="124"/>
      <c r="N83" s="55">
        <v>1</v>
      </c>
      <c r="O83" s="125"/>
      <c r="P83" s="124"/>
      <c r="Q83" s="55">
        <v>3</v>
      </c>
      <c r="R83" s="124"/>
      <c r="S83" s="53" t="s">
        <v>255</v>
      </c>
      <c r="T83" s="125"/>
      <c r="U83" s="125"/>
      <c r="V83" s="125"/>
      <c r="W83" s="125"/>
      <c r="X83" s="124"/>
      <c r="Y83" s="57" t="s">
        <v>256</v>
      </c>
      <c r="Z83" s="125"/>
      <c r="AA83" s="125"/>
      <c r="AB83" s="125"/>
      <c r="AC83" s="125"/>
      <c r="AD83" s="125"/>
      <c r="AE83" s="125"/>
      <c r="AF83" s="125"/>
      <c r="AG83" s="125"/>
      <c r="AH83" s="125"/>
      <c r="AI83" s="125"/>
      <c r="AJ83" s="125"/>
      <c r="AK83" s="125"/>
      <c r="AL83" s="125"/>
      <c r="AM83" s="125"/>
      <c r="AN83" s="125"/>
      <c r="AO83" s="124"/>
      <c r="AP83" s="31"/>
      <c r="AQ83" s="57" t="s">
        <v>159</v>
      </c>
      <c r="AR83" s="125"/>
      <c r="AS83" s="125"/>
      <c r="AT83" s="125"/>
      <c r="AU83" s="125"/>
      <c r="AV83" s="125"/>
      <c r="AW83" s="125"/>
      <c r="AX83" s="124"/>
      <c r="AY83" s="58" t="s">
        <v>71</v>
      </c>
      <c r="AZ83" s="125"/>
      <c r="BA83" s="125"/>
      <c r="BB83" s="125"/>
      <c r="BC83" s="125"/>
      <c r="BD83" s="125"/>
      <c r="BE83" s="124"/>
      <c r="BF83" s="59" t="s">
        <v>257</v>
      </c>
      <c r="BG83" s="125"/>
      <c r="BH83" s="125"/>
      <c r="BI83" s="125"/>
      <c r="BJ83" s="125"/>
      <c r="BK83" s="125"/>
      <c r="BL83" s="125"/>
      <c r="BM83" s="125"/>
      <c r="BN83" s="125"/>
      <c r="BO83" s="124"/>
      <c r="BP83" s="61" t="s">
        <v>253</v>
      </c>
      <c r="BQ83" s="125"/>
      <c r="BR83" s="125"/>
      <c r="BS83" s="125"/>
      <c r="BT83" s="125"/>
      <c r="BU83" s="125"/>
      <c r="BV83" s="125"/>
      <c r="BW83" s="125"/>
      <c r="BX83" s="125"/>
      <c r="BY83" s="125"/>
      <c r="BZ83" s="125"/>
      <c r="CA83" s="125"/>
      <c r="CB83" s="125"/>
      <c r="CC83" s="125"/>
      <c r="CD83" s="124"/>
      <c r="CE83" s="32" t="s">
        <v>88</v>
      </c>
      <c r="CF83" s="49" t="s">
        <v>75</v>
      </c>
      <c r="CG83" s="32" t="s">
        <v>76</v>
      </c>
      <c r="CH83" s="62" t="s">
        <v>77</v>
      </c>
      <c r="CI83" s="63"/>
      <c r="CJ83" s="64"/>
    </row>
    <row r="84" spans="1:88" ht="157.5" customHeight="1">
      <c r="B84" s="54" t="s">
        <v>258</v>
      </c>
      <c r="C84" s="124"/>
      <c r="D84" s="55" t="s">
        <v>66</v>
      </c>
      <c r="E84" s="124"/>
      <c r="F84" s="55" t="s">
        <v>17</v>
      </c>
      <c r="G84" s="124"/>
      <c r="H84" s="54" t="s">
        <v>14</v>
      </c>
      <c r="I84" s="125"/>
      <c r="J84" s="124"/>
      <c r="K84" s="55">
        <v>1</v>
      </c>
      <c r="L84" s="125"/>
      <c r="M84" s="124"/>
      <c r="N84" s="55">
        <v>1</v>
      </c>
      <c r="O84" s="125"/>
      <c r="P84" s="124"/>
      <c r="Q84" s="55">
        <v>3</v>
      </c>
      <c r="R84" s="124"/>
      <c r="S84" s="53" t="s">
        <v>259</v>
      </c>
      <c r="T84" s="125"/>
      <c r="U84" s="125"/>
      <c r="V84" s="125"/>
      <c r="W84" s="125"/>
      <c r="X84" s="124"/>
      <c r="Y84" s="67" t="s">
        <v>260</v>
      </c>
      <c r="Z84" s="126"/>
      <c r="AA84" s="126"/>
      <c r="AB84" s="126"/>
      <c r="AC84" s="126"/>
      <c r="AD84" s="126"/>
      <c r="AE84" s="126"/>
      <c r="AF84" s="126"/>
      <c r="AG84" s="126"/>
      <c r="AH84" s="126"/>
      <c r="AI84" s="126"/>
      <c r="AJ84" s="126"/>
      <c r="AK84" s="126"/>
      <c r="AL84" s="126"/>
      <c r="AM84" s="126"/>
      <c r="AN84" s="126"/>
      <c r="AO84" s="127"/>
      <c r="AP84" s="31"/>
      <c r="AQ84" s="57" t="s">
        <v>261</v>
      </c>
      <c r="AR84" s="125"/>
      <c r="AS84" s="125"/>
      <c r="AT84" s="125"/>
      <c r="AU84" s="125"/>
      <c r="AV84" s="125"/>
      <c r="AW84" s="125"/>
      <c r="AX84" s="124"/>
      <c r="AY84" s="58" t="s">
        <v>71</v>
      </c>
      <c r="AZ84" s="125"/>
      <c r="BA84" s="125"/>
      <c r="BB84" s="125"/>
      <c r="BC84" s="125"/>
      <c r="BD84" s="125"/>
      <c r="BE84" s="124"/>
      <c r="BF84" s="59" t="s">
        <v>262</v>
      </c>
      <c r="BG84" s="125"/>
      <c r="BH84" s="125"/>
      <c r="BI84" s="125"/>
      <c r="BJ84" s="125"/>
      <c r="BK84" s="125"/>
      <c r="BL84" s="125"/>
      <c r="BM84" s="125"/>
      <c r="BN84" s="125"/>
      <c r="BO84" s="124"/>
      <c r="BP84" s="73" t="s">
        <v>263</v>
      </c>
      <c r="BQ84" s="126"/>
      <c r="BR84" s="126"/>
      <c r="BS84" s="126"/>
      <c r="BT84" s="126"/>
      <c r="BU84" s="126"/>
      <c r="BV84" s="126"/>
      <c r="BW84" s="126"/>
      <c r="BX84" s="126"/>
      <c r="BY84" s="126"/>
      <c r="BZ84" s="126"/>
      <c r="CA84" s="126"/>
      <c r="CB84" s="126"/>
      <c r="CC84" s="126"/>
      <c r="CD84" s="127"/>
      <c r="CE84" s="32" t="s">
        <v>74</v>
      </c>
      <c r="CF84" s="49" t="s">
        <v>75</v>
      </c>
      <c r="CG84" s="32" t="s">
        <v>76</v>
      </c>
      <c r="CH84" s="62" t="s">
        <v>77</v>
      </c>
      <c r="CI84" s="63"/>
      <c r="CJ84" s="64"/>
    </row>
    <row r="85" spans="1:88" ht="157.5" customHeight="1">
      <c r="B85" s="54" t="s">
        <v>264</v>
      </c>
      <c r="C85" s="124"/>
      <c r="D85" s="55" t="s">
        <v>66</v>
      </c>
      <c r="E85" s="124"/>
      <c r="F85" s="55" t="s">
        <v>17</v>
      </c>
      <c r="G85" s="124"/>
      <c r="H85" s="54" t="s">
        <v>14</v>
      </c>
      <c r="I85" s="125"/>
      <c r="J85" s="124"/>
      <c r="K85" s="55">
        <v>1</v>
      </c>
      <c r="L85" s="125"/>
      <c r="M85" s="124"/>
      <c r="N85" s="55">
        <v>1</v>
      </c>
      <c r="O85" s="125"/>
      <c r="P85" s="124"/>
      <c r="Q85" s="55">
        <v>3</v>
      </c>
      <c r="R85" s="124"/>
      <c r="S85" s="57" t="s">
        <v>265</v>
      </c>
      <c r="T85" s="125"/>
      <c r="U85" s="125"/>
      <c r="V85" s="125"/>
      <c r="W85" s="125"/>
      <c r="X85" s="125"/>
      <c r="Y85" s="68" t="s">
        <v>266</v>
      </c>
      <c r="Z85" s="144"/>
      <c r="AA85" s="144"/>
      <c r="AB85" s="144"/>
      <c r="AC85" s="144"/>
      <c r="AD85" s="144"/>
      <c r="AE85" s="144"/>
      <c r="AF85" s="144"/>
      <c r="AG85" s="144"/>
      <c r="AH85" s="144"/>
      <c r="AI85" s="144"/>
      <c r="AJ85" s="144"/>
      <c r="AK85" s="144"/>
      <c r="AL85" s="144"/>
      <c r="AM85" s="144"/>
      <c r="AN85" s="144"/>
      <c r="AO85" s="144"/>
      <c r="AP85" s="48"/>
      <c r="AQ85" s="57" t="s">
        <v>227</v>
      </c>
      <c r="AR85" s="125"/>
      <c r="AS85" s="125"/>
      <c r="AT85" s="125"/>
      <c r="AU85" s="125"/>
      <c r="AV85" s="125"/>
      <c r="AW85" s="125"/>
      <c r="AX85" s="124"/>
      <c r="AY85" s="58" t="s">
        <v>71</v>
      </c>
      <c r="AZ85" s="125"/>
      <c r="BA85" s="125"/>
      <c r="BB85" s="125"/>
      <c r="BC85" s="125"/>
      <c r="BD85" s="125"/>
      <c r="BE85" s="124"/>
      <c r="BF85" s="69" t="s">
        <v>267</v>
      </c>
      <c r="BG85" s="126"/>
      <c r="BH85" s="126"/>
      <c r="BI85" s="126"/>
      <c r="BJ85" s="126"/>
      <c r="BK85" s="126"/>
      <c r="BL85" s="126"/>
      <c r="BM85" s="126"/>
      <c r="BN85" s="126"/>
      <c r="BO85" s="126"/>
      <c r="BP85" s="70" t="s">
        <v>268</v>
      </c>
      <c r="BQ85" s="128"/>
      <c r="BR85" s="128"/>
      <c r="BS85" s="128"/>
      <c r="BT85" s="128"/>
      <c r="BU85" s="128"/>
      <c r="BV85" s="128"/>
      <c r="BW85" s="128"/>
      <c r="BX85" s="128"/>
      <c r="BY85" s="128"/>
      <c r="BZ85" s="128"/>
      <c r="CA85" s="128"/>
      <c r="CB85" s="128"/>
      <c r="CC85" s="128"/>
      <c r="CD85" s="128"/>
      <c r="CE85" s="49" t="s">
        <v>74</v>
      </c>
      <c r="CF85" s="49" t="s">
        <v>75</v>
      </c>
      <c r="CG85" s="49" t="s">
        <v>76</v>
      </c>
      <c r="CH85" s="62" t="s">
        <v>77</v>
      </c>
      <c r="CI85" s="63"/>
      <c r="CJ85" s="64"/>
    </row>
    <row r="86" spans="1:88" ht="157.5" customHeight="1">
      <c r="B86" s="54" t="s">
        <v>269</v>
      </c>
      <c r="C86" s="124"/>
      <c r="D86" s="55" t="s">
        <v>66</v>
      </c>
      <c r="E86" s="124"/>
      <c r="F86" s="55" t="s">
        <v>17</v>
      </c>
      <c r="G86" s="124"/>
      <c r="H86" s="54" t="s">
        <v>14</v>
      </c>
      <c r="I86" s="125"/>
      <c r="J86" s="124"/>
      <c r="K86" s="55">
        <v>1</v>
      </c>
      <c r="L86" s="125"/>
      <c r="M86" s="124"/>
      <c r="N86" s="55">
        <v>1</v>
      </c>
      <c r="O86" s="125"/>
      <c r="P86" s="124"/>
      <c r="Q86" s="55">
        <v>3</v>
      </c>
      <c r="R86" s="124"/>
      <c r="S86" s="57" t="s">
        <v>270</v>
      </c>
      <c r="T86" s="125"/>
      <c r="U86" s="125"/>
      <c r="V86" s="125"/>
      <c r="W86" s="125"/>
      <c r="X86" s="125"/>
      <c r="Y86" s="70" t="s">
        <v>271</v>
      </c>
      <c r="Z86" s="128"/>
      <c r="AA86" s="128"/>
      <c r="AB86" s="128"/>
      <c r="AC86" s="128"/>
      <c r="AD86" s="128"/>
      <c r="AE86" s="128"/>
      <c r="AF86" s="128"/>
      <c r="AG86" s="128"/>
      <c r="AH86" s="128"/>
      <c r="AI86" s="128"/>
      <c r="AJ86" s="128"/>
      <c r="AK86" s="128"/>
      <c r="AL86" s="128"/>
      <c r="AM86" s="128"/>
      <c r="AN86" s="128"/>
      <c r="AO86" s="128"/>
      <c r="AP86" s="48"/>
      <c r="AQ86" s="57" t="s">
        <v>172</v>
      </c>
      <c r="AR86" s="125"/>
      <c r="AS86" s="125"/>
      <c r="AT86" s="125"/>
      <c r="AU86" s="125"/>
      <c r="AV86" s="125"/>
      <c r="AW86" s="125"/>
      <c r="AX86" s="124"/>
      <c r="AY86" s="58" t="s">
        <v>71</v>
      </c>
      <c r="AZ86" s="125"/>
      <c r="BA86" s="125"/>
      <c r="BB86" s="125"/>
      <c r="BC86" s="125"/>
      <c r="BD86" s="125"/>
      <c r="BE86" s="125"/>
      <c r="BF86" s="71" t="s">
        <v>267</v>
      </c>
      <c r="BG86" s="128"/>
      <c r="BH86" s="128"/>
      <c r="BI86" s="128"/>
      <c r="BJ86" s="128"/>
      <c r="BK86" s="128"/>
      <c r="BL86" s="128"/>
      <c r="BM86" s="128"/>
      <c r="BN86" s="128"/>
      <c r="BO86" s="128"/>
      <c r="BP86" s="66" t="s">
        <v>272</v>
      </c>
      <c r="BQ86" s="123"/>
      <c r="BR86" s="123"/>
      <c r="BS86" s="123"/>
      <c r="BT86" s="123"/>
      <c r="BU86" s="123"/>
      <c r="BV86" s="123"/>
      <c r="BW86" s="123"/>
      <c r="BX86" s="123"/>
      <c r="BY86" s="123"/>
      <c r="BZ86" s="123"/>
      <c r="CA86" s="123"/>
      <c r="CB86" s="123"/>
      <c r="CC86" s="123"/>
      <c r="CD86" s="135"/>
      <c r="CE86" s="49" t="s">
        <v>74</v>
      </c>
      <c r="CF86" s="49" t="s">
        <v>75</v>
      </c>
      <c r="CG86" s="49" t="s">
        <v>76</v>
      </c>
      <c r="CH86" s="62" t="s">
        <v>214</v>
      </c>
      <c r="CI86" s="63"/>
      <c r="CJ86" s="64"/>
    </row>
    <row r="87" spans="1:88" ht="157.5" customHeight="1">
      <c r="B87" s="54" t="s">
        <v>273</v>
      </c>
      <c r="C87" s="124"/>
      <c r="D87" s="55" t="s">
        <v>66</v>
      </c>
      <c r="E87" s="124"/>
      <c r="F87" s="55" t="s">
        <v>17</v>
      </c>
      <c r="G87" s="124"/>
      <c r="H87" s="54" t="s">
        <v>14</v>
      </c>
      <c r="I87" s="125"/>
      <c r="J87" s="124"/>
      <c r="K87" s="55">
        <v>1</v>
      </c>
      <c r="L87" s="125"/>
      <c r="M87" s="124"/>
      <c r="N87" s="55">
        <v>1</v>
      </c>
      <c r="O87" s="125"/>
      <c r="P87" s="124"/>
      <c r="Q87" s="55">
        <v>3</v>
      </c>
      <c r="R87" s="124"/>
      <c r="S87" s="57" t="s">
        <v>274</v>
      </c>
      <c r="T87" s="125"/>
      <c r="U87" s="125"/>
      <c r="V87" s="125"/>
      <c r="W87" s="125"/>
      <c r="X87" s="124"/>
      <c r="Y87" s="65" t="s">
        <v>275</v>
      </c>
      <c r="Z87" s="123"/>
      <c r="AA87" s="123"/>
      <c r="AB87" s="123"/>
      <c r="AC87" s="123"/>
      <c r="AD87" s="123"/>
      <c r="AE87" s="123"/>
      <c r="AF87" s="123"/>
      <c r="AG87" s="123"/>
      <c r="AH87" s="123"/>
      <c r="AI87" s="123"/>
      <c r="AJ87" s="123"/>
      <c r="AK87" s="123"/>
      <c r="AL87" s="123"/>
      <c r="AM87" s="123"/>
      <c r="AN87" s="123"/>
      <c r="AO87" s="135"/>
      <c r="AP87" s="50"/>
      <c r="AQ87" s="57" t="s">
        <v>172</v>
      </c>
      <c r="AR87" s="125"/>
      <c r="AS87" s="125"/>
      <c r="AT87" s="125"/>
      <c r="AU87" s="125"/>
      <c r="AV87" s="125"/>
      <c r="AW87" s="125"/>
      <c r="AX87" s="124"/>
      <c r="AY87" s="58" t="s">
        <v>71</v>
      </c>
      <c r="AZ87" s="125"/>
      <c r="BA87" s="125"/>
      <c r="BB87" s="125"/>
      <c r="BC87" s="125"/>
      <c r="BD87" s="125"/>
      <c r="BE87" s="124"/>
      <c r="BF87" s="72" t="s">
        <v>276</v>
      </c>
      <c r="BG87" s="123"/>
      <c r="BH87" s="123"/>
      <c r="BI87" s="123"/>
      <c r="BJ87" s="123"/>
      <c r="BK87" s="123"/>
      <c r="BL87" s="123"/>
      <c r="BM87" s="123"/>
      <c r="BN87" s="123"/>
      <c r="BO87" s="135"/>
      <c r="BP87" s="61" t="s">
        <v>277</v>
      </c>
      <c r="BQ87" s="125"/>
      <c r="BR87" s="125"/>
      <c r="BS87" s="125"/>
      <c r="BT87" s="125"/>
      <c r="BU87" s="125"/>
      <c r="BV87" s="125"/>
      <c r="BW87" s="125"/>
      <c r="BX87" s="125"/>
      <c r="BY87" s="125"/>
      <c r="BZ87" s="125"/>
      <c r="CA87" s="125"/>
      <c r="CB87" s="125"/>
      <c r="CC87" s="125"/>
      <c r="CD87" s="124"/>
      <c r="CE87" s="49" t="s">
        <v>74</v>
      </c>
      <c r="CF87" s="49" t="s">
        <v>75</v>
      </c>
      <c r="CG87" s="49" t="s">
        <v>76</v>
      </c>
      <c r="CH87" s="62" t="s">
        <v>77</v>
      </c>
      <c r="CI87" s="63"/>
      <c r="CJ87" s="64"/>
    </row>
    <row r="88" spans="1:88" ht="14.25" customHeight="1">
      <c r="C88" s="12"/>
      <c r="D88" s="12"/>
      <c r="E88" s="12"/>
      <c r="F88" s="13"/>
      <c r="G88" s="13"/>
      <c r="H88" s="12"/>
      <c r="I88" s="12"/>
      <c r="J88" s="12"/>
      <c r="K88" s="12"/>
      <c r="L88" s="12"/>
      <c r="M88" s="12"/>
      <c r="N88" s="12"/>
      <c r="O88" s="12"/>
      <c r="P88" s="12"/>
      <c r="Q88" s="12"/>
      <c r="R88" s="14"/>
      <c r="S88" s="14"/>
      <c r="T88" s="14"/>
      <c r="U88" s="14"/>
      <c r="V88" s="14"/>
      <c r="W88" s="14"/>
      <c r="X88" s="14"/>
      <c r="Y88" s="14"/>
      <c r="Z88" s="14"/>
      <c r="AA88" s="14"/>
      <c r="AB88" s="14"/>
      <c r="AC88" s="14"/>
      <c r="AD88" s="14"/>
      <c r="AE88" s="14"/>
      <c r="AF88" s="14"/>
      <c r="AG88" s="14"/>
      <c r="AH88" s="14"/>
      <c r="AI88" s="14"/>
      <c r="AJ88" s="14"/>
      <c r="AK88" s="14"/>
      <c r="AL88" s="14"/>
      <c r="AM88" s="14"/>
      <c r="AN88" s="14"/>
    </row>
    <row r="89" spans="1:88" ht="15.75" customHeight="1">
      <c r="C89" s="17" t="s">
        <v>278</v>
      </c>
      <c r="E89" s="6" t="s">
        <v>279</v>
      </c>
      <c r="F89" s="13"/>
      <c r="G89" s="13"/>
      <c r="H89" s="12"/>
      <c r="I89" s="12"/>
      <c r="J89" s="12"/>
      <c r="K89" s="12"/>
      <c r="L89" s="12"/>
      <c r="M89" s="12"/>
      <c r="N89" s="12"/>
      <c r="O89" s="12"/>
      <c r="P89" s="12"/>
      <c r="Q89" s="12"/>
      <c r="R89" s="14"/>
      <c r="S89" s="14"/>
      <c r="T89" s="14"/>
      <c r="U89" s="14"/>
      <c r="V89" s="14"/>
      <c r="W89" s="14"/>
      <c r="X89" s="14"/>
      <c r="Y89" s="14"/>
      <c r="Z89" s="14"/>
      <c r="AA89" s="14"/>
      <c r="AB89" s="14"/>
      <c r="AC89" s="14"/>
      <c r="AD89" s="14"/>
      <c r="AE89" s="14"/>
      <c r="AF89" s="14"/>
      <c r="AG89" s="14"/>
      <c r="AH89" s="14"/>
      <c r="AI89" s="14"/>
      <c r="AJ89" s="14"/>
      <c r="AK89" s="14"/>
      <c r="AL89" s="14"/>
      <c r="AM89" s="14"/>
      <c r="AN89" s="14"/>
    </row>
    <row r="90" spans="1:88" ht="15.75" customHeight="1">
      <c r="A90" s="35"/>
      <c r="C90" s="36">
        <v>1</v>
      </c>
      <c r="D90" s="6" t="s">
        <v>280</v>
      </c>
      <c r="E90" s="12"/>
      <c r="F90" s="13"/>
      <c r="G90" s="13"/>
      <c r="H90" s="12"/>
      <c r="I90" s="12"/>
      <c r="J90" s="12">
        <v>41</v>
      </c>
      <c r="K90" s="6" t="s">
        <v>281</v>
      </c>
      <c r="L90" s="12"/>
      <c r="M90" s="12"/>
      <c r="N90" s="12"/>
      <c r="O90" s="12"/>
      <c r="P90" s="12"/>
      <c r="Q90" s="12"/>
      <c r="R90" s="14"/>
      <c r="S90" s="14"/>
      <c r="T90" s="14"/>
      <c r="U90" s="14"/>
      <c r="V90" s="14"/>
      <c r="W90" s="14"/>
      <c r="X90" s="14"/>
      <c r="Y90" s="14"/>
      <c r="Z90" s="14"/>
      <c r="AA90" s="14"/>
      <c r="AB90" s="14"/>
      <c r="AC90" s="14"/>
      <c r="AD90" s="14"/>
      <c r="AE90" s="14"/>
      <c r="AF90" s="14"/>
      <c r="AG90" s="14"/>
      <c r="AH90" s="14"/>
      <c r="AI90" s="14"/>
      <c r="AJ90" s="14"/>
      <c r="AK90" s="14"/>
      <c r="AL90" s="14"/>
      <c r="AM90" s="14"/>
      <c r="AN90" s="14"/>
    </row>
    <row r="91" spans="1:88" ht="15.75" customHeight="1">
      <c r="C91" s="36">
        <v>2</v>
      </c>
      <c r="D91" s="6" t="s">
        <v>282</v>
      </c>
      <c r="E91" s="12"/>
      <c r="F91" s="13"/>
      <c r="G91" s="13"/>
      <c r="H91" s="12"/>
      <c r="I91" s="12"/>
      <c r="J91" s="12"/>
      <c r="K91" s="6" t="s">
        <v>29</v>
      </c>
      <c r="L91" s="12"/>
      <c r="M91" s="12"/>
      <c r="N91" s="12"/>
      <c r="O91" s="12"/>
      <c r="P91" s="12"/>
      <c r="Q91" s="12"/>
      <c r="R91" s="14"/>
      <c r="S91" s="14"/>
      <c r="T91" s="14"/>
      <c r="U91" s="14"/>
      <c r="V91" s="14"/>
      <c r="W91" s="14"/>
      <c r="X91" s="14"/>
      <c r="Y91" s="14"/>
      <c r="Z91" s="14"/>
      <c r="AA91" s="14"/>
      <c r="AB91" s="14"/>
      <c r="AC91" s="14"/>
      <c r="AD91" s="14"/>
      <c r="AE91" s="14"/>
      <c r="AF91" s="14"/>
      <c r="AG91" s="14"/>
      <c r="AH91" s="14"/>
      <c r="AI91" s="14"/>
      <c r="AJ91" s="14"/>
      <c r="AK91" s="14"/>
      <c r="AL91" s="14"/>
      <c r="AM91" s="14"/>
      <c r="AN91" s="14"/>
    </row>
    <row r="92" spans="1:88" ht="15.75" customHeight="1">
      <c r="C92" s="36">
        <v>3</v>
      </c>
      <c r="D92" s="6" t="s">
        <v>283</v>
      </c>
      <c r="E92" s="12"/>
      <c r="F92" s="13"/>
      <c r="G92" s="13"/>
      <c r="H92" s="12"/>
      <c r="I92" s="12"/>
      <c r="J92" s="12"/>
      <c r="K92" s="6"/>
      <c r="L92" s="12"/>
      <c r="M92" s="6"/>
      <c r="N92" s="12"/>
      <c r="O92" s="12"/>
      <c r="P92" s="12"/>
      <c r="Q92" s="12"/>
      <c r="R92" s="14"/>
      <c r="S92" s="14"/>
      <c r="T92" s="14"/>
      <c r="U92" s="14"/>
      <c r="V92" s="14"/>
      <c r="W92" s="14"/>
      <c r="X92" s="14"/>
      <c r="Y92" s="14"/>
      <c r="Z92" s="14"/>
      <c r="AA92" s="14"/>
      <c r="AB92" s="14"/>
      <c r="AC92" s="14"/>
      <c r="AD92" s="14"/>
      <c r="AE92" s="14"/>
      <c r="AF92" s="14"/>
      <c r="AG92" s="14"/>
      <c r="AH92" s="14"/>
      <c r="AI92" s="14"/>
      <c r="AJ92" s="14"/>
      <c r="AK92" s="14"/>
      <c r="AL92" s="14"/>
      <c r="AM92" s="14"/>
      <c r="AN92" s="14"/>
    </row>
    <row r="93" spans="1:88" ht="15.75" customHeight="1">
      <c r="C93" s="36"/>
      <c r="D93" s="6"/>
      <c r="E93" s="12"/>
      <c r="F93" s="13"/>
      <c r="G93" s="13"/>
      <c r="H93" s="12"/>
      <c r="I93" s="12"/>
      <c r="J93" s="12"/>
      <c r="K93" s="6"/>
      <c r="L93" s="12"/>
      <c r="M93" s="6"/>
      <c r="N93" s="12"/>
      <c r="O93" s="12"/>
      <c r="P93" s="12"/>
      <c r="Q93" s="12"/>
      <c r="R93" s="14"/>
      <c r="S93" s="14"/>
      <c r="T93" s="14"/>
      <c r="U93" s="14"/>
      <c r="V93" s="14"/>
      <c r="W93" s="14"/>
      <c r="X93" s="14"/>
      <c r="Y93" s="14"/>
      <c r="Z93" s="14"/>
      <c r="AA93" s="14"/>
      <c r="AB93" s="14"/>
      <c r="AC93" s="14"/>
      <c r="AD93" s="14"/>
      <c r="AE93" s="14"/>
      <c r="AF93" s="14"/>
      <c r="AG93" s="14"/>
      <c r="AH93" s="14"/>
      <c r="AI93" s="14"/>
      <c r="AJ93" s="14"/>
      <c r="AK93" s="14"/>
      <c r="AL93" s="14"/>
      <c r="AM93" s="14"/>
      <c r="AN93" s="14"/>
    </row>
    <row r="94" spans="1:88" ht="15.75" customHeight="1">
      <c r="C94" s="17" t="s">
        <v>284</v>
      </c>
      <c r="D94" s="6"/>
      <c r="E94" s="6" t="s">
        <v>279</v>
      </c>
      <c r="F94" s="1"/>
      <c r="G94" s="1"/>
      <c r="M94" s="6"/>
      <c r="N94" s="12"/>
      <c r="O94" s="12"/>
      <c r="Q94" s="36"/>
      <c r="R94" s="12"/>
      <c r="S94" s="6"/>
      <c r="T94" s="6"/>
      <c r="U94" s="6"/>
      <c r="V94" s="6"/>
      <c r="W94" s="6"/>
      <c r="X94" s="6"/>
      <c r="Y94" s="6"/>
      <c r="Z94" s="12"/>
      <c r="AA94" s="6"/>
      <c r="AB94" s="36"/>
      <c r="AC94" s="12"/>
      <c r="AD94" s="6"/>
      <c r="AE94" s="12"/>
      <c r="AF94" s="14"/>
      <c r="AG94" s="14"/>
      <c r="AH94" s="14"/>
      <c r="AI94" s="14"/>
      <c r="AJ94" s="6"/>
      <c r="AK94" s="14"/>
      <c r="AL94" s="14"/>
      <c r="AM94" s="14"/>
      <c r="AN94" s="14"/>
    </row>
    <row r="95" spans="1:88" ht="15.75" customHeight="1">
      <c r="C95" s="36">
        <v>1</v>
      </c>
      <c r="D95" s="6" t="s">
        <v>285</v>
      </c>
      <c r="E95" s="6"/>
      <c r="F95" s="1"/>
      <c r="G95" s="1"/>
      <c r="J95" s="12">
        <v>4</v>
      </c>
      <c r="K95" s="6" t="s">
        <v>29</v>
      </c>
      <c r="M95" s="6"/>
      <c r="N95" s="12"/>
      <c r="O95" s="12"/>
      <c r="Q95" s="36"/>
      <c r="R95" s="12"/>
      <c r="S95" s="6"/>
      <c r="T95" s="6"/>
      <c r="U95" s="6"/>
      <c r="V95" s="6"/>
      <c r="W95" s="6"/>
      <c r="X95" s="6"/>
      <c r="Y95" s="6"/>
      <c r="Z95" s="12"/>
      <c r="AA95" s="6"/>
      <c r="AB95" s="36"/>
      <c r="AC95" s="12"/>
      <c r="AD95" s="6"/>
      <c r="AE95" s="12"/>
      <c r="AF95" s="14"/>
      <c r="AG95" s="14"/>
      <c r="AH95" s="14"/>
      <c r="AI95" s="14"/>
      <c r="AJ95" s="6"/>
      <c r="AK95" s="14"/>
      <c r="AL95" s="14"/>
      <c r="AM95" s="14"/>
      <c r="AN95" s="14"/>
    </row>
    <row r="96" spans="1:88" ht="15.75" customHeight="1">
      <c r="C96" s="36">
        <v>2</v>
      </c>
      <c r="D96" s="6" t="s">
        <v>286</v>
      </c>
      <c r="E96" s="6"/>
      <c r="F96" s="1"/>
      <c r="G96" s="1"/>
      <c r="J96" s="12"/>
      <c r="K96" s="6"/>
      <c r="M96" s="6"/>
      <c r="N96" s="12"/>
      <c r="O96" s="12"/>
      <c r="Q96" s="36"/>
      <c r="R96" s="12"/>
      <c r="S96" s="6"/>
      <c r="T96" s="6"/>
      <c r="U96" s="6"/>
      <c r="V96" s="6"/>
      <c r="W96" s="6"/>
      <c r="X96" s="6"/>
      <c r="Y96" s="6"/>
      <c r="Z96" s="12"/>
      <c r="AA96" s="6"/>
      <c r="AB96" s="36"/>
      <c r="AC96" s="12"/>
      <c r="AD96" s="6"/>
      <c r="AE96" s="12"/>
      <c r="AF96" s="14"/>
      <c r="AG96" s="14"/>
      <c r="AH96" s="14"/>
      <c r="AI96" s="14"/>
      <c r="AJ96" s="6"/>
      <c r="AK96" s="14"/>
      <c r="AL96" s="14"/>
      <c r="AM96" s="14"/>
      <c r="AN96" s="14"/>
    </row>
    <row r="97" spans="2:42" ht="15.75" customHeight="1">
      <c r="C97" s="36">
        <v>3</v>
      </c>
      <c r="D97" s="6" t="s">
        <v>287</v>
      </c>
      <c r="E97" s="6"/>
      <c r="F97" s="1"/>
      <c r="G97" s="1"/>
      <c r="J97" s="12"/>
      <c r="K97" s="6"/>
      <c r="M97" s="6"/>
      <c r="N97" s="12"/>
      <c r="O97" s="12"/>
      <c r="Q97" s="36"/>
      <c r="R97" s="12"/>
      <c r="S97" s="6"/>
      <c r="T97" s="6"/>
      <c r="U97" s="6"/>
      <c r="V97" s="6"/>
      <c r="W97" s="6"/>
      <c r="X97" s="6"/>
      <c r="Y97" s="6"/>
      <c r="Z97" s="12"/>
      <c r="AA97" s="6"/>
      <c r="AB97" s="36"/>
      <c r="AC97" s="12"/>
      <c r="AD97" s="6"/>
      <c r="AE97" s="12"/>
      <c r="AF97" s="14"/>
      <c r="AG97" s="14"/>
      <c r="AH97" s="14"/>
      <c r="AI97" s="14"/>
      <c r="AJ97" s="6"/>
      <c r="AK97" s="14"/>
      <c r="AL97" s="14"/>
      <c r="AM97" s="14"/>
      <c r="AN97" s="14"/>
    </row>
    <row r="98" spans="2:42" ht="15.75" customHeight="1">
      <c r="C98" s="36"/>
      <c r="D98" s="6"/>
      <c r="E98" s="6"/>
      <c r="F98" s="1"/>
      <c r="G98" s="1"/>
      <c r="J98" s="12"/>
      <c r="K98" s="6"/>
      <c r="M98" s="6"/>
      <c r="N98" s="12"/>
      <c r="O98" s="12"/>
      <c r="Q98" s="36"/>
      <c r="R98" s="12"/>
      <c r="S98" s="6"/>
      <c r="T98" s="6"/>
      <c r="U98" s="6"/>
      <c r="V98" s="6"/>
      <c r="W98" s="6"/>
      <c r="X98" s="6"/>
      <c r="Y98" s="6"/>
      <c r="Z98" s="12"/>
      <c r="AA98" s="6"/>
      <c r="AB98" s="36"/>
      <c r="AC98" s="12"/>
      <c r="AD98" s="6"/>
      <c r="AE98" s="12"/>
      <c r="AF98" s="14"/>
      <c r="AG98" s="14"/>
      <c r="AH98" s="14"/>
      <c r="AI98" s="14"/>
      <c r="AJ98" s="6"/>
      <c r="AK98" s="14"/>
      <c r="AL98" s="14"/>
      <c r="AM98" s="14"/>
      <c r="AN98" s="14"/>
    </row>
    <row r="99" spans="2:42" ht="15.75" customHeight="1">
      <c r="C99" s="17" t="s">
        <v>288</v>
      </c>
      <c r="D99" s="6"/>
      <c r="E99" s="6" t="s">
        <v>279</v>
      </c>
      <c r="F99" s="1"/>
      <c r="G99" s="1"/>
      <c r="M99" s="6"/>
      <c r="N99" s="12"/>
      <c r="O99" s="12"/>
      <c r="Q99" s="36"/>
      <c r="R99" s="12"/>
      <c r="S99" s="6"/>
      <c r="T99" s="6"/>
      <c r="U99" s="6"/>
      <c r="V99" s="6"/>
      <c r="W99" s="6"/>
      <c r="X99" s="6"/>
      <c r="Y99" s="6"/>
      <c r="Z99" s="12"/>
      <c r="AA99" s="6"/>
      <c r="AB99" s="14"/>
      <c r="AD99" s="6"/>
      <c r="AE99" s="14"/>
      <c r="AF99" s="14"/>
      <c r="AG99" s="14"/>
      <c r="AH99" s="14"/>
      <c r="AI99" s="14"/>
      <c r="AJ99" s="6"/>
      <c r="AK99" s="14"/>
      <c r="AL99" s="14"/>
      <c r="AM99" s="14"/>
      <c r="AN99" s="14"/>
    </row>
    <row r="100" spans="2:42" ht="15.75" customHeight="1">
      <c r="C100" s="36">
        <v>1</v>
      </c>
      <c r="D100" s="6" t="s">
        <v>289</v>
      </c>
      <c r="E100" s="12"/>
      <c r="F100" s="13"/>
      <c r="G100" s="13"/>
      <c r="H100" s="12"/>
      <c r="I100" s="12"/>
      <c r="J100" s="12">
        <v>4</v>
      </c>
      <c r="K100" s="6" t="s">
        <v>290</v>
      </c>
      <c r="L100" s="12"/>
      <c r="M100" s="12"/>
      <c r="N100" s="12"/>
      <c r="O100" s="12"/>
      <c r="Q100" s="12">
        <v>7</v>
      </c>
      <c r="R100" s="6" t="s">
        <v>291</v>
      </c>
      <c r="S100" s="14"/>
      <c r="T100" s="14"/>
      <c r="U100" s="14"/>
      <c r="V100" s="14"/>
      <c r="W100" s="14"/>
      <c r="X100" s="14"/>
      <c r="Y100" s="14"/>
      <c r="Z100" s="14"/>
      <c r="AA100" s="14"/>
      <c r="AC100" s="12">
        <v>10</v>
      </c>
      <c r="AD100" s="6" t="s">
        <v>29</v>
      </c>
      <c r="AE100" s="14"/>
      <c r="AF100" s="14"/>
      <c r="AG100" s="14"/>
      <c r="AH100" s="14"/>
      <c r="AI100" s="14"/>
      <c r="AJ100" s="14"/>
      <c r="AK100" s="14"/>
      <c r="AL100" s="14"/>
      <c r="AM100" s="14"/>
      <c r="AN100" s="14"/>
    </row>
    <row r="101" spans="2:42" ht="15.75" customHeight="1">
      <c r="C101" s="36">
        <v>2</v>
      </c>
      <c r="D101" s="6" t="s">
        <v>292</v>
      </c>
      <c r="E101" s="12"/>
      <c r="F101" s="13"/>
      <c r="G101" s="13"/>
      <c r="H101" s="12"/>
      <c r="I101" s="12"/>
      <c r="J101" s="12">
        <v>5</v>
      </c>
      <c r="K101" s="6" t="s">
        <v>293</v>
      </c>
      <c r="L101" s="12"/>
      <c r="M101" s="12"/>
      <c r="N101" s="12"/>
      <c r="O101" s="12"/>
      <c r="Q101" s="12">
        <v>8</v>
      </c>
      <c r="R101" s="6" t="s">
        <v>294</v>
      </c>
      <c r="S101" s="14"/>
      <c r="T101" s="14"/>
      <c r="U101" s="14"/>
      <c r="V101" s="14"/>
      <c r="W101" s="14"/>
      <c r="X101" s="14"/>
      <c r="Y101" s="14"/>
      <c r="Z101" s="14"/>
      <c r="AA101" s="14"/>
      <c r="AC101" s="12"/>
      <c r="AD101" s="6"/>
      <c r="AE101" s="14"/>
      <c r="AF101" s="14"/>
      <c r="AG101" s="14"/>
      <c r="AH101" s="14"/>
      <c r="AI101" s="14"/>
      <c r="AJ101" s="14"/>
      <c r="AK101" s="14"/>
      <c r="AL101" s="14"/>
      <c r="AM101" s="14"/>
      <c r="AN101" s="14"/>
    </row>
    <row r="102" spans="2:42" ht="15.75" customHeight="1">
      <c r="C102" s="36">
        <v>3</v>
      </c>
      <c r="D102" s="6" t="s">
        <v>295</v>
      </c>
      <c r="E102" s="12"/>
      <c r="F102" s="13"/>
      <c r="G102" s="13"/>
      <c r="H102" s="12"/>
      <c r="I102" s="12"/>
      <c r="J102" s="12">
        <v>6</v>
      </c>
      <c r="K102" s="6" t="s">
        <v>296</v>
      </c>
      <c r="L102" s="12"/>
      <c r="M102" s="6"/>
      <c r="N102" s="12"/>
      <c r="O102" s="12"/>
      <c r="Q102" s="12">
        <v>9</v>
      </c>
      <c r="R102" s="6" t="s">
        <v>297</v>
      </c>
      <c r="S102" s="14"/>
      <c r="T102" s="14"/>
      <c r="U102" s="14"/>
      <c r="V102" s="14"/>
      <c r="W102" s="14"/>
      <c r="X102" s="14"/>
      <c r="Y102" s="14"/>
      <c r="Z102" s="14"/>
      <c r="AA102" s="14"/>
      <c r="AC102" s="14"/>
      <c r="AD102" s="14"/>
      <c r="AE102" s="14"/>
      <c r="AF102" s="14"/>
      <c r="AG102" s="14"/>
      <c r="AH102" s="14"/>
      <c r="AI102" s="14"/>
      <c r="AJ102" s="14"/>
      <c r="AK102" s="14"/>
      <c r="AL102" s="14"/>
      <c r="AM102" s="14"/>
      <c r="AN102" s="14"/>
    </row>
    <row r="103" spans="2:42" ht="15.75" customHeight="1">
      <c r="C103" s="36"/>
      <c r="D103" s="6"/>
      <c r="E103" s="12"/>
      <c r="F103" s="13"/>
      <c r="G103" s="13"/>
      <c r="H103" s="12"/>
      <c r="I103" s="12"/>
      <c r="J103" s="12"/>
      <c r="K103" s="6"/>
      <c r="L103" s="12"/>
      <c r="M103" s="6"/>
      <c r="N103" s="12"/>
      <c r="O103" s="12"/>
      <c r="P103" s="12"/>
      <c r="Q103" s="12"/>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row>
    <row r="104" spans="2:42" ht="15.75" customHeight="1">
      <c r="F104" s="1"/>
      <c r="G104" s="1"/>
    </row>
    <row r="105" spans="2:42" ht="15.75" customHeight="1">
      <c r="F105" s="1"/>
      <c r="G105" s="1"/>
    </row>
    <row r="106" spans="2:42" ht="15.75" customHeight="1">
      <c r="B106" s="37" t="s">
        <v>298</v>
      </c>
      <c r="C106" s="14"/>
      <c r="D106" s="14"/>
      <c r="E106" s="14"/>
      <c r="F106" s="16"/>
      <c r="G106" s="16"/>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row>
    <row r="107" spans="2:42" ht="15.75" customHeight="1">
      <c r="B107" s="38" t="s">
        <v>299</v>
      </c>
      <c r="F107" s="1"/>
      <c r="G107" s="1"/>
      <c r="Q107" s="15"/>
      <c r="R107" s="38"/>
      <c r="S107" s="38"/>
      <c r="T107" s="38"/>
      <c r="U107" s="38"/>
      <c r="V107" s="38"/>
      <c r="W107" s="38"/>
      <c r="X107" s="38"/>
      <c r="AB107" s="15"/>
    </row>
    <row r="108" spans="2:42" ht="15.75" customHeight="1">
      <c r="C108" s="15"/>
      <c r="F108" s="1"/>
      <c r="G108" s="1"/>
      <c r="R108" s="15"/>
      <c r="S108" s="15" t="s">
        <v>300</v>
      </c>
      <c r="T108" s="15"/>
      <c r="U108" s="15"/>
      <c r="V108" s="15"/>
      <c r="W108" s="15"/>
      <c r="X108" s="15"/>
      <c r="Z108" s="15" t="s">
        <v>301</v>
      </c>
      <c r="AB108" s="15"/>
      <c r="AJ108" s="14"/>
      <c r="AK108" s="14"/>
      <c r="AL108" s="14"/>
      <c r="AM108" s="14"/>
      <c r="AN108" s="14"/>
      <c r="AO108" s="14"/>
      <c r="AP108" s="14"/>
    </row>
    <row r="109" spans="2:42" ht="15.75" customHeight="1">
      <c r="B109" s="118"/>
      <c r="C109" s="122"/>
      <c r="D109" s="122"/>
      <c r="E109" s="122"/>
      <c r="F109" s="122"/>
      <c r="G109" s="122"/>
      <c r="H109" s="122"/>
      <c r="I109" s="122"/>
      <c r="J109" s="122"/>
      <c r="K109" s="122"/>
      <c r="L109" s="122"/>
      <c r="M109" s="122"/>
      <c r="N109" s="122"/>
      <c r="O109" s="122"/>
      <c r="P109" s="122"/>
      <c r="Z109" s="15" t="s">
        <v>34</v>
      </c>
      <c r="AA109" s="39" t="s">
        <v>302</v>
      </c>
      <c r="AC109" s="15" t="s">
        <v>303</v>
      </c>
      <c r="AD109" s="20"/>
      <c r="AJ109" s="14"/>
      <c r="AK109" s="14"/>
      <c r="AL109" s="14"/>
      <c r="AM109" s="14"/>
      <c r="AN109" s="14"/>
      <c r="AO109" s="14"/>
      <c r="AP109" s="14"/>
    </row>
    <row r="110" spans="2:42" ht="15.75" customHeight="1">
      <c r="F110" s="1"/>
      <c r="G110" s="1"/>
      <c r="AK110" s="7" t="s">
        <v>304</v>
      </c>
      <c r="AO110" s="7"/>
      <c r="AP110" s="7"/>
    </row>
    <row r="111" spans="2:42" ht="15.75" customHeight="1">
      <c r="B111" s="40" t="s">
        <v>305</v>
      </c>
      <c r="C111" s="14"/>
      <c r="D111" s="14"/>
      <c r="E111" s="14"/>
      <c r="F111" s="119"/>
      <c r="G111" s="125"/>
      <c r="H111" s="125"/>
      <c r="I111" s="125"/>
      <c r="J111" s="125"/>
      <c r="K111" s="125"/>
      <c r="L111" s="125"/>
      <c r="M111" s="125"/>
      <c r="N111" s="125"/>
      <c r="O111" s="125"/>
      <c r="P111" s="125"/>
      <c r="Q111" s="124"/>
      <c r="AK111" s="41" t="s">
        <v>306</v>
      </c>
      <c r="AM111" s="41" t="s">
        <v>307</v>
      </c>
      <c r="AO111" s="41" t="s">
        <v>308</v>
      </c>
    </row>
    <row r="112" spans="2:42" ht="15.75" customHeight="1">
      <c r="B112" s="6"/>
      <c r="C112" s="14"/>
      <c r="D112" s="14"/>
      <c r="E112" s="14"/>
      <c r="F112" s="42"/>
      <c r="G112" s="42"/>
      <c r="H112" s="43"/>
      <c r="I112" s="43"/>
      <c r="J112" s="43"/>
      <c r="K112" s="43"/>
      <c r="L112" s="43"/>
      <c r="M112" s="43"/>
      <c r="N112" s="43"/>
      <c r="O112" s="43"/>
      <c r="P112" s="43"/>
      <c r="Q112" s="43"/>
      <c r="R112" s="15"/>
      <c r="S112" s="15"/>
      <c r="T112" s="15"/>
      <c r="U112" s="15"/>
      <c r="V112" s="15"/>
      <c r="W112" s="15"/>
      <c r="X112" s="15"/>
      <c r="AK112" s="44">
        <v>13</v>
      </c>
      <c r="AM112" s="44">
        <v>6</v>
      </c>
      <c r="AO112" s="44">
        <v>2024</v>
      </c>
      <c r="AP112" s="45"/>
    </row>
    <row r="113" spans="1:85" ht="15.75" customHeight="1">
      <c r="F113" s="1"/>
      <c r="G113" s="1"/>
    </row>
    <row r="114" spans="1:85" ht="15.75" customHeight="1">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5"/>
      <c r="CA114" s="35"/>
      <c r="CB114" s="35"/>
      <c r="CC114" s="35"/>
      <c r="CD114" s="35"/>
      <c r="CE114" s="35"/>
      <c r="CF114" s="35"/>
      <c r="CG114" s="35"/>
    </row>
    <row r="115" spans="1:85" ht="15.75" customHeight="1">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5"/>
      <c r="CA115" s="35"/>
      <c r="CB115" s="35"/>
      <c r="CC115" s="35"/>
      <c r="CD115" s="35"/>
      <c r="CE115" s="35"/>
      <c r="CF115" s="35"/>
      <c r="CG115" s="35"/>
    </row>
    <row r="116" spans="1:85" ht="15.75" customHeight="1">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5"/>
      <c r="CA116" s="35"/>
      <c r="CB116" s="35"/>
      <c r="CC116" s="35"/>
      <c r="CD116" s="35"/>
      <c r="CE116" s="35"/>
      <c r="CF116" s="35"/>
      <c r="CG116" s="35"/>
    </row>
    <row r="117" spans="1:85" ht="15.75" customHeight="1">
      <c r="A117" s="35"/>
      <c r="F117" s="1"/>
      <c r="G117" s="1"/>
    </row>
    <row r="118" spans="1:85" ht="15.75" customHeight="1">
      <c r="A118" s="35"/>
      <c r="F118" s="1"/>
      <c r="G118" s="1"/>
    </row>
    <row r="119" spans="1:85" ht="15.75" customHeight="1">
      <c r="A119" s="35"/>
      <c r="F119" s="1"/>
      <c r="G119" s="1"/>
    </row>
    <row r="120" spans="1:85" ht="15.75" customHeight="1">
      <c r="F120" s="1"/>
      <c r="G120" s="1"/>
    </row>
    <row r="121" spans="1:85" ht="15.75" customHeight="1">
      <c r="F121" s="1"/>
      <c r="G121" s="1"/>
    </row>
    <row r="122" spans="1:85" ht="15.75" customHeight="1">
      <c r="F122" s="1"/>
      <c r="G122" s="1"/>
    </row>
    <row r="123" spans="1:85" ht="15.75" customHeight="1">
      <c r="F123" s="1"/>
      <c r="G123" s="1"/>
    </row>
    <row r="124" spans="1:85" ht="15.75" customHeight="1">
      <c r="F124" s="1"/>
      <c r="G124" s="1"/>
    </row>
    <row r="125" spans="1:85" ht="15.75" customHeight="1">
      <c r="F125" s="1"/>
      <c r="G125" s="1"/>
    </row>
    <row r="126" spans="1:85" ht="15.75" customHeight="1">
      <c r="F126" s="1"/>
      <c r="G126" s="1"/>
    </row>
    <row r="127" spans="1:85" ht="15.75" customHeight="1">
      <c r="F127" s="1"/>
      <c r="G127" s="1"/>
    </row>
    <row r="128" spans="1:85" ht="15.75" customHeight="1">
      <c r="F128" s="1"/>
      <c r="G128" s="1"/>
    </row>
    <row r="129" spans="6:7" ht="15.75" customHeight="1">
      <c r="F129" s="1"/>
      <c r="G129" s="1"/>
    </row>
    <row r="130" spans="6:7" ht="15.75" customHeight="1">
      <c r="F130" s="1"/>
      <c r="G130" s="1"/>
    </row>
    <row r="131" spans="6:7" ht="15.75" customHeight="1">
      <c r="F131" s="1"/>
      <c r="G131" s="1"/>
    </row>
    <row r="132" spans="6:7" ht="15.75" customHeight="1">
      <c r="F132" s="1"/>
      <c r="G132" s="1"/>
    </row>
    <row r="133" spans="6:7" ht="15.75" customHeight="1">
      <c r="F133" s="1"/>
      <c r="G133" s="1"/>
    </row>
    <row r="134" spans="6:7" ht="15.75" customHeight="1">
      <c r="F134" s="1"/>
      <c r="G134" s="1"/>
    </row>
    <row r="135" spans="6:7" ht="15.75" customHeight="1">
      <c r="F135" s="1"/>
      <c r="G135" s="1"/>
    </row>
    <row r="136" spans="6:7" ht="15.75" customHeight="1">
      <c r="F136" s="1"/>
      <c r="G136" s="1"/>
    </row>
    <row r="137" spans="6:7" ht="15.75" customHeight="1">
      <c r="F137" s="1"/>
      <c r="G137" s="1"/>
    </row>
    <row r="138" spans="6:7" ht="15.75" customHeight="1">
      <c r="F138" s="1"/>
      <c r="G138" s="1"/>
    </row>
    <row r="139" spans="6:7" ht="15.75" customHeight="1">
      <c r="F139" s="1"/>
      <c r="G139" s="1"/>
    </row>
    <row r="140" spans="6:7" ht="15.75" customHeight="1">
      <c r="F140" s="1"/>
      <c r="G140" s="1"/>
    </row>
    <row r="141" spans="6:7" ht="15.75" customHeight="1">
      <c r="F141" s="1"/>
      <c r="G141" s="1"/>
    </row>
    <row r="142" spans="6:7" ht="15.75" customHeight="1">
      <c r="F142" s="1"/>
      <c r="G142" s="1"/>
    </row>
    <row r="143" spans="6:7" ht="15.75" customHeight="1">
      <c r="F143" s="1"/>
      <c r="G143" s="1"/>
    </row>
    <row r="144" spans="6:7" ht="15.75" customHeight="1">
      <c r="F144" s="1"/>
      <c r="G144" s="1"/>
    </row>
    <row r="145" spans="6:7" ht="15.75" customHeight="1">
      <c r="F145" s="1"/>
      <c r="G145" s="1"/>
    </row>
    <row r="146" spans="6:7" ht="15.75" customHeight="1">
      <c r="F146" s="1"/>
      <c r="G146" s="1"/>
    </row>
    <row r="147" spans="6:7" ht="15.75" customHeight="1">
      <c r="F147" s="1"/>
      <c r="G147" s="1"/>
    </row>
    <row r="148" spans="6:7" ht="15.75" customHeight="1">
      <c r="F148" s="1"/>
      <c r="G148" s="1"/>
    </row>
    <row r="149" spans="6:7" ht="15.75" customHeight="1">
      <c r="F149" s="1"/>
      <c r="G149" s="1"/>
    </row>
    <row r="150" spans="6:7" ht="15.75" customHeight="1">
      <c r="F150" s="1"/>
      <c r="G150" s="1"/>
    </row>
    <row r="151" spans="6:7" ht="15.75" customHeight="1">
      <c r="F151" s="1"/>
      <c r="G151" s="1"/>
    </row>
    <row r="152" spans="6:7" ht="15.75" customHeight="1">
      <c r="F152" s="1"/>
      <c r="G152" s="1"/>
    </row>
    <row r="153" spans="6:7" ht="15.75" customHeight="1">
      <c r="F153" s="1"/>
      <c r="G153" s="1"/>
    </row>
    <row r="154" spans="6:7" ht="15.75" customHeight="1">
      <c r="F154" s="1"/>
      <c r="G154" s="1"/>
    </row>
    <row r="155" spans="6:7" ht="15.75" customHeight="1">
      <c r="F155" s="1"/>
      <c r="G155" s="1"/>
    </row>
    <row r="156" spans="6:7" ht="15.75" customHeight="1">
      <c r="F156" s="1"/>
      <c r="G156" s="1"/>
    </row>
    <row r="157" spans="6:7" ht="15.75" customHeight="1">
      <c r="F157" s="1"/>
      <c r="G157" s="1"/>
    </row>
    <row r="158" spans="6:7" ht="15.75" customHeight="1">
      <c r="F158" s="1"/>
      <c r="G158" s="1"/>
    </row>
    <row r="159" spans="6:7" ht="15.75" customHeight="1">
      <c r="F159" s="1"/>
      <c r="G159" s="1"/>
    </row>
    <row r="160" spans="6:7" ht="15.75" customHeight="1">
      <c r="F160" s="1"/>
      <c r="G160" s="1"/>
    </row>
    <row r="161" spans="6:7" ht="15.75" customHeight="1">
      <c r="F161" s="1"/>
      <c r="G161" s="1"/>
    </row>
    <row r="162" spans="6:7" ht="15.75" customHeight="1">
      <c r="F162" s="1"/>
      <c r="G162" s="1"/>
    </row>
    <row r="163" spans="6:7" ht="15.75" customHeight="1">
      <c r="F163" s="1"/>
      <c r="G163" s="1"/>
    </row>
    <row r="164" spans="6:7" ht="15.75" customHeight="1">
      <c r="F164" s="1"/>
      <c r="G164" s="1"/>
    </row>
    <row r="165" spans="6:7" ht="15.75" customHeight="1">
      <c r="F165" s="1"/>
      <c r="G165" s="1"/>
    </row>
    <row r="166" spans="6:7" ht="15.75" customHeight="1">
      <c r="F166" s="1"/>
      <c r="G166" s="1"/>
    </row>
    <row r="167" spans="6:7" ht="15.75" customHeight="1">
      <c r="F167" s="1"/>
      <c r="G167" s="1"/>
    </row>
    <row r="168" spans="6:7" ht="15.75" customHeight="1">
      <c r="F168" s="1"/>
      <c r="G168" s="1"/>
    </row>
    <row r="169" spans="6:7" ht="15.75" customHeight="1">
      <c r="F169" s="1"/>
      <c r="G169" s="1"/>
    </row>
    <row r="170" spans="6:7" ht="15.75" customHeight="1">
      <c r="F170" s="1"/>
      <c r="G170" s="1"/>
    </row>
    <row r="171" spans="6:7" ht="15.75" customHeight="1">
      <c r="F171" s="1"/>
      <c r="G171" s="1"/>
    </row>
    <row r="172" spans="6:7" ht="15.75" customHeight="1">
      <c r="F172" s="1"/>
      <c r="G172" s="1"/>
    </row>
    <row r="173" spans="6:7" ht="15.75" customHeight="1">
      <c r="F173" s="1"/>
      <c r="G173" s="1"/>
    </row>
    <row r="174" spans="6:7" ht="15.75" customHeight="1">
      <c r="F174" s="1"/>
      <c r="G174" s="1"/>
    </row>
    <row r="175" spans="6:7" ht="15.75" customHeight="1">
      <c r="F175" s="1"/>
      <c r="G175" s="1"/>
    </row>
    <row r="176" spans="6:7" ht="15.75" customHeight="1">
      <c r="F176" s="1"/>
      <c r="G176" s="1"/>
    </row>
    <row r="177" spans="6:7" ht="15.75" customHeight="1">
      <c r="F177" s="1"/>
      <c r="G177" s="1"/>
    </row>
    <row r="178" spans="6:7" ht="15.75" customHeight="1">
      <c r="F178" s="1"/>
      <c r="G178" s="1"/>
    </row>
    <row r="179" spans="6:7" ht="15.75" customHeight="1">
      <c r="F179" s="1"/>
      <c r="G179" s="1"/>
    </row>
    <row r="180" spans="6:7" ht="15.75" customHeight="1">
      <c r="F180" s="1"/>
      <c r="G180" s="1"/>
    </row>
    <row r="181" spans="6:7" ht="15.75" customHeight="1">
      <c r="F181" s="1"/>
      <c r="G181" s="1"/>
    </row>
    <row r="182" spans="6:7" ht="15.75" customHeight="1">
      <c r="F182" s="1"/>
      <c r="G182" s="1"/>
    </row>
    <row r="183" spans="6:7" ht="15.75" customHeight="1">
      <c r="F183" s="1"/>
      <c r="G183" s="1"/>
    </row>
    <row r="184" spans="6:7" ht="15.75" customHeight="1">
      <c r="F184" s="1"/>
      <c r="G184" s="1"/>
    </row>
    <row r="185" spans="6:7" ht="15.75" customHeight="1">
      <c r="F185" s="1"/>
      <c r="G185" s="1"/>
    </row>
    <row r="186" spans="6:7" ht="15.75" customHeight="1">
      <c r="F186" s="1"/>
      <c r="G186" s="1"/>
    </row>
    <row r="187" spans="6:7" ht="15.75" customHeight="1">
      <c r="F187" s="1"/>
      <c r="G187" s="1"/>
    </row>
    <row r="188" spans="6:7" ht="15.75" customHeight="1">
      <c r="F188" s="1"/>
      <c r="G188" s="1"/>
    </row>
    <row r="189" spans="6:7" ht="15.75" customHeight="1">
      <c r="F189" s="1"/>
      <c r="G189" s="1"/>
    </row>
    <row r="190" spans="6:7" ht="15.75" customHeight="1">
      <c r="F190" s="1"/>
      <c r="G190" s="1"/>
    </row>
    <row r="191" spans="6:7" ht="15.75" customHeight="1">
      <c r="F191" s="1"/>
      <c r="G191" s="1"/>
    </row>
    <row r="192" spans="6:7" ht="15.75" customHeight="1">
      <c r="F192" s="1"/>
      <c r="G192" s="1"/>
    </row>
    <row r="193" spans="6:7" ht="15.75" customHeight="1">
      <c r="F193" s="1"/>
      <c r="G193" s="1"/>
    </row>
    <row r="194" spans="6:7" ht="15.75" customHeight="1">
      <c r="F194" s="1"/>
      <c r="G194" s="1"/>
    </row>
    <row r="195" spans="6:7" ht="15.75" customHeight="1">
      <c r="F195" s="1"/>
      <c r="G195" s="1"/>
    </row>
    <row r="196" spans="6:7" ht="15.75" customHeight="1">
      <c r="F196" s="1"/>
      <c r="G196" s="1"/>
    </row>
    <row r="197" spans="6:7" ht="15.75" customHeight="1">
      <c r="F197" s="1"/>
      <c r="G197" s="1"/>
    </row>
    <row r="198" spans="6:7" ht="15.75" customHeight="1">
      <c r="F198" s="1"/>
      <c r="G198" s="1"/>
    </row>
    <row r="199" spans="6:7" ht="15.75" customHeight="1">
      <c r="F199" s="1"/>
      <c r="G199" s="1"/>
    </row>
    <row r="200" spans="6:7" ht="15.75" customHeight="1">
      <c r="F200" s="1"/>
      <c r="G200" s="1"/>
    </row>
    <row r="201" spans="6:7" ht="15.75" customHeight="1">
      <c r="F201" s="1"/>
      <c r="G201" s="1"/>
    </row>
    <row r="202" spans="6:7" ht="15.75" customHeight="1">
      <c r="F202" s="1"/>
      <c r="G202" s="1"/>
    </row>
    <row r="203" spans="6:7" ht="15.75" customHeight="1">
      <c r="F203" s="1"/>
      <c r="G203" s="1"/>
    </row>
    <row r="204" spans="6:7" ht="15.75" customHeight="1">
      <c r="F204" s="1"/>
      <c r="G204" s="1"/>
    </row>
    <row r="205" spans="6:7" ht="15.75" customHeight="1">
      <c r="F205" s="1"/>
      <c r="G205" s="1"/>
    </row>
    <row r="206" spans="6:7" ht="15.75" customHeight="1">
      <c r="F206" s="1"/>
      <c r="G206" s="1"/>
    </row>
    <row r="207" spans="6:7" ht="15.75" customHeight="1">
      <c r="F207" s="1"/>
      <c r="G207" s="1"/>
    </row>
    <row r="208" spans="6:7" ht="15.75" customHeight="1">
      <c r="F208" s="1"/>
      <c r="G208" s="1"/>
    </row>
    <row r="209" spans="6:7" ht="15.75" customHeight="1">
      <c r="F209" s="1"/>
      <c r="G209" s="1"/>
    </row>
    <row r="210" spans="6:7" ht="15.75" customHeight="1">
      <c r="F210" s="1"/>
      <c r="G210" s="1"/>
    </row>
    <row r="211" spans="6:7" ht="15.75" customHeight="1">
      <c r="F211" s="1"/>
      <c r="G211" s="1"/>
    </row>
    <row r="212" spans="6:7" ht="15.75" customHeight="1">
      <c r="F212" s="1"/>
      <c r="G212" s="1"/>
    </row>
    <row r="213" spans="6:7" ht="15.75" customHeight="1">
      <c r="F213" s="1"/>
      <c r="G213" s="1"/>
    </row>
    <row r="214" spans="6:7" ht="15.75" customHeight="1">
      <c r="F214" s="1"/>
      <c r="G214" s="1"/>
    </row>
    <row r="215" spans="6:7" ht="15.75" customHeight="1">
      <c r="F215" s="1"/>
      <c r="G215" s="1"/>
    </row>
    <row r="216" spans="6:7" ht="15.75" customHeight="1">
      <c r="F216" s="1"/>
      <c r="G216" s="1"/>
    </row>
    <row r="217" spans="6:7" ht="15.75" customHeight="1">
      <c r="F217" s="1"/>
      <c r="G217" s="1"/>
    </row>
    <row r="218" spans="6:7" ht="15.75" customHeight="1">
      <c r="F218" s="1"/>
      <c r="G218" s="1"/>
    </row>
    <row r="219" spans="6:7" ht="15.75" customHeight="1">
      <c r="F219" s="1"/>
      <c r="G219" s="1"/>
    </row>
    <row r="220" spans="6:7" ht="15.75" customHeight="1">
      <c r="F220" s="1"/>
      <c r="G220" s="1"/>
    </row>
    <row r="221" spans="6:7" ht="15.75" customHeight="1">
      <c r="F221" s="1"/>
      <c r="G221" s="1"/>
    </row>
    <row r="222" spans="6:7" ht="15.75" customHeight="1">
      <c r="F222" s="1"/>
      <c r="G222" s="1"/>
    </row>
    <row r="223" spans="6:7" ht="15.75" customHeight="1">
      <c r="F223" s="1"/>
      <c r="G223" s="1"/>
    </row>
    <row r="224" spans="6:7" ht="15.75" customHeight="1">
      <c r="F224" s="1"/>
      <c r="G224" s="1"/>
    </row>
    <row r="225" spans="6:7" ht="15.75" customHeight="1">
      <c r="F225" s="1"/>
      <c r="G225" s="1"/>
    </row>
    <row r="226" spans="6:7" ht="15.75" customHeight="1">
      <c r="F226" s="1"/>
      <c r="G226" s="1"/>
    </row>
    <row r="227" spans="6:7" ht="15.75" customHeight="1">
      <c r="F227" s="1"/>
      <c r="G227" s="1"/>
    </row>
    <row r="228" spans="6:7" ht="15.75" customHeight="1">
      <c r="F228" s="1"/>
      <c r="G228" s="1"/>
    </row>
    <row r="229" spans="6:7" ht="15.75" customHeight="1">
      <c r="F229" s="1"/>
      <c r="G229" s="1"/>
    </row>
    <row r="230" spans="6:7" ht="15.75" customHeight="1">
      <c r="F230" s="1"/>
      <c r="G230" s="1"/>
    </row>
    <row r="231" spans="6:7" ht="15.75" customHeight="1">
      <c r="F231" s="1"/>
      <c r="G231" s="1"/>
    </row>
    <row r="232" spans="6:7" ht="15.75" customHeight="1">
      <c r="F232" s="1"/>
      <c r="G232" s="1"/>
    </row>
    <row r="233" spans="6:7" ht="15.75" customHeight="1">
      <c r="F233" s="1"/>
      <c r="G233" s="1"/>
    </row>
    <row r="234" spans="6:7" ht="15.75" customHeight="1">
      <c r="F234" s="1"/>
      <c r="G234" s="1"/>
    </row>
    <row r="235" spans="6:7" ht="15.75" customHeight="1">
      <c r="F235" s="1"/>
      <c r="G235" s="1"/>
    </row>
    <row r="236" spans="6:7" ht="15.75" customHeight="1">
      <c r="F236" s="1"/>
      <c r="G236" s="1"/>
    </row>
    <row r="237" spans="6:7" ht="15.75" customHeight="1">
      <c r="F237" s="1"/>
      <c r="G237" s="1"/>
    </row>
    <row r="238" spans="6:7" ht="15.75" customHeight="1">
      <c r="F238" s="1"/>
      <c r="G238" s="1"/>
    </row>
    <row r="239" spans="6:7" ht="15.75" customHeight="1">
      <c r="F239" s="1"/>
      <c r="G239" s="1"/>
    </row>
    <row r="240" spans="6:7" ht="15.75" customHeight="1">
      <c r="F240" s="1"/>
      <c r="G240" s="1"/>
    </row>
    <row r="241" spans="6:7" ht="15.75" customHeight="1">
      <c r="F241" s="1"/>
      <c r="G241" s="1"/>
    </row>
    <row r="242" spans="6:7" ht="15.75" customHeight="1">
      <c r="F242" s="1"/>
      <c r="G242" s="1"/>
    </row>
    <row r="243" spans="6:7" ht="15.75" customHeight="1">
      <c r="F243" s="1"/>
      <c r="G243" s="1"/>
    </row>
    <row r="244" spans="6:7" ht="15.75" customHeight="1">
      <c r="F244" s="1"/>
      <c r="G244" s="1"/>
    </row>
    <row r="245" spans="6:7" ht="15.75" customHeight="1">
      <c r="F245" s="1"/>
      <c r="G245" s="1"/>
    </row>
    <row r="246" spans="6:7" ht="15.75" customHeight="1">
      <c r="F246" s="1"/>
      <c r="G246" s="1"/>
    </row>
    <row r="247" spans="6:7" ht="15.75" customHeight="1">
      <c r="F247" s="1"/>
      <c r="G247" s="1"/>
    </row>
    <row r="248" spans="6:7" ht="15.75" customHeight="1">
      <c r="F248" s="1"/>
      <c r="G248" s="1"/>
    </row>
    <row r="249" spans="6:7" ht="15.75" customHeight="1">
      <c r="F249" s="1"/>
      <c r="G249" s="1"/>
    </row>
    <row r="250" spans="6:7" ht="15.75" customHeight="1">
      <c r="F250" s="1"/>
      <c r="G250" s="1"/>
    </row>
    <row r="251" spans="6:7" ht="15.75" customHeight="1">
      <c r="F251" s="1"/>
      <c r="G251" s="1"/>
    </row>
    <row r="252" spans="6:7" ht="15.75" customHeight="1">
      <c r="F252" s="1"/>
      <c r="G252" s="1"/>
    </row>
    <row r="253" spans="6:7" ht="15.75" customHeight="1">
      <c r="F253" s="1"/>
      <c r="G253" s="1"/>
    </row>
    <row r="254" spans="6:7" ht="15.75" customHeight="1">
      <c r="F254" s="1"/>
      <c r="G254" s="1"/>
    </row>
    <row r="255" spans="6:7" ht="15.75" customHeight="1">
      <c r="F255" s="1"/>
      <c r="G255" s="1"/>
    </row>
    <row r="256" spans="6:7" ht="15.75" customHeight="1">
      <c r="F256" s="1"/>
      <c r="G256" s="1"/>
    </row>
    <row r="257" spans="6:7" ht="15.75" customHeight="1">
      <c r="F257" s="1"/>
      <c r="G257" s="1"/>
    </row>
    <row r="258" spans="6:7" ht="15.75" customHeight="1">
      <c r="F258" s="1"/>
      <c r="G258" s="1"/>
    </row>
    <row r="259" spans="6:7" ht="15.75" customHeight="1">
      <c r="F259" s="1"/>
      <c r="G259" s="1"/>
    </row>
    <row r="260" spans="6:7" ht="15.75" customHeight="1">
      <c r="F260" s="1"/>
      <c r="G260" s="1"/>
    </row>
    <row r="261" spans="6:7" ht="15.75" customHeight="1">
      <c r="F261" s="1"/>
      <c r="G261" s="1"/>
    </row>
    <row r="262" spans="6:7" ht="15.75" customHeight="1">
      <c r="F262" s="1"/>
      <c r="G262" s="1"/>
    </row>
    <row r="263" spans="6:7" ht="15.75" customHeight="1">
      <c r="F263" s="1"/>
      <c r="G263" s="1"/>
    </row>
    <row r="264" spans="6:7" ht="15.75" customHeight="1">
      <c r="F264" s="1"/>
      <c r="G264" s="1"/>
    </row>
    <row r="265" spans="6:7" ht="15.75" customHeight="1">
      <c r="F265" s="1"/>
      <c r="G265" s="1"/>
    </row>
    <row r="266" spans="6:7" ht="15.75" customHeight="1">
      <c r="F266" s="1"/>
      <c r="G266" s="1"/>
    </row>
    <row r="267" spans="6:7" ht="15.75" customHeight="1">
      <c r="F267" s="1"/>
      <c r="G267" s="1"/>
    </row>
    <row r="268" spans="6:7" ht="15.75" customHeight="1">
      <c r="F268" s="1"/>
      <c r="G268" s="1"/>
    </row>
    <row r="269" spans="6:7" ht="15.75" customHeight="1">
      <c r="F269" s="1"/>
      <c r="G269" s="1"/>
    </row>
    <row r="270" spans="6:7" ht="15.75" customHeight="1">
      <c r="F270" s="1"/>
      <c r="G270" s="1"/>
    </row>
    <row r="271" spans="6:7" ht="15.75" customHeight="1">
      <c r="F271" s="1"/>
      <c r="G271" s="1"/>
    </row>
    <row r="272" spans="6:7" ht="15.75" customHeight="1">
      <c r="F272" s="1"/>
      <c r="G272" s="1"/>
    </row>
    <row r="273" spans="6:7" ht="15.75" customHeight="1">
      <c r="F273" s="1"/>
      <c r="G273" s="1"/>
    </row>
    <row r="274" spans="6:7" ht="15.75" customHeight="1">
      <c r="F274" s="1"/>
      <c r="G274" s="1"/>
    </row>
    <row r="275" spans="6:7" ht="15.75" customHeight="1">
      <c r="F275" s="1"/>
      <c r="G275" s="1"/>
    </row>
    <row r="276" spans="6:7" ht="15.75" customHeight="1">
      <c r="F276" s="1"/>
      <c r="G276" s="1"/>
    </row>
    <row r="277" spans="6:7" ht="15.75" customHeight="1">
      <c r="F277" s="1"/>
      <c r="G277" s="1"/>
    </row>
    <row r="278" spans="6:7" ht="15.75" customHeight="1">
      <c r="F278" s="1"/>
      <c r="G278" s="1"/>
    </row>
    <row r="279" spans="6:7" ht="15.75" customHeight="1">
      <c r="F279" s="1"/>
      <c r="G279" s="1"/>
    </row>
    <row r="280" spans="6:7" ht="15.75" customHeight="1">
      <c r="F280" s="1"/>
      <c r="G280" s="1"/>
    </row>
    <row r="281" spans="6:7" ht="15.75" customHeight="1">
      <c r="F281" s="1"/>
      <c r="G281" s="1"/>
    </row>
    <row r="282" spans="6:7" ht="15.75" customHeight="1">
      <c r="F282" s="1"/>
      <c r="G282" s="1"/>
    </row>
    <row r="283" spans="6:7" ht="15.75" customHeight="1">
      <c r="F283" s="1"/>
      <c r="G283" s="1"/>
    </row>
    <row r="284" spans="6:7" ht="15.75" customHeight="1">
      <c r="F284" s="1"/>
      <c r="G284" s="1"/>
    </row>
    <row r="285" spans="6:7" ht="15.75" customHeight="1">
      <c r="F285" s="1"/>
      <c r="G285" s="1"/>
    </row>
    <row r="286" spans="6:7" ht="15.75" customHeight="1">
      <c r="F286" s="1"/>
      <c r="G286" s="1"/>
    </row>
    <row r="287" spans="6:7" ht="15.75" customHeight="1">
      <c r="F287" s="1"/>
      <c r="G287" s="1"/>
    </row>
    <row r="288" spans="6:7" ht="15.75" customHeight="1">
      <c r="F288" s="1"/>
      <c r="G288" s="1"/>
    </row>
    <row r="289" spans="6:7" ht="15.75" customHeight="1">
      <c r="F289" s="1"/>
      <c r="G289" s="1"/>
    </row>
    <row r="290" spans="6:7" ht="15.75" customHeight="1">
      <c r="F290" s="1"/>
      <c r="G290" s="1"/>
    </row>
    <row r="291" spans="6:7" ht="15.75" customHeight="1">
      <c r="F291" s="1"/>
      <c r="G291" s="1"/>
    </row>
    <row r="292" spans="6:7" ht="15.75" customHeight="1">
      <c r="F292" s="1"/>
      <c r="G292" s="1"/>
    </row>
    <row r="293" spans="6:7" ht="15.75" customHeight="1">
      <c r="F293" s="1"/>
      <c r="G293" s="1"/>
    </row>
    <row r="294" spans="6:7" ht="15.75" customHeight="1">
      <c r="F294" s="1"/>
      <c r="G294" s="1"/>
    </row>
    <row r="295" spans="6:7" ht="15.75" customHeight="1">
      <c r="F295" s="1"/>
      <c r="G295" s="1"/>
    </row>
    <row r="296" spans="6:7" ht="15.75" customHeight="1">
      <c r="F296" s="1"/>
      <c r="G296" s="1"/>
    </row>
    <row r="297" spans="6:7" ht="15.75" customHeight="1">
      <c r="F297" s="1"/>
      <c r="G297" s="1"/>
    </row>
    <row r="298" spans="6:7" ht="15.75" customHeight="1">
      <c r="F298" s="1"/>
      <c r="G298" s="1"/>
    </row>
    <row r="299" spans="6:7" ht="15.75" customHeight="1">
      <c r="F299" s="1"/>
      <c r="G299" s="1"/>
    </row>
    <row r="300" spans="6:7" ht="15.75" customHeight="1">
      <c r="F300" s="1"/>
      <c r="G300" s="1"/>
    </row>
    <row r="301" spans="6:7" ht="15.75" customHeight="1">
      <c r="F301" s="1"/>
      <c r="G301" s="1"/>
    </row>
    <row r="302" spans="6:7" ht="15.75" customHeight="1">
      <c r="F302" s="1"/>
      <c r="G302" s="1"/>
    </row>
    <row r="303" spans="6:7" ht="15.75" customHeight="1">
      <c r="F303" s="1"/>
      <c r="G303" s="1"/>
    </row>
    <row r="304" spans="6:7" ht="15.75" customHeight="1">
      <c r="F304" s="1"/>
      <c r="G304" s="1"/>
    </row>
    <row r="305" spans="6:7" ht="15.75" customHeight="1">
      <c r="F305" s="1"/>
      <c r="G305" s="1"/>
    </row>
    <row r="306" spans="6:7" ht="15.75" customHeight="1">
      <c r="F306" s="1"/>
      <c r="G306" s="1"/>
    </row>
    <row r="307" spans="6:7" ht="15.75" customHeight="1">
      <c r="F307" s="1"/>
      <c r="G307" s="1"/>
    </row>
    <row r="308" spans="6:7" ht="15.75" customHeight="1">
      <c r="F308" s="1"/>
      <c r="G308" s="1"/>
    </row>
    <row r="309" spans="6:7" ht="15.75" customHeight="1">
      <c r="F309" s="1"/>
      <c r="G309" s="1"/>
    </row>
    <row r="310" spans="6:7" ht="15.75" customHeight="1">
      <c r="F310" s="1"/>
      <c r="G310" s="1"/>
    </row>
    <row r="311" spans="6:7" ht="15.75" customHeight="1">
      <c r="F311" s="1"/>
      <c r="G311" s="1"/>
    </row>
    <row r="312" spans="6:7" ht="15.75" customHeight="1">
      <c r="F312" s="1"/>
      <c r="G312" s="1"/>
    </row>
  </sheetData>
  <mergeCells count="645">
    <mergeCell ref="Q80:R80"/>
    <mergeCell ref="S80:X80"/>
    <mergeCell ref="B79:C79"/>
    <mergeCell ref="B80:C80"/>
    <mergeCell ref="D80:E80"/>
    <mergeCell ref="F80:G80"/>
    <mergeCell ref="H80:J80"/>
    <mergeCell ref="K80:M80"/>
    <mergeCell ref="N80:P80"/>
    <mergeCell ref="N79:P79"/>
    <mergeCell ref="Q79:R79"/>
    <mergeCell ref="D79:E79"/>
    <mergeCell ref="F79:G79"/>
    <mergeCell ref="H79:J79"/>
    <mergeCell ref="K79:M79"/>
    <mergeCell ref="S79:X79"/>
    <mergeCell ref="Q78:R78"/>
    <mergeCell ref="S78:X78"/>
    <mergeCell ref="B76:C76"/>
    <mergeCell ref="D76:E76"/>
    <mergeCell ref="F76:G76"/>
    <mergeCell ref="H76:J76"/>
    <mergeCell ref="K76:M76"/>
    <mergeCell ref="N76:P76"/>
    <mergeCell ref="D77:E77"/>
    <mergeCell ref="F77:G77"/>
    <mergeCell ref="H77:J77"/>
    <mergeCell ref="K77:M77"/>
    <mergeCell ref="N77:P77"/>
    <mergeCell ref="Q77:R77"/>
    <mergeCell ref="S77:X77"/>
    <mergeCell ref="B78:C78"/>
    <mergeCell ref="D78:E78"/>
    <mergeCell ref="F78:G78"/>
    <mergeCell ref="H78:J78"/>
    <mergeCell ref="K78:M78"/>
    <mergeCell ref="N78:P78"/>
    <mergeCell ref="N75:P75"/>
    <mergeCell ref="Q75:R75"/>
    <mergeCell ref="B77:C77"/>
    <mergeCell ref="S74:X74"/>
    <mergeCell ref="D75:E75"/>
    <mergeCell ref="F75:G75"/>
    <mergeCell ref="H75:J75"/>
    <mergeCell ref="K75:M75"/>
    <mergeCell ref="S75:X75"/>
    <mergeCell ref="B75:C75"/>
    <mergeCell ref="Q76:R76"/>
    <mergeCell ref="S76:X76"/>
    <mergeCell ref="D73:E73"/>
    <mergeCell ref="F73:G73"/>
    <mergeCell ref="H73:J73"/>
    <mergeCell ref="K73:M73"/>
    <mergeCell ref="N73:P73"/>
    <mergeCell ref="Q73:R73"/>
    <mergeCell ref="S73:X73"/>
    <mergeCell ref="B73:C73"/>
    <mergeCell ref="B74:C74"/>
    <mergeCell ref="D74:E74"/>
    <mergeCell ref="F74:G74"/>
    <mergeCell ref="H74:J74"/>
    <mergeCell ref="K74:M74"/>
    <mergeCell ref="N74:P74"/>
    <mergeCell ref="Q74:R74"/>
    <mergeCell ref="B109:P109"/>
    <mergeCell ref="F111:Q111"/>
    <mergeCell ref="Q86:R86"/>
    <mergeCell ref="S86:X86"/>
    <mergeCell ref="B87:C87"/>
    <mergeCell ref="D87:E87"/>
    <mergeCell ref="F87:G87"/>
    <mergeCell ref="H87:J87"/>
    <mergeCell ref="K87:M87"/>
    <mergeCell ref="S87:X87"/>
    <mergeCell ref="N87:P87"/>
    <mergeCell ref="Q87:R87"/>
    <mergeCell ref="B41:G41"/>
    <mergeCell ref="H41:J41"/>
    <mergeCell ref="K41:M41"/>
    <mergeCell ref="D46:E46"/>
    <mergeCell ref="F46:G46"/>
    <mergeCell ref="H46:J46"/>
    <mergeCell ref="K46:M46"/>
    <mergeCell ref="N46:P46"/>
    <mergeCell ref="Q46:R46"/>
    <mergeCell ref="B46:C46"/>
    <mergeCell ref="B42:G42"/>
    <mergeCell ref="H42:J42"/>
    <mergeCell ref="K42:M42"/>
    <mergeCell ref="B31:E31"/>
    <mergeCell ref="B32:E32"/>
    <mergeCell ref="B38:G38"/>
    <mergeCell ref="H38:J38"/>
    <mergeCell ref="K38:M38"/>
    <mergeCell ref="H39:J39"/>
    <mergeCell ref="K39:M39"/>
    <mergeCell ref="B39:G39"/>
    <mergeCell ref="B40:G40"/>
    <mergeCell ref="H40:J40"/>
    <mergeCell ref="K40:M40"/>
    <mergeCell ref="F31:AO31"/>
    <mergeCell ref="F32:AO32"/>
    <mergeCell ref="S85:X85"/>
    <mergeCell ref="B85:C85"/>
    <mergeCell ref="B86:C86"/>
    <mergeCell ref="D86:E86"/>
    <mergeCell ref="F86:G86"/>
    <mergeCell ref="H86:J86"/>
    <mergeCell ref="K86:M86"/>
    <mergeCell ref="N86:P86"/>
    <mergeCell ref="Q84:R84"/>
    <mergeCell ref="S84:X84"/>
    <mergeCell ref="B84:C84"/>
    <mergeCell ref="D84:E84"/>
    <mergeCell ref="F84:G84"/>
    <mergeCell ref="H84:J84"/>
    <mergeCell ref="K84:M84"/>
    <mergeCell ref="N84:P84"/>
    <mergeCell ref="D85:E85"/>
    <mergeCell ref="F85:G85"/>
    <mergeCell ref="H85:J85"/>
    <mergeCell ref="K85:M85"/>
    <mergeCell ref="N85:P85"/>
    <mergeCell ref="Q85:R85"/>
    <mergeCell ref="S83:X83"/>
    <mergeCell ref="D81:E81"/>
    <mergeCell ref="F81:G81"/>
    <mergeCell ref="H81:J81"/>
    <mergeCell ref="K81:M81"/>
    <mergeCell ref="N81:P81"/>
    <mergeCell ref="Q81:R81"/>
    <mergeCell ref="S81:X81"/>
    <mergeCell ref="B81:C81"/>
    <mergeCell ref="B82:C82"/>
    <mergeCell ref="D82:E82"/>
    <mergeCell ref="F82:G82"/>
    <mergeCell ref="H82:J82"/>
    <mergeCell ref="K82:M82"/>
    <mergeCell ref="N82:P82"/>
    <mergeCell ref="Q82:R82"/>
    <mergeCell ref="S82:X82"/>
    <mergeCell ref="B83:C83"/>
    <mergeCell ref="N83:P83"/>
    <mergeCell ref="Q83:R83"/>
    <mergeCell ref="D83:E83"/>
    <mergeCell ref="F83:G83"/>
    <mergeCell ref="H83:J83"/>
    <mergeCell ref="K83:M83"/>
    <mergeCell ref="Q72:R72"/>
    <mergeCell ref="S72:X72"/>
    <mergeCell ref="B71:C71"/>
    <mergeCell ref="B72:C72"/>
    <mergeCell ref="D72:E72"/>
    <mergeCell ref="F72:G72"/>
    <mergeCell ref="H72:J72"/>
    <mergeCell ref="K72:M72"/>
    <mergeCell ref="N72:P72"/>
    <mergeCell ref="N71:P71"/>
    <mergeCell ref="Q71:R71"/>
    <mergeCell ref="Q70:R70"/>
    <mergeCell ref="S70:X70"/>
    <mergeCell ref="D71:E71"/>
    <mergeCell ref="F71:G71"/>
    <mergeCell ref="H71:J71"/>
    <mergeCell ref="K71:M71"/>
    <mergeCell ref="S71:X71"/>
    <mergeCell ref="Q69:R69"/>
    <mergeCell ref="S69:X69"/>
    <mergeCell ref="B69:C69"/>
    <mergeCell ref="B70:C70"/>
    <mergeCell ref="D70:E70"/>
    <mergeCell ref="F70:G70"/>
    <mergeCell ref="H70:J70"/>
    <mergeCell ref="K70:M70"/>
    <mergeCell ref="N70:P70"/>
    <mergeCell ref="B68:C68"/>
    <mergeCell ref="D68:E68"/>
    <mergeCell ref="F68:G68"/>
    <mergeCell ref="H68:J68"/>
    <mergeCell ref="K68:M68"/>
    <mergeCell ref="N68:P68"/>
    <mergeCell ref="D69:E69"/>
    <mergeCell ref="F69:G69"/>
    <mergeCell ref="H69:J69"/>
    <mergeCell ref="K69:M69"/>
    <mergeCell ref="N69:P69"/>
    <mergeCell ref="B66:C66"/>
    <mergeCell ref="D66:E66"/>
    <mergeCell ref="F66:G66"/>
    <mergeCell ref="H66:J66"/>
    <mergeCell ref="K66:M66"/>
    <mergeCell ref="N66:P66"/>
    <mergeCell ref="N67:P67"/>
    <mergeCell ref="Q67:R67"/>
    <mergeCell ref="Q66:R66"/>
    <mergeCell ref="D67:E67"/>
    <mergeCell ref="F67:G67"/>
    <mergeCell ref="H67:J67"/>
    <mergeCell ref="K67:M67"/>
    <mergeCell ref="B67:C67"/>
    <mergeCell ref="B64:C64"/>
    <mergeCell ref="D64:E64"/>
    <mergeCell ref="F64:G64"/>
    <mergeCell ref="H64:J64"/>
    <mergeCell ref="K64:M64"/>
    <mergeCell ref="N64:P64"/>
    <mergeCell ref="D65:E65"/>
    <mergeCell ref="F65:G65"/>
    <mergeCell ref="H65:J65"/>
    <mergeCell ref="K65:M65"/>
    <mergeCell ref="N65:P65"/>
    <mergeCell ref="B65:C65"/>
    <mergeCell ref="B62:C62"/>
    <mergeCell ref="D62:E62"/>
    <mergeCell ref="F62:G62"/>
    <mergeCell ref="H62:J62"/>
    <mergeCell ref="K62:M62"/>
    <mergeCell ref="N62:P62"/>
    <mergeCell ref="BF63:BO63"/>
    <mergeCell ref="BP63:CD63"/>
    <mergeCell ref="Y62:AO62"/>
    <mergeCell ref="AY62:BE62"/>
    <mergeCell ref="BF62:BO62"/>
    <mergeCell ref="BP62:CD62"/>
    <mergeCell ref="Y63:AO63"/>
    <mergeCell ref="AY63:BE63"/>
    <mergeCell ref="B63:C63"/>
    <mergeCell ref="Y61:AO61"/>
    <mergeCell ref="AY61:BE61"/>
    <mergeCell ref="BF61:BO61"/>
    <mergeCell ref="BP61:CD61"/>
    <mergeCell ref="CH61:CJ61"/>
    <mergeCell ref="AQ61:AX61"/>
    <mergeCell ref="B59:C59"/>
    <mergeCell ref="B60:C60"/>
    <mergeCell ref="D60:E60"/>
    <mergeCell ref="F60:G60"/>
    <mergeCell ref="H60:J60"/>
    <mergeCell ref="K60:M60"/>
    <mergeCell ref="N60:P60"/>
    <mergeCell ref="D61:E61"/>
    <mergeCell ref="F61:G61"/>
    <mergeCell ref="H61:J61"/>
    <mergeCell ref="K61:M61"/>
    <mergeCell ref="N61:P61"/>
    <mergeCell ref="Q61:R61"/>
    <mergeCell ref="S61:X61"/>
    <mergeCell ref="B61:C61"/>
    <mergeCell ref="CH58:CJ58"/>
    <mergeCell ref="Y59:AO59"/>
    <mergeCell ref="CH59:CJ59"/>
    <mergeCell ref="N59:P59"/>
    <mergeCell ref="Q59:R59"/>
    <mergeCell ref="Y60:AO60"/>
    <mergeCell ref="AY60:BE60"/>
    <mergeCell ref="BF60:BO60"/>
    <mergeCell ref="BP60:CD60"/>
    <mergeCell ref="CH60:CJ60"/>
    <mergeCell ref="AQ60:AX60"/>
    <mergeCell ref="Q58:R58"/>
    <mergeCell ref="S58:X58"/>
    <mergeCell ref="S59:X59"/>
    <mergeCell ref="Q60:R60"/>
    <mergeCell ref="S60:X60"/>
    <mergeCell ref="B58:C58"/>
    <mergeCell ref="D58:E58"/>
    <mergeCell ref="F58:G58"/>
    <mergeCell ref="H58:J58"/>
    <mergeCell ref="K58:M58"/>
    <mergeCell ref="N58:P58"/>
    <mergeCell ref="BF59:BO59"/>
    <mergeCell ref="BP59:CD59"/>
    <mergeCell ref="AY59:BE59"/>
    <mergeCell ref="AQ58:AX58"/>
    <mergeCell ref="AQ59:AX59"/>
    <mergeCell ref="Y58:AO58"/>
    <mergeCell ref="AY58:BE58"/>
    <mergeCell ref="BF58:BO58"/>
    <mergeCell ref="BP58:CD58"/>
    <mergeCell ref="D59:E59"/>
    <mergeCell ref="F59:G59"/>
    <mergeCell ref="H59:J59"/>
    <mergeCell ref="K59:M59"/>
    <mergeCell ref="B56:C56"/>
    <mergeCell ref="D56:E56"/>
    <mergeCell ref="F56:G56"/>
    <mergeCell ref="H56:J56"/>
    <mergeCell ref="K56:M56"/>
    <mergeCell ref="N56:P56"/>
    <mergeCell ref="D57:E57"/>
    <mergeCell ref="F57:G57"/>
    <mergeCell ref="H57:J57"/>
    <mergeCell ref="K57:M57"/>
    <mergeCell ref="N57:P57"/>
    <mergeCell ref="B57:C57"/>
    <mergeCell ref="AY56:BE56"/>
    <mergeCell ref="BF56:BO56"/>
    <mergeCell ref="BP56:CD56"/>
    <mergeCell ref="CH56:CJ56"/>
    <mergeCell ref="AQ56:AX56"/>
    <mergeCell ref="Q56:R56"/>
    <mergeCell ref="S56:X56"/>
    <mergeCell ref="Y57:AO57"/>
    <mergeCell ref="AY57:BE57"/>
    <mergeCell ref="BF57:BO57"/>
    <mergeCell ref="BP57:CD57"/>
    <mergeCell ref="CH57:CJ57"/>
    <mergeCell ref="AQ57:AX57"/>
    <mergeCell ref="Q57:R57"/>
    <mergeCell ref="S57:X57"/>
    <mergeCell ref="H18:AO18"/>
    <mergeCell ref="H19:AO19"/>
    <mergeCell ref="J22:AI22"/>
    <mergeCell ref="F27:AO27"/>
    <mergeCell ref="F28:AO28"/>
    <mergeCell ref="F29:AO29"/>
    <mergeCell ref="F30:AO30"/>
    <mergeCell ref="H16:AO16"/>
    <mergeCell ref="H17:AO17"/>
    <mergeCell ref="B17:G17"/>
    <mergeCell ref="B18:G18"/>
    <mergeCell ref="B19:G19"/>
    <mergeCell ref="B27:E27"/>
    <mergeCell ref="B28:E28"/>
    <mergeCell ref="B29:E29"/>
    <mergeCell ref="B30:E30"/>
    <mergeCell ref="CH71:CJ71"/>
    <mergeCell ref="Y72:AO72"/>
    <mergeCell ref="CH72:CJ72"/>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I11:J11"/>
    <mergeCell ref="K11:AE11"/>
    <mergeCell ref="B15:G15"/>
    <mergeCell ref="H15:AO15"/>
    <mergeCell ref="B16:G16"/>
    <mergeCell ref="BP81:CD81"/>
    <mergeCell ref="BP82:CD82"/>
    <mergeCell ref="BP83:CD83"/>
    <mergeCell ref="BP84:CD84"/>
    <mergeCell ref="BP85:CD85"/>
    <mergeCell ref="AQ71:AX71"/>
    <mergeCell ref="AQ72:AX72"/>
    <mergeCell ref="Y71:AO71"/>
    <mergeCell ref="AY71:BE71"/>
    <mergeCell ref="BF71:BO71"/>
    <mergeCell ref="BP71:CD71"/>
    <mergeCell ref="AY81:BE81"/>
    <mergeCell ref="BF81:BO81"/>
    <mergeCell ref="AY82:BE82"/>
    <mergeCell ref="BF82:BO82"/>
    <mergeCell ref="AQ81:AX81"/>
    <mergeCell ref="AQ82:AX82"/>
    <mergeCell ref="Y81:AO81"/>
    <mergeCell ref="Y82:AO82"/>
    <mergeCell ref="Y83:AO83"/>
    <mergeCell ref="AY83:BE83"/>
    <mergeCell ref="BF83:BO83"/>
    <mergeCell ref="AY84:BE84"/>
    <mergeCell ref="BF84:BO84"/>
    <mergeCell ref="CH73:CJ73"/>
    <mergeCell ref="AY72:BE72"/>
    <mergeCell ref="Y73:AO73"/>
    <mergeCell ref="AY73:BE73"/>
    <mergeCell ref="BF73:BO73"/>
    <mergeCell ref="BF74:BO74"/>
    <mergeCell ref="AQ73:AX73"/>
    <mergeCell ref="BP79:CD79"/>
    <mergeCell ref="BP80:CD80"/>
    <mergeCell ref="BP77:CD77"/>
    <mergeCell ref="BF78:BO78"/>
    <mergeCell ref="BP78:CD78"/>
    <mergeCell ref="BP73:CD73"/>
    <mergeCell ref="BF79:BO79"/>
    <mergeCell ref="Y80:AO80"/>
    <mergeCell ref="AY80:BE80"/>
    <mergeCell ref="BF80:BO80"/>
    <mergeCell ref="AQ80:AX80"/>
    <mergeCell ref="BF77:BO77"/>
    <mergeCell ref="BP74:CD74"/>
    <mergeCell ref="CH74:CJ74"/>
    <mergeCell ref="CH75:CJ75"/>
    <mergeCell ref="CH76:CJ76"/>
    <mergeCell ref="BF75:BO75"/>
    <mergeCell ref="CH69:CJ69"/>
    <mergeCell ref="CH70:CJ70"/>
    <mergeCell ref="AQ62:AX62"/>
    <mergeCell ref="AQ65:AX65"/>
    <mergeCell ref="AQ66:AX66"/>
    <mergeCell ref="AQ67:AX67"/>
    <mergeCell ref="AQ68:AX68"/>
    <mergeCell ref="AQ69:AX69"/>
    <mergeCell ref="AY65:BE65"/>
    <mergeCell ref="BF65:BO65"/>
    <mergeCell ref="BP65:CD65"/>
    <mergeCell ref="BP66:CD66"/>
    <mergeCell ref="CH62:CJ62"/>
    <mergeCell ref="CH63:CJ63"/>
    <mergeCell ref="AY67:BE67"/>
    <mergeCell ref="BF67:BO67"/>
    <mergeCell ref="BP67:CD67"/>
    <mergeCell ref="BF64:BO64"/>
    <mergeCell ref="BP64:CD64"/>
    <mergeCell ref="CH64:CJ64"/>
    <mergeCell ref="AQ63:AX63"/>
    <mergeCell ref="AQ64:AX64"/>
    <mergeCell ref="BF70:BO70"/>
    <mergeCell ref="BP70:CD70"/>
    <mergeCell ref="CH65:CJ65"/>
    <mergeCell ref="CH66:CJ66"/>
    <mergeCell ref="AY70:BE70"/>
    <mergeCell ref="AQ70:AX70"/>
    <mergeCell ref="Q62:R62"/>
    <mergeCell ref="S62:X62"/>
    <mergeCell ref="D63:E63"/>
    <mergeCell ref="F63:G63"/>
    <mergeCell ref="H63:J63"/>
    <mergeCell ref="K63:M63"/>
    <mergeCell ref="S63:X63"/>
    <mergeCell ref="N63:P63"/>
    <mergeCell ref="Q63:R63"/>
    <mergeCell ref="AY64:BE64"/>
    <mergeCell ref="Y64:AO64"/>
    <mergeCell ref="Y65:AO65"/>
    <mergeCell ref="Y66:AO66"/>
    <mergeCell ref="Y67:AO67"/>
    <mergeCell ref="Q64:R64"/>
    <mergeCell ref="S64:X64"/>
    <mergeCell ref="Q65:R65"/>
    <mergeCell ref="S65:X65"/>
    <mergeCell ref="CH67:CJ67"/>
    <mergeCell ref="CH68:CJ68"/>
    <mergeCell ref="S66:X66"/>
    <mergeCell ref="S67:X67"/>
    <mergeCell ref="Q68:R68"/>
    <mergeCell ref="S68:X68"/>
    <mergeCell ref="Y77:AO77"/>
    <mergeCell ref="Y78:AO78"/>
    <mergeCell ref="AY78:BE78"/>
    <mergeCell ref="AY79:BE79"/>
    <mergeCell ref="AQ79:AX79"/>
    <mergeCell ref="Y79:AO79"/>
    <mergeCell ref="AQ77:AX77"/>
    <mergeCell ref="AQ78:AX78"/>
    <mergeCell ref="AY77:BE77"/>
    <mergeCell ref="AY74:BE74"/>
    <mergeCell ref="AQ74:AX74"/>
    <mergeCell ref="AQ75:AX75"/>
    <mergeCell ref="AQ76:AX76"/>
    <mergeCell ref="Y74:AO74"/>
    <mergeCell ref="Y75:AO75"/>
    <mergeCell ref="AY75:BE75"/>
    <mergeCell ref="AY66:BE66"/>
    <mergeCell ref="Y68:AO68"/>
    <mergeCell ref="Y69:AO69"/>
    <mergeCell ref="AY69:BE69"/>
    <mergeCell ref="AQ83:AX83"/>
    <mergeCell ref="AQ84:AX84"/>
    <mergeCell ref="BP86:CD86"/>
    <mergeCell ref="BP87:CD87"/>
    <mergeCell ref="Y84:AO84"/>
    <mergeCell ref="Y85:AO85"/>
    <mergeCell ref="AY85:BE85"/>
    <mergeCell ref="BF85:BO85"/>
    <mergeCell ref="Y86:AO86"/>
    <mergeCell ref="AQ85:AX85"/>
    <mergeCell ref="AQ86:AX86"/>
    <mergeCell ref="AY86:BE86"/>
    <mergeCell ref="BF86:BO86"/>
    <mergeCell ref="Y87:AO87"/>
    <mergeCell ref="AQ87:AX87"/>
    <mergeCell ref="AY87:BE87"/>
    <mergeCell ref="BF87:BO87"/>
    <mergeCell ref="CH84:CJ84"/>
    <mergeCell ref="CH85:CJ85"/>
    <mergeCell ref="CH86:CJ86"/>
    <mergeCell ref="CH87:CJ87"/>
    <mergeCell ref="CH77:CJ77"/>
    <mergeCell ref="CH78:CJ78"/>
    <mergeCell ref="CH79:CJ79"/>
    <mergeCell ref="CH80:CJ80"/>
    <mergeCell ref="CH81:CJ81"/>
    <mergeCell ref="CH82:CJ82"/>
    <mergeCell ref="CH83:CJ83"/>
    <mergeCell ref="BP75:CD75"/>
    <mergeCell ref="Y76:AO76"/>
    <mergeCell ref="BP76:CD76"/>
    <mergeCell ref="AY76:BE76"/>
    <mergeCell ref="BF76:BO76"/>
    <mergeCell ref="BF54:BO54"/>
    <mergeCell ref="Y55:AO55"/>
    <mergeCell ref="AY55:BE55"/>
    <mergeCell ref="BF55:BO55"/>
    <mergeCell ref="AQ54:AX54"/>
    <mergeCell ref="AQ55:AX55"/>
    <mergeCell ref="Y54:AO54"/>
    <mergeCell ref="AY54:BE54"/>
    <mergeCell ref="BP55:CD55"/>
    <mergeCell ref="BF66:BO66"/>
    <mergeCell ref="BF69:BO69"/>
    <mergeCell ref="BP69:CD69"/>
    <mergeCell ref="Y70:AO70"/>
    <mergeCell ref="BF72:BO72"/>
    <mergeCell ref="BP72:CD72"/>
    <mergeCell ref="AY68:BE68"/>
    <mergeCell ref="BF68:BO68"/>
    <mergeCell ref="BP68:CD68"/>
    <mergeCell ref="Y56:AO56"/>
    <mergeCell ref="S54:X54"/>
    <mergeCell ref="D55:E55"/>
    <mergeCell ref="F55:G55"/>
    <mergeCell ref="H55:J55"/>
    <mergeCell ref="K55:M55"/>
    <mergeCell ref="S55:X55"/>
    <mergeCell ref="B55:C55"/>
    <mergeCell ref="D53:E53"/>
    <mergeCell ref="F53:G53"/>
    <mergeCell ref="H53:J53"/>
    <mergeCell ref="K53:M53"/>
    <mergeCell ref="N53:P53"/>
    <mergeCell ref="Q53:R53"/>
    <mergeCell ref="S53:X53"/>
    <mergeCell ref="B53:C53"/>
    <mergeCell ref="B54:C54"/>
    <mergeCell ref="D54:E54"/>
    <mergeCell ref="F54:G54"/>
    <mergeCell ref="H54:J54"/>
    <mergeCell ref="K54:M54"/>
    <mergeCell ref="N54:P54"/>
    <mergeCell ref="N55:P55"/>
    <mergeCell ref="Q55:R55"/>
    <mergeCell ref="Q54:R54"/>
    <mergeCell ref="CH55:CJ55"/>
    <mergeCell ref="BP49:CD49"/>
    <mergeCell ref="BP50:CD50"/>
    <mergeCell ref="CH50:CJ50"/>
    <mergeCell ref="BP51:CD51"/>
    <mergeCell ref="CH51:CJ51"/>
    <mergeCell ref="BP52:CD52"/>
    <mergeCell ref="BP53:CD53"/>
    <mergeCell ref="CH52:CJ52"/>
    <mergeCell ref="CH53:CJ53"/>
    <mergeCell ref="BP46:CD46"/>
    <mergeCell ref="CH46:CJ46"/>
    <mergeCell ref="BP47:CD47"/>
    <mergeCell ref="CH47:CJ47"/>
    <mergeCell ref="BP48:CD48"/>
    <mergeCell ref="CH48:CJ48"/>
    <mergeCell ref="CH49:CJ49"/>
    <mergeCell ref="BP54:CD54"/>
    <mergeCell ref="CH54:CJ54"/>
    <mergeCell ref="Q52:R52"/>
    <mergeCell ref="S52:X52"/>
    <mergeCell ref="B51:C51"/>
    <mergeCell ref="B52:C52"/>
    <mergeCell ref="D52:E52"/>
    <mergeCell ref="F52:G52"/>
    <mergeCell ref="H52:J52"/>
    <mergeCell ref="K52:M52"/>
    <mergeCell ref="N52:P52"/>
    <mergeCell ref="D50:E50"/>
    <mergeCell ref="F50:G50"/>
    <mergeCell ref="H50:J50"/>
    <mergeCell ref="K50:M50"/>
    <mergeCell ref="N50:P50"/>
    <mergeCell ref="Q50:R50"/>
    <mergeCell ref="S50:X50"/>
    <mergeCell ref="B50:C50"/>
    <mergeCell ref="F51:G51"/>
    <mergeCell ref="H51:J51"/>
    <mergeCell ref="K51:M51"/>
    <mergeCell ref="N51:P51"/>
    <mergeCell ref="Q51:R51"/>
    <mergeCell ref="S51:X51"/>
    <mergeCell ref="D48:E48"/>
    <mergeCell ref="F48:G48"/>
    <mergeCell ref="H48:J48"/>
    <mergeCell ref="K48:M48"/>
    <mergeCell ref="N48:P48"/>
    <mergeCell ref="Q48:R48"/>
    <mergeCell ref="S48:X48"/>
    <mergeCell ref="B48:C48"/>
    <mergeCell ref="B49:C49"/>
    <mergeCell ref="D49:E49"/>
    <mergeCell ref="F49:G49"/>
    <mergeCell ref="H49:J49"/>
    <mergeCell ref="K49:M49"/>
    <mergeCell ref="N49:P49"/>
    <mergeCell ref="Q49:R49"/>
    <mergeCell ref="S49:X49"/>
    <mergeCell ref="Y49:AO49"/>
    <mergeCell ref="AQ49:AX49"/>
    <mergeCell ref="AQ50:AX50"/>
    <mergeCell ref="BF50:BO50"/>
    <mergeCell ref="BF51:BO51"/>
    <mergeCell ref="BF52:BO52"/>
    <mergeCell ref="BF53:BO53"/>
    <mergeCell ref="AY48:BE48"/>
    <mergeCell ref="BF48:BO48"/>
    <mergeCell ref="AY49:BE49"/>
    <mergeCell ref="BF49:BO49"/>
    <mergeCell ref="AY50:BE50"/>
    <mergeCell ref="AQ51:AX51"/>
    <mergeCell ref="AQ52:AX52"/>
    <mergeCell ref="Y50:AO50"/>
    <mergeCell ref="Y51:AO51"/>
    <mergeCell ref="AY51:BE51"/>
    <mergeCell ref="Y52:AO52"/>
    <mergeCell ref="AY52:BE52"/>
    <mergeCell ref="Y53:AO53"/>
    <mergeCell ref="AY53:BE53"/>
    <mergeCell ref="AQ53:AX53"/>
    <mergeCell ref="AY46:BE46"/>
    <mergeCell ref="BF46:BO46"/>
    <mergeCell ref="Y47:AO47"/>
    <mergeCell ref="AQ46:AX46"/>
    <mergeCell ref="AQ47:AX47"/>
    <mergeCell ref="AY47:BE47"/>
    <mergeCell ref="BF47:BO47"/>
    <mergeCell ref="S46:X46"/>
    <mergeCell ref="Y48:AO48"/>
    <mergeCell ref="AQ48:AX48"/>
    <mergeCell ref="Q47:R47"/>
    <mergeCell ref="S47:X47"/>
    <mergeCell ref="B47:C47"/>
    <mergeCell ref="D47:E47"/>
    <mergeCell ref="F47:G47"/>
    <mergeCell ref="H47:J47"/>
    <mergeCell ref="K47:M47"/>
    <mergeCell ref="N47:P47"/>
    <mergeCell ref="Y46:AO46"/>
  </mergeCells>
  <dataValidations count="4">
    <dataValidation type="list" allowBlank="1" showErrorMessage="1" sqref="CE47:CE87" xr:uid="{00000000-0002-0000-0000-000000000000}">
      <formula1>Estado_CP</formula1>
    </dataValidation>
    <dataValidation type="list" allowBlank="1" showErrorMessage="1" sqref="D47:D87 F47:F87" xr:uid="{00000000-0002-0000-0000-000001000000}">
      <formula1>Requerimientos</formula1>
    </dataValidation>
    <dataValidation type="list" allowBlank="1" showErrorMessage="1" sqref="K47:K87 N47:N87" xr:uid="{00000000-0002-0000-0000-000002000000}">
      <formula1>Tecnicas_Pruebas</formula1>
    </dataValidation>
    <dataValidation type="list" allowBlank="1" showErrorMessage="1" sqref="Q47:Q87" xr:uid="{00000000-0002-0000-0000-000003000000}">
      <formula1>Metodos_Pruebas</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4.42578125" defaultRowHeight="15" customHeight="1"/>
  <cols>
    <col min="1" max="1" width="50.140625" customWidth="1"/>
    <col min="2" max="26" width="11.42578125" customWidth="1"/>
  </cols>
  <sheetData>
    <row r="1" spans="1:18">
      <c r="A1" s="46" t="s">
        <v>309</v>
      </c>
      <c r="B1" s="120" t="s">
        <v>310</v>
      </c>
      <c r="C1" s="125"/>
      <c r="D1" s="125"/>
      <c r="E1" s="125"/>
      <c r="F1" s="125"/>
      <c r="G1" s="125"/>
      <c r="H1" s="125"/>
      <c r="I1" s="125"/>
      <c r="J1" s="125"/>
      <c r="K1" s="125"/>
      <c r="L1" s="125"/>
      <c r="M1" s="125"/>
      <c r="N1" s="125"/>
      <c r="O1" s="125"/>
      <c r="P1" s="125"/>
      <c r="Q1" s="125"/>
      <c r="R1" s="124"/>
    </row>
    <row r="2" spans="1:18">
      <c r="A2" s="46" t="s">
        <v>311</v>
      </c>
      <c r="B2" s="121" t="s">
        <v>312</v>
      </c>
      <c r="C2" s="125"/>
      <c r="D2" s="125"/>
      <c r="E2" s="125"/>
      <c r="F2" s="125"/>
      <c r="G2" s="125"/>
      <c r="H2" s="125"/>
      <c r="I2" s="125"/>
      <c r="J2" s="125"/>
      <c r="K2" s="125"/>
      <c r="L2" s="125"/>
      <c r="M2" s="125"/>
      <c r="N2" s="125"/>
      <c r="O2" s="125"/>
      <c r="P2" s="125"/>
      <c r="Q2" s="125"/>
      <c r="R2" s="124"/>
    </row>
    <row r="3" spans="1:18">
      <c r="A3" s="46" t="s">
        <v>313</v>
      </c>
      <c r="B3" s="121" t="s">
        <v>314</v>
      </c>
      <c r="C3" s="125"/>
      <c r="D3" s="125"/>
      <c r="E3" s="125"/>
      <c r="F3" s="125"/>
      <c r="G3" s="125"/>
      <c r="H3" s="125"/>
      <c r="I3" s="125"/>
      <c r="J3" s="125"/>
      <c r="K3" s="125"/>
      <c r="L3" s="125"/>
      <c r="M3" s="125"/>
      <c r="N3" s="125"/>
      <c r="O3" s="125"/>
      <c r="P3" s="125"/>
      <c r="Q3" s="125"/>
      <c r="R3" s="124"/>
    </row>
    <row r="4" spans="1:18">
      <c r="A4" s="46" t="s">
        <v>315</v>
      </c>
      <c r="B4" s="121" t="s">
        <v>316</v>
      </c>
      <c r="C4" s="125"/>
      <c r="D4" s="125"/>
      <c r="E4" s="125"/>
      <c r="F4" s="125"/>
      <c r="G4" s="125"/>
      <c r="H4" s="125"/>
      <c r="I4" s="125"/>
      <c r="J4" s="125"/>
      <c r="K4" s="125"/>
      <c r="L4" s="125"/>
      <c r="M4" s="125"/>
      <c r="N4" s="125"/>
      <c r="O4" s="125"/>
      <c r="P4" s="125"/>
      <c r="Q4" s="125"/>
      <c r="R4" s="124"/>
    </row>
    <row r="5" spans="1:18">
      <c r="A5" s="46" t="s">
        <v>317</v>
      </c>
      <c r="B5" s="121" t="s">
        <v>318</v>
      </c>
      <c r="C5" s="125"/>
      <c r="D5" s="125"/>
      <c r="E5" s="125"/>
      <c r="F5" s="125"/>
      <c r="G5" s="125"/>
      <c r="H5" s="125"/>
      <c r="I5" s="125"/>
      <c r="J5" s="125"/>
      <c r="K5" s="125"/>
      <c r="L5" s="125"/>
      <c r="M5" s="125"/>
      <c r="N5" s="125"/>
      <c r="O5" s="125"/>
      <c r="P5" s="125"/>
      <c r="Q5" s="125"/>
      <c r="R5" s="12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R1"/>
    <mergeCell ref="B2:R2"/>
    <mergeCell ref="B3:R3"/>
    <mergeCell ref="B4:R4"/>
    <mergeCell ref="B5:R5"/>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CCB7DAF-F7C7-4BE3-A601-74EF52CDDB98}"/>
</file>

<file path=customXml/itemProps2.xml><?xml version="1.0" encoding="utf-8"?>
<ds:datastoreItem xmlns:ds="http://schemas.openxmlformats.org/officeDocument/2006/customXml" ds:itemID="{9A851508-C770-452F-B6FA-160174F6D8EC}"/>
</file>

<file path=customXml/itemProps3.xml><?xml version="1.0" encoding="utf-8"?>
<ds:datastoreItem xmlns:ds="http://schemas.openxmlformats.org/officeDocument/2006/customXml" ds:itemID="{14DF2AEA-35CA-4DEC-BCEC-39CA02625D8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shirley.balboa@complexless.com</cp:lastModifiedBy>
  <cp:revision/>
  <dcterms:created xsi:type="dcterms:W3CDTF">2024-05-10T20:09:03Z</dcterms:created>
  <dcterms:modified xsi:type="dcterms:W3CDTF">2025-01-09T20:38:55Z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