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defaultThemeVersion="166925"/>
  <mc:AlternateContent xmlns:mc="http://schemas.openxmlformats.org/markup-compatibility/2006">
    <mc:Choice Requires="x15">
      <x15ac:absPath xmlns:x15ac="http://schemas.microsoft.com/office/spreadsheetml/2010/11/ac" url="C:\Users\User\Desktop\COMPLEXLESS\Diseños PPS - Distribucion y Avance HU E3 CAD3 Y CAD4\ATENCION OBSER VUCE\VUCEPERPAM-8071\"/>
    </mc:Choice>
  </mc:AlternateContent>
  <xr:revisionPtr revIDLastSave="292" documentId="13_ncr:1_{C1C6D7DA-8867-47F7-8171-2DEA6933C3D8}" xr6:coauthVersionLast="47" xr6:coauthVersionMax="47" xr10:uidLastSave="{B43F0D14-6CC6-4D15-9076-EBAB31FB5488}"/>
  <bookViews>
    <workbookView xWindow="-120" yWindow="-120" windowWidth="20730" windowHeight="11040" xr2:uid="{D73DD6E4-9B14-427F-9D4D-E8CF5152B61B}"/>
  </bookViews>
  <sheets>
    <sheet name="VUCEPERPAM-8071" sheetId="1" r:id="rId1"/>
  </sheets>
  <definedNames>
    <definedName name="_xlnm._FilterDatabase" localSheetId="0" hidden="1">'VUCEPERPAM-8071'!$A$46:$CJ$115</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<sst xmlns="http://schemas.openxmlformats.org/spreadsheetml/2006/main" count="1139" uniqueCount="346">
  <si>
    <t>PLAN DE PRUEBAS DE SISTEMAS</t>
  </si>
  <si>
    <t>Registro de control de cambios</t>
  </si>
  <si>
    <t>Fecha</t>
  </si>
  <si>
    <t>Versión</t>
  </si>
  <si>
    <t>Descripción del cambio</t>
  </si>
  <si>
    <t>Autor</t>
  </si>
  <si>
    <t>1.0</t>
  </si>
  <si>
    <t>Guardar información de una pestaña (ASIGNACION FICTICIA, los tiempos se han Transferido a cada HDU correspondiente)</t>
  </si>
  <si>
    <t>Olga Cecilia Roque López</t>
  </si>
  <si>
    <t>2.0</t>
  </si>
  <si>
    <t>Corrección de observaciones de QA Vuce y DVUCEPT</t>
  </si>
  <si>
    <t>Michael Cisneros</t>
  </si>
  <si>
    <t>Datos Generales</t>
  </si>
  <si>
    <t>Código del Acta / Sustento</t>
  </si>
  <si>
    <t>VUCEPERPAM-8071</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</si>
  <si>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</si>
  <si>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</si>
  <si>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</si>
  <si>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</si>
  <si>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</si>
  <si>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</si>
  <si>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</si>
  <si>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</si>
  <si>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</si>
  <si>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</si>
  <si>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</si>
  <si>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</si>
  <si>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</si>
  <si>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</si>
  <si>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</si>
  <si>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</si>
  <si>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</si>
  <si>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r>
      <rPr>
        <sz val="10"/>
        <color theme="1"/>
        <rFont val="Arial"/>
        <family val="2"/>
      </rP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</si>
  <si>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</si>
  <si>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</si>
  <si>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</si>
  <si>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</si>
  <si>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</si>
  <si>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</si>
  <si>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</si>
  <si>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</si>
  <si>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</si>
  <si>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</si>
  <si>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</si>
  <si>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</si>
  <si>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</si>
  <si>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</si>
  <si>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</si>
  <si>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</si>
  <si>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</si>
  <si>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</si>
  <si>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</si>
  <si>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</si>
  <si>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</si>
  <si>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</si>
  <si>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</si>
  <si>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</si>
  <si>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</si>
  <si>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</si>
  <si>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</si>
  <si>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</si>
  <si>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</si>
  <si>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</si>
  <si>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</si>
  <si>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</si>
  <si>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</si>
  <si>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</si>
  <si>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</si>
  <si>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Validar el Guardado de la información por primera vez -estado "por enviar" -Detalle de la declaración marítima de sanidad - Navegador Chrome</t>
  </si>
  <si>
    <t>Mayor</t>
  </si>
  <si>
    <t>Rol autorizado 
Rol: CP. Administrado. Operador,
Navegador: Chrome</t>
  </si>
  <si>
    <t>Gestión del DUE</t>
  </si>
  <si>
    <t>p1. Ingresar al sistema mediante URL VUCE 2.0 (https://landing-test.vuce.gob.pe/cp2/)
p2. Selección del menú:  Gestion de nave
p3  Selecion submenú: Gestion de DUE
p4. Seleccionar la opcion "Modificar escala" del menu emergente
p5. Ingresar interfaz DUE Detalle de la declaración marítima de sanidad
p6. Ingresar los datos y seleccionar la opción “guardar”.</t>
  </si>
  <si>
    <t>R1. Se muestra el sistema VUCE CP 2.0:
R2. Se muestra las opciones de menu del modulo Gestion de naves
R3. Se muestra el listado de DUE's
R4. Se muestra el detalle de la DUE
R5. Se muestra el detalle de la Declaración Marítima de Sanidad
R6. El sistema
a) Guarda la información registrada en la vista seleccionada.
b) El estado cambia a “por enviar”
c) Se actualiza la etiqueta el icono a “guardado”.
d) Se muestra en la pantalla un mensaje informativo I0001 con la operación realizada</t>
  </si>
  <si>
    <t>P</t>
  </si>
  <si>
    <t>Sí</t>
  </si>
  <si>
    <t>SI</t>
  </si>
  <si>
    <t xml:space="preserve"> Conforme</t>
  </si>
  <si>
    <t>CP02</t>
  </si>
  <si>
    <t>Validar el Guardado de la información por primera vez -estado "por enviar" -Detalle de la declaración marítima de sanidad - Navegador Firefox</t>
  </si>
  <si>
    <t>Rol autorizado 
Rol: CP. Administrado. Operador,
Navegador:Firefox</t>
  </si>
  <si>
    <t>A</t>
  </si>
  <si>
    <t>No</t>
  </si>
  <si>
    <t>CP03</t>
  </si>
  <si>
    <t xml:space="preserve">VUCEPERPAM-8071		</t>
  </si>
  <si>
    <t>Validar el Guardado de la información por primera vez -estado "por enviar" -Detalle de la declaración marítima de sanidad - CP. Administrado. Nacional. Supervisor -Navegador Edgle</t>
  </si>
  <si>
    <t>Rol autorizado 
Rol: CP. Administrado. Nacional. Supervisor
Navegador:Edge</t>
  </si>
  <si>
    <t>CP04</t>
  </si>
  <si>
    <t xml:space="preserve">"VUCEPERPAM-8071		"		</t>
  </si>
  <si>
    <t>Validar el Guardado de la información por primera vez -estado "por enviar" -Detalle de la declaración marítima de sanidad - Navegador Safari</t>
  </si>
  <si>
    <t>Rol autorizado 
Rol: CP. Administrado. Operador,
Navegador:Safari</t>
  </si>
  <si>
    <t>CP05</t>
  </si>
  <si>
    <t>Validar el Guardado de la información por primera vez -estado "por enviar" -detalle del formato PBIP - Navegador Chrome</t>
  </si>
  <si>
    <t>p1. Ingresar al sistema mediante URL VUCE 2.0 (https://landing-test.vuce.gob.pe/cp2/)
p2. Selección del menú:  Gestion de nave
p3  Selecion submenú: Gestion de DUE 
p4. Seleccionar la opcion "Modificar escala" del menu emergente
p5. Ingresar interfaz DUE pestaña PBIP
p6. seleccione la opción “guardar”.</t>
  </si>
  <si>
    <t>R1. Se muestra el sistema VUCE CP 2.0:
R2. Se muestra las opciones de menu del modulo Gestion de naves
R3. Se muestra el listado de DUE's
R4. Se muestra el detalle de la DUE
R5. Se muestra el detalla del documento PBIP
R6. El sistema
a) Guarda la información registrada en la vista seleccionada.
b) El estado “por enviar” se mantiene.
c) Se actualiza la etiqueta el icono a “guardado”.
d) Se muestra en la pantalla un mensaje informativo I0001 con la operación realizada</t>
  </si>
  <si>
    <t>CP06</t>
  </si>
  <si>
    <t>Validar el Guardado de la información por primera vez -estado "por enviar" - detalle de la lista de provisiones - CP. Administrado. Operador -Navegador Chrome</t>
  </si>
  <si>
    <t>Validar el Guardado de la información por primera vez -estado "por enviar" - detalle de la lista de provisiones que - CP. Administrado. Operador -Navegador Chrome</t>
  </si>
  <si>
    <t>p1. Ingresar al sistema mediante URL VUCE 2.0 (https://landing-test.vuce.gob.pe/cp2/)
p2. Selección del menú:  Gestion de nave
p3  Selecion submenú: Gestion de DUE 
p4. Seleccionar la opcion "Modificar escala" del menu emergente
p5. Ingresar interfaz DUE pestaña Lista de Provisiones
p6. Ingresar los datos y seleccionar la opción “guardar”.</t>
  </si>
  <si>
    <t>R1. Se muestra el sistema VUCE CP 2.0:
R2. Se muestra las opciones de menu del modulo Gestion de naves
R3. Se muestra el listado de DUE's
R4. Se muestra el detalle de la DUE
R5. Se muestra el detalle de la lista de provisiones
R6. El sistema
a) Guarda la información registrada en la vista seleccionada.
b) El estado “por enviar”
c) Se actualiza la etiqueta el icono a “guardado”.
d) Se muestra en la pantalla un mensaje informativo I0001 con la operación realizada</t>
  </si>
  <si>
    <t>CP07</t>
  </si>
  <si>
    <t>Validar el Guardado de la información por primera vez -estado "por enviar" - detalle de la lista de provisiones - CP. Administrado. Nacional -Navegador Chrome</t>
  </si>
  <si>
    <t>Rol autorizado 
Rol: CP. Administrado.Nacional
Navegador: Chrome</t>
  </si>
  <si>
    <t>No aplica</t>
  </si>
  <si>
    <t>CP08</t>
  </si>
  <si>
    <t>Validar el Guardado de la información por primera vez -estado "por enviar" - detalle de la lista de provisiones - CP. Administrado. Nacional-Navegador Chrome</t>
  </si>
  <si>
    <t>Rol autorizado 
Rol: CP. Administrado. Nacional
Navegador: Chrome</t>
  </si>
  <si>
    <t>CONFORME</t>
  </si>
  <si>
    <t>CP09</t>
  </si>
  <si>
    <t>Validar el Guardado de la información por primera vez -estado "por enviar" - detalle de la lista de narcóticos - Navegador Chrome</t>
  </si>
  <si>
    <t>p1. Ingresar al sistema mediante URL VUCE 2.0 (https://landing-test.vuce.gob.pe/cp2/)
p2. Selección del menú:  Gestion de nave
p3  Selecion submenú: Gestion de DUE estado "por enviar"
p4. Ingresar interfaz DUE Detalle de la declaración marítima de sanidad
p6. Ingresar los datos y seleccionar la opción “guardar”.</t>
  </si>
  <si>
    <t>R1. Se muestra el sistema VUCE CP 2.0:
R2. Vista visualizar Gestion de naves
R3. Vista Gestion de DUE "por enviar" 
R4. Vista detalle de la lista de narcóticos
R5. El sistema
a) Guarda la información registrada en la vista seleccionada.
b) El estado “por enviar” se mantiene.
c) Se actualiza la etiqueta el icono a “guardado”.
d) Se muestra en la pantalla un mensaje informativo I0001 con la operación realizada</t>
  </si>
  <si>
    <t>CP10</t>
  </si>
  <si>
    <t>Validar el Guardado de la información por primera vez -estado "por enviar" - detalle de la declaración de carga - Navegador Chrome</t>
  </si>
  <si>
    <t>R1. Se muestra el sistema VUCE CP 2.0:
R2. Vista visualizar Gestion de naves
R3. Vista Gestion de DUE "por enviar" 
R4. Vista detalle de la declaración de carga
R5. El sistema
a) Guarda la información registrada en la vista seleccionada.
b) El estado “por enviar” se mantiene.
c) Se actualiza la etiqueta el icono a “guardado”.
d) Se muestra en la pantalla un mensaje informativo I0001 con la operación realizada</t>
  </si>
  <si>
    <t>CP11</t>
  </si>
  <si>
    <t>Validar el Guardado de la información por primera vez -estado "por enviar" - detalle del acuerdo MERP -CP. Administrado. Operador,- Navegador Chrome</t>
  </si>
  <si>
    <t>p1. Ingresar al sistema mediante URL VUCE 2.0 (https://landing-test.vuce.gob.pe/cp2/)
p2. Selección del menú:  Gestion de nave
p3  Selecion submenú: Gestion de DUE estado "por enviar"
p4. Ingresar interfaz DUE Detalle de la declaración marítima de sanidad
p5. seleccione la opción “guardar”.</t>
  </si>
  <si>
    <t>R1. Se muestra el sistema VUCE CP 2.0:
R2. Vista visualizar Gestion de naves
R3. Vista Gestion de DUE "por enviar" 
R4. Vista detalle del acuerdo MERP
R5. El sistema
a) Guarda la información registrada en la vista seleccionada.
b) El estado “por enviar” se mantiene.
c) Se actualiza la etiqueta el icono a “guardado”.
d) Se muestra en la pantalla un mensaje informativo I0001 con la operación realizada</t>
  </si>
  <si>
    <t>CP12</t>
  </si>
  <si>
    <t>Validar el Guardado de la información por primera vez -estado "por enviar" - detalle del acuerdo MERP -CP. Administrado. Extranjero. Supervisor,- Navegador Chrome</t>
  </si>
  <si>
    <t>Validar el Guardado de la información por primera vez -estado "por enviar" - detalle del acuerdo MERP -CP. Administrado. Extranjero.Supervisor,- Navegador Chrome</t>
  </si>
  <si>
    <t>Rol autorizado 
Rol: CP. Administrado. Extranjero.Supervisor
Navegador: Chrome</t>
  </si>
  <si>
    <t>NO APLICA</t>
  </si>
  <si>
    <t>CP13</t>
  </si>
  <si>
    <t>Validar el Guardado de la información por primera vez -estado "por enviar" - detalle de la declaración de efectos personales de la tripulación - Navegador Chrome</t>
  </si>
  <si>
    <t>R1. Se muestra el sistema VUCE CP 2.0:
R2. Vista visualizar Gestion de naves
R3. Vista Gestion de DUE "por enviar" 
R4. Vista detalle de la declaración de efectos de la tripulación
R5. El sistema
a) Guarda la información registrada en la vista seleccionada.
b) El estado “por enviar” se mantiene.
c) Se actualiza la etiqueta el icono a “guardado”.
d) Se muestra en la pantalla un mensaje informativo I0001 con la operación realizada</t>
  </si>
  <si>
    <t>CP14</t>
  </si>
  <si>
    <t>Validar el Guardado de la información por primera vez -estado "por enviar" - detalle de la declaración general de entrada - Navegador Chrome</t>
  </si>
  <si>
    <t>R1. Se muestra el sistema VUCE CP 2.0:
R2. Vista visualizar Gestion de naves
R3. Vista Gestion de DUE "por enviar" 
R4. Vista detalle de la declaración general de entrada
R5. El sistema
a) Guarda la información registrada en la vista seleccionada.
b) El estado “por enviar” se mantiene.
c) Se actualiza la etiqueta el icono a “guardado”.
d) Se muestra en la pantalla un mensaje informativo I0001 con la operación realizada</t>
  </si>
  <si>
    <t>CP15</t>
  </si>
  <si>
    <t>Validar el Guardado de la información por primera vez -estado "por enviar" - detalle de la lista de pasajeros - Navegador Chrome</t>
  </si>
  <si>
    <t>R1. Se muestra el sistema VUCE CP 2.0:
R2. Vista visualizar Gestion de naves
R3. Vista Gestion de DUE "por enviar" 
R4. Vista detalle de la lista de pasajeros
R5. El sistema
a) Guarda la información registrada en la vista seleccionada.
b) El estado “por enviar” se mantiene.
c) Se actualiza la etiqueta el icono a “guardado”.
d) Se muestra en la pantalla un mensaje informativo I0001 con la operación realizada</t>
  </si>
  <si>
    <t>CP16</t>
  </si>
  <si>
    <t>Validar el Guardado de la información por primera vez -estado "por enviar" - Detalle de la Lista de Tripulantes - Navegador Chrome</t>
  </si>
  <si>
    <t>R1. Se muestra el sistema VUCE CP 2.0:
R2. Vista visualizar Gestion de naves
R3. Vista Gestion de DUE "por enviar" 
R4. Vista detalle de la Lista de Tripulantes
R5. El sistema
a) Guarda la información registrada en la vista seleccionada.
b) El estado “por enviar” se mantiene.
c) Se actualiza la etiqueta el icono a “guardado”.
d) Se muestra en la pantalla un mensaje informativo I0001 con la operación realizada</t>
  </si>
  <si>
    <t>CP17</t>
  </si>
  <si>
    <t>Validar el Guardado de la información por primera vez -estado "por enviar" - Detalle de la declaración general - Navegador Chrome</t>
  </si>
  <si>
    <t>R1. Se muestra el sistema VUCE CP 2.0:
R2. Vista visualizar Gestion de naves
R3. Vista Gestion de DUE "por enviar" 
R4. Vista detalle  de la declaración general de salida
R5. El sistema
a) Guarda la información registrada en la vista seleccionada.
b) El estado “por enviar” se mantiene.
c) Se actualiza la etiqueta el icono a “guardado”.
d) Se muestra en la pantalla un mensaje informativo I0001 con la operación realizada</t>
  </si>
  <si>
    <t>CP18</t>
  </si>
  <si>
    <t>Validar el Guardado de la información por primera vez -estado "por enviar" - Detalle de la declaracion maritima de sanitaria - Navegador Chrome</t>
  </si>
  <si>
    <t>Validar el Guardado de la información por primera vez -estado "por enviar" - Detalle de la declaracion maritima de sanitaria  - Navegador Chrome</t>
  </si>
  <si>
    <t>R1. Se muestra el sistema VUCE CP 2.0:
R2. Vista visualizar Gestion de naves
R3. Vista Gestion de DUE "por enviar" 
R4. Vista detalle de la declaracion maritima de sanitaria 
R5. El sistema
a) Guarda la información registrada en la vista seleccionada.
b) El estado “por enviar” se mantiene.
c) Se actualiza la etiqueta el icono a “guardado”.
d) Se muestra en la pantalla un mensaje informativo I0001 con la operación realizada</t>
  </si>
  <si>
    <t>CP19</t>
  </si>
  <si>
    <t>Validar el Guardado de la información por primera vez -estado "por enviar" - Detalle de la ficha técnica de la nave - Navegador Chrome</t>
  </si>
  <si>
    <t>R1. Se muestra el sistema VUCE CP 2.0:
R2. Vista visualizar Gestion de naves
R3. Vista Gestion de DUE "por enviar" 
R4. Vista detalle de la ficha técnica de la nave
R5. El sistema
a) Guarda la información registrada en la vista seleccionada.
b) El estado “por enviar” se mantiene.
c) Se actualiza la etiqueta el icono a “guardado”.
d) Se muestra en la pantalla un mensaje informativo I0001 con la operación realizada</t>
  </si>
  <si>
    <t>Conforme</t>
  </si>
  <si>
    <t>CP20</t>
  </si>
  <si>
    <t>Validar el Guardado de la información en estado "por enviar" -Detalle de la declaración marítima de sanidad - CP. Administrado. Operador, -Navegador Chrome</t>
  </si>
  <si>
    <t>p1. Ingresar al sistema mediante URL VUCE 2.0 (https://landing-test.vuce.gob.pe/cp2/)
p2. Selección del menú:  Gestion de nave
p3  Selecion submenú: Gestion de DUE 
p4. Buscar una DUE con documentos "por enviar" y seleccionar la opcion "Modificar escala" del menu emergente 
p5. Ingresar interfaz DUE Detalle de la declaración marítima de sanidad
p6. Ingresar los datos y seleccionar la opción “guardar”.</t>
  </si>
  <si>
    <t>R1. Se muestra el sistema VUCE CP 2.0:
R2. Se muestra las opciones de menu del modulo Gestion de naves
R3. Se muestra el listado de DUE's
R4. Se muestra el detalle de la DUE
R5. Se muestra el detalle de la Declaración Marítima de Sanidad
R6. El sistema
a) Guarda la información registrada en la vista seleccionada.
b) El estado de “por enviar” y el icono “guardado” se mantienen.
c) Se muestra en la pantalla un mensaje informativo I0001 con la operación realizada</t>
  </si>
  <si>
    <t>CP21</t>
  </si>
  <si>
    <t>Validar el Guardado de la información en estado "por enviar" -Detalle de la declaración marítima de sanidad - CP. Administrado. Nacional - Navegador Chrome</t>
  </si>
  <si>
    <t>Validar el Guardado de la información en estado "por enviar" -Detalle de la declaración marítima de sanidad - CP. Administrado. Nacional.-Navegador Chrome</t>
  </si>
  <si>
    <t>Rol autorizado 
Rol: CP. Administrado. Nacional. 
Navegador: Chrome</t>
  </si>
  <si>
    <t xml:space="preserve"> Postergado</t>
  </si>
  <si>
    <t>CP22</t>
  </si>
  <si>
    <t>Validar el Guardado de la información en estado "por enviar" -Detalle de la declaración marítima de sanidad - Navegador Firefox</t>
  </si>
  <si>
    <t>Rol autorizado 
Rol: CP. Administrado. Operador,
Navegador: Firefox</t>
  </si>
  <si>
    <t>CP23</t>
  </si>
  <si>
    <t>Validar el Guardado de la información en estado "por enviar" -Detalle de la declaración marítima de sanidad - Navegador Edgle</t>
  </si>
  <si>
    <t>Rol autorizado 
Rol: CP. Administrado. Operador,
Navegador: Edgle</t>
  </si>
  <si>
    <t>CP24</t>
  </si>
  <si>
    <t>Validar el Guardado de la información en estado "por enviar" -Detalle de la declaración marítima de sanidad - Navegador Safari</t>
  </si>
  <si>
    <t>Rol autorizado 
Rol: CP. Administrado. Operador,
Navegador: Safari</t>
  </si>
  <si>
    <t>CP25</t>
  </si>
  <si>
    <t>Validar el Guardado de la información en estado "por enviar" -detalle del formato PBIP - Navegador Chrome</t>
  </si>
  <si>
    <t>R1. Se muestra el sistema VUCE CP 2.0:
R2. Vista visualizar Gestion de naves
R3. Vista Gestion de DUE "por enviar" 
R4. Vista detalle del formato PBIP
R5. El sistema
a) Guarda la información registrada en la vista seleccionada.
b) El estado de “por enviar” y el icono “guardado” se mantienen.
Se muestra en la pantalla un mensaje informativo I0001 con la operación realizada</t>
  </si>
  <si>
    <t>CP26</t>
  </si>
  <si>
    <t>Validar el Guardado de la información en estado "por enviar" - detalle de la lista de provisiones - Navegador Chrome</t>
  </si>
  <si>
    <t>R1. Se muestra el sistema VUCE CP 2.0:
R2. Vista visualizar Gestion de naves
R3. Vista Gestion de DUE "por enviar" 
R4. Vista detalle de la declaración de la lista de provisiones
R5. El sistema
a) Guarda la información registrada en la vista seleccionada.
b) El estado de “por enviar” y el icono “guardado” se mantienen.
Se muestra en la pantalla un mensaje informativo I0001 con la operación realizada</t>
  </si>
  <si>
    <t>CP27</t>
  </si>
  <si>
    <t>Validar el Guardado de la información en estado "por enviar" - detalle de la lista de narcóticos - Navegador Chrome</t>
  </si>
  <si>
    <t>R1. Se muestra el sistema VUCE CP 2.0:
R2. Vista visualizar Gestion de naves
R3. Vista Gestion de DUE "por enviar" 
R4. Vista detalle de la lista de narcóticos
R5. El sistema
a) Guarda la información registrada en la vista seleccionada.
b) El estado de “por enviar” y el icono “guardado” se mantienen.
Se muestra en la pantalla un mensaje informativo I0001 con la operación realizada</t>
  </si>
  <si>
    <t>CP28</t>
  </si>
  <si>
    <t>Validar el Guardado de la información en estado "por enviar" - detalle de la declaración de carga - Navegador Chrome+S74</t>
  </si>
  <si>
    <t>Validar el Guardado de la información en estado "por enviar" - detalle de la declaración de carga - Navegador Chrome</t>
  </si>
  <si>
    <t>R1. Se muestra el sistema VUCE CP 2.0:
R2. Vista visualizar Gestion de naves
R3. Vista Gestion de DUE "por enviar" 
R4. Vista detalle de la declaración de carga
R5. El sistema
a) Guarda la información registrada en la vista seleccionada.
b) El estado de “por enviar” y el icono “guardado” se mantienen.
Se muestra en la pantalla un mensaje informativo I0001 con la operación realizada</t>
  </si>
  <si>
    <t>CP29</t>
  </si>
  <si>
    <t>Validar el Guardado de la información en estado "por enviar" - detalle del acuerdo MERP - Navegador Chrome</t>
  </si>
  <si>
    <t>R1. Se muestra el sistema VUCE CP 2.0:
R2. Vista visualizar Gestion de naves
R3. Vista Gestion de DUE "por enviar" 
R4. Vista detalle del acuerdo MERP
R5. El sistema
a) Guarda la información registrada en la vista seleccionada.
b) El estado de “por enviar” y el icono “guardado” se mantienen.
Se muestra en la pantalla un mensaje informativo I0001 con la operación realizada</t>
  </si>
  <si>
    <t>CP30</t>
  </si>
  <si>
    <t>Validar el Guardado de la información en estado "por enviar" - detalle de la declaración de efectos personales de la tripulación - Navegador Chrome</t>
  </si>
  <si>
    <t>R1. Se muestra el sistema VUCE CP 2.0:
R2. Vista visualizar Gestion de naves
R3. Vista Gestion de DUE "por enviar" 
R4. Vista detalle de la declaración de efectos de la tripulación
R5. El sistema
a) Guarda la información registrada en la vista seleccionada.
b) El estado de “por enviar” y el icono “guardado” se mantienen.
Se muestra en la pantalla un mensaje informativo I0001 con la operación realizada</t>
  </si>
  <si>
    <t>CP31</t>
  </si>
  <si>
    <t>Validar el Guardado de la información en estado "por enviar" - detalle de la declaración general de entrada - Navegador Chrome</t>
  </si>
  <si>
    <t>R1. Se muestra el sistema VUCE CP 2.0:
R2. Vista visualizar Gestion de naves
R3. Vista Gestion de DUE "por enviar" 
R4. Vista detalle de la declaración general de entrada
R5. El sistema
a) Guarda la información registrada en la vista seleccionada.
b) El estado de “por enviar” y el icono “guardado” se mantienen.
Se muestra en la pantalla un mensaje informativo I0001 con la operación realizada</t>
  </si>
  <si>
    <t>CP32</t>
  </si>
  <si>
    <t>Validar el Guardado de la información en estado "por enviar" - detalle de la lista de pasajeros - Navegador Chrome</t>
  </si>
  <si>
    <t>R1. Se muestra el sistema VUCE CP 2.0:
R2. Vista visualizar Gestion de naves
R3. Vista Gestion de DUE "por enviar" 
R4. Vista detalle de la lista de pasajeros
R5. El sistema
a) Guarda la información registrada en la vista seleccionada.
b) El estado de “por enviar” y el icono “guardado” se mantienen.
Se muestra en la pantalla un mensaje informativo I0001 con la operación realizada</t>
  </si>
  <si>
    <t>CP33</t>
  </si>
  <si>
    <t>Validar el Guardado de la información en estado "por enviar" - Detalle de la Lista de Tripulantes - Navegador Chrome</t>
  </si>
  <si>
    <t>R1. Se muestra el sistema VUCE CP 2.0:
R2. Vista visualizar Gestion de naves
R3. Vista Gestion de DUE "por enviar" 
R4. Vista detalle de la Lista de Tripulantes
R5. El sistema
a) Guarda la información registrada en la vista seleccionada.
b) El estado de “por enviar” y el icono “guardado” se mantienen.
Se muestra en la pantalla un mensaje informativo I0001 con la operación realizada</t>
  </si>
  <si>
    <t>CP34</t>
  </si>
  <si>
    <t>Validar el Guardado de la información en estado "por enviar" - Detalle de la declaración general de salida - Navegador Chrome</t>
  </si>
  <si>
    <t>R1. Se muestra el sistema VUCE CP 2.0:
R2. Vista visualizar Gestion de naves
R3. Vista Gestion de DUE "por enviar" 
R4. Vista detalle de la declaración general de salida
R5. El sistema
a) Guarda la información registrada en la vista seleccionada.
b) El estado de “por enviar” y el icono “guardado” se mantienen.
Se muestra en la pantalla un mensaje informativo I0001 con la operación realizada</t>
  </si>
  <si>
    <t>CP35</t>
  </si>
  <si>
    <t>Validar el Guardado de la información en estado "por enviar" - Detalle de la declaracion maritima de sanitaria  - Navegador Chrome</t>
  </si>
  <si>
    <t>R1. Se muestra el sistema VUCE CP 2.0:
R2. Vista visualizar Gestion de naves
R3. Vista Gestion de DUE "por enviar" 
R4. Vista detalle de la declaracion maritima de sanitaria 
R5. El sistema
a) Guarda la información registrada en la vista seleccionada.
b) El estado de “por enviar” y el icono “guardado” se mantienen.
Se muestra en la pantalla un mensaje informativo I0001 con la operación realizada</t>
  </si>
  <si>
    <t>CP36</t>
  </si>
  <si>
    <t>Validar el Guardado de la información en estado "por enviar" - Detalle de la ficha técnica de la nave - Navegador Chrome</t>
  </si>
  <si>
    <t>R1. Se muestra el sistema VUCE CP 2.0:
R2. Vista visualizar Gestion de naves
R3. Vista Gestion de DUE "por enviar" 
R4. Vista detalle de la ficha técnica de la nave
R5. El sistema
a) Guarda la información registrada en la vista seleccionada.
b) El estado de “por enviar” y el icono “guardado” se mantienen.
Se muestra en la pantalla un mensaje informativo I0001 con la operación realizada</t>
  </si>
  <si>
    <t xml:space="preserve"> No aplica</t>
  </si>
  <si>
    <t>CP37</t>
  </si>
  <si>
    <t>Validar el Guardado de la información en estado "por corregir" -Detalle de la declaración marítima de sanidad - Navegador Chrome</t>
  </si>
  <si>
    <t>R1. Se muestra el sistema VUCE CP 2.0:
R2. Vista visualizar Gestion de naves
R3. Vista Gestion de DUE "por enviar" 
R4. Vista detalle de la declaración marítima de sanidad
R5. El sistema:
a) Guarda la información registrada en la vista seleccionada.
b) El estado de “por corregir” y el icono “opinado desfavorable” se mantienen.
c) Se muestra en la pantalla un mensaje informativo I0001 con la operación realizada.</t>
  </si>
  <si>
    <t>CP38</t>
  </si>
  <si>
    <t>Validar el Guardado de la información en estado "por corregir" -Detalle de la declaración marítima de sanidad - Navegador Firefox</t>
  </si>
  <si>
    <t>CP39</t>
  </si>
  <si>
    <t>Validar el Guardado de la información en estado "por corregir" -Detalle de la declaración marítima de sanidad - Navegador Edgle</t>
  </si>
  <si>
    <t>CP40</t>
  </si>
  <si>
    <t>Validar el Guardado de la información en estado "por corregir" -Detalle de la declaración marítima de sanidad - Navegador Safari</t>
  </si>
  <si>
    <t>CP41</t>
  </si>
  <si>
    <t>Validar el Guardado de la información en estado "por corregir" -detalle del formato PBIP - Navegador Chrome</t>
  </si>
  <si>
    <t>R1. Se muestra el sistema VUCE CP 2.0:
R2. Vista visualizar Gestion de naves
R3. Vista Gestion de DUE "por enviar" 
R4. Vista detalle del formato PBIP
R5. El sistema:
a) Guarda la información registrada en la vista seleccionada.
b) El estado de “por corregir” y el icono “opinado desfavorable” se mantienen.
c) Se muestra en la pantalla un mensaje informativo I0001 con la operación realizada.</t>
  </si>
  <si>
    <t>CP42</t>
  </si>
  <si>
    <t>Validar el Guardado de la información en estado "por corregir" - detalle de la lista de provisiones - Navegador Chrome</t>
  </si>
  <si>
    <t>R1. Se muestra el sistema VUCE CP 2.0:
R2. Vista visualizar Gestion de naves
R3. Vista Gestion de DUE "por enviar" 
R4. Vista detalle de la lista de provisiones
R5. El sistema:
a) Guarda la información registrada en la vista seleccionada.
b) El estado de “por corregir” y el icono “opinado desfavorable” se mantienen.
c) Se muestra en la pantalla un mensaje informativo I0001 con la operación realizada.</t>
  </si>
  <si>
    <t>CP43</t>
  </si>
  <si>
    <t>Validar el Guardado de la información en estado "por corregir" - detalle de la lista de narcóticos -CP. Administrado. Operador,- Navegador Chrome</t>
  </si>
  <si>
    <t>R1. Se muestra el sistema VUCE CP 2.0:
R2. Vista visualizar Gestion de naves
R3. Vista Gestion de DUE "por enviar" 
R4. Vista detalle de la lista de narcóticos
R5. El sistema:
a) Guarda la información registrada en la vista seleccionada.
b) El estado de “por corregir” y el icono “opinado desfavorable” se mantienen.
c) Se muestra en la pantalla un mensaje informativo I0001 con la operación realizada.</t>
  </si>
  <si>
    <t>CP44</t>
  </si>
  <si>
    <t>Validar el Guardado de la información en estado "por corregir" - detalle de la lista de narcóticos -CP. Administrado. Principal- Navegador Chrome</t>
  </si>
  <si>
    <t>Validar el Guardado de la información en estado "por corregir" - detalle de la lista de narcóticos -CP. Administrado.Nacional.Supervisor - Navegador Chrome</t>
  </si>
  <si>
    <t>Rol autorizado 
Rol: CP. Administrado. Principal 
Navegador: Chrome</t>
  </si>
  <si>
    <t>p1. Ingresar al sistema mediante URL VUCE 2.0 (https://landing-test.vuce.gob.pe/cp2/)
p2. Selección del menú:  Gestion de nave
p3  Selecion submenú: Gestion de DUE 
p4. Buscar una DUE con documentos "por corregir" y seleccionar la opcion "Modificar escala" del menu emergente 
p5. Ingresar interfaz DUE pestaña "Lista de narcoticos"
p6. seleccione la opción “guardar”.</t>
  </si>
  <si>
    <t>R1. Se muestra el sistema VUCE CP 2.0:
R2. Se muestra las opciones de menu del modulo Gestion de naves
R3. Se muestra el listado de DUE's
R4. Se muestra el detalle de la DUE
R5. Se muestra el detalle de la lista de narcóticos
R6. El sistema:
a) Guarda la información registrada en la vista seleccionada.
b) El estado cambia a “por enviar” y el icono “opinado desfavorable” se mantienen.
c) Se muestra en la pantalla un mensaje informativo I0001 con la operación realizada.</t>
  </si>
  <si>
    <t>CP45</t>
  </si>
  <si>
    <t>Validar el Guardado de la información en estado "por corregir" - detalle de la lista de narcóticos -CP. Administrado. Nacional- Navegador Chrome</t>
  </si>
  <si>
    <t>Validar el Guardado de la información en estado "por corregir" - detalle de la lista de narcóticos -CP. Administrado. Extranjero.Supervisor - Navegador Chrome</t>
  </si>
  <si>
    <t>Rol autorizado 
Rol: CP. Administrado. Nacional. Navegador: Chrome</t>
  </si>
  <si>
    <t>CP46</t>
  </si>
  <si>
    <t>Validar el Guardado de la información en estado "por corregir" - detalle de la declaración de carga - Navegador Chrome</t>
  </si>
  <si>
    <t>Validar el Guardado de la información en estado "por corregir" - detalle de la declaración de carga - Navegador Chrome+K92:AO92BF92N92:AO92</t>
  </si>
  <si>
    <t>R1. Se muestra el sistema VUCE CP 2.0:
R2. Vista visualizar Gestion de naves
R3. Vista Gestion de DUE "por enviar" 
R4. Vista detalle de la declaración de carga
R5. El sistema:
a) Guarda la información registrada en la vista seleccionada.
b) El estado de “por corregir” y el icono “opinado desfavorable” se mantienen.
c) Se muestra en la pantalla un mensaje informativo I0001 con la operación realizada.</t>
  </si>
  <si>
    <t>CP47</t>
  </si>
  <si>
    <t>Validar el Guardado de la información en estado "por corregir" - detalle del acuerdo MERP - Navegador Chrome</t>
  </si>
  <si>
    <t>R1. Se muestra el sistema VUCE CP 2.0:
R2. Vista visualizar Gestion de naves
R3. Vista Gestion de DUE "por enviar" 
R4. Vista detalle del acuerdo MERP
R5. El sistema:
a) Guarda la información registrada en la vista seleccionada.
b) El estado de “por corregir” y el icono “opinado desfavorable” se mantienen.
c) Se muestra en la pantalla un mensaje informativo I0001 con la operación realizada.</t>
  </si>
  <si>
    <t>CP48</t>
  </si>
  <si>
    <t>Validar el Guardado de la información en estado "por corregir" - detalle de la declaración de efectos de la tripulación - Navegador Chrome</t>
  </si>
  <si>
    <t>R1. Se muestra el sistema VUCE CP 2.0:
R2. Vista visualizar Gestion de naves
R3. Vista Gestion de DUE "por enviar" 
R4. Vista detalle de la declaración de efectos de la tripulación
R5. El sistema:
a) Guarda la información registrada en la vista seleccionada.
b) El estado de “por corregir” y el icono “opinado desfavorable” se mantienen.
c) Se muestra en la pantalla un mensaje informativo I0001 con la operación realizada.</t>
  </si>
  <si>
    <t>CP49</t>
  </si>
  <si>
    <t>Validar el Guardado de la información en estado "por corregir" - detalle de la declaración general de entrada - Navegador Chrome</t>
  </si>
  <si>
    <t>R1. Se muestra el sistema VUCE CP 2.0:
R2. Vista visualizar Gestion de naves
R3. Vista Gestion de DUE "por enviar" 
R4. Vista detalle de la declaración general de entrada
R5. El sistema:
a) Guarda la información registrada en la vista seleccionada.
b) El estado de “por corregir” y el icono “opinado desfavorable” se mantienen.
c) Se muestra en la pantalla un mensaje informativo I0001 con la operación realizada.</t>
  </si>
  <si>
    <t>CP50</t>
  </si>
  <si>
    <t>Validar el Guardado de la información en estado "por corregir" - detalle de la lista de pasajeros - Navegador Chrome</t>
  </si>
  <si>
    <t>R1. Se muestra el sistema VUCE CP 2.0:
R2. Vista visualizar Gestion de naves
R3. Vista Gestion de DUE "por enviar" 
R4. Vista detalle de la lista de pasajeros
R5. El sistema:
a) Guarda la información registrada en la vista seleccionada.
b) El estado de “por corregir” y el icono “opinado desfavorable” se mantienen.
c) Se muestra en la pantalla un mensaje informativo I0001 con la operación realizada.</t>
  </si>
  <si>
    <t>CP51</t>
  </si>
  <si>
    <t>Validar el Guardado de la información en estado "por corregir" - Detalle de la Lista de Tripulantes - Navegador Chrome</t>
  </si>
  <si>
    <t>R1. Se muestra el sistema VUCE CP 2.0:
R2. Vista visualizar Gestion de naves
R3. Vista Gestion de DUE "por enviar" 
R4. Vista detalle de la Lista de Tripulantes
R5. El sistema:
a) Guarda la información registrada en la vista seleccionada.
b) El estado de “por corregir” y el icono “opinado desfavorable” se mantienen.
c) Se muestra en la pantalla un mensaje informativo I0001 con la operación realizada.</t>
  </si>
  <si>
    <t>CP52</t>
  </si>
  <si>
    <t>Validar el Guardado de la información en estado "por corregir" - Detalle de la declaración general de salida - Navegador Chrome</t>
  </si>
  <si>
    <t>R1. Se muestra el sistema VUCE CP 2.0:
R2. Vista visualizar Gestion de naves
R3. Vista Gestion de DUE "por enviar" - Detalle de la declaración general de salida
R4. El sistema:
a) Guarda la información registrada en la vista seleccionada.
b) El estado de “por corregir” y el icono “opinado desfavorable” se mantienen.
c) Se muestra en la pantalla un mensaje informativo I0001 con la operación realizada.</t>
  </si>
  <si>
    <t>CP53</t>
  </si>
  <si>
    <t>Validar el Guardado de la información en estado "por corregir" - Detalle de la declaracion maritima de sanitaria  - CP. Administrado. Operador, -Navegador Chrome</t>
  </si>
  <si>
    <t>Validar el Guardado de la información en estado "por corregir" - Detalle de la declaracion maritima de sanitaria - CP. Administrado. Operador, -Navegador Chrome</t>
  </si>
  <si>
    <t>R1. Se muestra el sistema VUCE CP 2.0:
R2. Vista visualizar Gestion de naves
R3. Vista Gestion de DUE "por enviar" - Detalle de la declaracion maritima de sanitaria 
R4. El sistema:
a) Guarda la información registrada en la vista seleccionada.
b) El estado de “por corregir” y el icono “opinado desfavorable” se mantienen.
c) Se muestra en la pantalla un mensaje informativo I0001 con la operación realizada.</t>
  </si>
  <si>
    <t>CP54</t>
  </si>
  <si>
    <t>Validar el Guardado de la información en estado "por corregir" - Detalle de la declaracion maritima de sanitaria  - CP. Administrado. Nacional. Operador -Navegador Chrome</t>
  </si>
  <si>
    <t>Rol autorizado 
Rol: CP. Administrado. Nacional. Operador
Navegador: Chrome</t>
  </si>
  <si>
    <t>CP55</t>
  </si>
  <si>
    <t>Validar el Guardado de la información en estado "por corregir" - Detalle de la ficha técnica de la nave - Navegador Chrome</t>
  </si>
  <si>
    <t>R1. Se muestra el sistema VUCE CP 2.0:
R2. Vista visualizar Gestion de naves
R3. Vista Gestion de DUE "por enviar" - Detalle de la ficha técnica de la nave
R4. El sistema:
a) Guarda la información registrada en la vista seleccionada.
b) El estado de “por corregir” y el icono “opinado desfavorable” se mantienen.
c) Se muestra en la pantalla un mensaje informativo I0001 con la operación realizada.</t>
  </si>
  <si>
    <t>CP56</t>
  </si>
  <si>
    <t>Validar error durante el guardado de la información en estado "por enviar" -Detalle de la declaración marítima de sanidad - Navegador Chrome</t>
  </si>
  <si>
    <t xml:space="preserve">R1. Se muestra el sistema VUCE CP 2.0:
R2. Vista visualizar Gestion de naves
R3. Vista Gestion de DUE "por enviar" 
R4. Vista detalle de la declaración marítima de sanidad
R5. El sistema muestra el mensaje de error E0001
</t>
  </si>
  <si>
    <t>CP57</t>
  </si>
  <si>
    <t>Validar error durante el guardado de la información en estado "por enviar" -detalle del formato PBIP - Navegador Chrome</t>
  </si>
  <si>
    <t>p1. Ingresar al sistema mediante URL VUCE 2.0 (https://landing-test.vuce.gob.pe/cp2/)
p2. Selección del menú:  Gestion de nave
p3  Selecion submenú: Gestion de DUE estado "por enviar"
p4. Ingresar interfaz DUE detalle del formato PBIP
p5. seleccione la opción “guardar”.</t>
  </si>
  <si>
    <t>R1. Se muestra el sistema VUCE CP 2.0:
R2. Vista visualizar Gestion de naves
R3. Vista Gestion de DUE "por enviar" 
R4. Vista detalle del formato PBIP
R5. El sistema muestra el mensaje de error E0001</t>
  </si>
  <si>
    <t>CP58</t>
  </si>
  <si>
    <t>Validar error durante el guardado de la información en estado "por enviar"  - detalle de la lista de provisiones - Navegador Chrome</t>
  </si>
  <si>
    <t>p1. Ingresar al sistema mediante URL VUCE 2.0 (https://landing-test.vuce.gob.pe/cp2/)
p2. Selección del menú:  Gestion de nave
p3  Selecion submenú: Gestion de DUE estado "por enviar"
p4. Ingresar interfaz DUE detalle de la lista de provisiones
p5. seleccione la opción “guardar”.</t>
  </si>
  <si>
    <t>R1. Se muestra el sistema VUCE CP 2.0:
R2. Vista visualizar Gestion de naves
R3. Vista Gestion de DUE "por enviar" 
R4. Vista detalle de la lista de provisiones
R5. El sistema muestra el mensaje de error E0001</t>
  </si>
  <si>
    <t>CP59</t>
  </si>
  <si>
    <t>Validar error durante el guardado de la información en estado "por enviar"  - detalle de la lista de narcóticos - Navegador Chrome</t>
  </si>
  <si>
    <t>p1. Ingresar al sistema mediante URL VUCE 2.0 (https://landing-test.vuce.gob.pe/cp2/)
p2. Selección del menú:  Gestion de nave
p3  Selecion submenú: Gestion de DUE estado "por enviar"
p4. Ingresar interfaz DUE detalle de la lista de narcóticos
p5. seleccione la opción “guardar”.</t>
  </si>
  <si>
    <t>R1. Se muestra el sistema VUCE CP 2.0:
R2. Vista visualizar Gestion de naves
R3. Vista Gestion de DUE "por enviar" 
R4. Vista detalle de la lista de narcóticos
R5. El sistema muestra el mensaje de error E0001</t>
  </si>
  <si>
    <t>CP60</t>
  </si>
  <si>
    <t>Validar error durante el guardado de la información en estado "por enviar"  - detalle de la declaración de carga - Navegador Chrome</t>
  </si>
  <si>
    <t>p1. Ingresar al sistema mediante URL VUCE 2.0 (https://landing-test.vuce.gob.pe/cp2/)
p2. Selección del menú:  Gestion de nave
p3  Selecion submenú: Gestion de DUE estado "por enviar"
p4. Ingresar interfaz DUE detalle de la declaración de carga
p5. seleccione la opción “guardar”.</t>
  </si>
  <si>
    <t>R1. Se muestra el sistema VUCE CP 2.0:
R2. Vista visualizar Gestion de naves
R3. Vista Gestion de DUE "por enviar" 
R4. Vista detalle de la declaración de carga
R5. El sistema muestra el mensaje de error E0001</t>
  </si>
  <si>
    <t>CP61</t>
  </si>
  <si>
    <t>Validar error durante el guardado de la información en estado "por enviar"  - detalle del acuerdo MERP - Navegador Chrome</t>
  </si>
  <si>
    <t>p1. Ingresar al sistema mediante URL VUCE 2.0 (https://landing-test.vuce.gob.pe/cp2/)
p2. Selección del menú:  Gestion de nave
p3  Selecion submenú: Gestion de DUE estado "por enviar"
p4. Ingresar interfaz DUE Detalle del acuerdo MERP
p5. seleccione la opción “guardar”.</t>
  </si>
  <si>
    <t>R1. Se muestra el sistema VUCE CP 2.0:
R2. Vista visualizar Gestion de naves
R3. Vista Gestion de DUE "por enviar" 
R4. Vista detalle del acuerdo MERP
R5. El sistema muestra el mensaje de error E0001</t>
  </si>
  <si>
    <t>CP62</t>
  </si>
  <si>
    <t>Validar error durante el guardado de la información en estado "por enviar" - detalle de la declaración de efectos de la tripulación - Navegador Chrome</t>
  </si>
  <si>
    <t>p1. Ingresar al sistema mediante URL VUCE 2.0 (https://landing-test.vuce.gob.pe/cp2/)
p2. Selección del menú:  Gestion de nave
p3  Selecion submenú: Gestion de DUE estado "por enviar"
p4. Ingresar interfaz DUE detalle de la declaración de efectos de la tripulación
p5. seleccione la opción “guardar”.</t>
  </si>
  <si>
    <t>R1. Se muestra el sistema VUCE CP 2.0:
R2. Vista visualizar Gestion de naves
R3. Vista Gestion de DUE "por enviar" 
R4. Vista detalle de la declaración de efectos de la tripulación
R5. El sistema muestra el mensaje de error E0001</t>
  </si>
  <si>
    <t>CP63</t>
  </si>
  <si>
    <t>Validar error durante el guardado de la información en estado "por enviar"  - detalle de la declaración general de entrada - Navegador Chrome</t>
  </si>
  <si>
    <t>p1. Ingresar al sistema mediante URL VUCE 2.0 (https://landing-test.vuce.gob.pe/cp2/)
p2. Selección del menú:  Gestion de nave
p3  Selecion submenú: Gestion de DUE estado "por enviar"
p4. Ingresar interfaz DUE detalle de la declaración general de entrada
p5. seleccione la opción “guardar”.</t>
  </si>
  <si>
    <t>R1. Se muestra el sistema VUCE CP 2.0:
R2. Vista visualizar Gestion de naves
R3. Vista Gestion de DUE "por enviar" 
R4. Vista detalle de la declaración general de entrada
R5. El sistema muestra el mensaje de error E0001</t>
  </si>
  <si>
    <t>CP64</t>
  </si>
  <si>
    <t>Validar error durante el guardado de la información en estado "por enviar"  - detalle de la lista de pasajeros - CP. Administrado. Operador,-Navegador Chrome</t>
  </si>
  <si>
    <t>p1. Ingresar al sistema mediante URL VUCE 2.0 (https://landing-test.vuce.gob.pe/cp2/)
p2. Selección del menú:  Gestion de nave
p3  Selecion submenú: Gestion de DUE estado "por enviar"
p4. Ingresar interfaz DUE detalle de la lista de pasajeros
p5. seleccione la opción “guardar”.</t>
  </si>
  <si>
    <t>R1. Se muestra el sistema VUCE CP 2.0:
R2. Vista visualizar Gestion de naves
R3. Vista Gestion de DUE "por enviar" 
R4. Vista detalle de la lista de pasajeros
R5. El sistema muestra el mensaje de error E0001</t>
  </si>
  <si>
    <t>CP65</t>
  </si>
  <si>
    <t>Validar error durante el guardado de la información en estado "por enviar"  - detalle de la lista de pasajeros - CP. Administrado. Nacional. Supervisor,-Navegador Chrome</t>
  </si>
  <si>
    <t>Rol autorizado 
Rol: CP. Administrado. Nacional. Supervisor
Navegador: Chrome</t>
  </si>
  <si>
    <t>CP66</t>
  </si>
  <si>
    <t>Validar error durante el guardado de la información en estado "por enviar"  - Detalle de la Lista de Tripulantes - Navegador Chrome</t>
  </si>
  <si>
    <t>p1. Ingresar al sistema mediante URL VUCE 2.0 (https://landing-test.vuce.gob.pe/cp2/)
p2. Selección del menú:  Gestion de nave
p3  Selecion submenú: Gestion de DUE estado "por enviar"
p4. Ingresar interfaz DUE Detalle de la Lista de Tripulantes
p5. seleccione la opción “guardar”.</t>
  </si>
  <si>
    <t>R1. Se muestra el sistema VUCE CP 2.0:
R2. Vista visualizar Gestion de naves
R3. Vista Gestion de DUE "por enviar" 
R4. Vista detalle  de la Lista de Tripulantes
R5. El sistema muestra el mensaje de error E0001</t>
  </si>
  <si>
    <t>CP67</t>
  </si>
  <si>
    <t>Validar error durante el guardado de la información en estado "por enviar"  - Detalle de la declaración general de salida - Navegador Chrome</t>
  </si>
  <si>
    <t>p1. Ingresar al sistema mediante URL VUCE 2.0 (https://landing-test.vuce.gob.pe/cp2/)
p2. Selección del menú:  Gestion de nave
p3  Selecion submenú: Gestion de DUE estado "por enviar"
p4. Ingresar interfaz DUE Detalle de la declaración general de salida
p5. seleccione la opción “guardar”.</t>
  </si>
  <si>
    <t>R1. Se muestra el sistema VUCE CP 2.0:
R2. Vista visualizar Gestion de naves
R3. Vista Gestion de DUE "por enviar" 
R4. Vista detalle de la declaración general de salida
R5. El sistema muestra el mensaje de error E0001</t>
  </si>
  <si>
    <t>CP68</t>
  </si>
  <si>
    <t>Validar error durante el guardado de la información en estado "por enviar"  - Detalle de la declaracion maritima de sanitaria  - Navegador Chrome</t>
  </si>
  <si>
    <t>Validar error durante el guardado de la información en estado "por enviar"  - Detalle de la declaracion maritima de sanitaria - Navegador Chrome</t>
  </si>
  <si>
    <t>R1. Se muestra el sistema VUCE CP 2.0:
R2. Vista visualizar Gestion de naves
R3. Vista Gestion de DUE "por enviar" 
R4. Vista detalle de la declaracion maritima de sanitaria 
R5. El sistema muestra el mensaje de error E0001</t>
  </si>
  <si>
    <t>CP69</t>
  </si>
  <si>
    <t>Validar error durante el guardado de la información en estado "por enviar" - Detalle de la ficha técnica de la nave - Navegador Chrome</t>
  </si>
  <si>
    <t>p1. Ingresar al sistema mediante URL VUCE 2.0 (https://landing-test.vuce.gob.pe/cp2/)
p2. Selección del menú:  Gestion de nave
p3  Selecion submenú: Gestion de DUE estado "por enviar"
p4. Ingresar interfaz DUE Detalle de la ficha técnica de la nave
p5. seleccione la opción “guardar”.</t>
  </si>
  <si>
    <t>R1. Se muestra el sistema VUCE CP 2.0:
R2. Vista visualizar Gestion de naves
R3. Vista Gestion de DUE "por enviar" 
R4. Vista detalle de la ficha técnica de la nave
R5. El sistema muestra el mensaje de error E0001</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</si>
  <si>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</si>
  <si>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</si>
  <si>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</si>
  <si>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</si>
  <si>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</si>
  <si>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</si>
  <si>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</si>
  <si>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</si>
  <si>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</si>
  <si>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</si>
  <si>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</si>
  <si>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</si>
  <si>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</si>
  <si>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</si>
  <si>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</si>
  <si>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</si>
  <si>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</si>
  <si>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</si>
  <si>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</si>
  <si>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</si>
  <si>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</si>
  <si>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</si>
  <si>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</si>
  <si>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NO</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</si>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</sst>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sz val="10"/>
      <color rgb="FF000000"/>
      <name val="Arial"/>
      <family val="2"/>
    </font>
    <font>
      <sz val="10"/>
      <name val="Calibri"/>
      <family val="2"/>
    </font>
    <font>
      <sz val="11"/>
      <name val="Arial"/>
      <family val="2"/>
    </font>
  </fonts>
  <fills count="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s>
  <borders count="41">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s>
  <cellStyleXfs count="1">
    <xf numFmtId="0" fontId="0" fillId="0" borderId="0"/>
  </cellStyleXfs>
  <cellXfs count="141">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5" xfId="0" applyFont="1" applyFill="1" applyBorder="1" applyAlignment="1">
      <alignment horizontal="center" vertical="center"/>
    </xf>
    <xf numFmtId="0" fontId="9" fillId="7" borderId="0" xfId="0" applyFont="1" applyFill="1"/>
    <xf numFmtId="0" fontId="14" fillId="7" borderId="22" xfId="0" applyFont="1" applyFill="1" applyBorder="1" applyAlignment="1">
      <alignment horizontal="center" vertical="center"/>
    </xf>
    <xf numFmtId="0" fontId="15" fillId="7" borderId="37"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15"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4"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3" xfId="0" applyFont="1" applyFill="1" applyBorder="1" applyAlignment="1">
      <alignment vertical="center" wrapText="1"/>
    </xf>
    <xf numFmtId="0" fontId="17" fillId="7" borderId="2" xfId="0" applyFont="1" applyFill="1" applyBorder="1" applyAlignment="1">
      <alignment horizontal="left" vertical="top" wrapText="1"/>
    </xf>
    <xf numFmtId="0" fontId="17" fillId="7" borderId="4" xfId="0" applyFont="1" applyFill="1" applyBorder="1" applyAlignment="1">
      <alignment horizontal="left" vertical="top" wrapText="1"/>
    </xf>
    <xf numFmtId="0" fontId="17" fillId="7" borderId="3" xfId="0" applyFont="1" applyFill="1" applyBorder="1" applyAlignment="1">
      <alignment horizontal="left" vertical="top" wrapText="1"/>
    </xf>
    <xf numFmtId="0" fontId="19" fillId="0" borderId="35" xfId="0" applyFont="1" applyBorder="1" applyAlignment="1">
      <alignment vertical="center" wrapText="1"/>
    </xf>
    <xf numFmtId="0" fontId="14" fillId="7" borderId="36"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14" fillId="7" borderId="2" xfId="0" applyFont="1" applyFill="1" applyBorder="1" applyAlignment="1">
      <alignment horizontal="center" vertical="center"/>
    </xf>
    <xf numFmtId="0" fontId="14" fillId="7" borderId="4" xfId="0" applyFont="1" applyFill="1" applyBorder="1" applyAlignment="1">
      <alignment horizontal="center" vertical="center"/>
    </xf>
    <xf numFmtId="0" fontId="14" fillId="7" borderId="3" xfId="0" applyFont="1" applyFill="1" applyBorder="1" applyAlignment="1">
      <alignment horizontal="center" vertical="center"/>
    </xf>
    <xf numFmtId="0" fontId="14" fillId="7" borderId="3" xfId="0" applyFont="1" applyFill="1" applyBorder="1" applyAlignment="1">
      <alignment horizontal="left" vertical="top" wrapText="1"/>
    </xf>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2" xfId="0" applyFont="1" applyFill="1" applyBorder="1" applyAlignment="1">
      <alignment horizontal="center"/>
    </xf>
    <xf numFmtId="0" fontId="7" fillId="0" borderId="2" xfId="0" applyFont="1" applyBorder="1" applyAlignment="1">
      <alignment horizontal="center"/>
    </xf>
    <xf numFmtId="0" fontId="7" fillId="0" borderId="35" xfId="0" applyFont="1" applyBorder="1" applyAlignment="1">
      <alignment horizontal="left"/>
    </xf>
    <xf numFmtId="0" fontId="7" fillId="0" borderId="4"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0" borderId="7" xfId="0" applyFont="1" applyBorder="1" applyAlignment="1">
      <alignment horizontal="left" vertical="center"/>
    </xf>
    <xf numFmtId="0" fontId="7" fillId="3" borderId="10" xfId="0" applyFont="1" applyFill="1" applyBorder="1" applyAlignment="1">
      <alignment horizontal="left" vertical="center"/>
    </xf>
    <xf numFmtId="14" fontId="7" fillId="3" borderId="2" xfId="0" applyNumberFormat="1" applyFont="1" applyFill="1" applyBorder="1" applyAlignment="1">
      <alignment horizontal="center"/>
    </xf>
    <xf numFmtId="49" fontId="7" fillId="3" borderId="2" xfId="0" applyNumberFormat="1" applyFont="1" applyFill="1" applyBorder="1" applyAlignment="1">
      <alignment horizontal="center"/>
    </xf>
    <xf numFmtId="0" fontId="7" fillId="3" borderId="13"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7" xfId="0" applyFont="1" applyBorder="1" applyAlignment="1">
      <alignmen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3" borderId="13" xfId="0" applyFont="1" applyFill="1" applyBorder="1" applyAlignment="1">
      <alignment horizontal="left" vertical="center"/>
    </xf>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6" fillId="5" borderId="7" xfId="0" applyFont="1" applyFill="1" applyBorder="1" applyAlignment="1">
      <alignment horizontal="right" vertical="center"/>
    </xf>
    <xf numFmtId="0" fontId="6" fillId="5" borderId="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6" fillId="6" borderId="19" xfId="0" applyFont="1" applyFill="1" applyBorder="1" applyAlignment="1">
      <alignment horizontal="center" vertical="center"/>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38" xfId="0" applyFont="1" applyFill="1" applyBorder="1" applyAlignment="1">
      <alignment horizontal="center" vertical="center" wrapText="1"/>
    </xf>
    <xf numFmtId="0" fontId="6" fillId="6" borderId="39" xfId="0" applyFont="1" applyFill="1" applyBorder="1" applyAlignment="1">
      <alignment horizontal="center" vertical="center" wrapText="1"/>
    </xf>
    <xf numFmtId="0" fontId="6" fillId="6" borderId="40" xfId="0" applyFont="1" applyFill="1" applyBorder="1" applyAlignment="1">
      <alignment horizontal="center" vertical="center" wrapText="1"/>
    </xf>
    <xf numFmtId="0" fontId="6" fillId="6" borderId="10" xfId="0" applyFont="1" applyFill="1" applyBorder="1" applyAlignment="1">
      <alignment horizontal="center" vertical="center"/>
    </xf>
    <xf numFmtId="0" fontId="6" fillId="5" borderId="20" xfId="0" applyFont="1" applyFill="1" applyBorder="1" applyAlignment="1">
      <alignment horizontal="left" vertical="center"/>
    </xf>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6" fillId="5" borderId="29" xfId="0" applyFont="1" applyFill="1" applyBorder="1" applyAlignment="1">
      <alignment horizontal="left" vertical="center"/>
    </xf>
    <xf numFmtId="0" fontId="6" fillId="5" borderId="23" xfId="0" applyFont="1" applyFill="1" applyBorder="1" applyAlignment="1">
      <alignment horizontal="center" vertical="center"/>
    </xf>
    <xf numFmtId="2" fontId="6" fillId="5" borderId="23" xfId="0" applyNumberFormat="1" applyFont="1" applyFill="1" applyBorder="1" applyAlignment="1">
      <alignment horizontal="center" vertical="center" wrapText="1"/>
    </xf>
    <xf numFmtId="0" fontId="2" fillId="0" borderId="0" xfId="0" applyFont="1" applyAlignment="1">
      <alignment horizontal="center"/>
    </xf>
    <xf numFmtId="0" fontId="13" fillId="3" borderId="2" xfId="0" applyFont="1" applyFill="1" applyBorder="1" applyAlignment="1">
      <alignment horizontal="center"/>
    </xf>
    <xf numFmtId="0" fontId="0" fillId="0" borderId="0" xfId="0" applyAlignment="1"/>
    <xf numFmtId="0" fontId="5" fillId="0" borderId="1" xfId="0" applyFont="1" applyBorder="1" applyAlignment="1"/>
    <xf numFmtId="0" fontId="5" fillId="0" borderId="3" xfId="0" applyFont="1" applyBorder="1" applyAlignment="1"/>
    <xf numFmtId="0" fontId="5" fillId="0" borderId="4" xfId="0" applyFont="1" applyBorder="1" applyAlignment="1"/>
    <xf numFmtId="0" fontId="5" fillId="0" borderId="14" xfId="0" applyFont="1" applyBorder="1" applyAlignment="1"/>
    <xf numFmtId="0" fontId="5" fillId="0" borderId="15" xfId="0" applyFont="1" applyBorder="1" applyAlignment="1"/>
    <xf numFmtId="0" fontId="5" fillId="0" borderId="35" xfId="0" applyFont="1" applyBorder="1" applyAlignment="1"/>
    <xf numFmtId="0" fontId="5" fillId="0" borderId="8" xfId="0" applyFont="1" applyBorder="1" applyAlignment="1"/>
    <xf numFmtId="0" fontId="5" fillId="0" borderId="9" xfId="0" applyFont="1" applyBorder="1" applyAlignment="1"/>
    <xf numFmtId="0" fontId="5" fillId="0" borderId="11" xfId="0" applyFont="1" applyBorder="1" applyAlignment="1"/>
    <xf numFmtId="0" fontId="5" fillId="0" borderId="12" xfId="0" applyFont="1" applyBorder="1" applyAlignment="1"/>
    <xf numFmtId="0" fontId="5" fillId="0" borderId="17" xfId="0" applyFont="1" applyBorder="1" applyAlignment="1"/>
    <xf numFmtId="0" fontId="5" fillId="0" borderId="18" xfId="0" applyFont="1" applyBorder="1" applyAlignment="1"/>
    <xf numFmtId="0" fontId="5" fillId="0" borderId="22" xfId="0" applyFont="1" applyBorder="1" applyAlignment="1"/>
    <xf numFmtId="0" fontId="5" fillId="0" borderId="25" xfId="0" applyFont="1" applyBorder="1" applyAlignment="1"/>
    <xf numFmtId="0" fontId="5" fillId="0" borderId="26" xfId="0" applyFont="1" applyBorder="1" applyAlignment="1"/>
    <xf numFmtId="0" fontId="5" fillId="0" borderId="27"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7" borderId="12" xfId="0" applyFont="1" applyFill="1" applyBorder="1" applyAlignment="1"/>
    <xf numFmtId="0" fontId="5" fillId="7" borderId="11" xfId="0" applyFont="1" applyFill="1" applyBorder="1" applyAlignment="1"/>
    <xf numFmtId="0" fontId="5" fillId="7" borderId="22" xfId="0" applyFont="1" applyFill="1" applyBorder="1" applyAlignment="1"/>
    <xf numFmtId="0" fontId="5" fillId="7" borderId="1" xfId="0" applyFont="1" applyFill="1" applyBorder="1" applyAlignment="1"/>
    <xf numFmtId="0" fontId="5" fillId="7" borderId="4" xfId="0" applyFont="1" applyFill="1" applyBorder="1" applyAlignment="1"/>
    <xf numFmtId="0" fontId="5" fillId="7" borderId="3" xfId="0" applyFont="1" applyFill="1" applyBorder="1" applyAlignment="1"/>
    <xf numFmtId="0" fontId="18" fillId="7" borderId="4" xfId="0" applyFont="1" applyFill="1" applyBorder="1" applyAlignment="1"/>
    <xf numFmtId="0" fontId="18" fillId="7" borderId="3" xfId="0" applyFont="1" applyFill="1" applyBorder="1" applyAlignment="1"/>
  </cellXfs>
  <cellStyles count="1">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116</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117</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116</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117</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116</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86813</xdr:rowOff>
    </xdr:from>
    <xdr:ext cx="12070079" cy="383834"/>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4005670"/>
          <a:ext cx="12070079" cy="383834"/>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116</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116</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116</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116</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116</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116</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116</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116</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54429</xdr:colOff>
      <xdr:row>136</xdr:row>
      <xdr:rowOff>13607</xdr:rowOff>
    </xdr:from>
    <xdr:ext cx="5755821"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394608" y="110136214"/>
          <a:ext cx="5755821"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134166</xdr:rowOff>
    </xdr:from>
    <xdr:ext cx="10838497" cy="2941048"/>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106446773"/>
          <a:ext cx="10838497" cy="2941048"/>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120805</xdr:colOff>
      <xdr:row>43</xdr:row>
      <xdr:rowOff>46470</xdr:rowOff>
    </xdr:from>
    <xdr:ext cx="33511104" cy="97766621"/>
    <xdr:sp macro="" textlink="">
      <xdr:nvSpPr>
        <xdr:cNvPr id="1361" name="Shape 115">
          <a:extLst>
            <a:ext uri="{FF2B5EF4-FFF2-40B4-BE49-F238E27FC236}">
              <a16:creationId xmlns:a16="http://schemas.microsoft.com/office/drawing/2014/main" id="{94A38C35-113B-46A7-9318-9EE2738F0481}"/>
            </a:ext>
          </a:extLst>
        </xdr:cNvPr>
        <xdr:cNvSpPr/>
      </xdr:nvSpPr>
      <xdr:spPr>
        <a:xfrm>
          <a:off x="120805" y="8584334"/>
          <a:ext cx="33511104" cy="97766621"/>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CJ969"/>
  <sheetViews>
    <sheetView tabSelected="1" zoomScale="70" zoomScaleNormal="70" workbookViewId="0">
      <selection activeCell="BO131" sqref="BO131"/>
    </sheetView>
  </sheetViews>
  <sheetFormatPr defaultColWidth="14.42578125" defaultRowHeight="15"/>
  <cols>
    <col min="1" max="1" width="5.140625" customWidth="1"/>
    <col min="2" max="2" width="3.140625" customWidth="1"/>
    <col min="3" max="3" width="4.1406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1.5703125" customWidth="1"/>
    <col min="19" max="20" width="2.7109375" customWidth="1"/>
    <col min="21" max="21" width="4" customWidth="1"/>
    <col min="22" max="22" width="5" customWidth="1"/>
    <col min="23" max="23" width="3.28515625" customWidth="1"/>
    <col min="24" max="24" width="20.140625" customWidth="1"/>
    <col min="25" max="28" width="2.5703125" customWidth="1"/>
    <col min="29" max="29" width="3.140625" customWidth="1"/>
    <col min="30" max="30" width="2.5703125" customWidth="1"/>
    <col min="31" max="31" width="11.85546875" customWidth="1"/>
    <col min="32" max="38" width="2.5703125" customWidth="1"/>
    <col min="39" max="40" width="3.140625" customWidth="1"/>
    <col min="41" max="41" width="11" customWidth="1"/>
    <col min="42" max="42" width="12.140625" customWidth="1"/>
    <col min="43" max="43" width="4" customWidth="1"/>
    <col min="44" max="49" width="3" customWidth="1"/>
    <col min="50" max="50" width="14.28515625" customWidth="1"/>
    <col min="51" max="57" width="3.85546875" customWidth="1"/>
    <col min="58" max="66" width="3.7109375" customWidth="1"/>
    <col min="67" max="67" width="28.7109375" customWidth="1"/>
    <col min="68" max="81" width="3.28515625" customWidth="1"/>
    <col min="82" max="82" width="46.42578125" customWidth="1"/>
    <col min="83" max="83" width="19.28515625" customWidth="1"/>
    <col min="84" max="84" width="13.140625" customWidth="1"/>
    <col min="85" max="85" width="18.140625" customWidth="1"/>
    <col min="86" max="88" width="4.5703125" customWidth="1"/>
  </cols>
  <sheetData>
    <row r="1" spans="1:42">
      <c r="F1" s="1"/>
      <c r="G1" s="1"/>
    </row>
    <row r="2" spans="1:42">
      <c r="F2" s="1"/>
      <c r="G2" s="1"/>
    </row>
    <row r="3" spans="1:42" ht="15.75">
      <c r="F3" s="1"/>
      <c r="G3" s="1"/>
      <c r="H3" s="64" t="s">
        <v>0</v>
      </c>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2"/>
    </row>
    <row r="4" spans="1:42" ht="15.75">
      <c r="F4" s="1"/>
      <c r="G4" s="1"/>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2"/>
    </row>
    <row r="5" spans="1:42">
      <c r="F5" s="1"/>
      <c r="G5" s="1"/>
    </row>
    <row r="6" spans="1:42">
      <c r="F6" s="1"/>
      <c r="G6" s="1"/>
    </row>
    <row r="7" spans="1:42">
      <c r="F7" s="1"/>
      <c r="G7" s="65" t="s">
        <v>1</v>
      </c>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3"/>
    </row>
    <row r="8" spans="1:42">
      <c r="F8" s="1"/>
      <c r="G8" s="66" t="s">
        <v>2</v>
      </c>
      <c r="H8" s="115"/>
      <c r="I8" s="66" t="s">
        <v>3</v>
      </c>
      <c r="J8" s="115"/>
      <c r="K8" s="66" t="s">
        <v>4</v>
      </c>
      <c r="L8" s="116"/>
      <c r="M8" s="116"/>
      <c r="N8" s="116"/>
      <c r="O8" s="116"/>
      <c r="P8" s="116"/>
      <c r="Q8" s="116"/>
      <c r="R8" s="116"/>
      <c r="S8" s="116"/>
      <c r="T8" s="116"/>
      <c r="U8" s="116"/>
      <c r="V8" s="116"/>
      <c r="W8" s="116"/>
      <c r="X8" s="116"/>
      <c r="Y8" s="116"/>
      <c r="Z8" s="116"/>
      <c r="AA8" s="116"/>
      <c r="AB8" s="116"/>
      <c r="AC8" s="116"/>
      <c r="AD8" s="116"/>
      <c r="AE8" s="115"/>
      <c r="AF8" s="66" t="s">
        <v>5</v>
      </c>
      <c r="AG8" s="116"/>
      <c r="AH8" s="116"/>
      <c r="AI8" s="116"/>
      <c r="AJ8" s="116"/>
      <c r="AK8" s="116"/>
      <c r="AL8" s="116"/>
      <c r="AM8" s="116"/>
      <c r="AN8" s="116"/>
      <c r="AO8" s="115"/>
    </row>
    <row r="9" spans="1:42">
      <c r="F9" s="1"/>
      <c r="G9" s="75">
        <v>45482</v>
      </c>
      <c r="H9" s="115"/>
      <c r="I9" s="76" t="s">
        <v>6</v>
      </c>
      <c r="J9" s="115"/>
      <c r="K9" s="77" t="s">
        <v>7</v>
      </c>
      <c r="L9" s="117"/>
      <c r="M9" s="117"/>
      <c r="N9" s="117"/>
      <c r="O9" s="117"/>
      <c r="P9" s="117"/>
      <c r="Q9" s="117"/>
      <c r="R9" s="117"/>
      <c r="S9" s="117"/>
      <c r="T9" s="117"/>
      <c r="U9" s="117"/>
      <c r="V9" s="117"/>
      <c r="W9" s="117"/>
      <c r="X9" s="117"/>
      <c r="Y9" s="117"/>
      <c r="Z9" s="117"/>
      <c r="AA9" s="117"/>
      <c r="AB9" s="117"/>
      <c r="AC9" s="117"/>
      <c r="AD9" s="117"/>
      <c r="AE9" s="118"/>
      <c r="AF9" s="78" t="s">
        <v>8</v>
      </c>
      <c r="AG9" s="116"/>
      <c r="AH9" s="116"/>
      <c r="AI9" s="116"/>
      <c r="AJ9" s="116"/>
      <c r="AK9" s="116"/>
      <c r="AL9" s="116"/>
      <c r="AM9" s="116"/>
      <c r="AN9" s="116"/>
      <c r="AO9" s="115"/>
      <c r="AP9" s="4"/>
    </row>
    <row r="10" spans="1:42">
      <c r="F10" s="1"/>
      <c r="G10" s="75">
        <v>45586</v>
      </c>
      <c r="H10" s="115"/>
      <c r="I10" s="76" t="s">
        <v>9</v>
      </c>
      <c r="J10" s="116"/>
      <c r="K10" s="79" t="s">
        <v>10</v>
      </c>
      <c r="L10" s="119"/>
      <c r="M10" s="119"/>
      <c r="N10" s="119"/>
      <c r="O10" s="119"/>
      <c r="P10" s="119"/>
      <c r="Q10" s="119"/>
      <c r="R10" s="119"/>
      <c r="S10" s="119"/>
      <c r="T10" s="119"/>
      <c r="U10" s="119"/>
      <c r="V10" s="119"/>
      <c r="W10" s="119"/>
      <c r="X10" s="119"/>
      <c r="Y10" s="119"/>
      <c r="Z10" s="119"/>
      <c r="AA10" s="119"/>
      <c r="AB10" s="119"/>
      <c r="AC10" s="119"/>
      <c r="AD10" s="119"/>
      <c r="AE10" s="119"/>
      <c r="AF10" s="80" t="s">
        <v>11</v>
      </c>
      <c r="AG10" s="116"/>
      <c r="AH10" s="116"/>
      <c r="AI10" s="116"/>
      <c r="AJ10" s="116"/>
      <c r="AK10" s="116"/>
      <c r="AL10" s="116"/>
      <c r="AM10" s="116"/>
      <c r="AN10" s="116"/>
      <c r="AO10" s="115"/>
      <c r="AP10" s="5"/>
    </row>
    <row r="11" spans="1:42">
      <c r="F11" s="1"/>
      <c r="G11" s="67"/>
      <c r="H11" s="115"/>
      <c r="I11" s="67"/>
      <c r="J11" s="116"/>
      <c r="K11" s="68"/>
      <c r="L11" s="119"/>
      <c r="M11" s="119"/>
      <c r="N11" s="119"/>
      <c r="O11" s="119"/>
      <c r="P11" s="119"/>
      <c r="Q11" s="119"/>
      <c r="R11" s="119"/>
      <c r="S11" s="119"/>
      <c r="T11" s="119"/>
      <c r="U11" s="119"/>
      <c r="V11" s="119"/>
      <c r="W11" s="119"/>
      <c r="X11" s="119"/>
      <c r="Y11" s="119"/>
      <c r="Z11" s="119"/>
      <c r="AA11" s="119"/>
      <c r="AB11" s="119"/>
      <c r="AC11" s="119"/>
      <c r="AD11" s="119"/>
      <c r="AE11" s="119"/>
      <c r="AF11" s="69"/>
      <c r="AG11" s="116"/>
      <c r="AH11" s="116"/>
      <c r="AI11" s="116"/>
      <c r="AJ11" s="116"/>
      <c r="AK11" s="116"/>
      <c r="AL11" s="116"/>
      <c r="AM11" s="116"/>
      <c r="AN11" s="116"/>
      <c r="AO11" s="115"/>
      <c r="AP11" s="5"/>
    </row>
    <row r="12" spans="1:42">
      <c r="F12" s="1"/>
      <c r="G12" s="1"/>
    </row>
    <row r="13" spans="1:42">
      <c r="B13" s="6"/>
      <c r="F13" s="1"/>
      <c r="G13" s="1"/>
    </row>
    <row r="14" spans="1:42" ht="15.75" thickBot="1">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75" thickBot="1">
      <c r="A15" s="8"/>
      <c r="B15" s="73" t="s">
        <v>13</v>
      </c>
      <c r="C15" s="120"/>
      <c r="D15" s="120"/>
      <c r="E15" s="120"/>
      <c r="F15" s="120"/>
      <c r="G15" s="121"/>
      <c r="H15" s="74" t="s">
        <v>14</v>
      </c>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3"/>
      <c r="AP15" s="9"/>
    </row>
    <row r="16" spans="1:42" ht="15.75" thickBot="1">
      <c r="A16" s="8"/>
      <c r="B16" s="73" t="s">
        <v>15</v>
      </c>
      <c r="C16" s="120"/>
      <c r="D16" s="120"/>
      <c r="E16" s="120"/>
      <c r="F16" s="120"/>
      <c r="G16" s="121"/>
      <c r="H16" s="86" t="s">
        <v>7</v>
      </c>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8"/>
      <c r="AP16" s="9"/>
    </row>
    <row r="17" spans="1:42" ht="15.75" thickBot="1">
      <c r="A17" s="8"/>
      <c r="B17" s="73" t="s">
        <v>16</v>
      </c>
      <c r="C17" s="120"/>
      <c r="D17" s="120"/>
      <c r="E17" s="120"/>
      <c r="F17" s="120"/>
      <c r="G17" s="121"/>
      <c r="H17" s="87" t="s">
        <v>17</v>
      </c>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5"/>
      <c r="AP17" s="9"/>
    </row>
    <row r="18" spans="1:42" ht="15.75" thickBot="1">
      <c r="A18" s="8"/>
      <c r="B18" s="73" t="s">
        <v>18</v>
      </c>
      <c r="C18" s="120"/>
      <c r="D18" s="120"/>
      <c r="E18" s="120"/>
      <c r="F18" s="120"/>
      <c r="G18" s="121"/>
      <c r="H18" s="88"/>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5"/>
      <c r="AP18" s="10"/>
    </row>
    <row r="19" spans="1:42" ht="15.75" thickBot="1">
      <c r="A19" s="8"/>
      <c r="B19" s="81" t="s">
        <v>19</v>
      </c>
      <c r="C19" s="120"/>
      <c r="D19" s="120"/>
      <c r="E19" s="120"/>
      <c r="F19" s="120"/>
      <c r="G19" s="121"/>
      <c r="H19" s="82">
        <v>1</v>
      </c>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5"/>
      <c r="AP19" s="10"/>
    </row>
    <row r="20" spans="1:42">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2">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2">
      <c r="B22" s="6" t="s">
        <v>20</v>
      </c>
      <c r="C22" s="6"/>
      <c r="E22" s="11"/>
      <c r="F22" s="12"/>
      <c r="G22" s="12"/>
      <c r="H22" s="11"/>
      <c r="I22" s="11"/>
      <c r="J22" s="83" t="s">
        <v>8</v>
      </c>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5"/>
      <c r="AJ22" s="13"/>
      <c r="AK22" s="13"/>
      <c r="AL22" s="13"/>
      <c r="AM22" s="13"/>
      <c r="AN22" s="13"/>
      <c r="AO22" s="13"/>
      <c r="AP22" s="13"/>
    </row>
    <row r="23" spans="1:42">
      <c r="F23" s="1"/>
      <c r="G23" s="1"/>
      <c r="AF23" s="13"/>
      <c r="AG23" s="13"/>
      <c r="AH23" s="13"/>
      <c r="AI23" s="13"/>
      <c r="AJ23" s="13"/>
      <c r="AK23" s="13"/>
      <c r="AL23" s="13"/>
      <c r="AM23" s="13"/>
      <c r="AN23" s="13"/>
      <c r="AO23" s="13"/>
      <c r="AP23" s="13"/>
    </row>
    <row r="24" spans="1:42">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2" ht="15.75" thickBot="1">
      <c r="B26" s="6" t="s">
        <v>21</v>
      </c>
      <c r="F26" s="1"/>
      <c r="G26" s="1"/>
    </row>
    <row r="27" spans="1:42">
      <c r="B27" s="84" t="s">
        <v>22</v>
      </c>
      <c r="C27" s="122"/>
      <c r="D27" s="122"/>
      <c r="E27" s="123"/>
      <c r="F27" s="85" t="s">
        <v>23</v>
      </c>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3"/>
      <c r="AP27" s="13"/>
    </row>
    <row r="28" spans="1:42">
      <c r="B28" s="70" t="s">
        <v>24</v>
      </c>
      <c r="C28" s="116"/>
      <c r="D28" s="116"/>
      <c r="E28" s="115"/>
      <c r="F28" s="71" t="s">
        <v>25</v>
      </c>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5"/>
      <c r="AP28" s="13"/>
    </row>
    <row r="29" spans="1:42">
      <c r="B29" s="70" t="s">
        <v>26</v>
      </c>
      <c r="C29" s="116"/>
      <c r="D29" s="116"/>
      <c r="E29" s="115"/>
      <c r="F29" s="71"/>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5"/>
      <c r="AP29" s="13"/>
    </row>
    <row r="30" spans="1:42">
      <c r="B30" s="70" t="s">
        <v>27</v>
      </c>
      <c r="C30" s="116"/>
      <c r="D30" s="116"/>
      <c r="E30" s="115"/>
      <c r="F30" s="71"/>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5"/>
      <c r="AP30" s="13"/>
    </row>
    <row r="31" spans="1:42">
      <c r="B31" s="72" t="s">
        <v>28</v>
      </c>
      <c r="C31" s="114"/>
      <c r="D31" s="114"/>
      <c r="E31" s="126"/>
      <c r="F31" s="71"/>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5"/>
      <c r="AP31" s="13"/>
    </row>
    <row r="32" spans="1:42" ht="15.75" thickBot="1">
      <c r="B32" s="93" t="s">
        <v>29</v>
      </c>
      <c r="C32" s="124"/>
      <c r="D32" s="124"/>
      <c r="E32" s="125"/>
      <c r="F32" s="9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5"/>
      <c r="AP32" s="13"/>
    </row>
    <row r="33" spans="1:88" ht="15.75" thickBot="1">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c r="B34" s="16" t="s">
        <v>30</v>
      </c>
      <c r="C34" s="16"/>
      <c r="D34" s="16"/>
      <c r="E34" s="16"/>
      <c r="F34" s="17"/>
      <c r="G34" s="17"/>
      <c r="H34" s="6"/>
      <c r="I34" s="16" t="s">
        <v>31</v>
      </c>
      <c r="J34" s="18"/>
      <c r="K34" s="20" t="s">
        <v>32</v>
      </c>
      <c r="M34" s="6" t="s">
        <v>33</v>
      </c>
      <c r="N34" s="18" t="s">
        <v>34</v>
      </c>
      <c r="O34" s="20"/>
      <c r="Q34" s="16" t="s">
        <v>35</v>
      </c>
      <c r="R34" s="18"/>
      <c r="S34" s="19"/>
      <c r="T34" s="18"/>
      <c r="U34" s="16" t="s">
        <v>36</v>
      </c>
      <c r="V34" s="18"/>
      <c r="W34" s="19"/>
      <c r="X34" s="18"/>
      <c r="Y34" s="16" t="s">
        <v>37</v>
      </c>
      <c r="AB34" s="19"/>
      <c r="AD34" s="16" t="s">
        <v>38</v>
      </c>
      <c r="AF34" s="16"/>
      <c r="AG34" s="19"/>
      <c r="AI34" s="16" t="s">
        <v>29</v>
      </c>
      <c r="AK34" s="19"/>
      <c r="AL34" s="16"/>
      <c r="AN34" s="13"/>
    </row>
    <row r="35" spans="1:88">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thickBot="1">
      <c r="B37" s="22" t="s">
        <v>39</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thickBot="1">
      <c r="A38" s="8"/>
      <c r="B38" s="95" t="s">
        <v>40</v>
      </c>
      <c r="C38" s="120"/>
      <c r="D38" s="120"/>
      <c r="E38" s="120"/>
      <c r="F38" s="120"/>
      <c r="G38" s="120"/>
      <c r="H38" s="90" t="s">
        <v>41</v>
      </c>
      <c r="I38" s="120"/>
      <c r="J38" s="127"/>
      <c r="K38" s="96" t="s">
        <v>42</v>
      </c>
      <c r="L38" s="120"/>
      <c r="M38" s="127"/>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c r="A39" s="8"/>
      <c r="B39" s="97" t="s">
        <v>43</v>
      </c>
      <c r="C39" s="122"/>
      <c r="D39" s="122"/>
      <c r="E39" s="122"/>
      <c r="F39" s="122"/>
      <c r="G39" s="128"/>
      <c r="H39" s="98">
        <v>69</v>
      </c>
      <c r="I39" s="122"/>
      <c r="J39" s="128"/>
      <c r="K39" s="99">
        <f>ROUND((H39/H42)*100,0)</f>
        <v>100</v>
      </c>
      <c r="L39" s="114"/>
      <c r="M39" s="129"/>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c r="A40" s="8"/>
      <c r="B40" s="105" t="s">
        <v>44</v>
      </c>
      <c r="C40" s="116"/>
      <c r="D40" s="116"/>
      <c r="E40" s="116"/>
      <c r="F40" s="116"/>
      <c r="G40" s="130"/>
      <c r="H40" s="106">
        <v>0</v>
      </c>
      <c r="I40" s="116"/>
      <c r="J40" s="130"/>
      <c r="K40" s="107">
        <f>ROUND((H40/H42)*100,0)</f>
        <v>0</v>
      </c>
      <c r="L40" s="116"/>
      <c r="M40" s="130"/>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thickBot="1">
      <c r="A41" s="8"/>
      <c r="B41" s="108" t="s">
        <v>45</v>
      </c>
      <c r="C41" s="117"/>
      <c r="D41" s="117"/>
      <c r="E41" s="117"/>
      <c r="F41" s="117"/>
      <c r="G41" s="131"/>
      <c r="H41" s="109">
        <v>0</v>
      </c>
      <c r="I41" s="124"/>
      <c r="J41" s="132"/>
      <c r="K41" s="110">
        <f>ROUND((H41/H42)*100,0)</f>
        <v>0</v>
      </c>
      <c r="L41" s="124"/>
      <c r="M41" s="132"/>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thickBot="1">
      <c r="A42" s="8"/>
      <c r="B42" s="89" t="s">
        <v>46</v>
      </c>
      <c r="C42" s="120"/>
      <c r="D42" s="120"/>
      <c r="E42" s="120"/>
      <c r="F42" s="120"/>
      <c r="G42" s="127"/>
      <c r="H42" s="90">
        <v>69</v>
      </c>
      <c r="I42" s="120"/>
      <c r="J42" s="127"/>
      <c r="K42" s="91">
        <f>SUM(K39:M41)</f>
        <v>100</v>
      </c>
      <c r="L42" s="120"/>
      <c r="M42" s="127"/>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thickBot="1">
      <c r="B45" s="27" t="s">
        <v>47</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47.25" customHeight="1">
      <c r="B46" s="92" t="s">
        <v>48</v>
      </c>
      <c r="C46" s="133"/>
      <c r="D46" s="100" t="s">
        <v>49</v>
      </c>
      <c r="E46" s="133"/>
      <c r="F46" s="100" t="s">
        <v>16</v>
      </c>
      <c r="G46" s="133"/>
      <c r="H46" s="104" t="s">
        <v>50</v>
      </c>
      <c r="I46" s="134"/>
      <c r="J46" s="133"/>
      <c r="K46" s="100" t="s">
        <v>51</v>
      </c>
      <c r="L46" s="134"/>
      <c r="M46" s="133"/>
      <c r="N46" s="100" t="s">
        <v>52</v>
      </c>
      <c r="O46" s="134"/>
      <c r="P46" s="133"/>
      <c r="Q46" s="100" t="s">
        <v>53</v>
      </c>
      <c r="R46" s="133"/>
      <c r="S46" s="100" t="s">
        <v>54</v>
      </c>
      <c r="T46" s="134"/>
      <c r="U46" s="134"/>
      <c r="V46" s="134"/>
      <c r="W46" s="134"/>
      <c r="X46" s="133"/>
      <c r="Y46" s="100" t="s">
        <v>55</v>
      </c>
      <c r="Z46" s="134"/>
      <c r="AA46" s="134"/>
      <c r="AB46" s="134"/>
      <c r="AC46" s="134"/>
      <c r="AD46" s="134"/>
      <c r="AE46" s="134"/>
      <c r="AF46" s="134"/>
      <c r="AG46" s="134"/>
      <c r="AH46" s="134"/>
      <c r="AI46" s="134"/>
      <c r="AJ46" s="134"/>
      <c r="AK46" s="134"/>
      <c r="AL46" s="134"/>
      <c r="AM46" s="134"/>
      <c r="AN46" s="134"/>
      <c r="AO46" s="133"/>
      <c r="AP46" s="28" t="s">
        <v>56</v>
      </c>
      <c r="AQ46" s="100" t="s">
        <v>57</v>
      </c>
      <c r="AR46" s="134"/>
      <c r="AS46" s="134"/>
      <c r="AT46" s="134"/>
      <c r="AU46" s="134"/>
      <c r="AV46" s="134"/>
      <c r="AW46" s="134"/>
      <c r="AX46" s="133"/>
      <c r="AY46" s="100" t="s">
        <v>58</v>
      </c>
      <c r="AZ46" s="134"/>
      <c r="BA46" s="134"/>
      <c r="BB46" s="134"/>
      <c r="BC46" s="134"/>
      <c r="BD46" s="134"/>
      <c r="BE46" s="133"/>
      <c r="BF46" s="100" t="s">
        <v>59</v>
      </c>
      <c r="BG46" s="134"/>
      <c r="BH46" s="134"/>
      <c r="BI46" s="134"/>
      <c r="BJ46" s="134"/>
      <c r="BK46" s="134"/>
      <c r="BL46" s="134"/>
      <c r="BM46" s="134"/>
      <c r="BN46" s="134"/>
      <c r="BO46" s="133"/>
      <c r="BP46" s="100" t="s">
        <v>60</v>
      </c>
      <c r="BQ46" s="134"/>
      <c r="BR46" s="134"/>
      <c r="BS46" s="134"/>
      <c r="BT46" s="134"/>
      <c r="BU46" s="134"/>
      <c r="BV46" s="134"/>
      <c r="BW46" s="134"/>
      <c r="BX46" s="134"/>
      <c r="BY46" s="134"/>
      <c r="BZ46" s="134"/>
      <c r="CA46" s="134"/>
      <c r="CB46" s="134"/>
      <c r="CC46" s="134"/>
      <c r="CD46" s="133"/>
      <c r="CE46" s="29" t="s">
        <v>61</v>
      </c>
      <c r="CF46" s="29" t="s">
        <v>62</v>
      </c>
      <c r="CG46" s="30" t="s">
        <v>63</v>
      </c>
      <c r="CH46" s="101" t="s">
        <v>64</v>
      </c>
      <c r="CI46" s="102"/>
      <c r="CJ46" s="103"/>
    </row>
    <row r="47" spans="1:88" s="45" customFormat="1" ht="125.25" customHeight="1">
      <c r="A47" s="41"/>
      <c r="B47" s="57" t="s">
        <v>65</v>
      </c>
      <c r="C47" s="135"/>
      <c r="D47" s="47" t="s">
        <v>66</v>
      </c>
      <c r="E47" s="135"/>
      <c r="F47" s="58" t="s">
        <v>67</v>
      </c>
      <c r="G47" s="59"/>
      <c r="H47" s="57" t="s">
        <v>14</v>
      </c>
      <c r="I47" s="136"/>
      <c r="J47" s="135"/>
      <c r="K47" s="47">
        <v>1</v>
      </c>
      <c r="L47" s="136"/>
      <c r="M47" s="135"/>
      <c r="N47" s="47">
        <v>1</v>
      </c>
      <c r="O47" s="136"/>
      <c r="P47" s="135"/>
      <c r="Q47" s="47">
        <v>3</v>
      </c>
      <c r="R47" s="135"/>
      <c r="S47" s="48" t="s">
        <v>68</v>
      </c>
      <c r="T47" s="137"/>
      <c r="U47" s="137"/>
      <c r="V47" s="137"/>
      <c r="W47" s="137"/>
      <c r="X47" s="138"/>
      <c r="Y47" s="49" t="s">
        <v>68</v>
      </c>
      <c r="Z47" s="137"/>
      <c r="AA47" s="137"/>
      <c r="AB47" s="137"/>
      <c r="AC47" s="137"/>
      <c r="AD47" s="137"/>
      <c r="AE47" s="137"/>
      <c r="AF47" s="137"/>
      <c r="AG47" s="137"/>
      <c r="AH47" s="137"/>
      <c r="AI47" s="137"/>
      <c r="AJ47" s="137"/>
      <c r="AK47" s="137"/>
      <c r="AL47" s="137"/>
      <c r="AM47" s="137"/>
      <c r="AN47" s="137"/>
      <c r="AO47" s="138"/>
      <c r="AP47" s="42" t="s">
        <v>69</v>
      </c>
      <c r="AQ47" s="48" t="s">
        <v>70</v>
      </c>
      <c r="AR47" s="137"/>
      <c r="AS47" s="137"/>
      <c r="AT47" s="137"/>
      <c r="AU47" s="137"/>
      <c r="AV47" s="137"/>
      <c r="AW47" s="137"/>
      <c r="AX47" s="138"/>
      <c r="AY47" s="50" t="s">
        <v>71</v>
      </c>
      <c r="AZ47" s="51"/>
      <c r="BA47" s="51"/>
      <c r="BB47" s="51"/>
      <c r="BC47" s="51"/>
      <c r="BD47" s="51"/>
      <c r="BE47" s="52"/>
      <c r="BF47" s="53" t="s">
        <v>72</v>
      </c>
      <c r="BG47" s="54"/>
      <c r="BH47" s="54"/>
      <c r="BI47" s="54"/>
      <c r="BJ47" s="54"/>
      <c r="BK47" s="54"/>
      <c r="BL47" s="54"/>
      <c r="BM47" s="54"/>
      <c r="BN47" s="54"/>
      <c r="BO47" s="55"/>
      <c r="BP47" s="54" t="s">
        <v>73</v>
      </c>
      <c r="BQ47" s="139"/>
      <c r="BR47" s="139"/>
      <c r="BS47" s="139"/>
      <c r="BT47" s="139"/>
      <c r="BU47" s="139"/>
      <c r="BV47" s="139"/>
      <c r="BW47" s="139"/>
      <c r="BX47" s="139"/>
      <c r="BY47" s="139"/>
      <c r="BZ47" s="139"/>
      <c r="CA47" s="139"/>
      <c r="CB47" s="139"/>
      <c r="CC47" s="139"/>
      <c r="CD47" s="140"/>
      <c r="CE47" s="43" t="s">
        <v>74</v>
      </c>
      <c r="CF47" s="44" t="s">
        <v>75</v>
      </c>
      <c r="CG47" s="46" t="s">
        <v>76</v>
      </c>
      <c r="CH47" s="56" t="s">
        <v>77</v>
      </c>
      <c r="CI47" s="56"/>
      <c r="CJ47" s="56"/>
    </row>
    <row r="48" spans="1:88" s="45" customFormat="1" ht="121.5" customHeight="1">
      <c r="A48" s="41"/>
      <c r="B48" s="57" t="s">
        <v>78</v>
      </c>
      <c r="C48" s="135"/>
      <c r="D48" s="47" t="s">
        <v>66</v>
      </c>
      <c r="E48" s="135"/>
      <c r="F48" s="58" t="s">
        <v>67</v>
      </c>
      <c r="G48" s="59"/>
      <c r="H48" s="60" t="s">
        <v>14</v>
      </c>
      <c r="I48" s="61"/>
      <c r="J48" s="62"/>
      <c r="K48" s="47">
        <v>1</v>
      </c>
      <c r="L48" s="136"/>
      <c r="M48" s="135"/>
      <c r="N48" s="47">
        <v>1</v>
      </c>
      <c r="O48" s="136"/>
      <c r="P48" s="135"/>
      <c r="Q48" s="47">
        <v>3</v>
      </c>
      <c r="R48" s="135"/>
      <c r="S48" s="48" t="s">
        <v>79</v>
      </c>
      <c r="T48" s="137"/>
      <c r="U48" s="137"/>
      <c r="V48" s="137"/>
      <c r="W48" s="137"/>
      <c r="X48" s="138"/>
      <c r="Y48" s="49" t="s">
        <v>79</v>
      </c>
      <c r="Z48" s="137"/>
      <c r="AA48" s="137"/>
      <c r="AB48" s="137"/>
      <c r="AC48" s="137"/>
      <c r="AD48" s="137"/>
      <c r="AE48" s="137"/>
      <c r="AF48" s="137"/>
      <c r="AG48" s="137"/>
      <c r="AH48" s="137"/>
      <c r="AI48" s="137"/>
      <c r="AJ48" s="137"/>
      <c r="AK48" s="137"/>
      <c r="AL48" s="137"/>
      <c r="AM48" s="137"/>
      <c r="AN48" s="137"/>
      <c r="AO48" s="138"/>
      <c r="AP48" s="42" t="s">
        <v>69</v>
      </c>
      <c r="AQ48" s="48" t="s">
        <v>80</v>
      </c>
      <c r="AR48" s="137"/>
      <c r="AS48" s="137"/>
      <c r="AT48" s="137"/>
      <c r="AU48" s="137"/>
      <c r="AV48" s="137"/>
      <c r="AW48" s="137"/>
      <c r="AX48" s="138"/>
      <c r="AY48" s="50" t="s">
        <v>71</v>
      </c>
      <c r="AZ48" s="51"/>
      <c r="BA48" s="51"/>
      <c r="BB48" s="51"/>
      <c r="BC48" s="51"/>
      <c r="BD48" s="51"/>
      <c r="BE48" s="52"/>
      <c r="BF48" s="53" t="s">
        <v>72</v>
      </c>
      <c r="BG48" s="54"/>
      <c r="BH48" s="54"/>
      <c r="BI48" s="54"/>
      <c r="BJ48" s="54"/>
      <c r="BK48" s="54"/>
      <c r="BL48" s="54"/>
      <c r="BM48" s="54"/>
      <c r="BN48" s="54"/>
      <c r="BO48" s="55"/>
      <c r="BP48" s="54" t="s">
        <v>73</v>
      </c>
      <c r="BQ48" s="139"/>
      <c r="BR48" s="139"/>
      <c r="BS48" s="139"/>
      <c r="BT48" s="139"/>
      <c r="BU48" s="139"/>
      <c r="BV48" s="139"/>
      <c r="BW48" s="139"/>
      <c r="BX48" s="139"/>
      <c r="BY48" s="139"/>
      <c r="BZ48" s="139"/>
      <c r="CA48" s="139"/>
      <c r="CB48" s="139"/>
      <c r="CC48" s="139"/>
      <c r="CD48" s="140"/>
      <c r="CE48" s="43" t="s">
        <v>81</v>
      </c>
      <c r="CF48" s="44" t="s">
        <v>75</v>
      </c>
      <c r="CG48" s="46" t="s">
        <v>82</v>
      </c>
      <c r="CH48" s="56" t="s">
        <v>77</v>
      </c>
      <c r="CI48" s="56"/>
      <c r="CJ48" s="56"/>
    </row>
    <row r="49" spans="1:88" s="45" customFormat="1" ht="124.5" customHeight="1">
      <c r="A49" s="41"/>
      <c r="B49" s="57" t="s">
        <v>83</v>
      </c>
      <c r="C49" s="135"/>
      <c r="D49" s="47" t="s">
        <v>66</v>
      </c>
      <c r="E49" s="135"/>
      <c r="F49" s="58" t="s">
        <v>67</v>
      </c>
      <c r="G49" s="59"/>
      <c r="H49" s="60" t="s">
        <v>84</v>
      </c>
      <c r="I49" s="61"/>
      <c r="J49" s="62"/>
      <c r="K49" s="47">
        <v>1</v>
      </c>
      <c r="L49" s="136"/>
      <c r="M49" s="135"/>
      <c r="N49" s="47">
        <v>1</v>
      </c>
      <c r="O49" s="136"/>
      <c r="P49" s="135"/>
      <c r="Q49" s="47">
        <v>3</v>
      </c>
      <c r="R49" s="135"/>
      <c r="S49" s="48" t="s">
        <v>85</v>
      </c>
      <c r="T49" s="137"/>
      <c r="U49" s="137"/>
      <c r="V49" s="137"/>
      <c r="W49" s="137"/>
      <c r="X49" s="138"/>
      <c r="Y49" s="49" t="s">
        <v>85</v>
      </c>
      <c r="Z49" s="137"/>
      <c r="AA49" s="137"/>
      <c r="AB49" s="137"/>
      <c r="AC49" s="137"/>
      <c r="AD49" s="137"/>
      <c r="AE49" s="137"/>
      <c r="AF49" s="137"/>
      <c r="AG49" s="137"/>
      <c r="AH49" s="137"/>
      <c r="AI49" s="137"/>
      <c r="AJ49" s="137"/>
      <c r="AK49" s="137"/>
      <c r="AL49" s="137"/>
      <c r="AM49" s="137"/>
      <c r="AN49" s="137"/>
      <c r="AO49" s="138"/>
      <c r="AP49" s="42" t="s">
        <v>69</v>
      </c>
      <c r="AQ49" s="48" t="s">
        <v>86</v>
      </c>
      <c r="AR49" s="137"/>
      <c r="AS49" s="137"/>
      <c r="AT49" s="137"/>
      <c r="AU49" s="137"/>
      <c r="AV49" s="137"/>
      <c r="AW49" s="137"/>
      <c r="AX49" s="138"/>
      <c r="AY49" s="50" t="s">
        <v>71</v>
      </c>
      <c r="AZ49" s="51"/>
      <c r="BA49" s="51"/>
      <c r="BB49" s="51"/>
      <c r="BC49" s="51"/>
      <c r="BD49" s="51"/>
      <c r="BE49" s="52"/>
      <c r="BF49" s="53" t="s">
        <v>72</v>
      </c>
      <c r="BG49" s="54"/>
      <c r="BH49" s="54"/>
      <c r="BI49" s="54"/>
      <c r="BJ49" s="54"/>
      <c r="BK49" s="54"/>
      <c r="BL49" s="54"/>
      <c r="BM49" s="54"/>
      <c r="BN49" s="54"/>
      <c r="BO49" s="55"/>
      <c r="BP49" s="54" t="s">
        <v>73</v>
      </c>
      <c r="BQ49" s="139"/>
      <c r="BR49" s="139"/>
      <c r="BS49" s="139"/>
      <c r="BT49" s="139"/>
      <c r="BU49" s="139"/>
      <c r="BV49" s="139"/>
      <c r="BW49" s="139"/>
      <c r="BX49" s="139"/>
      <c r="BY49" s="139"/>
      <c r="BZ49" s="139"/>
      <c r="CA49" s="139"/>
      <c r="CB49" s="139"/>
      <c r="CC49" s="139"/>
      <c r="CD49" s="140"/>
      <c r="CE49" s="43" t="s">
        <v>81</v>
      </c>
      <c r="CF49" s="44" t="s">
        <v>75</v>
      </c>
      <c r="CG49" s="46" t="s">
        <v>82</v>
      </c>
      <c r="CH49" s="56" t="s">
        <v>77</v>
      </c>
      <c r="CI49" s="56"/>
      <c r="CJ49" s="56"/>
    </row>
    <row r="50" spans="1:88" s="45" customFormat="1" ht="125.25" customHeight="1">
      <c r="A50" s="41"/>
      <c r="B50" s="57" t="s">
        <v>87</v>
      </c>
      <c r="C50" s="135"/>
      <c r="D50" s="47" t="s">
        <v>66</v>
      </c>
      <c r="E50" s="135"/>
      <c r="F50" s="58" t="s">
        <v>67</v>
      </c>
      <c r="G50" s="59"/>
      <c r="H50" s="60" t="s">
        <v>88</v>
      </c>
      <c r="I50" s="61"/>
      <c r="J50" s="62"/>
      <c r="K50" s="47">
        <v>1</v>
      </c>
      <c r="L50" s="136"/>
      <c r="M50" s="135"/>
      <c r="N50" s="47">
        <v>1</v>
      </c>
      <c r="O50" s="136"/>
      <c r="P50" s="135"/>
      <c r="Q50" s="47">
        <v>3</v>
      </c>
      <c r="R50" s="135"/>
      <c r="S50" s="48" t="s">
        <v>89</v>
      </c>
      <c r="T50" s="137"/>
      <c r="U50" s="137"/>
      <c r="V50" s="137"/>
      <c r="W50" s="137"/>
      <c r="X50" s="138"/>
      <c r="Y50" s="49" t="s">
        <v>89</v>
      </c>
      <c r="Z50" s="137"/>
      <c r="AA50" s="137"/>
      <c r="AB50" s="137"/>
      <c r="AC50" s="137"/>
      <c r="AD50" s="137"/>
      <c r="AE50" s="137"/>
      <c r="AF50" s="137"/>
      <c r="AG50" s="137"/>
      <c r="AH50" s="137"/>
      <c r="AI50" s="137"/>
      <c r="AJ50" s="137"/>
      <c r="AK50" s="137"/>
      <c r="AL50" s="137"/>
      <c r="AM50" s="137"/>
      <c r="AN50" s="137"/>
      <c r="AO50" s="138"/>
      <c r="AP50" s="42" t="s">
        <v>69</v>
      </c>
      <c r="AQ50" s="48" t="s">
        <v>90</v>
      </c>
      <c r="AR50" s="137"/>
      <c r="AS50" s="137"/>
      <c r="AT50" s="137"/>
      <c r="AU50" s="137"/>
      <c r="AV50" s="137"/>
      <c r="AW50" s="137"/>
      <c r="AX50" s="138"/>
      <c r="AY50" s="50" t="s">
        <v>71</v>
      </c>
      <c r="AZ50" s="51"/>
      <c r="BA50" s="51"/>
      <c r="BB50" s="51"/>
      <c r="BC50" s="51"/>
      <c r="BD50" s="51"/>
      <c r="BE50" s="52"/>
      <c r="BF50" s="53" t="s">
        <v>72</v>
      </c>
      <c r="BG50" s="54"/>
      <c r="BH50" s="54"/>
      <c r="BI50" s="54"/>
      <c r="BJ50" s="54"/>
      <c r="BK50" s="54"/>
      <c r="BL50" s="54"/>
      <c r="BM50" s="54"/>
      <c r="BN50" s="54"/>
      <c r="BO50" s="55"/>
      <c r="BP50" s="54" t="s">
        <v>73</v>
      </c>
      <c r="BQ50" s="139"/>
      <c r="BR50" s="139"/>
      <c r="BS50" s="139"/>
      <c r="BT50" s="139"/>
      <c r="BU50" s="139"/>
      <c r="BV50" s="139"/>
      <c r="BW50" s="139"/>
      <c r="BX50" s="139"/>
      <c r="BY50" s="139"/>
      <c r="BZ50" s="139"/>
      <c r="CA50" s="139"/>
      <c r="CB50" s="139"/>
      <c r="CC50" s="139"/>
      <c r="CD50" s="140"/>
      <c r="CE50" s="43" t="s">
        <v>81</v>
      </c>
      <c r="CF50" s="44" t="s">
        <v>75</v>
      </c>
      <c r="CG50" s="46" t="s">
        <v>82</v>
      </c>
      <c r="CH50" s="56" t="s">
        <v>77</v>
      </c>
      <c r="CI50" s="56"/>
      <c r="CJ50" s="56"/>
    </row>
    <row r="51" spans="1:88" s="45" customFormat="1" ht="122.25" customHeight="1">
      <c r="A51" s="41"/>
      <c r="B51" s="57" t="s">
        <v>91</v>
      </c>
      <c r="C51" s="135"/>
      <c r="D51" s="47" t="s">
        <v>66</v>
      </c>
      <c r="E51" s="135"/>
      <c r="F51" s="58" t="s">
        <v>67</v>
      </c>
      <c r="G51" s="59"/>
      <c r="H51" s="60" t="s">
        <v>88</v>
      </c>
      <c r="I51" s="61"/>
      <c r="J51" s="62"/>
      <c r="K51" s="47">
        <v>1</v>
      </c>
      <c r="L51" s="136"/>
      <c r="M51" s="135"/>
      <c r="N51" s="47">
        <v>1</v>
      </c>
      <c r="O51" s="136"/>
      <c r="P51" s="135"/>
      <c r="Q51" s="47">
        <v>3</v>
      </c>
      <c r="R51" s="135"/>
      <c r="S51" s="48" t="s">
        <v>92</v>
      </c>
      <c r="T51" s="137"/>
      <c r="U51" s="137"/>
      <c r="V51" s="137"/>
      <c r="W51" s="137"/>
      <c r="X51" s="138"/>
      <c r="Y51" s="49" t="s">
        <v>92</v>
      </c>
      <c r="Z51" s="137"/>
      <c r="AA51" s="137"/>
      <c r="AB51" s="137"/>
      <c r="AC51" s="137"/>
      <c r="AD51" s="137"/>
      <c r="AE51" s="137"/>
      <c r="AF51" s="137"/>
      <c r="AG51" s="137"/>
      <c r="AH51" s="137"/>
      <c r="AI51" s="137"/>
      <c r="AJ51" s="137"/>
      <c r="AK51" s="137"/>
      <c r="AL51" s="137"/>
      <c r="AM51" s="137"/>
      <c r="AN51" s="137"/>
      <c r="AO51" s="138"/>
      <c r="AP51" s="42" t="s">
        <v>69</v>
      </c>
      <c r="AQ51" s="48" t="s">
        <v>70</v>
      </c>
      <c r="AR51" s="137"/>
      <c r="AS51" s="137"/>
      <c r="AT51" s="137"/>
      <c r="AU51" s="137"/>
      <c r="AV51" s="137"/>
      <c r="AW51" s="137"/>
      <c r="AX51" s="138"/>
      <c r="AY51" s="50" t="s">
        <v>71</v>
      </c>
      <c r="AZ51" s="51"/>
      <c r="BA51" s="51"/>
      <c r="BB51" s="51"/>
      <c r="BC51" s="51"/>
      <c r="BD51" s="51"/>
      <c r="BE51" s="52"/>
      <c r="BF51" s="53" t="s">
        <v>93</v>
      </c>
      <c r="BG51" s="54"/>
      <c r="BH51" s="54"/>
      <c r="BI51" s="54"/>
      <c r="BJ51" s="54"/>
      <c r="BK51" s="54"/>
      <c r="BL51" s="54"/>
      <c r="BM51" s="54"/>
      <c r="BN51" s="54"/>
      <c r="BO51" s="55"/>
      <c r="BP51" s="54" t="s">
        <v>94</v>
      </c>
      <c r="BQ51" s="139"/>
      <c r="BR51" s="139"/>
      <c r="BS51" s="139"/>
      <c r="BT51" s="139"/>
      <c r="BU51" s="139"/>
      <c r="BV51" s="139"/>
      <c r="BW51" s="139"/>
      <c r="BX51" s="139"/>
      <c r="BY51" s="139"/>
      <c r="BZ51" s="139"/>
      <c r="CA51" s="139"/>
      <c r="CB51" s="139"/>
      <c r="CC51" s="139"/>
      <c r="CD51" s="140"/>
      <c r="CE51" s="43" t="s">
        <v>74</v>
      </c>
      <c r="CF51" s="44" t="s">
        <v>75</v>
      </c>
      <c r="CG51" s="46" t="s">
        <v>76</v>
      </c>
      <c r="CH51" s="56" t="s">
        <v>77</v>
      </c>
      <c r="CI51" s="56"/>
      <c r="CJ51" s="56"/>
    </row>
    <row r="52" spans="1:88" s="45" customFormat="1" ht="166.5" customHeight="1">
      <c r="A52" s="41"/>
      <c r="B52" s="57" t="s">
        <v>95</v>
      </c>
      <c r="C52" s="135"/>
      <c r="D52" s="47" t="s">
        <v>66</v>
      </c>
      <c r="E52" s="135"/>
      <c r="F52" s="58" t="s">
        <v>67</v>
      </c>
      <c r="G52" s="59"/>
      <c r="H52" s="60" t="s">
        <v>88</v>
      </c>
      <c r="I52" s="61"/>
      <c r="J52" s="62"/>
      <c r="K52" s="47">
        <v>1</v>
      </c>
      <c r="L52" s="136"/>
      <c r="M52" s="135"/>
      <c r="N52" s="47">
        <v>1</v>
      </c>
      <c r="O52" s="136"/>
      <c r="P52" s="135"/>
      <c r="Q52" s="47">
        <v>3</v>
      </c>
      <c r="R52" s="135"/>
      <c r="S52" s="48" t="s">
        <v>96</v>
      </c>
      <c r="T52" s="137"/>
      <c r="U52" s="137"/>
      <c r="V52" s="137"/>
      <c r="W52" s="137"/>
      <c r="X52" s="138"/>
      <c r="Y52" s="49" t="s">
        <v>97</v>
      </c>
      <c r="Z52" s="137"/>
      <c r="AA52" s="137"/>
      <c r="AB52" s="137"/>
      <c r="AC52" s="137"/>
      <c r="AD52" s="137"/>
      <c r="AE52" s="137"/>
      <c r="AF52" s="137"/>
      <c r="AG52" s="137"/>
      <c r="AH52" s="137"/>
      <c r="AI52" s="137"/>
      <c r="AJ52" s="137"/>
      <c r="AK52" s="137"/>
      <c r="AL52" s="137"/>
      <c r="AM52" s="137"/>
      <c r="AN52" s="137"/>
      <c r="AO52" s="138"/>
      <c r="AP52" s="42" t="s">
        <v>69</v>
      </c>
      <c r="AQ52" s="48" t="s">
        <v>70</v>
      </c>
      <c r="AR52" s="137"/>
      <c r="AS52" s="137"/>
      <c r="AT52" s="137"/>
      <c r="AU52" s="137"/>
      <c r="AV52" s="137"/>
      <c r="AW52" s="137"/>
      <c r="AX52" s="138"/>
      <c r="AY52" s="50" t="s">
        <v>71</v>
      </c>
      <c r="AZ52" s="51"/>
      <c r="BA52" s="51"/>
      <c r="BB52" s="51"/>
      <c r="BC52" s="51"/>
      <c r="BD52" s="51"/>
      <c r="BE52" s="52"/>
      <c r="BF52" s="53" t="s">
        <v>98</v>
      </c>
      <c r="BG52" s="54"/>
      <c r="BH52" s="54"/>
      <c r="BI52" s="54"/>
      <c r="BJ52" s="54"/>
      <c r="BK52" s="54"/>
      <c r="BL52" s="54"/>
      <c r="BM52" s="54"/>
      <c r="BN52" s="54"/>
      <c r="BO52" s="55"/>
      <c r="BP52" s="54" t="s">
        <v>99</v>
      </c>
      <c r="BQ52" s="139"/>
      <c r="BR52" s="139"/>
      <c r="BS52" s="139"/>
      <c r="BT52" s="139"/>
      <c r="BU52" s="139"/>
      <c r="BV52" s="139"/>
      <c r="BW52" s="139"/>
      <c r="BX52" s="139"/>
      <c r="BY52" s="139"/>
      <c r="BZ52" s="139"/>
      <c r="CA52" s="139"/>
      <c r="CB52" s="139"/>
      <c r="CC52" s="139"/>
      <c r="CD52" s="140"/>
      <c r="CE52" s="43" t="s">
        <v>74</v>
      </c>
      <c r="CF52" s="44" t="s">
        <v>75</v>
      </c>
      <c r="CG52" s="46" t="s">
        <v>82</v>
      </c>
      <c r="CH52" s="56" t="s">
        <v>77</v>
      </c>
      <c r="CI52" s="56"/>
      <c r="CJ52" s="56"/>
    </row>
    <row r="53" spans="1:88" s="45" customFormat="1" ht="166.5" customHeight="1">
      <c r="A53" s="41"/>
      <c r="B53" s="57" t="s">
        <v>100</v>
      </c>
      <c r="C53" s="135"/>
      <c r="D53" s="47" t="s">
        <v>66</v>
      </c>
      <c r="E53" s="135"/>
      <c r="F53" s="58" t="s">
        <v>67</v>
      </c>
      <c r="G53" s="59"/>
      <c r="H53" s="60" t="s">
        <v>88</v>
      </c>
      <c r="I53" s="61"/>
      <c r="J53" s="62"/>
      <c r="K53" s="47">
        <v>1</v>
      </c>
      <c r="L53" s="136"/>
      <c r="M53" s="135"/>
      <c r="N53" s="47">
        <v>1</v>
      </c>
      <c r="O53" s="136"/>
      <c r="P53" s="135"/>
      <c r="Q53" s="47">
        <v>3</v>
      </c>
      <c r="R53" s="135"/>
      <c r="S53" s="48" t="s">
        <v>101</v>
      </c>
      <c r="T53" s="137"/>
      <c r="U53" s="137"/>
      <c r="V53" s="137"/>
      <c r="W53" s="137"/>
      <c r="X53" s="138"/>
      <c r="Y53" s="49" t="s">
        <v>101</v>
      </c>
      <c r="Z53" s="137"/>
      <c r="AA53" s="137"/>
      <c r="AB53" s="137"/>
      <c r="AC53" s="137"/>
      <c r="AD53" s="137"/>
      <c r="AE53" s="137"/>
      <c r="AF53" s="137"/>
      <c r="AG53" s="137"/>
      <c r="AH53" s="137"/>
      <c r="AI53" s="137"/>
      <c r="AJ53" s="137"/>
      <c r="AK53" s="137"/>
      <c r="AL53" s="137"/>
      <c r="AM53" s="137"/>
      <c r="AN53" s="137"/>
      <c r="AO53" s="138"/>
      <c r="AP53" s="42" t="s">
        <v>69</v>
      </c>
      <c r="AQ53" s="48" t="s">
        <v>102</v>
      </c>
      <c r="AR53" s="137"/>
      <c r="AS53" s="137"/>
      <c r="AT53" s="137"/>
      <c r="AU53" s="137"/>
      <c r="AV53" s="137"/>
      <c r="AW53" s="137"/>
      <c r="AX53" s="138"/>
      <c r="AY53" s="50" t="s">
        <v>71</v>
      </c>
      <c r="AZ53" s="51"/>
      <c r="BA53" s="51"/>
      <c r="BB53" s="51"/>
      <c r="BC53" s="51"/>
      <c r="BD53" s="51"/>
      <c r="BE53" s="52"/>
      <c r="BF53" s="53" t="s">
        <v>98</v>
      </c>
      <c r="BG53" s="54"/>
      <c r="BH53" s="54"/>
      <c r="BI53" s="54"/>
      <c r="BJ53" s="54"/>
      <c r="BK53" s="54"/>
      <c r="BL53" s="54"/>
      <c r="BM53" s="54"/>
      <c r="BN53" s="54"/>
      <c r="BO53" s="55"/>
      <c r="BP53" s="54" t="s">
        <v>99</v>
      </c>
      <c r="BQ53" s="139"/>
      <c r="BR53" s="139"/>
      <c r="BS53" s="139"/>
      <c r="BT53" s="139"/>
      <c r="BU53" s="139"/>
      <c r="BV53" s="139"/>
      <c r="BW53" s="139"/>
      <c r="BX53" s="139"/>
      <c r="BY53" s="139"/>
      <c r="BZ53" s="139"/>
      <c r="CA53" s="139"/>
      <c r="CB53" s="139"/>
      <c r="CC53" s="139"/>
      <c r="CD53" s="140"/>
      <c r="CE53" s="43" t="s">
        <v>81</v>
      </c>
      <c r="CF53" s="44" t="s">
        <v>75</v>
      </c>
      <c r="CG53" s="46" t="s">
        <v>82</v>
      </c>
      <c r="CH53" s="56" t="s">
        <v>103</v>
      </c>
      <c r="CI53" s="56"/>
      <c r="CJ53" s="56"/>
    </row>
    <row r="54" spans="1:88" s="45" customFormat="1" ht="166.5" customHeight="1">
      <c r="A54" s="41"/>
      <c r="B54" s="57" t="s">
        <v>104</v>
      </c>
      <c r="C54" s="135"/>
      <c r="D54" s="47" t="s">
        <v>66</v>
      </c>
      <c r="E54" s="135"/>
      <c r="F54" s="58" t="s">
        <v>67</v>
      </c>
      <c r="G54" s="59"/>
      <c r="H54" s="60" t="s">
        <v>88</v>
      </c>
      <c r="I54" s="61"/>
      <c r="J54" s="62"/>
      <c r="K54" s="47">
        <v>1</v>
      </c>
      <c r="L54" s="136"/>
      <c r="M54" s="135"/>
      <c r="N54" s="47">
        <v>1</v>
      </c>
      <c r="O54" s="136"/>
      <c r="P54" s="135"/>
      <c r="Q54" s="47">
        <v>3</v>
      </c>
      <c r="R54" s="135"/>
      <c r="S54" s="48" t="s">
        <v>105</v>
      </c>
      <c r="T54" s="137"/>
      <c r="U54" s="137"/>
      <c r="V54" s="137"/>
      <c r="W54" s="137"/>
      <c r="X54" s="138"/>
      <c r="Y54" s="49" t="s">
        <v>105</v>
      </c>
      <c r="Z54" s="137"/>
      <c r="AA54" s="137"/>
      <c r="AB54" s="137"/>
      <c r="AC54" s="137"/>
      <c r="AD54" s="137"/>
      <c r="AE54" s="137"/>
      <c r="AF54" s="137"/>
      <c r="AG54" s="137"/>
      <c r="AH54" s="137"/>
      <c r="AI54" s="137"/>
      <c r="AJ54" s="137"/>
      <c r="AK54" s="137"/>
      <c r="AL54" s="137"/>
      <c r="AM54" s="137"/>
      <c r="AN54" s="137"/>
      <c r="AO54" s="138"/>
      <c r="AP54" s="42" t="s">
        <v>69</v>
      </c>
      <c r="AQ54" s="48" t="s">
        <v>106</v>
      </c>
      <c r="AR54" s="137"/>
      <c r="AS54" s="137"/>
      <c r="AT54" s="137"/>
      <c r="AU54" s="137"/>
      <c r="AV54" s="137"/>
      <c r="AW54" s="137"/>
      <c r="AX54" s="138"/>
      <c r="AY54" s="50" t="s">
        <v>71</v>
      </c>
      <c r="AZ54" s="51"/>
      <c r="BA54" s="51"/>
      <c r="BB54" s="51"/>
      <c r="BC54" s="51"/>
      <c r="BD54" s="51"/>
      <c r="BE54" s="52"/>
      <c r="BF54" s="53" t="s">
        <v>98</v>
      </c>
      <c r="BG54" s="54"/>
      <c r="BH54" s="54"/>
      <c r="BI54" s="54"/>
      <c r="BJ54" s="54"/>
      <c r="BK54" s="54"/>
      <c r="BL54" s="54"/>
      <c r="BM54" s="54"/>
      <c r="BN54" s="54"/>
      <c r="BO54" s="55"/>
      <c r="BP54" s="54" t="s">
        <v>99</v>
      </c>
      <c r="BQ54" s="139"/>
      <c r="BR54" s="139"/>
      <c r="BS54" s="139"/>
      <c r="BT54" s="139"/>
      <c r="BU54" s="139"/>
      <c r="BV54" s="139"/>
      <c r="BW54" s="139"/>
      <c r="BX54" s="139"/>
      <c r="BY54" s="139"/>
      <c r="BZ54" s="139"/>
      <c r="CA54" s="139"/>
      <c r="CB54" s="139"/>
      <c r="CC54" s="139"/>
      <c r="CD54" s="140"/>
      <c r="CE54" s="43" t="s">
        <v>81</v>
      </c>
      <c r="CF54" s="44" t="s">
        <v>75</v>
      </c>
      <c r="CG54" s="46" t="s">
        <v>82</v>
      </c>
      <c r="CH54" s="56" t="s">
        <v>107</v>
      </c>
      <c r="CI54" s="56"/>
      <c r="CJ54" s="56"/>
    </row>
    <row r="55" spans="1:88" s="45" customFormat="1" ht="124.5" customHeight="1">
      <c r="A55" s="41"/>
      <c r="B55" s="57" t="s">
        <v>108</v>
      </c>
      <c r="C55" s="135"/>
      <c r="D55" s="47" t="s">
        <v>66</v>
      </c>
      <c r="E55" s="135"/>
      <c r="F55" s="58" t="s">
        <v>67</v>
      </c>
      <c r="G55" s="59"/>
      <c r="H55" s="60" t="s">
        <v>88</v>
      </c>
      <c r="I55" s="61"/>
      <c r="J55" s="62"/>
      <c r="K55" s="47">
        <v>1</v>
      </c>
      <c r="L55" s="136"/>
      <c r="M55" s="135"/>
      <c r="N55" s="47">
        <v>1</v>
      </c>
      <c r="O55" s="136"/>
      <c r="P55" s="135"/>
      <c r="Q55" s="47">
        <v>3</v>
      </c>
      <c r="R55" s="135"/>
      <c r="S55" s="48" t="s">
        <v>109</v>
      </c>
      <c r="T55" s="137"/>
      <c r="U55" s="137"/>
      <c r="V55" s="137"/>
      <c r="W55" s="137"/>
      <c r="X55" s="138"/>
      <c r="Y55" s="49" t="s">
        <v>109</v>
      </c>
      <c r="Z55" s="137"/>
      <c r="AA55" s="137"/>
      <c r="AB55" s="137"/>
      <c r="AC55" s="137"/>
      <c r="AD55" s="137"/>
      <c r="AE55" s="137"/>
      <c r="AF55" s="137"/>
      <c r="AG55" s="137"/>
      <c r="AH55" s="137"/>
      <c r="AI55" s="137"/>
      <c r="AJ55" s="137"/>
      <c r="AK55" s="137"/>
      <c r="AL55" s="137"/>
      <c r="AM55" s="137"/>
      <c r="AN55" s="137"/>
      <c r="AO55" s="138"/>
      <c r="AP55" s="42" t="s">
        <v>69</v>
      </c>
      <c r="AQ55" s="48" t="s">
        <v>70</v>
      </c>
      <c r="AR55" s="137"/>
      <c r="AS55" s="137"/>
      <c r="AT55" s="137"/>
      <c r="AU55" s="137"/>
      <c r="AV55" s="137"/>
      <c r="AW55" s="137"/>
      <c r="AX55" s="138"/>
      <c r="AY55" s="50" t="s">
        <v>71</v>
      </c>
      <c r="AZ55" s="51"/>
      <c r="BA55" s="51"/>
      <c r="BB55" s="51"/>
      <c r="BC55" s="51"/>
      <c r="BD55" s="51"/>
      <c r="BE55" s="52"/>
      <c r="BF55" s="53" t="s">
        <v>110</v>
      </c>
      <c r="BG55" s="54"/>
      <c r="BH55" s="54"/>
      <c r="BI55" s="54"/>
      <c r="BJ55" s="54"/>
      <c r="BK55" s="54"/>
      <c r="BL55" s="54"/>
      <c r="BM55" s="54"/>
      <c r="BN55" s="54"/>
      <c r="BO55" s="55"/>
      <c r="BP55" s="54" t="s">
        <v>111</v>
      </c>
      <c r="BQ55" s="139"/>
      <c r="BR55" s="139"/>
      <c r="BS55" s="139"/>
      <c r="BT55" s="139"/>
      <c r="BU55" s="139"/>
      <c r="BV55" s="139"/>
      <c r="BW55" s="139"/>
      <c r="BX55" s="139"/>
      <c r="BY55" s="139"/>
      <c r="BZ55" s="139"/>
      <c r="CA55" s="139"/>
      <c r="CB55" s="139"/>
      <c r="CC55" s="139"/>
      <c r="CD55" s="140"/>
      <c r="CE55" s="43" t="s">
        <v>74</v>
      </c>
      <c r="CF55" s="44" t="s">
        <v>75</v>
      </c>
      <c r="CG55" s="46" t="s">
        <v>76</v>
      </c>
      <c r="CH55" s="56" t="s">
        <v>77</v>
      </c>
      <c r="CI55" s="56"/>
      <c r="CJ55" s="56"/>
    </row>
    <row r="56" spans="1:88" s="45" customFormat="1" ht="119.25" customHeight="1">
      <c r="A56" s="41"/>
      <c r="B56" s="57" t="s">
        <v>112</v>
      </c>
      <c r="C56" s="135"/>
      <c r="D56" s="47" t="s">
        <v>66</v>
      </c>
      <c r="E56" s="135"/>
      <c r="F56" s="58" t="s">
        <v>67</v>
      </c>
      <c r="G56" s="59"/>
      <c r="H56" s="60" t="s">
        <v>88</v>
      </c>
      <c r="I56" s="61"/>
      <c r="J56" s="62"/>
      <c r="K56" s="47">
        <v>1</v>
      </c>
      <c r="L56" s="136"/>
      <c r="M56" s="135"/>
      <c r="N56" s="47">
        <v>1</v>
      </c>
      <c r="O56" s="136"/>
      <c r="P56" s="135"/>
      <c r="Q56" s="47">
        <v>3</v>
      </c>
      <c r="R56" s="135"/>
      <c r="S56" s="48" t="s">
        <v>113</v>
      </c>
      <c r="T56" s="137"/>
      <c r="U56" s="137"/>
      <c r="V56" s="137"/>
      <c r="W56" s="137"/>
      <c r="X56" s="138"/>
      <c r="Y56" s="49" t="s">
        <v>113</v>
      </c>
      <c r="Z56" s="137"/>
      <c r="AA56" s="137"/>
      <c r="AB56" s="137"/>
      <c r="AC56" s="137"/>
      <c r="AD56" s="137"/>
      <c r="AE56" s="137"/>
      <c r="AF56" s="137"/>
      <c r="AG56" s="137"/>
      <c r="AH56" s="137"/>
      <c r="AI56" s="137"/>
      <c r="AJ56" s="137"/>
      <c r="AK56" s="137"/>
      <c r="AL56" s="137"/>
      <c r="AM56" s="137"/>
      <c r="AN56" s="137"/>
      <c r="AO56" s="138"/>
      <c r="AP56" s="42" t="s">
        <v>69</v>
      </c>
      <c r="AQ56" s="48" t="s">
        <v>70</v>
      </c>
      <c r="AR56" s="137"/>
      <c r="AS56" s="137"/>
      <c r="AT56" s="137"/>
      <c r="AU56" s="137"/>
      <c r="AV56" s="137"/>
      <c r="AW56" s="137"/>
      <c r="AX56" s="138"/>
      <c r="AY56" s="50" t="s">
        <v>71</v>
      </c>
      <c r="AZ56" s="51"/>
      <c r="BA56" s="51"/>
      <c r="BB56" s="51"/>
      <c r="BC56" s="51"/>
      <c r="BD56" s="51"/>
      <c r="BE56" s="52"/>
      <c r="BF56" s="53" t="s">
        <v>110</v>
      </c>
      <c r="BG56" s="54"/>
      <c r="BH56" s="54"/>
      <c r="BI56" s="54"/>
      <c r="BJ56" s="54"/>
      <c r="BK56" s="54"/>
      <c r="BL56" s="54"/>
      <c r="BM56" s="54"/>
      <c r="BN56" s="54"/>
      <c r="BO56" s="55"/>
      <c r="BP56" s="54" t="s">
        <v>114</v>
      </c>
      <c r="BQ56" s="139"/>
      <c r="BR56" s="139"/>
      <c r="BS56" s="139"/>
      <c r="BT56" s="139"/>
      <c r="BU56" s="139"/>
      <c r="BV56" s="139"/>
      <c r="BW56" s="139"/>
      <c r="BX56" s="139"/>
      <c r="BY56" s="139"/>
      <c r="BZ56" s="139"/>
      <c r="CA56" s="139"/>
      <c r="CB56" s="139"/>
      <c r="CC56" s="139"/>
      <c r="CD56" s="140"/>
      <c r="CE56" s="43" t="s">
        <v>74</v>
      </c>
      <c r="CF56" s="44" t="s">
        <v>75</v>
      </c>
      <c r="CG56" s="46" t="s">
        <v>76</v>
      </c>
      <c r="CH56" s="56" t="s">
        <v>77</v>
      </c>
      <c r="CI56" s="56"/>
      <c r="CJ56" s="56"/>
    </row>
    <row r="57" spans="1:88" s="45" customFormat="1" ht="124.5" customHeight="1">
      <c r="A57" s="41"/>
      <c r="B57" s="57" t="s">
        <v>115</v>
      </c>
      <c r="C57" s="135"/>
      <c r="D57" s="47" t="s">
        <v>66</v>
      </c>
      <c r="E57" s="135"/>
      <c r="F57" s="58" t="s">
        <v>67</v>
      </c>
      <c r="G57" s="59"/>
      <c r="H57" s="60" t="s">
        <v>88</v>
      </c>
      <c r="I57" s="61"/>
      <c r="J57" s="62"/>
      <c r="K57" s="47">
        <v>1</v>
      </c>
      <c r="L57" s="136"/>
      <c r="M57" s="135"/>
      <c r="N57" s="47">
        <v>1</v>
      </c>
      <c r="O57" s="136"/>
      <c r="P57" s="135"/>
      <c r="Q57" s="47">
        <v>3</v>
      </c>
      <c r="R57" s="135"/>
      <c r="S57" s="48" t="s">
        <v>116</v>
      </c>
      <c r="T57" s="137"/>
      <c r="U57" s="137"/>
      <c r="V57" s="137"/>
      <c r="W57" s="137"/>
      <c r="X57" s="138"/>
      <c r="Y57" s="49" t="s">
        <v>116</v>
      </c>
      <c r="Z57" s="137"/>
      <c r="AA57" s="137"/>
      <c r="AB57" s="137"/>
      <c r="AC57" s="137"/>
      <c r="AD57" s="137"/>
      <c r="AE57" s="137"/>
      <c r="AF57" s="137"/>
      <c r="AG57" s="137"/>
      <c r="AH57" s="137"/>
      <c r="AI57" s="137"/>
      <c r="AJ57" s="137"/>
      <c r="AK57" s="137"/>
      <c r="AL57" s="137"/>
      <c r="AM57" s="137"/>
      <c r="AN57" s="137"/>
      <c r="AO57" s="138"/>
      <c r="AP57" s="42" t="s">
        <v>69</v>
      </c>
      <c r="AQ57" s="48" t="s">
        <v>70</v>
      </c>
      <c r="AR57" s="137"/>
      <c r="AS57" s="137"/>
      <c r="AT57" s="137"/>
      <c r="AU57" s="137"/>
      <c r="AV57" s="137"/>
      <c r="AW57" s="137"/>
      <c r="AX57" s="138"/>
      <c r="AY57" s="50" t="s">
        <v>71</v>
      </c>
      <c r="AZ57" s="51"/>
      <c r="BA57" s="51"/>
      <c r="BB57" s="51"/>
      <c r="BC57" s="51"/>
      <c r="BD57" s="51"/>
      <c r="BE57" s="52"/>
      <c r="BF57" s="53" t="s">
        <v>117</v>
      </c>
      <c r="BG57" s="54"/>
      <c r="BH57" s="54"/>
      <c r="BI57" s="54"/>
      <c r="BJ57" s="54"/>
      <c r="BK57" s="54"/>
      <c r="BL57" s="54"/>
      <c r="BM57" s="54"/>
      <c r="BN57" s="54"/>
      <c r="BO57" s="55"/>
      <c r="BP57" s="54" t="s">
        <v>118</v>
      </c>
      <c r="BQ57" s="139"/>
      <c r="BR57" s="139"/>
      <c r="BS57" s="139"/>
      <c r="BT57" s="139"/>
      <c r="BU57" s="139"/>
      <c r="BV57" s="139"/>
      <c r="BW57" s="139"/>
      <c r="BX57" s="139"/>
      <c r="BY57" s="139"/>
      <c r="BZ57" s="139"/>
      <c r="CA57" s="139"/>
      <c r="CB57" s="139"/>
      <c r="CC57" s="139"/>
      <c r="CD57" s="140"/>
      <c r="CE57" s="43" t="s">
        <v>74</v>
      </c>
      <c r="CF57" s="44" t="s">
        <v>75</v>
      </c>
      <c r="CG57" s="46" t="s">
        <v>76</v>
      </c>
      <c r="CH57" s="56" t="s">
        <v>77</v>
      </c>
      <c r="CI57" s="56"/>
      <c r="CJ57" s="56"/>
    </row>
    <row r="58" spans="1:88" s="45" customFormat="1" ht="111" customHeight="1">
      <c r="A58" s="41"/>
      <c r="B58" s="57" t="s">
        <v>119</v>
      </c>
      <c r="C58" s="135"/>
      <c r="D58" s="47" t="s">
        <v>66</v>
      </c>
      <c r="E58" s="135"/>
      <c r="F58" s="58" t="s">
        <v>67</v>
      </c>
      <c r="G58" s="59"/>
      <c r="H58" s="60" t="s">
        <v>88</v>
      </c>
      <c r="I58" s="61"/>
      <c r="J58" s="62"/>
      <c r="K58" s="47">
        <v>1</v>
      </c>
      <c r="L58" s="136"/>
      <c r="M58" s="135"/>
      <c r="N58" s="47">
        <v>1</v>
      </c>
      <c r="O58" s="136"/>
      <c r="P58" s="135"/>
      <c r="Q58" s="47">
        <v>3</v>
      </c>
      <c r="R58" s="135"/>
      <c r="S58" s="48" t="s">
        <v>120</v>
      </c>
      <c r="T58" s="137"/>
      <c r="U58" s="137"/>
      <c r="V58" s="137"/>
      <c r="W58" s="137"/>
      <c r="X58" s="138"/>
      <c r="Y58" s="49" t="s">
        <v>121</v>
      </c>
      <c r="Z58" s="137"/>
      <c r="AA58" s="137"/>
      <c r="AB58" s="137"/>
      <c r="AC58" s="137"/>
      <c r="AD58" s="137"/>
      <c r="AE58" s="137"/>
      <c r="AF58" s="137"/>
      <c r="AG58" s="137"/>
      <c r="AH58" s="137"/>
      <c r="AI58" s="137"/>
      <c r="AJ58" s="137"/>
      <c r="AK58" s="137"/>
      <c r="AL58" s="137"/>
      <c r="AM58" s="137"/>
      <c r="AN58" s="137"/>
      <c r="AO58" s="138"/>
      <c r="AP58" s="42" t="s">
        <v>69</v>
      </c>
      <c r="AQ58" s="48" t="s">
        <v>122</v>
      </c>
      <c r="AR58" s="137"/>
      <c r="AS58" s="137"/>
      <c r="AT58" s="137"/>
      <c r="AU58" s="137"/>
      <c r="AV58" s="137"/>
      <c r="AW58" s="137"/>
      <c r="AX58" s="138"/>
      <c r="AY58" s="50" t="s">
        <v>71</v>
      </c>
      <c r="AZ58" s="51"/>
      <c r="BA58" s="51"/>
      <c r="BB58" s="51"/>
      <c r="BC58" s="51"/>
      <c r="BD58" s="51"/>
      <c r="BE58" s="52"/>
      <c r="BF58" s="53" t="s">
        <v>117</v>
      </c>
      <c r="BG58" s="54"/>
      <c r="BH58" s="54"/>
      <c r="BI58" s="54"/>
      <c r="BJ58" s="54"/>
      <c r="BK58" s="54"/>
      <c r="BL58" s="54"/>
      <c r="BM58" s="54"/>
      <c r="BN58" s="54"/>
      <c r="BO58" s="55"/>
      <c r="BP58" s="54" t="s">
        <v>118</v>
      </c>
      <c r="BQ58" s="139"/>
      <c r="BR58" s="139"/>
      <c r="BS58" s="139"/>
      <c r="BT58" s="139"/>
      <c r="BU58" s="139"/>
      <c r="BV58" s="139"/>
      <c r="BW58" s="139"/>
      <c r="BX58" s="139"/>
      <c r="BY58" s="139"/>
      <c r="BZ58" s="139"/>
      <c r="CA58" s="139"/>
      <c r="CB58" s="139"/>
      <c r="CC58" s="139"/>
      <c r="CD58" s="140"/>
      <c r="CE58" s="43" t="s">
        <v>74</v>
      </c>
      <c r="CF58" s="44" t="s">
        <v>75</v>
      </c>
      <c r="CG58" s="46" t="s">
        <v>82</v>
      </c>
      <c r="CH58" s="56" t="s">
        <v>123</v>
      </c>
      <c r="CI58" s="56"/>
      <c r="CJ58" s="56"/>
    </row>
    <row r="59" spans="1:88" s="45" customFormat="1" ht="108.75" customHeight="1">
      <c r="A59" s="41"/>
      <c r="B59" s="57" t="s">
        <v>124</v>
      </c>
      <c r="C59" s="135"/>
      <c r="D59" s="47" t="s">
        <v>66</v>
      </c>
      <c r="E59" s="135"/>
      <c r="F59" s="58" t="s">
        <v>67</v>
      </c>
      <c r="G59" s="59"/>
      <c r="H59" s="60" t="s">
        <v>88</v>
      </c>
      <c r="I59" s="61"/>
      <c r="J59" s="62"/>
      <c r="K59" s="47">
        <v>1</v>
      </c>
      <c r="L59" s="136"/>
      <c r="M59" s="135"/>
      <c r="N59" s="47">
        <v>1</v>
      </c>
      <c r="O59" s="136"/>
      <c r="P59" s="135"/>
      <c r="Q59" s="47">
        <v>3</v>
      </c>
      <c r="R59" s="135"/>
      <c r="S59" s="48" t="s">
        <v>125</v>
      </c>
      <c r="T59" s="137"/>
      <c r="U59" s="137"/>
      <c r="V59" s="137"/>
      <c r="W59" s="137"/>
      <c r="X59" s="138"/>
      <c r="Y59" s="49" t="s">
        <v>125</v>
      </c>
      <c r="Z59" s="137"/>
      <c r="AA59" s="137"/>
      <c r="AB59" s="137"/>
      <c r="AC59" s="137"/>
      <c r="AD59" s="137"/>
      <c r="AE59" s="137"/>
      <c r="AF59" s="137"/>
      <c r="AG59" s="137"/>
      <c r="AH59" s="137"/>
      <c r="AI59" s="137"/>
      <c r="AJ59" s="137"/>
      <c r="AK59" s="137"/>
      <c r="AL59" s="137"/>
      <c r="AM59" s="137"/>
      <c r="AN59" s="137"/>
      <c r="AO59" s="138"/>
      <c r="AP59" s="42" t="s">
        <v>69</v>
      </c>
      <c r="AQ59" s="48" t="s">
        <v>70</v>
      </c>
      <c r="AR59" s="137"/>
      <c r="AS59" s="137"/>
      <c r="AT59" s="137"/>
      <c r="AU59" s="137"/>
      <c r="AV59" s="137"/>
      <c r="AW59" s="137"/>
      <c r="AX59" s="138"/>
      <c r="AY59" s="50" t="s">
        <v>71</v>
      </c>
      <c r="AZ59" s="51"/>
      <c r="BA59" s="51"/>
      <c r="BB59" s="51"/>
      <c r="BC59" s="51"/>
      <c r="BD59" s="51"/>
      <c r="BE59" s="52"/>
      <c r="BF59" s="53" t="s">
        <v>117</v>
      </c>
      <c r="BG59" s="54"/>
      <c r="BH59" s="54"/>
      <c r="BI59" s="54"/>
      <c r="BJ59" s="54"/>
      <c r="BK59" s="54"/>
      <c r="BL59" s="54"/>
      <c r="BM59" s="54"/>
      <c r="BN59" s="54"/>
      <c r="BO59" s="55"/>
      <c r="BP59" s="54" t="s">
        <v>126</v>
      </c>
      <c r="BQ59" s="139"/>
      <c r="BR59" s="139"/>
      <c r="BS59" s="139"/>
      <c r="BT59" s="139"/>
      <c r="BU59" s="139"/>
      <c r="BV59" s="139"/>
      <c r="BW59" s="139"/>
      <c r="BX59" s="139"/>
      <c r="BY59" s="139"/>
      <c r="BZ59" s="139"/>
      <c r="CA59" s="139"/>
      <c r="CB59" s="139"/>
      <c r="CC59" s="139"/>
      <c r="CD59" s="140"/>
      <c r="CE59" s="43" t="s">
        <v>74</v>
      </c>
      <c r="CF59" s="44" t="s">
        <v>75</v>
      </c>
      <c r="CG59" s="46" t="s">
        <v>82</v>
      </c>
      <c r="CH59" s="56" t="s">
        <v>77</v>
      </c>
      <c r="CI59" s="56"/>
      <c r="CJ59" s="56"/>
    </row>
    <row r="60" spans="1:88" s="45" customFormat="1" ht="116.25" customHeight="1">
      <c r="A60" s="41"/>
      <c r="B60" s="57" t="s">
        <v>127</v>
      </c>
      <c r="C60" s="135"/>
      <c r="D60" s="47" t="s">
        <v>66</v>
      </c>
      <c r="E60" s="135"/>
      <c r="F60" s="58" t="s">
        <v>67</v>
      </c>
      <c r="G60" s="59"/>
      <c r="H60" s="60" t="s">
        <v>88</v>
      </c>
      <c r="I60" s="61"/>
      <c r="J60" s="62"/>
      <c r="K60" s="47">
        <v>1</v>
      </c>
      <c r="L60" s="136"/>
      <c r="M60" s="135"/>
      <c r="N60" s="47">
        <v>1</v>
      </c>
      <c r="O60" s="136"/>
      <c r="P60" s="135"/>
      <c r="Q60" s="47">
        <v>3</v>
      </c>
      <c r="R60" s="135"/>
      <c r="S60" s="48" t="s">
        <v>128</v>
      </c>
      <c r="T60" s="137"/>
      <c r="U60" s="137"/>
      <c r="V60" s="137"/>
      <c r="W60" s="137"/>
      <c r="X60" s="138"/>
      <c r="Y60" s="49" t="s">
        <v>128</v>
      </c>
      <c r="Z60" s="137"/>
      <c r="AA60" s="137"/>
      <c r="AB60" s="137"/>
      <c r="AC60" s="137"/>
      <c r="AD60" s="137"/>
      <c r="AE60" s="137"/>
      <c r="AF60" s="137"/>
      <c r="AG60" s="137"/>
      <c r="AH60" s="137"/>
      <c r="AI60" s="137"/>
      <c r="AJ60" s="137"/>
      <c r="AK60" s="137"/>
      <c r="AL60" s="137"/>
      <c r="AM60" s="137"/>
      <c r="AN60" s="137"/>
      <c r="AO60" s="138"/>
      <c r="AP60" s="42" t="s">
        <v>69</v>
      </c>
      <c r="AQ60" s="48" t="s">
        <v>70</v>
      </c>
      <c r="AR60" s="137"/>
      <c r="AS60" s="137"/>
      <c r="AT60" s="137"/>
      <c r="AU60" s="137"/>
      <c r="AV60" s="137"/>
      <c r="AW60" s="137"/>
      <c r="AX60" s="138"/>
      <c r="AY60" s="50" t="s">
        <v>71</v>
      </c>
      <c r="AZ60" s="51"/>
      <c r="BA60" s="51"/>
      <c r="BB60" s="51"/>
      <c r="BC60" s="51"/>
      <c r="BD60" s="51"/>
      <c r="BE60" s="52"/>
      <c r="BF60" s="53" t="s">
        <v>117</v>
      </c>
      <c r="BG60" s="54"/>
      <c r="BH60" s="54"/>
      <c r="BI60" s="54"/>
      <c r="BJ60" s="54"/>
      <c r="BK60" s="54"/>
      <c r="BL60" s="54"/>
      <c r="BM60" s="54"/>
      <c r="BN60" s="54"/>
      <c r="BO60" s="55"/>
      <c r="BP60" s="54" t="s">
        <v>129</v>
      </c>
      <c r="BQ60" s="139"/>
      <c r="BR60" s="139"/>
      <c r="BS60" s="139"/>
      <c r="BT60" s="139"/>
      <c r="BU60" s="139"/>
      <c r="BV60" s="139"/>
      <c r="BW60" s="139"/>
      <c r="BX60" s="139"/>
      <c r="BY60" s="139"/>
      <c r="BZ60" s="139"/>
      <c r="CA60" s="139"/>
      <c r="CB60" s="139"/>
      <c r="CC60" s="139"/>
      <c r="CD60" s="140"/>
      <c r="CE60" s="43" t="s">
        <v>74</v>
      </c>
      <c r="CF60" s="44" t="s">
        <v>75</v>
      </c>
      <c r="CG60" s="46" t="s">
        <v>82</v>
      </c>
      <c r="CH60" s="56" t="s">
        <v>77</v>
      </c>
      <c r="CI60" s="56"/>
      <c r="CJ60" s="56"/>
    </row>
    <row r="61" spans="1:88" s="45" customFormat="1" ht="117.75" customHeight="1">
      <c r="A61" s="41"/>
      <c r="B61" s="57" t="s">
        <v>130</v>
      </c>
      <c r="C61" s="135"/>
      <c r="D61" s="47" t="s">
        <v>66</v>
      </c>
      <c r="E61" s="135"/>
      <c r="F61" s="58" t="s">
        <v>67</v>
      </c>
      <c r="G61" s="59"/>
      <c r="H61" s="60" t="s">
        <v>88</v>
      </c>
      <c r="I61" s="61"/>
      <c r="J61" s="62"/>
      <c r="K61" s="47">
        <v>1</v>
      </c>
      <c r="L61" s="136"/>
      <c r="M61" s="135"/>
      <c r="N61" s="47">
        <v>1</v>
      </c>
      <c r="O61" s="136"/>
      <c r="P61" s="135"/>
      <c r="Q61" s="47">
        <v>3</v>
      </c>
      <c r="R61" s="135"/>
      <c r="S61" s="48" t="s">
        <v>131</v>
      </c>
      <c r="T61" s="137"/>
      <c r="U61" s="137"/>
      <c r="V61" s="137"/>
      <c r="W61" s="137"/>
      <c r="X61" s="138"/>
      <c r="Y61" s="49" t="s">
        <v>131</v>
      </c>
      <c r="Z61" s="137"/>
      <c r="AA61" s="137"/>
      <c r="AB61" s="137"/>
      <c r="AC61" s="137"/>
      <c r="AD61" s="137"/>
      <c r="AE61" s="137"/>
      <c r="AF61" s="137"/>
      <c r="AG61" s="137"/>
      <c r="AH61" s="137"/>
      <c r="AI61" s="137"/>
      <c r="AJ61" s="137"/>
      <c r="AK61" s="137"/>
      <c r="AL61" s="137"/>
      <c r="AM61" s="137"/>
      <c r="AN61" s="137"/>
      <c r="AO61" s="138"/>
      <c r="AP61" s="42" t="s">
        <v>69</v>
      </c>
      <c r="AQ61" s="48" t="s">
        <v>70</v>
      </c>
      <c r="AR61" s="137"/>
      <c r="AS61" s="137"/>
      <c r="AT61" s="137"/>
      <c r="AU61" s="137"/>
      <c r="AV61" s="137"/>
      <c r="AW61" s="137"/>
      <c r="AX61" s="138"/>
      <c r="AY61" s="50" t="s">
        <v>71</v>
      </c>
      <c r="AZ61" s="51"/>
      <c r="BA61" s="51"/>
      <c r="BB61" s="51"/>
      <c r="BC61" s="51"/>
      <c r="BD61" s="51"/>
      <c r="BE61" s="52"/>
      <c r="BF61" s="53" t="s">
        <v>117</v>
      </c>
      <c r="BG61" s="54"/>
      <c r="BH61" s="54"/>
      <c r="BI61" s="54"/>
      <c r="BJ61" s="54"/>
      <c r="BK61" s="54"/>
      <c r="BL61" s="54"/>
      <c r="BM61" s="54"/>
      <c r="BN61" s="54"/>
      <c r="BO61" s="55"/>
      <c r="BP61" s="54" t="s">
        <v>132</v>
      </c>
      <c r="BQ61" s="139"/>
      <c r="BR61" s="139"/>
      <c r="BS61" s="139"/>
      <c r="BT61" s="139"/>
      <c r="BU61" s="139"/>
      <c r="BV61" s="139"/>
      <c r="BW61" s="139"/>
      <c r="BX61" s="139"/>
      <c r="BY61" s="139"/>
      <c r="BZ61" s="139"/>
      <c r="CA61" s="139"/>
      <c r="CB61" s="139"/>
      <c r="CC61" s="139"/>
      <c r="CD61" s="140"/>
      <c r="CE61" s="43" t="s">
        <v>74</v>
      </c>
      <c r="CF61" s="44" t="s">
        <v>75</v>
      </c>
      <c r="CG61" s="46" t="s">
        <v>82</v>
      </c>
      <c r="CH61" s="56" t="s">
        <v>77</v>
      </c>
      <c r="CI61" s="56"/>
      <c r="CJ61" s="56"/>
    </row>
    <row r="62" spans="1:88" s="45" customFormat="1" ht="120" customHeight="1">
      <c r="A62" s="41"/>
      <c r="B62" s="57" t="s">
        <v>133</v>
      </c>
      <c r="C62" s="135"/>
      <c r="D62" s="47" t="s">
        <v>66</v>
      </c>
      <c r="E62" s="135"/>
      <c r="F62" s="58" t="s">
        <v>67</v>
      </c>
      <c r="G62" s="59"/>
      <c r="H62" s="60" t="s">
        <v>88</v>
      </c>
      <c r="I62" s="61"/>
      <c r="J62" s="62"/>
      <c r="K62" s="47">
        <v>1</v>
      </c>
      <c r="L62" s="136"/>
      <c r="M62" s="135"/>
      <c r="N62" s="47">
        <v>1</v>
      </c>
      <c r="O62" s="136"/>
      <c r="P62" s="135"/>
      <c r="Q62" s="47">
        <v>3</v>
      </c>
      <c r="R62" s="135"/>
      <c r="S62" s="48" t="s">
        <v>134</v>
      </c>
      <c r="T62" s="137"/>
      <c r="U62" s="137"/>
      <c r="V62" s="137"/>
      <c r="W62" s="137"/>
      <c r="X62" s="138"/>
      <c r="Y62" s="49" t="s">
        <v>134</v>
      </c>
      <c r="Z62" s="137"/>
      <c r="AA62" s="137"/>
      <c r="AB62" s="137"/>
      <c r="AC62" s="137"/>
      <c r="AD62" s="137"/>
      <c r="AE62" s="137"/>
      <c r="AF62" s="137"/>
      <c r="AG62" s="137"/>
      <c r="AH62" s="137"/>
      <c r="AI62" s="137"/>
      <c r="AJ62" s="137"/>
      <c r="AK62" s="137"/>
      <c r="AL62" s="137"/>
      <c r="AM62" s="137"/>
      <c r="AN62" s="137"/>
      <c r="AO62" s="138"/>
      <c r="AP62" s="42" t="s">
        <v>69</v>
      </c>
      <c r="AQ62" s="48" t="s">
        <v>70</v>
      </c>
      <c r="AR62" s="137"/>
      <c r="AS62" s="137"/>
      <c r="AT62" s="137"/>
      <c r="AU62" s="137"/>
      <c r="AV62" s="137"/>
      <c r="AW62" s="137"/>
      <c r="AX62" s="138"/>
      <c r="AY62" s="50" t="s">
        <v>71</v>
      </c>
      <c r="AZ62" s="51"/>
      <c r="BA62" s="51"/>
      <c r="BB62" s="51"/>
      <c r="BC62" s="51"/>
      <c r="BD62" s="51"/>
      <c r="BE62" s="52"/>
      <c r="BF62" s="53" t="s">
        <v>117</v>
      </c>
      <c r="BG62" s="54"/>
      <c r="BH62" s="54"/>
      <c r="BI62" s="54"/>
      <c r="BJ62" s="54"/>
      <c r="BK62" s="54"/>
      <c r="BL62" s="54"/>
      <c r="BM62" s="54"/>
      <c r="BN62" s="54"/>
      <c r="BO62" s="55"/>
      <c r="BP62" s="54" t="s">
        <v>135</v>
      </c>
      <c r="BQ62" s="139"/>
      <c r="BR62" s="139"/>
      <c r="BS62" s="139"/>
      <c r="BT62" s="139"/>
      <c r="BU62" s="139"/>
      <c r="BV62" s="139"/>
      <c r="BW62" s="139"/>
      <c r="BX62" s="139"/>
      <c r="BY62" s="139"/>
      <c r="BZ62" s="139"/>
      <c r="CA62" s="139"/>
      <c r="CB62" s="139"/>
      <c r="CC62" s="139"/>
      <c r="CD62" s="140"/>
      <c r="CE62" s="43" t="s">
        <v>74</v>
      </c>
      <c r="CF62" s="44" t="s">
        <v>75</v>
      </c>
      <c r="CG62" s="46" t="s">
        <v>82</v>
      </c>
      <c r="CH62" s="56" t="s">
        <v>77</v>
      </c>
      <c r="CI62" s="56"/>
      <c r="CJ62" s="56"/>
    </row>
    <row r="63" spans="1:88" s="45" customFormat="1" ht="110.25" customHeight="1">
      <c r="A63" s="41"/>
      <c r="B63" s="57" t="s">
        <v>136</v>
      </c>
      <c r="C63" s="135"/>
      <c r="D63" s="47" t="s">
        <v>66</v>
      </c>
      <c r="E63" s="135"/>
      <c r="F63" s="58" t="s">
        <v>67</v>
      </c>
      <c r="G63" s="59"/>
      <c r="H63" s="60" t="s">
        <v>88</v>
      </c>
      <c r="I63" s="61"/>
      <c r="J63" s="62"/>
      <c r="K63" s="47">
        <v>1</v>
      </c>
      <c r="L63" s="136"/>
      <c r="M63" s="135"/>
      <c r="N63" s="47">
        <v>1</v>
      </c>
      <c r="O63" s="136"/>
      <c r="P63" s="135"/>
      <c r="Q63" s="47">
        <v>3</v>
      </c>
      <c r="R63" s="135"/>
      <c r="S63" s="48" t="s">
        <v>137</v>
      </c>
      <c r="T63" s="137"/>
      <c r="U63" s="137"/>
      <c r="V63" s="137"/>
      <c r="W63" s="137"/>
      <c r="X63" s="138"/>
      <c r="Y63" s="49" t="s">
        <v>137</v>
      </c>
      <c r="Z63" s="137"/>
      <c r="AA63" s="137"/>
      <c r="AB63" s="137"/>
      <c r="AC63" s="137"/>
      <c r="AD63" s="137"/>
      <c r="AE63" s="137"/>
      <c r="AF63" s="137"/>
      <c r="AG63" s="137"/>
      <c r="AH63" s="137"/>
      <c r="AI63" s="137"/>
      <c r="AJ63" s="137"/>
      <c r="AK63" s="137"/>
      <c r="AL63" s="137"/>
      <c r="AM63" s="137"/>
      <c r="AN63" s="137"/>
      <c r="AO63" s="138"/>
      <c r="AP63" s="42" t="s">
        <v>69</v>
      </c>
      <c r="AQ63" s="48" t="s">
        <v>70</v>
      </c>
      <c r="AR63" s="137"/>
      <c r="AS63" s="137"/>
      <c r="AT63" s="137"/>
      <c r="AU63" s="137"/>
      <c r="AV63" s="137"/>
      <c r="AW63" s="137"/>
      <c r="AX63" s="138"/>
      <c r="AY63" s="50" t="s">
        <v>71</v>
      </c>
      <c r="AZ63" s="51"/>
      <c r="BA63" s="51"/>
      <c r="BB63" s="51"/>
      <c r="BC63" s="51"/>
      <c r="BD63" s="51"/>
      <c r="BE63" s="52"/>
      <c r="BF63" s="53" t="s">
        <v>117</v>
      </c>
      <c r="BG63" s="54"/>
      <c r="BH63" s="54"/>
      <c r="BI63" s="54"/>
      <c r="BJ63" s="54"/>
      <c r="BK63" s="54"/>
      <c r="BL63" s="54"/>
      <c r="BM63" s="54"/>
      <c r="BN63" s="54"/>
      <c r="BO63" s="55"/>
      <c r="BP63" s="54" t="s">
        <v>138</v>
      </c>
      <c r="BQ63" s="139"/>
      <c r="BR63" s="139"/>
      <c r="BS63" s="139"/>
      <c r="BT63" s="139"/>
      <c r="BU63" s="139"/>
      <c r="BV63" s="139"/>
      <c r="BW63" s="139"/>
      <c r="BX63" s="139"/>
      <c r="BY63" s="139"/>
      <c r="BZ63" s="139"/>
      <c r="CA63" s="139"/>
      <c r="CB63" s="139"/>
      <c r="CC63" s="139"/>
      <c r="CD63" s="140"/>
      <c r="CE63" s="43" t="s">
        <v>74</v>
      </c>
      <c r="CF63" s="44" t="s">
        <v>75</v>
      </c>
      <c r="CG63" s="46" t="s">
        <v>82</v>
      </c>
      <c r="CH63" s="56" t="s">
        <v>77</v>
      </c>
      <c r="CI63" s="56"/>
      <c r="CJ63" s="56"/>
    </row>
    <row r="64" spans="1:88" s="45" customFormat="1" ht="126.75" customHeight="1">
      <c r="A64" s="41"/>
      <c r="B64" s="57" t="s">
        <v>139</v>
      </c>
      <c r="C64" s="135"/>
      <c r="D64" s="47" t="s">
        <v>66</v>
      </c>
      <c r="E64" s="135"/>
      <c r="F64" s="58" t="s">
        <v>67</v>
      </c>
      <c r="G64" s="59"/>
      <c r="H64" s="60" t="s">
        <v>88</v>
      </c>
      <c r="I64" s="61"/>
      <c r="J64" s="62"/>
      <c r="K64" s="47">
        <v>1</v>
      </c>
      <c r="L64" s="136"/>
      <c r="M64" s="135"/>
      <c r="N64" s="47">
        <v>1</v>
      </c>
      <c r="O64" s="136"/>
      <c r="P64" s="135"/>
      <c r="Q64" s="47">
        <v>3</v>
      </c>
      <c r="R64" s="135"/>
      <c r="S64" s="48" t="s">
        <v>140</v>
      </c>
      <c r="T64" s="137"/>
      <c r="U64" s="137"/>
      <c r="V64" s="137"/>
      <c r="W64" s="137"/>
      <c r="X64" s="138"/>
      <c r="Y64" s="49" t="s">
        <v>141</v>
      </c>
      <c r="Z64" s="137"/>
      <c r="AA64" s="137"/>
      <c r="AB64" s="137"/>
      <c r="AC64" s="137"/>
      <c r="AD64" s="137"/>
      <c r="AE64" s="137"/>
      <c r="AF64" s="137"/>
      <c r="AG64" s="137"/>
      <c r="AH64" s="137"/>
      <c r="AI64" s="137"/>
      <c r="AJ64" s="137"/>
      <c r="AK64" s="137"/>
      <c r="AL64" s="137"/>
      <c r="AM64" s="137"/>
      <c r="AN64" s="137"/>
      <c r="AO64" s="138"/>
      <c r="AP64" s="42" t="s">
        <v>69</v>
      </c>
      <c r="AQ64" s="48" t="s">
        <v>70</v>
      </c>
      <c r="AR64" s="137"/>
      <c r="AS64" s="137"/>
      <c r="AT64" s="137"/>
      <c r="AU64" s="137"/>
      <c r="AV64" s="137"/>
      <c r="AW64" s="137"/>
      <c r="AX64" s="138"/>
      <c r="AY64" s="50" t="s">
        <v>71</v>
      </c>
      <c r="AZ64" s="51"/>
      <c r="BA64" s="51"/>
      <c r="BB64" s="51"/>
      <c r="BC64" s="51"/>
      <c r="BD64" s="51"/>
      <c r="BE64" s="52"/>
      <c r="BF64" s="53" t="s">
        <v>117</v>
      </c>
      <c r="BG64" s="54"/>
      <c r="BH64" s="54"/>
      <c r="BI64" s="54"/>
      <c r="BJ64" s="54"/>
      <c r="BK64" s="54"/>
      <c r="BL64" s="54"/>
      <c r="BM64" s="54"/>
      <c r="BN64" s="54"/>
      <c r="BO64" s="55"/>
      <c r="BP64" s="54" t="s">
        <v>142</v>
      </c>
      <c r="BQ64" s="139"/>
      <c r="BR64" s="139"/>
      <c r="BS64" s="139"/>
      <c r="BT64" s="139"/>
      <c r="BU64" s="139"/>
      <c r="BV64" s="139"/>
      <c r="BW64" s="139"/>
      <c r="BX64" s="139"/>
      <c r="BY64" s="139"/>
      <c r="BZ64" s="139"/>
      <c r="CA64" s="139"/>
      <c r="CB64" s="139"/>
      <c r="CC64" s="139"/>
      <c r="CD64" s="140"/>
      <c r="CE64" s="43" t="s">
        <v>74</v>
      </c>
      <c r="CF64" s="44" t="s">
        <v>75</v>
      </c>
      <c r="CG64" s="46" t="s">
        <v>82</v>
      </c>
      <c r="CH64" s="56" t="s">
        <v>77</v>
      </c>
      <c r="CI64" s="56"/>
      <c r="CJ64" s="56"/>
    </row>
    <row r="65" spans="1:88" s="45" customFormat="1" ht="113.25" customHeight="1">
      <c r="A65" s="41"/>
      <c r="B65" s="57" t="s">
        <v>143</v>
      </c>
      <c r="C65" s="135"/>
      <c r="D65" s="47" t="s">
        <v>66</v>
      </c>
      <c r="E65" s="135"/>
      <c r="F65" s="58" t="s">
        <v>67</v>
      </c>
      <c r="G65" s="59"/>
      <c r="H65" s="60" t="s">
        <v>88</v>
      </c>
      <c r="I65" s="61"/>
      <c r="J65" s="62"/>
      <c r="K65" s="47">
        <v>1</v>
      </c>
      <c r="L65" s="136"/>
      <c r="M65" s="135"/>
      <c r="N65" s="47">
        <v>1</v>
      </c>
      <c r="O65" s="136"/>
      <c r="P65" s="135"/>
      <c r="Q65" s="47">
        <v>3</v>
      </c>
      <c r="R65" s="135"/>
      <c r="S65" s="48" t="s">
        <v>144</v>
      </c>
      <c r="T65" s="137"/>
      <c r="U65" s="137"/>
      <c r="V65" s="137"/>
      <c r="W65" s="137"/>
      <c r="X65" s="138"/>
      <c r="Y65" s="49" t="s">
        <v>144</v>
      </c>
      <c r="Z65" s="137"/>
      <c r="AA65" s="137"/>
      <c r="AB65" s="137"/>
      <c r="AC65" s="137"/>
      <c r="AD65" s="137"/>
      <c r="AE65" s="137"/>
      <c r="AF65" s="137"/>
      <c r="AG65" s="137"/>
      <c r="AH65" s="137"/>
      <c r="AI65" s="137"/>
      <c r="AJ65" s="137"/>
      <c r="AK65" s="137"/>
      <c r="AL65" s="137"/>
      <c r="AM65" s="137"/>
      <c r="AN65" s="137"/>
      <c r="AO65" s="138"/>
      <c r="AP65" s="42" t="s">
        <v>69</v>
      </c>
      <c r="AQ65" s="48" t="s">
        <v>70</v>
      </c>
      <c r="AR65" s="137"/>
      <c r="AS65" s="137"/>
      <c r="AT65" s="137"/>
      <c r="AU65" s="137"/>
      <c r="AV65" s="137"/>
      <c r="AW65" s="137"/>
      <c r="AX65" s="138"/>
      <c r="AY65" s="50" t="s">
        <v>71</v>
      </c>
      <c r="AZ65" s="51"/>
      <c r="BA65" s="51"/>
      <c r="BB65" s="51"/>
      <c r="BC65" s="51"/>
      <c r="BD65" s="51"/>
      <c r="BE65" s="52"/>
      <c r="BF65" s="53" t="s">
        <v>117</v>
      </c>
      <c r="BG65" s="54"/>
      <c r="BH65" s="54"/>
      <c r="BI65" s="54"/>
      <c r="BJ65" s="54"/>
      <c r="BK65" s="54"/>
      <c r="BL65" s="54"/>
      <c r="BM65" s="54"/>
      <c r="BN65" s="54"/>
      <c r="BO65" s="55"/>
      <c r="BP65" s="54" t="s">
        <v>145</v>
      </c>
      <c r="BQ65" s="139"/>
      <c r="BR65" s="139"/>
      <c r="BS65" s="139"/>
      <c r="BT65" s="139"/>
      <c r="BU65" s="139"/>
      <c r="BV65" s="139"/>
      <c r="BW65" s="139"/>
      <c r="BX65" s="139"/>
      <c r="BY65" s="139"/>
      <c r="BZ65" s="139"/>
      <c r="CA65" s="139"/>
      <c r="CB65" s="139"/>
      <c r="CC65" s="139"/>
      <c r="CD65" s="140"/>
      <c r="CE65" s="43" t="s">
        <v>74</v>
      </c>
      <c r="CF65" s="44" t="s">
        <v>75</v>
      </c>
      <c r="CG65" s="46" t="s">
        <v>82</v>
      </c>
      <c r="CH65" s="56" t="s">
        <v>146</v>
      </c>
      <c r="CI65" s="56"/>
      <c r="CJ65" s="56"/>
    </row>
    <row r="66" spans="1:88" s="45" customFormat="1" ht="109.5" customHeight="1">
      <c r="A66" s="41"/>
      <c r="B66" s="57" t="s">
        <v>147</v>
      </c>
      <c r="C66" s="135"/>
      <c r="D66" s="47" t="s">
        <v>66</v>
      </c>
      <c r="E66" s="135"/>
      <c r="F66" s="58" t="s">
        <v>67</v>
      </c>
      <c r="G66" s="59"/>
      <c r="H66" s="60" t="s">
        <v>88</v>
      </c>
      <c r="I66" s="61"/>
      <c r="J66" s="62"/>
      <c r="K66" s="47">
        <v>1</v>
      </c>
      <c r="L66" s="136"/>
      <c r="M66" s="135"/>
      <c r="N66" s="47">
        <v>1</v>
      </c>
      <c r="O66" s="136"/>
      <c r="P66" s="135"/>
      <c r="Q66" s="47">
        <v>3</v>
      </c>
      <c r="R66" s="135"/>
      <c r="S66" s="48" t="s">
        <v>148</v>
      </c>
      <c r="T66" s="137"/>
      <c r="U66" s="137"/>
      <c r="V66" s="137"/>
      <c r="W66" s="137"/>
      <c r="X66" s="138"/>
      <c r="Y66" s="49" t="s">
        <v>148</v>
      </c>
      <c r="Z66" s="137"/>
      <c r="AA66" s="137"/>
      <c r="AB66" s="137"/>
      <c r="AC66" s="137"/>
      <c r="AD66" s="137"/>
      <c r="AE66" s="137"/>
      <c r="AF66" s="137"/>
      <c r="AG66" s="137"/>
      <c r="AH66" s="137"/>
      <c r="AI66" s="137"/>
      <c r="AJ66" s="137"/>
      <c r="AK66" s="137"/>
      <c r="AL66" s="137"/>
      <c r="AM66" s="137"/>
      <c r="AN66" s="137"/>
      <c r="AO66" s="138"/>
      <c r="AP66" s="42" t="s">
        <v>69</v>
      </c>
      <c r="AQ66" s="48" t="s">
        <v>70</v>
      </c>
      <c r="AR66" s="137"/>
      <c r="AS66" s="137"/>
      <c r="AT66" s="137"/>
      <c r="AU66" s="137"/>
      <c r="AV66" s="137"/>
      <c r="AW66" s="137"/>
      <c r="AX66" s="138"/>
      <c r="AY66" s="50" t="s">
        <v>71</v>
      </c>
      <c r="AZ66" s="51"/>
      <c r="BA66" s="51"/>
      <c r="BB66" s="51"/>
      <c r="BC66" s="51"/>
      <c r="BD66" s="51"/>
      <c r="BE66" s="52"/>
      <c r="BF66" s="53" t="s">
        <v>149</v>
      </c>
      <c r="BG66" s="54"/>
      <c r="BH66" s="54"/>
      <c r="BI66" s="54"/>
      <c r="BJ66" s="54"/>
      <c r="BK66" s="54"/>
      <c r="BL66" s="54"/>
      <c r="BM66" s="54"/>
      <c r="BN66" s="54"/>
      <c r="BO66" s="55"/>
      <c r="BP66" s="54" t="s">
        <v>150</v>
      </c>
      <c r="BQ66" s="139"/>
      <c r="BR66" s="139"/>
      <c r="BS66" s="139"/>
      <c r="BT66" s="139"/>
      <c r="BU66" s="139"/>
      <c r="BV66" s="139"/>
      <c r="BW66" s="139"/>
      <c r="BX66" s="139"/>
      <c r="BY66" s="139"/>
      <c r="BZ66" s="139"/>
      <c r="CA66" s="139"/>
      <c r="CB66" s="139"/>
      <c r="CC66" s="139"/>
      <c r="CD66" s="140"/>
      <c r="CE66" s="43" t="s">
        <v>74</v>
      </c>
      <c r="CF66" s="44" t="s">
        <v>75</v>
      </c>
      <c r="CG66" s="46" t="s">
        <v>82</v>
      </c>
      <c r="CH66" s="56" t="s">
        <v>77</v>
      </c>
      <c r="CI66" s="56"/>
      <c r="CJ66" s="56"/>
    </row>
    <row r="67" spans="1:88" s="45" customFormat="1" ht="105.75" customHeight="1">
      <c r="A67" s="41"/>
      <c r="B67" s="57" t="s">
        <v>151</v>
      </c>
      <c r="C67" s="135"/>
      <c r="D67" s="47" t="s">
        <v>66</v>
      </c>
      <c r="E67" s="135"/>
      <c r="F67" s="58" t="s">
        <v>67</v>
      </c>
      <c r="G67" s="59"/>
      <c r="H67" s="60" t="s">
        <v>88</v>
      </c>
      <c r="I67" s="61"/>
      <c r="J67" s="62"/>
      <c r="K67" s="47">
        <v>1</v>
      </c>
      <c r="L67" s="136"/>
      <c r="M67" s="135"/>
      <c r="N67" s="47">
        <v>1</v>
      </c>
      <c r="O67" s="136"/>
      <c r="P67" s="135"/>
      <c r="Q67" s="47">
        <v>3</v>
      </c>
      <c r="R67" s="135"/>
      <c r="S67" s="48" t="s">
        <v>152</v>
      </c>
      <c r="T67" s="137"/>
      <c r="U67" s="137"/>
      <c r="V67" s="137"/>
      <c r="W67" s="137"/>
      <c r="X67" s="138"/>
      <c r="Y67" s="49" t="s">
        <v>153</v>
      </c>
      <c r="Z67" s="137"/>
      <c r="AA67" s="137"/>
      <c r="AB67" s="137"/>
      <c r="AC67" s="137"/>
      <c r="AD67" s="137"/>
      <c r="AE67" s="137"/>
      <c r="AF67" s="137"/>
      <c r="AG67" s="137"/>
      <c r="AH67" s="137"/>
      <c r="AI67" s="137"/>
      <c r="AJ67" s="137"/>
      <c r="AK67" s="137"/>
      <c r="AL67" s="137"/>
      <c r="AM67" s="137"/>
      <c r="AN67" s="137"/>
      <c r="AO67" s="138"/>
      <c r="AP67" s="42" t="s">
        <v>69</v>
      </c>
      <c r="AQ67" s="48" t="s">
        <v>154</v>
      </c>
      <c r="AR67" s="137"/>
      <c r="AS67" s="137"/>
      <c r="AT67" s="137"/>
      <c r="AU67" s="137"/>
      <c r="AV67" s="137"/>
      <c r="AW67" s="137"/>
      <c r="AX67" s="138"/>
      <c r="AY67" s="50" t="s">
        <v>71</v>
      </c>
      <c r="AZ67" s="51"/>
      <c r="BA67" s="51"/>
      <c r="BB67" s="51"/>
      <c r="BC67" s="51"/>
      <c r="BD67" s="51"/>
      <c r="BE67" s="52"/>
      <c r="BF67" s="53" t="s">
        <v>149</v>
      </c>
      <c r="BG67" s="54"/>
      <c r="BH67" s="54"/>
      <c r="BI67" s="54"/>
      <c r="BJ67" s="54"/>
      <c r="BK67" s="54"/>
      <c r="BL67" s="54"/>
      <c r="BM67" s="54"/>
      <c r="BN67" s="54"/>
      <c r="BO67" s="55"/>
      <c r="BP67" s="54" t="s">
        <v>150</v>
      </c>
      <c r="BQ67" s="139"/>
      <c r="BR67" s="139"/>
      <c r="BS67" s="139"/>
      <c r="BT67" s="139"/>
      <c r="BU67" s="139"/>
      <c r="BV67" s="139"/>
      <c r="BW67" s="139"/>
      <c r="BX67" s="139"/>
      <c r="BY67" s="139"/>
      <c r="BZ67" s="139"/>
      <c r="CA67" s="139"/>
      <c r="CB67" s="139"/>
      <c r="CC67" s="139"/>
      <c r="CD67" s="140"/>
      <c r="CE67" s="43" t="s">
        <v>74</v>
      </c>
      <c r="CF67" s="44" t="s">
        <v>75</v>
      </c>
      <c r="CG67" s="46" t="s">
        <v>82</v>
      </c>
      <c r="CH67" s="56" t="s">
        <v>155</v>
      </c>
      <c r="CI67" s="56"/>
      <c r="CJ67" s="56"/>
    </row>
    <row r="68" spans="1:88" s="45" customFormat="1" ht="102" customHeight="1">
      <c r="A68" s="41"/>
      <c r="B68" s="57" t="s">
        <v>156</v>
      </c>
      <c r="C68" s="135"/>
      <c r="D68" s="47" t="s">
        <v>66</v>
      </c>
      <c r="E68" s="135"/>
      <c r="F68" s="58" t="s">
        <v>67</v>
      </c>
      <c r="G68" s="59"/>
      <c r="H68" s="60" t="s">
        <v>88</v>
      </c>
      <c r="I68" s="61"/>
      <c r="J68" s="62"/>
      <c r="K68" s="47">
        <v>1</v>
      </c>
      <c r="L68" s="136"/>
      <c r="M68" s="135"/>
      <c r="N68" s="47">
        <v>1</v>
      </c>
      <c r="O68" s="136"/>
      <c r="P68" s="135"/>
      <c r="Q68" s="47">
        <v>3</v>
      </c>
      <c r="R68" s="135"/>
      <c r="S68" s="48" t="s">
        <v>157</v>
      </c>
      <c r="T68" s="137"/>
      <c r="U68" s="137"/>
      <c r="V68" s="137"/>
      <c r="W68" s="137"/>
      <c r="X68" s="138"/>
      <c r="Y68" s="49" t="s">
        <v>157</v>
      </c>
      <c r="Z68" s="137"/>
      <c r="AA68" s="137"/>
      <c r="AB68" s="137"/>
      <c r="AC68" s="137"/>
      <c r="AD68" s="137"/>
      <c r="AE68" s="137"/>
      <c r="AF68" s="137"/>
      <c r="AG68" s="137"/>
      <c r="AH68" s="137"/>
      <c r="AI68" s="137"/>
      <c r="AJ68" s="137"/>
      <c r="AK68" s="137"/>
      <c r="AL68" s="137"/>
      <c r="AM68" s="137"/>
      <c r="AN68" s="137"/>
      <c r="AO68" s="138"/>
      <c r="AP68" s="42" t="s">
        <v>69</v>
      </c>
      <c r="AQ68" s="48" t="s">
        <v>158</v>
      </c>
      <c r="AR68" s="137"/>
      <c r="AS68" s="137"/>
      <c r="AT68" s="137"/>
      <c r="AU68" s="137"/>
      <c r="AV68" s="137"/>
      <c r="AW68" s="137"/>
      <c r="AX68" s="138"/>
      <c r="AY68" s="50" t="s">
        <v>71</v>
      </c>
      <c r="AZ68" s="51"/>
      <c r="BA68" s="51"/>
      <c r="BB68" s="51"/>
      <c r="BC68" s="51"/>
      <c r="BD68" s="51"/>
      <c r="BE68" s="52"/>
      <c r="BF68" s="53" t="s">
        <v>149</v>
      </c>
      <c r="BG68" s="54"/>
      <c r="BH68" s="54"/>
      <c r="BI68" s="54"/>
      <c r="BJ68" s="54"/>
      <c r="BK68" s="54"/>
      <c r="BL68" s="54"/>
      <c r="BM68" s="54"/>
      <c r="BN68" s="54"/>
      <c r="BO68" s="55"/>
      <c r="BP68" s="54" t="s">
        <v>150</v>
      </c>
      <c r="BQ68" s="139"/>
      <c r="BR68" s="139"/>
      <c r="BS68" s="139"/>
      <c r="BT68" s="139"/>
      <c r="BU68" s="139"/>
      <c r="BV68" s="139"/>
      <c r="BW68" s="139"/>
      <c r="BX68" s="139"/>
      <c r="BY68" s="139"/>
      <c r="BZ68" s="139"/>
      <c r="CA68" s="139"/>
      <c r="CB68" s="139"/>
      <c r="CC68" s="139"/>
      <c r="CD68" s="140"/>
      <c r="CE68" s="43" t="s">
        <v>74</v>
      </c>
      <c r="CF68" s="44" t="s">
        <v>75</v>
      </c>
      <c r="CG68" s="46" t="s">
        <v>82</v>
      </c>
      <c r="CH68" s="56" t="s">
        <v>77</v>
      </c>
      <c r="CI68" s="56"/>
      <c r="CJ68" s="56"/>
    </row>
    <row r="69" spans="1:88" s="45" customFormat="1" ht="96.75" customHeight="1">
      <c r="A69" s="41"/>
      <c r="B69" s="57" t="s">
        <v>159</v>
      </c>
      <c r="C69" s="135"/>
      <c r="D69" s="47" t="s">
        <v>66</v>
      </c>
      <c r="E69" s="135"/>
      <c r="F69" s="58" t="s">
        <v>67</v>
      </c>
      <c r="G69" s="59"/>
      <c r="H69" s="60" t="s">
        <v>88</v>
      </c>
      <c r="I69" s="61"/>
      <c r="J69" s="62"/>
      <c r="K69" s="47">
        <v>1</v>
      </c>
      <c r="L69" s="136"/>
      <c r="M69" s="135"/>
      <c r="N69" s="47">
        <v>1</v>
      </c>
      <c r="O69" s="136"/>
      <c r="P69" s="135"/>
      <c r="Q69" s="47">
        <v>3</v>
      </c>
      <c r="R69" s="135"/>
      <c r="S69" s="48" t="s">
        <v>160</v>
      </c>
      <c r="T69" s="137"/>
      <c r="U69" s="137"/>
      <c r="V69" s="137"/>
      <c r="W69" s="137"/>
      <c r="X69" s="138"/>
      <c r="Y69" s="49" t="s">
        <v>160</v>
      </c>
      <c r="Z69" s="137"/>
      <c r="AA69" s="137"/>
      <c r="AB69" s="137"/>
      <c r="AC69" s="137"/>
      <c r="AD69" s="137"/>
      <c r="AE69" s="137"/>
      <c r="AF69" s="137"/>
      <c r="AG69" s="137"/>
      <c r="AH69" s="137"/>
      <c r="AI69" s="137"/>
      <c r="AJ69" s="137"/>
      <c r="AK69" s="137"/>
      <c r="AL69" s="137"/>
      <c r="AM69" s="137"/>
      <c r="AN69" s="137"/>
      <c r="AO69" s="138"/>
      <c r="AP69" s="42" t="s">
        <v>69</v>
      </c>
      <c r="AQ69" s="48" t="s">
        <v>161</v>
      </c>
      <c r="AR69" s="137"/>
      <c r="AS69" s="137"/>
      <c r="AT69" s="137"/>
      <c r="AU69" s="137"/>
      <c r="AV69" s="137"/>
      <c r="AW69" s="137"/>
      <c r="AX69" s="138"/>
      <c r="AY69" s="50" t="s">
        <v>71</v>
      </c>
      <c r="AZ69" s="51"/>
      <c r="BA69" s="51"/>
      <c r="BB69" s="51"/>
      <c r="BC69" s="51"/>
      <c r="BD69" s="51"/>
      <c r="BE69" s="52"/>
      <c r="BF69" s="53" t="s">
        <v>149</v>
      </c>
      <c r="BG69" s="54"/>
      <c r="BH69" s="54"/>
      <c r="BI69" s="54"/>
      <c r="BJ69" s="54"/>
      <c r="BK69" s="54"/>
      <c r="BL69" s="54"/>
      <c r="BM69" s="54"/>
      <c r="BN69" s="54"/>
      <c r="BO69" s="55"/>
      <c r="BP69" s="54" t="s">
        <v>150</v>
      </c>
      <c r="BQ69" s="139"/>
      <c r="BR69" s="139"/>
      <c r="BS69" s="139"/>
      <c r="BT69" s="139"/>
      <c r="BU69" s="139"/>
      <c r="BV69" s="139"/>
      <c r="BW69" s="139"/>
      <c r="BX69" s="139"/>
      <c r="BY69" s="139"/>
      <c r="BZ69" s="139"/>
      <c r="CA69" s="139"/>
      <c r="CB69" s="139"/>
      <c r="CC69" s="139"/>
      <c r="CD69" s="140"/>
      <c r="CE69" s="43" t="s">
        <v>74</v>
      </c>
      <c r="CF69" s="44" t="s">
        <v>75</v>
      </c>
      <c r="CG69" s="46" t="s">
        <v>82</v>
      </c>
      <c r="CH69" s="56" t="s">
        <v>77</v>
      </c>
      <c r="CI69" s="56"/>
      <c r="CJ69" s="56"/>
    </row>
    <row r="70" spans="1:88" s="45" customFormat="1" ht="102" customHeight="1">
      <c r="A70" s="41"/>
      <c r="B70" s="57" t="s">
        <v>162</v>
      </c>
      <c r="C70" s="135"/>
      <c r="D70" s="47" t="s">
        <v>66</v>
      </c>
      <c r="E70" s="135"/>
      <c r="F70" s="58" t="s">
        <v>67</v>
      </c>
      <c r="G70" s="59"/>
      <c r="H70" s="60" t="s">
        <v>88</v>
      </c>
      <c r="I70" s="61"/>
      <c r="J70" s="62"/>
      <c r="K70" s="47">
        <v>1</v>
      </c>
      <c r="L70" s="136"/>
      <c r="M70" s="135"/>
      <c r="N70" s="47">
        <v>1</v>
      </c>
      <c r="O70" s="136"/>
      <c r="P70" s="135"/>
      <c r="Q70" s="47">
        <v>3</v>
      </c>
      <c r="R70" s="135"/>
      <c r="S70" s="48" t="s">
        <v>163</v>
      </c>
      <c r="T70" s="137"/>
      <c r="U70" s="137"/>
      <c r="V70" s="137"/>
      <c r="W70" s="137"/>
      <c r="X70" s="138"/>
      <c r="Y70" s="49" t="s">
        <v>163</v>
      </c>
      <c r="Z70" s="137"/>
      <c r="AA70" s="137"/>
      <c r="AB70" s="137"/>
      <c r="AC70" s="137"/>
      <c r="AD70" s="137"/>
      <c r="AE70" s="137"/>
      <c r="AF70" s="137"/>
      <c r="AG70" s="137"/>
      <c r="AH70" s="137"/>
      <c r="AI70" s="137"/>
      <c r="AJ70" s="137"/>
      <c r="AK70" s="137"/>
      <c r="AL70" s="137"/>
      <c r="AM70" s="137"/>
      <c r="AN70" s="137"/>
      <c r="AO70" s="138"/>
      <c r="AP70" s="42" t="s">
        <v>69</v>
      </c>
      <c r="AQ70" s="48" t="s">
        <v>164</v>
      </c>
      <c r="AR70" s="137"/>
      <c r="AS70" s="137"/>
      <c r="AT70" s="137"/>
      <c r="AU70" s="137"/>
      <c r="AV70" s="137"/>
      <c r="AW70" s="137"/>
      <c r="AX70" s="138"/>
      <c r="AY70" s="50" t="s">
        <v>71</v>
      </c>
      <c r="AZ70" s="51"/>
      <c r="BA70" s="51"/>
      <c r="BB70" s="51"/>
      <c r="BC70" s="51"/>
      <c r="BD70" s="51"/>
      <c r="BE70" s="52"/>
      <c r="BF70" s="53" t="s">
        <v>149</v>
      </c>
      <c r="BG70" s="54"/>
      <c r="BH70" s="54"/>
      <c r="BI70" s="54"/>
      <c r="BJ70" s="54"/>
      <c r="BK70" s="54"/>
      <c r="BL70" s="54"/>
      <c r="BM70" s="54"/>
      <c r="BN70" s="54"/>
      <c r="BO70" s="55"/>
      <c r="BP70" s="54" t="s">
        <v>150</v>
      </c>
      <c r="BQ70" s="139"/>
      <c r="BR70" s="139"/>
      <c r="BS70" s="139"/>
      <c r="BT70" s="139"/>
      <c r="BU70" s="139"/>
      <c r="BV70" s="139"/>
      <c r="BW70" s="139"/>
      <c r="BX70" s="139"/>
      <c r="BY70" s="139"/>
      <c r="BZ70" s="139"/>
      <c r="CA70" s="139"/>
      <c r="CB70" s="139"/>
      <c r="CC70" s="139"/>
      <c r="CD70" s="140"/>
      <c r="CE70" s="43" t="s">
        <v>74</v>
      </c>
      <c r="CF70" s="44" t="s">
        <v>75</v>
      </c>
      <c r="CG70" s="46" t="s">
        <v>82</v>
      </c>
      <c r="CH70" s="56" t="s">
        <v>77</v>
      </c>
      <c r="CI70" s="56"/>
      <c r="CJ70" s="56"/>
    </row>
    <row r="71" spans="1:88" s="45" customFormat="1" ht="103.5" customHeight="1">
      <c r="A71" s="41"/>
      <c r="B71" s="57" t="s">
        <v>165</v>
      </c>
      <c r="C71" s="135"/>
      <c r="D71" s="47" t="s">
        <v>66</v>
      </c>
      <c r="E71" s="135"/>
      <c r="F71" s="58" t="s">
        <v>67</v>
      </c>
      <c r="G71" s="59"/>
      <c r="H71" s="60" t="s">
        <v>88</v>
      </c>
      <c r="I71" s="61"/>
      <c r="J71" s="62"/>
      <c r="K71" s="47">
        <v>1</v>
      </c>
      <c r="L71" s="136"/>
      <c r="M71" s="135"/>
      <c r="N71" s="47">
        <v>1</v>
      </c>
      <c r="O71" s="136"/>
      <c r="P71" s="135"/>
      <c r="Q71" s="47">
        <v>3</v>
      </c>
      <c r="R71" s="135"/>
      <c r="S71" s="48" t="s">
        <v>166</v>
      </c>
      <c r="T71" s="137"/>
      <c r="U71" s="137"/>
      <c r="V71" s="137"/>
      <c r="W71" s="137"/>
      <c r="X71" s="138"/>
      <c r="Y71" s="49" t="s">
        <v>166</v>
      </c>
      <c r="Z71" s="137"/>
      <c r="AA71" s="137"/>
      <c r="AB71" s="137"/>
      <c r="AC71" s="137"/>
      <c r="AD71" s="137"/>
      <c r="AE71" s="137"/>
      <c r="AF71" s="137"/>
      <c r="AG71" s="137"/>
      <c r="AH71" s="137"/>
      <c r="AI71" s="137"/>
      <c r="AJ71" s="137"/>
      <c r="AK71" s="137"/>
      <c r="AL71" s="137"/>
      <c r="AM71" s="137"/>
      <c r="AN71" s="137"/>
      <c r="AO71" s="138"/>
      <c r="AP71" s="42" t="s">
        <v>69</v>
      </c>
      <c r="AQ71" s="48" t="s">
        <v>70</v>
      </c>
      <c r="AR71" s="137"/>
      <c r="AS71" s="137"/>
      <c r="AT71" s="137"/>
      <c r="AU71" s="137"/>
      <c r="AV71" s="137"/>
      <c r="AW71" s="137"/>
      <c r="AX71" s="138"/>
      <c r="AY71" s="50" t="s">
        <v>71</v>
      </c>
      <c r="AZ71" s="51"/>
      <c r="BA71" s="51"/>
      <c r="BB71" s="51"/>
      <c r="BC71" s="51"/>
      <c r="BD71" s="51"/>
      <c r="BE71" s="52"/>
      <c r="BF71" s="53" t="s">
        <v>117</v>
      </c>
      <c r="BG71" s="54"/>
      <c r="BH71" s="54"/>
      <c r="BI71" s="54"/>
      <c r="BJ71" s="54"/>
      <c r="BK71" s="54"/>
      <c r="BL71" s="54"/>
      <c r="BM71" s="54"/>
      <c r="BN71" s="54"/>
      <c r="BO71" s="55"/>
      <c r="BP71" s="54" t="s">
        <v>167</v>
      </c>
      <c r="BQ71" s="139"/>
      <c r="BR71" s="139"/>
      <c r="BS71" s="139"/>
      <c r="BT71" s="139"/>
      <c r="BU71" s="139"/>
      <c r="BV71" s="139"/>
      <c r="BW71" s="139"/>
      <c r="BX71" s="139"/>
      <c r="BY71" s="139"/>
      <c r="BZ71" s="139"/>
      <c r="CA71" s="139"/>
      <c r="CB71" s="139"/>
      <c r="CC71" s="139"/>
      <c r="CD71" s="140"/>
      <c r="CE71" s="43" t="s">
        <v>74</v>
      </c>
      <c r="CF71" s="44" t="s">
        <v>75</v>
      </c>
      <c r="CG71" s="46" t="s">
        <v>82</v>
      </c>
      <c r="CH71" s="56" t="s">
        <v>77</v>
      </c>
      <c r="CI71" s="56"/>
      <c r="CJ71" s="56"/>
    </row>
    <row r="72" spans="1:88" s="45" customFormat="1" ht="96.75" customHeight="1">
      <c r="A72" s="41"/>
      <c r="B72" s="57" t="s">
        <v>168</v>
      </c>
      <c r="C72" s="135"/>
      <c r="D72" s="47" t="s">
        <v>66</v>
      </c>
      <c r="E72" s="135"/>
      <c r="F72" s="58" t="s">
        <v>67</v>
      </c>
      <c r="G72" s="59"/>
      <c r="H72" s="60" t="s">
        <v>88</v>
      </c>
      <c r="I72" s="61"/>
      <c r="J72" s="62"/>
      <c r="K72" s="47">
        <v>1</v>
      </c>
      <c r="L72" s="136"/>
      <c r="M72" s="135"/>
      <c r="N72" s="47">
        <v>1</v>
      </c>
      <c r="O72" s="136"/>
      <c r="P72" s="135"/>
      <c r="Q72" s="47">
        <v>3</v>
      </c>
      <c r="R72" s="135"/>
      <c r="S72" s="48" t="s">
        <v>169</v>
      </c>
      <c r="T72" s="137"/>
      <c r="U72" s="137"/>
      <c r="V72" s="137"/>
      <c r="W72" s="137"/>
      <c r="X72" s="138"/>
      <c r="Y72" s="49" t="s">
        <v>169</v>
      </c>
      <c r="Z72" s="137"/>
      <c r="AA72" s="137"/>
      <c r="AB72" s="137"/>
      <c r="AC72" s="137"/>
      <c r="AD72" s="137"/>
      <c r="AE72" s="137"/>
      <c r="AF72" s="137"/>
      <c r="AG72" s="137"/>
      <c r="AH72" s="137"/>
      <c r="AI72" s="137"/>
      <c r="AJ72" s="137"/>
      <c r="AK72" s="137"/>
      <c r="AL72" s="137"/>
      <c r="AM72" s="137"/>
      <c r="AN72" s="137"/>
      <c r="AO72" s="138"/>
      <c r="AP72" s="42" t="s">
        <v>69</v>
      </c>
      <c r="AQ72" s="48" t="s">
        <v>70</v>
      </c>
      <c r="AR72" s="137"/>
      <c r="AS72" s="137"/>
      <c r="AT72" s="137"/>
      <c r="AU72" s="137"/>
      <c r="AV72" s="137"/>
      <c r="AW72" s="137"/>
      <c r="AX72" s="138"/>
      <c r="AY72" s="50" t="s">
        <v>71</v>
      </c>
      <c r="AZ72" s="51"/>
      <c r="BA72" s="51"/>
      <c r="BB72" s="51"/>
      <c r="BC72" s="51"/>
      <c r="BD72" s="51"/>
      <c r="BE72" s="52"/>
      <c r="BF72" s="53" t="s">
        <v>117</v>
      </c>
      <c r="BG72" s="54"/>
      <c r="BH72" s="54"/>
      <c r="BI72" s="54"/>
      <c r="BJ72" s="54"/>
      <c r="BK72" s="54"/>
      <c r="BL72" s="54"/>
      <c r="BM72" s="54"/>
      <c r="BN72" s="54"/>
      <c r="BO72" s="55"/>
      <c r="BP72" s="54" t="s">
        <v>170</v>
      </c>
      <c r="BQ72" s="139"/>
      <c r="BR72" s="139"/>
      <c r="BS72" s="139"/>
      <c r="BT72" s="139"/>
      <c r="BU72" s="139"/>
      <c r="BV72" s="139"/>
      <c r="BW72" s="139"/>
      <c r="BX72" s="139"/>
      <c r="BY72" s="139"/>
      <c r="BZ72" s="139"/>
      <c r="CA72" s="139"/>
      <c r="CB72" s="139"/>
      <c r="CC72" s="139"/>
      <c r="CD72" s="140"/>
      <c r="CE72" s="43" t="s">
        <v>74</v>
      </c>
      <c r="CF72" s="44" t="s">
        <v>75</v>
      </c>
      <c r="CG72" s="46" t="s">
        <v>82</v>
      </c>
      <c r="CH72" s="56" t="s">
        <v>77</v>
      </c>
      <c r="CI72" s="56"/>
      <c r="CJ72" s="56"/>
    </row>
    <row r="73" spans="1:88" s="45" customFormat="1" ht="111" customHeight="1">
      <c r="A73" s="41"/>
      <c r="B73" s="57" t="s">
        <v>171</v>
      </c>
      <c r="C73" s="135"/>
      <c r="D73" s="47" t="s">
        <v>66</v>
      </c>
      <c r="E73" s="135"/>
      <c r="F73" s="58" t="s">
        <v>67</v>
      </c>
      <c r="G73" s="59"/>
      <c r="H73" s="60" t="s">
        <v>88</v>
      </c>
      <c r="I73" s="61"/>
      <c r="J73" s="62"/>
      <c r="K73" s="47">
        <v>1</v>
      </c>
      <c r="L73" s="136"/>
      <c r="M73" s="135"/>
      <c r="N73" s="47">
        <v>1</v>
      </c>
      <c r="O73" s="136"/>
      <c r="P73" s="135"/>
      <c r="Q73" s="47">
        <v>3</v>
      </c>
      <c r="R73" s="135"/>
      <c r="S73" s="48" t="s">
        <v>172</v>
      </c>
      <c r="T73" s="137"/>
      <c r="U73" s="137"/>
      <c r="V73" s="137"/>
      <c r="W73" s="137"/>
      <c r="X73" s="138"/>
      <c r="Y73" s="49" t="s">
        <v>172</v>
      </c>
      <c r="Z73" s="137"/>
      <c r="AA73" s="137"/>
      <c r="AB73" s="137"/>
      <c r="AC73" s="137"/>
      <c r="AD73" s="137"/>
      <c r="AE73" s="137"/>
      <c r="AF73" s="137"/>
      <c r="AG73" s="137"/>
      <c r="AH73" s="137"/>
      <c r="AI73" s="137"/>
      <c r="AJ73" s="137"/>
      <c r="AK73" s="137"/>
      <c r="AL73" s="137"/>
      <c r="AM73" s="137"/>
      <c r="AN73" s="137"/>
      <c r="AO73" s="138"/>
      <c r="AP73" s="42" t="s">
        <v>69</v>
      </c>
      <c r="AQ73" s="48" t="s">
        <v>70</v>
      </c>
      <c r="AR73" s="137"/>
      <c r="AS73" s="137"/>
      <c r="AT73" s="137"/>
      <c r="AU73" s="137"/>
      <c r="AV73" s="137"/>
      <c r="AW73" s="137"/>
      <c r="AX73" s="138"/>
      <c r="AY73" s="50" t="s">
        <v>71</v>
      </c>
      <c r="AZ73" s="51"/>
      <c r="BA73" s="51"/>
      <c r="BB73" s="51"/>
      <c r="BC73" s="51"/>
      <c r="BD73" s="51"/>
      <c r="BE73" s="52"/>
      <c r="BF73" s="53" t="s">
        <v>117</v>
      </c>
      <c r="BG73" s="54"/>
      <c r="BH73" s="54"/>
      <c r="BI73" s="54"/>
      <c r="BJ73" s="54"/>
      <c r="BK73" s="54"/>
      <c r="BL73" s="54"/>
      <c r="BM73" s="54"/>
      <c r="BN73" s="54"/>
      <c r="BO73" s="55"/>
      <c r="BP73" s="54" t="s">
        <v>173</v>
      </c>
      <c r="BQ73" s="139"/>
      <c r="BR73" s="139"/>
      <c r="BS73" s="139"/>
      <c r="BT73" s="139"/>
      <c r="BU73" s="139"/>
      <c r="BV73" s="139"/>
      <c r="BW73" s="139"/>
      <c r="BX73" s="139"/>
      <c r="BY73" s="139"/>
      <c r="BZ73" s="139"/>
      <c r="CA73" s="139"/>
      <c r="CB73" s="139"/>
      <c r="CC73" s="139"/>
      <c r="CD73" s="140"/>
      <c r="CE73" s="43" t="s">
        <v>74</v>
      </c>
      <c r="CF73" s="44" t="s">
        <v>75</v>
      </c>
      <c r="CG73" s="46" t="s">
        <v>82</v>
      </c>
      <c r="CH73" s="56" t="s">
        <v>77</v>
      </c>
      <c r="CI73" s="56"/>
      <c r="CJ73" s="56"/>
    </row>
    <row r="74" spans="1:88" s="45" customFormat="1" ht="103.5" customHeight="1">
      <c r="A74" s="41"/>
      <c r="B74" s="57" t="s">
        <v>174</v>
      </c>
      <c r="C74" s="135"/>
      <c r="D74" s="47" t="s">
        <v>66</v>
      </c>
      <c r="E74" s="135"/>
      <c r="F74" s="58" t="s">
        <v>67</v>
      </c>
      <c r="G74" s="59"/>
      <c r="H74" s="60" t="s">
        <v>88</v>
      </c>
      <c r="I74" s="61"/>
      <c r="J74" s="62"/>
      <c r="K74" s="47">
        <v>1</v>
      </c>
      <c r="L74" s="136"/>
      <c r="M74" s="135"/>
      <c r="N74" s="47">
        <v>1</v>
      </c>
      <c r="O74" s="136"/>
      <c r="P74" s="135"/>
      <c r="Q74" s="47">
        <v>3</v>
      </c>
      <c r="R74" s="135"/>
      <c r="S74" s="48" t="s">
        <v>175</v>
      </c>
      <c r="T74" s="137"/>
      <c r="U74" s="137"/>
      <c r="V74" s="137"/>
      <c r="W74" s="137"/>
      <c r="X74" s="138"/>
      <c r="Y74" s="49" t="s">
        <v>176</v>
      </c>
      <c r="Z74" s="137"/>
      <c r="AA74" s="137"/>
      <c r="AB74" s="137"/>
      <c r="AC74" s="137"/>
      <c r="AD74" s="137"/>
      <c r="AE74" s="137"/>
      <c r="AF74" s="137"/>
      <c r="AG74" s="137"/>
      <c r="AH74" s="137"/>
      <c r="AI74" s="137"/>
      <c r="AJ74" s="137"/>
      <c r="AK74" s="137"/>
      <c r="AL74" s="137"/>
      <c r="AM74" s="137"/>
      <c r="AN74" s="137"/>
      <c r="AO74" s="138"/>
      <c r="AP74" s="42" t="s">
        <v>69</v>
      </c>
      <c r="AQ74" s="48" t="s">
        <v>70</v>
      </c>
      <c r="AR74" s="137"/>
      <c r="AS74" s="137"/>
      <c r="AT74" s="137"/>
      <c r="AU74" s="137"/>
      <c r="AV74" s="137"/>
      <c r="AW74" s="137"/>
      <c r="AX74" s="138"/>
      <c r="AY74" s="50" t="s">
        <v>71</v>
      </c>
      <c r="AZ74" s="51"/>
      <c r="BA74" s="51"/>
      <c r="BB74" s="51"/>
      <c r="BC74" s="51"/>
      <c r="BD74" s="51"/>
      <c r="BE74" s="52"/>
      <c r="BF74" s="53" t="s">
        <v>117</v>
      </c>
      <c r="BG74" s="54"/>
      <c r="BH74" s="54"/>
      <c r="BI74" s="54"/>
      <c r="BJ74" s="54"/>
      <c r="BK74" s="54"/>
      <c r="BL74" s="54"/>
      <c r="BM74" s="54"/>
      <c r="BN74" s="54"/>
      <c r="BO74" s="55"/>
      <c r="BP74" s="54" t="s">
        <v>177</v>
      </c>
      <c r="BQ74" s="139"/>
      <c r="BR74" s="139"/>
      <c r="BS74" s="139"/>
      <c r="BT74" s="139"/>
      <c r="BU74" s="139"/>
      <c r="BV74" s="139"/>
      <c r="BW74" s="139"/>
      <c r="BX74" s="139"/>
      <c r="BY74" s="139"/>
      <c r="BZ74" s="139"/>
      <c r="CA74" s="139"/>
      <c r="CB74" s="139"/>
      <c r="CC74" s="139"/>
      <c r="CD74" s="140"/>
      <c r="CE74" s="43" t="s">
        <v>74</v>
      </c>
      <c r="CF74" s="44" t="s">
        <v>75</v>
      </c>
      <c r="CG74" s="46" t="s">
        <v>82</v>
      </c>
      <c r="CH74" s="56" t="s">
        <v>77</v>
      </c>
      <c r="CI74" s="56"/>
      <c r="CJ74" s="56"/>
    </row>
    <row r="75" spans="1:88" s="45" customFormat="1" ht="108.75" customHeight="1">
      <c r="A75" s="41"/>
      <c r="B75" s="57" t="s">
        <v>178</v>
      </c>
      <c r="C75" s="135"/>
      <c r="D75" s="47" t="s">
        <v>66</v>
      </c>
      <c r="E75" s="135"/>
      <c r="F75" s="58" t="s">
        <v>67</v>
      </c>
      <c r="G75" s="59"/>
      <c r="H75" s="60" t="s">
        <v>88</v>
      </c>
      <c r="I75" s="61"/>
      <c r="J75" s="62"/>
      <c r="K75" s="47">
        <v>1</v>
      </c>
      <c r="L75" s="136"/>
      <c r="M75" s="135"/>
      <c r="N75" s="47">
        <v>1</v>
      </c>
      <c r="O75" s="136"/>
      <c r="P75" s="135"/>
      <c r="Q75" s="47">
        <v>3</v>
      </c>
      <c r="R75" s="135"/>
      <c r="S75" s="48" t="s">
        <v>179</v>
      </c>
      <c r="T75" s="137"/>
      <c r="U75" s="137"/>
      <c r="V75" s="137"/>
      <c r="W75" s="137"/>
      <c r="X75" s="138"/>
      <c r="Y75" s="49" t="s">
        <v>179</v>
      </c>
      <c r="Z75" s="137"/>
      <c r="AA75" s="137"/>
      <c r="AB75" s="137"/>
      <c r="AC75" s="137"/>
      <c r="AD75" s="137"/>
      <c r="AE75" s="137"/>
      <c r="AF75" s="137"/>
      <c r="AG75" s="137"/>
      <c r="AH75" s="137"/>
      <c r="AI75" s="137"/>
      <c r="AJ75" s="137"/>
      <c r="AK75" s="137"/>
      <c r="AL75" s="137"/>
      <c r="AM75" s="137"/>
      <c r="AN75" s="137"/>
      <c r="AO75" s="138"/>
      <c r="AP75" s="42" t="s">
        <v>69</v>
      </c>
      <c r="AQ75" s="48" t="s">
        <v>70</v>
      </c>
      <c r="AR75" s="137"/>
      <c r="AS75" s="137"/>
      <c r="AT75" s="137"/>
      <c r="AU75" s="137"/>
      <c r="AV75" s="137"/>
      <c r="AW75" s="137"/>
      <c r="AX75" s="138"/>
      <c r="AY75" s="50" t="s">
        <v>71</v>
      </c>
      <c r="AZ75" s="51"/>
      <c r="BA75" s="51"/>
      <c r="BB75" s="51"/>
      <c r="BC75" s="51"/>
      <c r="BD75" s="51"/>
      <c r="BE75" s="52"/>
      <c r="BF75" s="53" t="s">
        <v>117</v>
      </c>
      <c r="BG75" s="54"/>
      <c r="BH75" s="54"/>
      <c r="BI75" s="54"/>
      <c r="BJ75" s="54"/>
      <c r="BK75" s="54"/>
      <c r="BL75" s="54"/>
      <c r="BM75" s="54"/>
      <c r="BN75" s="54"/>
      <c r="BO75" s="55"/>
      <c r="BP75" s="54" t="s">
        <v>180</v>
      </c>
      <c r="BQ75" s="139"/>
      <c r="BR75" s="139"/>
      <c r="BS75" s="139"/>
      <c r="BT75" s="139"/>
      <c r="BU75" s="139"/>
      <c r="BV75" s="139"/>
      <c r="BW75" s="139"/>
      <c r="BX75" s="139"/>
      <c r="BY75" s="139"/>
      <c r="BZ75" s="139"/>
      <c r="CA75" s="139"/>
      <c r="CB75" s="139"/>
      <c r="CC75" s="139"/>
      <c r="CD75" s="140"/>
      <c r="CE75" s="43" t="s">
        <v>74</v>
      </c>
      <c r="CF75" s="44" t="s">
        <v>75</v>
      </c>
      <c r="CG75" s="46" t="s">
        <v>82</v>
      </c>
      <c r="CH75" s="56" t="s">
        <v>77</v>
      </c>
      <c r="CI75" s="56"/>
      <c r="CJ75" s="56"/>
    </row>
    <row r="76" spans="1:88" s="45" customFormat="1" ht="110.25" customHeight="1">
      <c r="A76" s="41"/>
      <c r="B76" s="57" t="s">
        <v>181</v>
      </c>
      <c r="C76" s="135"/>
      <c r="D76" s="47" t="s">
        <v>66</v>
      </c>
      <c r="E76" s="135"/>
      <c r="F76" s="58" t="s">
        <v>67</v>
      </c>
      <c r="G76" s="59"/>
      <c r="H76" s="60" t="s">
        <v>88</v>
      </c>
      <c r="I76" s="61"/>
      <c r="J76" s="62"/>
      <c r="K76" s="47">
        <v>1</v>
      </c>
      <c r="L76" s="136"/>
      <c r="M76" s="135"/>
      <c r="N76" s="47">
        <v>1</v>
      </c>
      <c r="O76" s="136"/>
      <c r="P76" s="135"/>
      <c r="Q76" s="47">
        <v>3</v>
      </c>
      <c r="R76" s="135"/>
      <c r="S76" s="48" t="s">
        <v>182</v>
      </c>
      <c r="T76" s="137"/>
      <c r="U76" s="137"/>
      <c r="V76" s="137"/>
      <c r="W76" s="137"/>
      <c r="X76" s="138"/>
      <c r="Y76" s="49" t="s">
        <v>182</v>
      </c>
      <c r="Z76" s="137"/>
      <c r="AA76" s="137"/>
      <c r="AB76" s="137"/>
      <c r="AC76" s="137"/>
      <c r="AD76" s="137"/>
      <c r="AE76" s="137"/>
      <c r="AF76" s="137"/>
      <c r="AG76" s="137"/>
      <c r="AH76" s="137"/>
      <c r="AI76" s="137"/>
      <c r="AJ76" s="137"/>
      <c r="AK76" s="137"/>
      <c r="AL76" s="137"/>
      <c r="AM76" s="137"/>
      <c r="AN76" s="137"/>
      <c r="AO76" s="138"/>
      <c r="AP76" s="42" t="s">
        <v>69</v>
      </c>
      <c r="AQ76" s="48" t="s">
        <v>70</v>
      </c>
      <c r="AR76" s="137"/>
      <c r="AS76" s="137"/>
      <c r="AT76" s="137"/>
      <c r="AU76" s="137"/>
      <c r="AV76" s="137"/>
      <c r="AW76" s="137"/>
      <c r="AX76" s="138"/>
      <c r="AY76" s="50" t="s">
        <v>71</v>
      </c>
      <c r="AZ76" s="51"/>
      <c r="BA76" s="51"/>
      <c r="BB76" s="51"/>
      <c r="BC76" s="51"/>
      <c r="BD76" s="51"/>
      <c r="BE76" s="52"/>
      <c r="BF76" s="53" t="s">
        <v>117</v>
      </c>
      <c r="BG76" s="54"/>
      <c r="BH76" s="54"/>
      <c r="BI76" s="54"/>
      <c r="BJ76" s="54"/>
      <c r="BK76" s="54"/>
      <c r="BL76" s="54"/>
      <c r="BM76" s="54"/>
      <c r="BN76" s="54"/>
      <c r="BO76" s="55"/>
      <c r="BP76" s="54" t="s">
        <v>183</v>
      </c>
      <c r="BQ76" s="139"/>
      <c r="BR76" s="139"/>
      <c r="BS76" s="139"/>
      <c r="BT76" s="139"/>
      <c r="BU76" s="139"/>
      <c r="BV76" s="139"/>
      <c r="BW76" s="139"/>
      <c r="BX76" s="139"/>
      <c r="BY76" s="139"/>
      <c r="BZ76" s="139"/>
      <c r="CA76" s="139"/>
      <c r="CB76" s="139"/>
      <c r="CC76" s="139"/>
      <c r="CD76" s="140"/>
      <c r="CE76" s="43" t="s">
        <v>74</v>
      </c>
      <c r="CF76" s="44" t="s">
        <v>75</v>
      </c>
      <c r="CG76" s="46" t="s">
        <v>82</v>
      </c>
      <c r="CH76" s="56" t="s">
        <v>77</v>
      </c>
      <c r="CI76" s="56"/>
      <c r="CJ76" s="56"/>
    </row>
    <row r="77" spans="1:88" s="45" customFormat="1" ht="101.25" customHeight="1">
      <c r="A77" s="41"/>
      <c r="B77" s="57" t="s">
        <v>184</v>
      </c>
      <c r="C77" s="135"/>
      <c r="D77" s="47" t="s">
        <v>66</v>
      </c>
      <c r="E77" s="135"/>
      <c r="F77" s="58" t="s">
        <v>67</v>
      </c>
      <c r="G77" s="59"/>
      <c r="H77" s="60" t="s">
        <v>88</v>
      </c>
      <c r="I77" s="61"/>
      <c r="J77" s="62"/>
      <c r="K77" s="47">
        <v>1</v>
      </c>
      <c r="L77" s="136"/>
      <c r="M77" s="135"/>
      <c r="N77" s="47">
        <v>1</v>
      </c>
      <c r="O77" s="136"/>
      <c r="P77" s="135"/>
      <c r="Q77" s="47">
        <v>3</v>
      </c>
      <c r="R77" s="135"/>
      <c r="S77" s="48" t="s">
        <v>185</v>
      </c>
      <c r="T77" s="137"/>
      <c r="U77" s="137"/>
      <c r="V77" s="137"/>
      <c r="W77" s="137"/>
      <c r="X77" s="138"/>
      <c r="Y77" s="49" t="s">
        <v>185</v>
      </c>
      <c r="Z77" s="137"/>
      <c r="AA77" s="137"/>
      <c r="AB77" s="137"/>
      <c r="AC77" s="137"/>
      <c r="AD77" s="137"/>
      <c r="AE77" s="137"/>
      <c r="AF77" s="137"/>
      <c r="AG77" s="137"/>
      <c r="AH77" s="137"/>
      <c r="AI77" s="137"/>
      <c r="AJ77" s="137"/>
      <c r="AK77" s="137"/>
      <c r="AL77" s="137"/>
      <c r="AM77" s="137"/>
      <c r="AN77" s="137"/>
      <c r="AO77" s="138"/>
      <c r="AP77" s="42" t="s">
        <v>69</v>
      </c>
      <c r="AQ77" s="48" t="s">
        <v>70</v>
      </c>
      <c r="AR77" s="137"/>
      <c r="AS77" s="137"/>
      <c r="AT77" s="137"/>
      <c r="AU77" s="137"/>
      <c r="AV77" s="137"/>
      <c r="AW77" s="137"/>
      <c r="AX77" s="138"/>
      <c r="AY77" s="50" t="s">
        <v>71</v>
      </c>
      <c r="AZ77" s="51"/>
      <c r="BA77" s="51"/>
      <c r="BB77" s="51"/>
      <c r="BC77" s="51"/>
      <c r="BD77" s="51"/>
      <c r="BE77" s="52"/>
      <c r="BF77" s="53" t="s">
        <v>117</v>
      </c>
      <c r="BG77" s="54"/>
      <c r="BH77" s="54"/>
      <c r="BI77" s="54"/>
      <c r="BJ77" s="54"/>
      <c r="BK77" s="54"/>
      <c r="BL77" s="54"/>
      <c r="BM77" s="54"/>
      <c r="BN77" s="54"/>
      <c r="BO77" s="55"/>
      <c r="BP77" s="54" t="s">
        <v>186</v>
      </c>
      <c r="BQ77" s="139"/>
      <c r="BR77" s="139"/>
      <c r="BS77" s="139"/>
      <c r="BT77" s="139"/>
      <c r="BU77" s="139"/>
      <c r="BV77" s="139"/>
      <c r="BW77" s="139"/>
      <c r="BX77" s="139"/>
      <c r="BY77" s="139"/>
      <c r="BZ77" s="139"/>
      <c r="CA77" s="139"/>
      <c r="CB77" s="139"/>
      <c r="CC77" s="139"/>
      <c r="CD77" s="140"/>
      <c r="CE77" s="43" t="s">
        <v>74</v>
      </c>
      <c r="CF77" s="44" t="s">
        <v>75</v>
      </c>
      <c r="CG77" s="46" t="s">
        <v>82</v>
      </c>
      <c r="CH77" s="56" t="s">
        <v>77</v>
      </c>
      <c r="CI77" s="56"/>
      <c r="CJ77" s="56"/>
    </row>
    <row r="78" spans="1:88" s="45" customFormat="1" ht="98.25" customHeight="1">
      <c r="A78" s="41"/>
      <c r="B78" s="57" t="s">
        <v>187</v>
      </c>
      <c r="C78" s="135"/>
      <c r="D78" s="47" t="s">
        <v>66</v>
      </c>
      <c r="E78" s="135"/>
      <c r="F78" s="58" t="s">
        <v>67</v>
      </c>
      <c r="G78" s="59"/>
      <c r="H78" s="60" t="s">
        <v>88</v>
      </c>
      <c r="I78" s="61"/>
      <c r="J78" s="62"/>
      <c r="K78" s="47">
        <v>1</v>
      </c>
      <c r="L78" s="136"/>
      <c r="M78" s="135"/>
      <c r="N78" s="47">
        <v>1</v>
      </c>
      <c r="O78" s="136"/>
      <c r="P78" s="135"/>
      <c r="Q78" s="47">
        <v>3</v>
      </c>
      <c r="R78" s="135"/>
      <c r="S78" s="48" t="s">
        <v>188</v>
      </c>
      <c r="T78" s="137"/>
      <c r="U78" s="137"/>
      <c r="V78" s="137"/>
      <c r="W78" s="137"/>
      <c r="X78" s="138"/>
      <c r="Y78" s="49" t="s">
        <v>188</v>
      </c>
      <c r="Z78" s="137"/>
      <c r="AA78" s="137"/>
      <c r="AB78" s="137"/>
      <c r="AC78" s="137"/>
      <c r="AD78" s="137"/>
      <c r="AE78" s="137"/>
      <c r="AF78" s="137"/>
      <c r="AG78" s="137"/>
      <c r="AH78" s="137"/>
      <c r="AI78" s="137"/>
      <c r="AJ78" s="137"/>
      <c r="AK78" s="137"/>
      <c r="AL78" s="137"/>
      <c r="AM78" s="137"/>
      <c r="AN78" s="137"/>
      <c r="AO78" s="138"/>
      <c r="AP78" s="42" t="s">
        <v>69</v>
      </c>
      <c r="AQ78" s="48" t="s">
        <v>70</v>
      </c>
      <c r="AR78" s="137"/>
      <c r="AS78" s="137"/>
      <c r="AT78" s="137"/>
      <c r="AU78" s="137"/>
      <c r="AV78" s="137"/>
      <c r="AW78" s="137"/>
      <c r="AX78" s="138"/>
      <c r="AY78" s="50" t="s">
        <v>71</v>
      </c>
      <c r="AZ78" s="51"/>
      <c r="BA78" s="51"/>
      <c r="BB78" s="51"/>
      <c r="BC78" s="51"/>
      <c r="BD78" s="51"/>
      <c r="BE78" s="52"/>
      <c r="BF78" s="53" t="s">
        <v>117</v>
      </c>
      <c r="BG78" s="54"/>
      <c r="BH78" s="54"/>
      <c r="BI78" s="54"/>
      <c r="BJ78" s="54"/>
      <c r="BK78" s="54"/>
      <c r="BL78" s="54"/>
      <c r="BM78" s="54"/>
      <c r="BN78" s="54"/>
      <c r="BO78" s="55"/>
      <c r="BP78" s="54" t="s">
        <v>189</v>
      </c>
      <c r="BQ78" s="139"/>
      <c r="BR78" s="139"/>
      <c r="BS78" s="139"/>
      <c r="BT78" s="139"/>
      <c r="BU78" s="139"/>
      <c r="BV78" s="139"/>
      <c r="BW78" s="139"/>
      <c r="BX78" s="139"/>
      <c r="BY78" s="139"/>
      <c r="BZ78" s="139"/>
      <c r="CA78" s="139"/>
      <c r="CB78" s="139"/>
      <c r="CC78" s="139"/>
      <c r="CD78" s="140"/>
      <c r="CE78" s="43" t="s">
        <v>74</v>
      </c>
      <c r="CF78" s="44" t="s">
        <v>75</v>
      </c>
      <c r="CG78" s="46" t="s">
        <v>82</v>
      </c>
      <c r="CH78" s="56" t="s">
        <v>77</v>
      </c>
      <c r="CI78" s="56"/>
      <c r="CJ78" s="56"/>
    </row>
    <row r="79" spans="1:88" s="45" customFormat="1" ht="103.5" customHeight="1">
      <c r="A79" s="41"/>
      <c r="B79" s="57" t="s">
        <v>190</v>
      </c>
      <c r="C79" s="135"/>
      <c r="D79" s="47" t="s">
        <v>66</v>
      </c>
      <c r="E79" s="135"/>
      <c r="F79" s="58" t="s">
        <v>67</v>
      </c>
      <c r="G79" s="59"/>
      <c r="H79" s="60" t="s">
        <v>88</v>
      </c>
      <c r="I79" s="61"/>
      <c r="J79" s="62"/>
      <c r="K79" s="47">
        <v>1</v>
      </c>
      <c r="L79" s="136"/>
      <c r="M79" s="135"/>
      <c r="N79" s="47">
        <v>1</v>
      </c>
      <c r="O79" s="136"/>
      <c r="P79" s="135"/>
      <c r="Q79" s="47">
        <v>3</v>
      </c>
      <c r="R79" s="135"/>
      <c r="S79" s="48" t="s">
        <v>191</v>
      </c>
      <c r="T79" s="137"/>
      <c r="U79" s="137"/>
      <c r="V79" s="137"/>
      <c r="W79" s="137"/>
      <c r="X79" s="138"/>
      <c r="Y79" s="49" t="s">
        <v>191</v>
      </c>
      <c r="Z79" s="137"/>
      <c r="AA79" s="137"/>
      <c r="AB79" s="137"/>
      <c r="AC79" s="137"/>
      <c r="AD79" s="137"/>
      <c r="AE79" s="137"/>
      <c r="AF79" s="137"/>
      <c r="AG79" s="137"/>
      <c r="AH79" s="137"/>
      <c r="AI79" s="137"/>
      <c r="AJ79" s="137"/>
      <c r="AK79" s="137"/>
      <c r="AL79" s="137"/>
      <c r="AM79" s="137"/>
      <c r="AN79" s="137"/>
      <c r="AO79" s="138"/>
      <c r="AP79" s="42" t="s">
        <v>69</v>
      </c>
      <c r="AQ79" s="48" t="s">
        <v>70</v>
      </c>
      <c r="AR79" s="137"/>
      <c r="AS79" s="137"/>
      <c r="AT79" s="137"/>
      <c r="AU79" s="137"/>
      <c r="AV79" s="137"/>
      <c r="AW79" s="137"/>
      <c r="AX79" s="138"/>
      <c r="AY79" s="50" t="s">
        <v>71</v>
      </c>
      <c r="AZ79" s="51"/>
      <c r="BA79" s="51"/>
      <c r="BB79" s="51"/>
      <c r="BC79" s="51"/>
      <c r="BD79" s="51"/>
      <c r="BE79" s="52"/>
      <c r="BF79" s="53" t="s">
        <v>117</v>
      </c>
      <c r="BG79" s="54"/>
      <c r="BH79" s="54"/>
      <c r="BI79" s="54"/>
      <c r="BJ79" s="54"/>
      <c r="BK79" s="54"/>
      <c r="BL79" s="54"/>
      <c r="BM79" s="54"/>
      <c r="BN79" s="54"/>
      <c r="BO79" s="55"/>
      <c r="BP79" s="54" t="s">
        <v>192</v>
      </c>
      <c r="BQ79" s="139"/>
      <c r="BR79" s="139"/>
      <c r="BS79" s="139"/>
      <c r="BT79" s="139"/>
      <c r="BU79" s="139"/>
      <c r="BV79" s="139"/>
      <c r="BW79" s="139"/>
      <c r="BX79" s="139"/>
      <c r="BY79" s="139"/>
      <c r="BZ79" s="139"/>
      <c r="CA79" s="139"/>
      <c r="CB79" s="139"/>
      <c r="CC79" s="139"/>
      <c r="CD79" s="140"/>
      <c r="CE79" s="43" t="s">
        <v>74</v>
      </c>
      <c r="CF79" s="44" t="s">
        <v>75</v>
      </c>
      <c r="CG79" s="46" t="s">
        <v>82</v>
      </c>
      <c r="CH79" s="56" t="s">
        <v>77</v>
      </c>
      <c r="CI79" s="56"/>
      <c r="CJ79" s="56"/>
    </row>
    <row r="80" spans="1:88" s="45" customFormat="1" ht="93.75" customHeight="1">
      <c r="A80" s="41"/>
      <c r="B80" s="57" t="s">
        <v>193</v>
      </c>
      <c r="C80" s="135"/>
      <c r="D80" s="47" t="s">
        <v>66</v>
      </c>
      <c r="E80" s="135"/>
      <c r="F80" s="58" t="s">
        <v>67</v>
      </c>
      <c r="G80" s="59"/>
      <c r="H80" s="60" t="s">
        <v>88</v>
      </c>
      <c r="I80" s="61"/>
      <c r="J80" s="62"/>
      <c r="K80" s="47">
        <v>1</v>
      </c>
      <c r="L80" s="136"/>
      <c r="M80" s="135"/>
      <c r="N80" s="47">
        <v>1</v>
      </c>
      <c r="O80" s="136"/>
      <c r="P80" s="135"/>
      <c r="Q80" s="47">
        <v>3</v>
      </c>
      <c r="R80" s="135"/>
      <c r="S80" s="48" t="s">
        <v>194</v>
      </c>
      <c r="T80" s="137"/>
      <c r="U80" s="137"/>
      <c r="V80" s="137"/>
      <c r="W80" s="137"/>
      <c r="X80" s="138"/>
      <c r="Y80" s="49" t="s">
        <v>194</v>
      </c>
      <c r="Z80" s="137"/>
      <c r="AA80" s="137"/>
      <c r="AB80" s="137"/>
      <c r="AC80" s="137"/>
      <c r="AD80" s="137"/>
      <c r="AE80" s="137"/>
      <c r="AF80" s="137"/>
      <c r="AG80" s="137"/>
      <c r="AH80" s="137"/>
      <c r="AI80" s="137"/>
      <c r="AJ80" s="137"/>
      <c r="AK80" s="137"/>
      <c r="AL80" s="137"/>
      <c r="AM80" s="137"/>
      <c r="AN80" s="137"/>
      <c r="AO80" s="138"/>
      <c r="AP80" s="42" t="s">
        <v>69</v>
      </c>
      <c r="AQ80" s="48" t="s">
        <v>70</v>
      </c>
      <c r="AR80" s="137"/>
      <c r="AS80" s="137"/>
      <c r="AT80" s="137"/>
      <c r="AU80" s="137"/>
      <c r="AV80" s="137"/>
      <c r="AW80" s="137"/>
      <c r="AX80" s="138"/>
      <c r="AY80" s="50" t="s">
        <v>71</v>
      </c>
      <c r="AZ80" s="51"/>
      <c r="BA80" s="51"/>
      <c r="BB80" s="51"/>
      <c r="BC80" s="51"/>
      <c r="BD80" s="51"/>
      <c r="BE80" s="52"/>
      <c r="BF80" s="53" t="s">
        <v>117</v>
      </c>
      <c r="BG80" s="54"/>
      <c r="BH80" s="54"/>
      <c r="BI80" s="54"/>
      <c r="BJ80" s="54"/>
      <c r="BK80" s="54"/>
      <c r="BL80" s="54"/>
      <c r="BM80" s="54"/>
      <c r="BN80" s="54"/>
      <c r="BO80" s="55"/>
      <c r="BP80" s="54" t="s">
        <v>195</v>
      </c>
      <c r="BQ80" s="139"/>
      <c r="BR80" s="139"/>
      <c r="BS80" s="139"/>
      <c r="BT80" s="139"/>
      <c r="BU80" s="139"/>
      <c r="BV80" s="139"/>
      <c r="BW80" s="139"/>
      <c r="BX80" s="139"/>
      <c r="BY80" s="139"/>
      <c r="BZ80" s="139"/>
      <c r="CA80" s="139"/>
      <c r="CB80" s="139"/>
      <c r="CC80" s="139"/>
      <c r="CD80" s="140"/>
      <c r="CE80" s="43" t="s">
        <v>74</v>
      </c>
      <c r="CF80" s="44" t="s">
        <v>75</v>
      </c>
      <c r="CG80" s="46" t="s">
        <v>82</v>
      </c>
      <c r="CH80" s="56" t="s">
        <v>77</v>
      </c>
      <c r="CI80" s="56"/>
      <c r="CJ80" s="56"/>
    </row>
    <row r="81" spans="1:88" s="45" customFormat="1" ht="108" customHeight="1">
      <c r="A81" s="41"/>
      <c r="B81" s="57" t="s">
        <v>196</v>
      </c>
      <c r="C81" s="135"/>
      <c r="D81" s="47" t="s">
        <v>66</v>
      </c>
      <c r="E81" s="135"/>
      <c r="F81" s="58" t="s">
        <v>67</v>
      </c>
      <c r="G81" s="59"/>
      <c r="H81" s="60" t="s">
        <v>88</v>
      </c>
      <c r="I81" s="61"/>
      <c r="J81" s="62"/>
      <c r="K81" s="47">
        <v>1</v>
      </c>
      <c r="L81" s="136"/>
      <c r="M81" s="135"/>
      <c r="N81" s="47">
        <v>1</v>
      </c>
      <c r="O81" s="136"/>
      <c r="P81" s="135"/>
      <c r="Q81" s="47">
        <v>3</v>
      </c>
      <c r="R81" s="135"/>
      <c r="S81" s="48" t="s">
        <v>197</v>
      </c>
      <c r="T81" s="137"/>
      <c r="U81" s="137"/>
      <c r="V81" s="137"/>
      <c r="W81" s="137"/>
      <c r="X81" s="138"/>
      <c r="Y81" s="49" t="s">
        <v>197</v>
      </c>
      <c r="Z81" s="137"/>
      <c r="AA81" s="137"/>
      <c r="AB81" s="137"/>
      <c r="AC81" s="137"/>
      <c r="AD81" s="137"/>
      <c r="AE81" s="137"/>
      <c r="AF81" s="137"/>
      <c r="AG81" s="137"/>
      <c r="AH81" s="137"/>
      <c r="AI81" s="137"/>
      <c r="AJ81" s="137"/>
      <c r="AK81" s="137"/>
      <c r="AL81" s="137"/>
      <c r="AM81" s="137"/>
      <c r="AN81" s="137"/>
      <c r="AO81" s="138"/>
      <c r="AP81" s="42" t="s">
        <v>69</v>
      </c>
      <c r="AQ81" s="48" t="s">
        <v>70</v>
      </c>
      <c r="AR81" s="137"/>
      <c r="AS81" s="137"/>
      <c r="AT81" s="137"/>
      <c r="AU81" s="137"/>
      <c r="AV81" s="137"/>
      <c r="AW81" s="137"/>
      <c r="AX81" s="138"/>
      <c r="AY81" s="50" t="s">
        <v>71</v>
      </c>
      <c r="AZ81" s="51"/>
      <c r="BA81" s="51"/>
      <c r="BB81" s="51"/>
      <c r="BC81" s="51"/>
      <c r="BD81" s="51"/>
      <c r="BE81" s="52"/>
      <c r="BF81" s="53" t="s">
        <v>117</v>
      </c>
      <c r="BG81" s="54"/>
      <c r="BH81" s="54"/>
      <c r="BI81" s="54"/>
      <c r="BJ81" s="54"/>
      <c r="BK81" s="54"/>
      <c r="BL81" s="54"/>
      <c r="BM81" s="54"/>
      <c r="BN81" s="54"/>
      <c r="BO81" s="55"/>
      <c r="BP81" s="54" t="s">
        <v>198</v>
      </c>
      <c r="BQ81" s="139"/>
      <c r="BR81" s="139"/>
      <c r="BS81" s="139"/>
      <c r="BT81" s="139"/>
      <c r="BU81" s="139"/>
      <c r="BV81" s="139"/>
      <c r="BW81" s="139"/>
      <c r="BX81" s="139"/>
      <c r="BY81" s="139"/>
      <c r="BZ81" s="139"/>
      <c r="CA81" s="139"/>
      <c r="CB81" s="139"/>
      <c r="CC81" s="139"/>
      <c r="CD81" s="140"/>
      <c r="CE81" s="43" t="s">
        <v>74</v>
      </c>
      <c r="CF81" s="44" t="s">
        <v>75</v>
      </c>
      <c r="CG81" s="46" t="s">
        <v>82</v>
      </c>
      <c r="CH81" s="56" t="s">
        <v>77</v>
      </c>
      <c r="CI81" s="56"/>
      <c r="CJ81" s="56"/>
    </row>
    <row r="82" spans="1:88" s="45" customFormat="1" ht="93.75" customHeight="1">
      <c r="A82" s="41"/>
      <c r="B82" s="57" t="s">
        <v>199</v>
      </c>
      <c r="C82" s="135"/>
      <c r="D82" s="47" t="s">
        <v>66</v>
      </c>
      <c r="E82" s="135"/>
      <c r="F82" s="58" t="s">
        <v>67</v>
      </c>
      <c r="G82" s="59"/>
      <c r="H82" s="60" t="s">
        <v>88</v>
      </c>
      <c r="I82" s="61"/>
      <c r="J82" s="62"/>
      <c r="K82" s="47">
        <v>1</v>
      </c>
      <c r="L82" s="136"/>
      <c r="M82" s="135"/>
      <c r="N82" s="47">
        <v>1</v>
      </c>
      <c r="O82" s="136"/>
      <c r="P82" s="135"/>
      <c r="Q82" s="47">
        <v>3</v>
      </c>
      <c r="R82" s="135"/>
      <c r="S82" s="48" t="s">
        <v>200</v>
      </c>
      <c r="T82" s="137"/>
      <c r="U82" s="137"/>
      <c r="V82" s="137"/>
      <c r="W82" s="137"/>
      <c r="X82" s="138"/>
      <c r="Y82" s="49" t="s">
        <v>200</v>
      </c>
      <c r="Z82" s="137"/>
      <c r="AA82" s="137"/>
      <c r="AB82" s="137"/>
      <c r="AC82" s="137"/>
      <c r="AD82" s="137"/>
      <c r="AE82" s="137"/>
      <c r="AF82" s="137"/>
      <c r="AG82" s="137"/>
      <c r="AH82" s="137"/>
      <c r="AI82" s="137"/>
      <c r="AJ82" s="137"/>
      <c r="AK82" s="137"/>
      <c r="AL82" s="137"/>
      <c r="AM82" s="137"/>
      <c r="AN82" s="137"/>
      <c r="AO82" s="138"/>
      <c r="AP82" s="42" t="s">
        <v>69</v>
      </c>
      <c r="AQ82" s="48" t="s">
        <v>70</v>
      </c>
      <c r="AR82" s="137"/>
      <c r="AS82" s="137"/>
      <c r="AT82" s="137"/>
      <c r="AU82" s="137"/>
      <c r="AV82" s="137"/>
      <c r="AW82" s="137"/>
      <c r="AX82" s="138"/>
      <c r="AY82" s="50" t="s">
        <v>71</v>
      </c>
      <c r="AZ82" s="51"/>
      <c r="BA82" s="51"/>
      <c r="BB82" s="51"/>
      <c r="BC82" s="51"/>
      <c r="BD82" s="51"/>
      <c r="BE82" s="52"/>
      <c r="BF82" s="53" t="s">
        <v>117</v>
      </c>
      <c r="BG82" s="54"/>
      <c r="BH82" s="54"/>
      <c r="BI82" s="54"/>
      <c r="BJ82" s="54"/>
      <c r="BK82" s="54"/>
      <c r="BL82" s="54"/>
      <c r="BM82" s="54"/>
      <c r="BN82" s="54"/>
      <c r="BO82" s="55"/>
      <c r="BP82" s="54" t="s">
        <v>201</v>
      </c>
      <c r="BQ82" s="139"/>
      <c r="BR82" s="139"/>
      <c r="BS82" s="139"/>
      <c r="BT82" s="139"/>
      <c r="BU82" s="139"/>
      <c r="BV82" s="139"/>
      <c r="BW82" s="139"/>
      <c r="BX82" s="139"/>
      <c r="BY82" s="139"/>
      <c r="BZ82" s="139"/>
      <c r="CA82" s="139"/>
      <c r="CB82" s="139"/>
      <c r="CC82" s="139"/>
      <c r="CD82" s="140"/>
      <c r="CE82" s="43" t="s">
        <v>74</v>
      </c>
      <c r="CF82" s="44" t="s">
        <v>75</v>
      </c>
      <c r="CG82" s="46" t="s">
        <v>82</v>
      </c>
      <c r="CH82" s="56" t="s">
        <v>202</v>
      </c>
      <c r="CI82" s="56"/>
      <c r="CJ82" s="56"/>
    </row>
    <row r="83" spans="1:88" s="45" customFormat="1" ht="102" customHeight="1">
      <c r="A83" s="41"/>
      <c r="B83" s="57" t="s">
        <v>203</v>
      </c>
      <c r="C83" s="135"/>
      <c r="D83" s="47" t="s">
        <v>66</v>
      </c>
      <c r="E83" s="135"/>
      <c r="F83" s="58" t="s">
        <v>67</v>
      </c>
      <c r="G83" s="59"/>
      <c r="H83" s="60" t="s">
        <v>88</v>
      </c>
      <c r="I83" s="61"/>
      <c r="J83" s="62"/>
      <c r="K83" s="47">
        <v>1</v>
      </c>
      <c r="L83" s="136"/>
      <c r="M83" s="135"/>
      <c r="N83" s="47">
        <v>1</v>
      </c>
      <c r="O83" s="136"/>
      <c r="P83" s="135"/>
      <c r="Q83" s="47">
        <v>3</v>
      </c>
      <c r="R83" s="135"/>
      <c r="S83" s="48" t="s">
        <v>204</v>
      </c>
      <c r="T83" s="137"/>
      <c r="U83" s="137"/>
      <c r="V83" s="137"/>
      <c r="W83" s="137"/>
      <c r="X83" s="138"/>
      <c r="Y83" s="49" t="s">
        <v>204</v>
      </c>
      <c r="Z83" s="137"/>
      <c r="AA83" s="137"/>
      <c r="AB83" s="137"/>
      <c r="AC83" s="137"/>
      <c r="AD83" s="137"/>
      <c r="AE83" s="137"/>
      <c r="AF83" s="137"/>
      <c r="AG83" s="137"/>
      <c r="AH83" s="137"/>
      <c r="AI83" s="137"/>
      <c r="AJ83" s="137"/>
      <c r="AK83" s="137"/>
      <c r="AL83" s="137"/>
      <c r="AM83" s="137"/>
      <c r="AN83" s="137"/>
      <c r="AO83" s="138"/>
      <c r="AP83" s="42" t="s">
        <v>69</v>
      </c>
      <c r="AQ83" s="48" t="s">
        <v>70</v>
      </c>
      <c r="AR83" s="137"/>
      <c r="AS83" s="137"/>
      <c r="AT83" s="137"/>
      <c r="AU83" s="137"/>
      <c r="AV83" s="137"/>
      <c r="AW83" s="137"/>
      <c r="AX83" s="138"/>
      <c r="AY83" s="50" t="s">
        <v>71</v>
      </c>
      <c r="AZ83" s="51"/>
      <c r="BA83" s="51"/>
      <c r="BB83" s="51"/>
      <c r="BC83" s="51"/>
      <c r="BD83" s="51"/>
      <c r="BE83" s="52"/>
      <c r="BF83" s="53" t="s">
        <v>117</v>
      </c>
      <c r="BG83" s="54"/>
      <c r="BH83" s="54"/>
      <c r="BI83" s="54"/>
      <c r="BJ83" s="54"/>
      <c r="BK83" s="54"/>
      <c r="BL83" s="54"/>
      <c r="BM83" s="54"/>
      <c r="BN83" s="54"/>
      <c r="BO83" s="55"/>
      <c r="BP83" s="54" t="s">
        <v>205</v>
      </c>
      <c r="BQ83" s="139"/>
      <c r="BR83" s="139"/>
      <c r="BS83" s="139"/>
      <c r="BT83" s="139"/>
      <c r="BU83" s="139"/>
      <c r="BV83" s="139"/>
      <c r="BW83" s="139"/>
      <c r="BX83" s="139"/>
      <c r="BY83" s="139"/>
      <c r="BZ83" s="139"/>
      <c r="CA83" s="139"/>
      <c r="CB83" s="139"/>
      <c r="CC83" s="139"/>
      <c r="CD83" s="140"/>
      <c r="CE83" s="43" t="s">
        <v>74</v>
      </c>
      <c r="CF83" s="44" t="s">
        <v>75</v>
      </c>
      <c r="CG83" s="46" t="s">
        <v>82</v>
      </c>
      <c r="CH83" s="56" t="s">
        <v>77</v>
      </c>
      <c r="CI83" s="56"/>
      <c r="CJ83" s="56"/>
    </row>
    <row r="84" spans="1:88" s="45" customFormat="1" ht="106.5" customHeight="1">
      <c r="A84" s="41"/>
      <c r="B84" s="57" t="s">
        <v>206</v>
      </c>
      <c r="C84" s="135"/>
      <c r="D84" s="47" t="s">
        <v>66</v>
      </c>
      <c r="E84" s="135"/>
      <c r="F84" s="58" t="s">
        <v>67</v>
      </c>
      <c r="G84" s="59"/>
      <c r="H84" s="60" t="s">
        <v>88</v>
      </c>
      <c r="I84" s="61"/>
      <c r="J84" s="62"/>
      <c r="K84" s="47">
        <v>1</v>
      </c>
      <c r="L84" s="136"/>
      <c r="M84" s="135"/>
      <c r="N84" s="47">
        <v>1</v>
      </c>
      <c r="O84" s="136"/>
      <c r="P84" s="135"/>
      <c r="Q84" s="47">
        <v>3</v>
      </c>
      <c r="R84" s="135"/>
      <c r="S84" s="48" t="s">
        <v>207</v>
      </c>
      <c r="T84" s="137"/>
      <c r="U84" s="137"/>
      <c r="V84" s="137"/>
      <c r="W84" s="137"/>
      <c r="X84" s="138"/>
      <c r="Y84" s="49" t="s">
        <v>207</v>
      </c>
      <c r="Z84" s="137"/>
      <c r="AA84" s="137"/>
      <c r="AB84" s="137"/>
      <c r="AC84" s="137"/>
      <c r="AD84" s="137"/>
      <c r="AE84" s="137"/>
      <c r="AF84" s="137"/>
      <c r="AG84" s="137"/>
      <c r="AH84" s="137"/>
      <c r="AI84" s="137"/>
      <c r="AJ84" s="137"/>
      <c r="AK84" s="137"/>
      <c r="AL84" s="137"/>
      <c r="AM84" s="137"/>
      <c r="AN84" s="137"/>
      <c r="AO84" s="138"/>
      <c r="AP84" s="42" t="s">
        <v>69</v>
      </c>
      <c r="AQ84" s="48" t="s">
        <v>158</v>
      </c>
      <c r="AR84" s="137"/>
      <c r="AS84" s="137"/>
      <c r="AT84" s="137"/>
      <c r="AU84" s="137"/>
      <c r="AV84" s="137"/>
      <c r="AW84" s="137"/>
      <c r="AX84" s="138"/>
      <c r="AY84" s="50" t="s">
        <v>71</v>
      </c>
      <c r="AZ84" s="51"/>
      <c r="BA84" s="51"/>
      <c r="BB84" s="51"/>
      <c r="BC84" s="51"/>
      <c r="BD84" s="51"/>
      <c r="BE84" s="52"/>
      <c r="BF84" s="53" t="s">
        <v>117</v>
      </c>
      <c r="BG84" s="54"/>
      <c r="BH84" s="54"/>
      <c r="BI84" s="54"/>
      <c r="BJ84" s="54"/>
      <c r="BK84" s="54"/>
      <c r="BL84" s="54"/>
      <c r="BM84" s="54"/>
      <c r="BN84" s="54"/>
      <c r="BO84" s="55"/>
      <c r="BP84" s="54" t="s">
        <v>205</v>
      </c>
      <c r="BQ84" s="139"/>
      <c r="BR84" s="139"/>
      <c r="BS84" s="139"/>
      <c r="BT84" s="139"/>
      <c r="BU84" s="139"/>
      <c r="BV84" s="139"/>
      <c r="BW84" s="139"/>
      <c r="BX84" s="139"/>
      <c r="BY84" s="139"/>
      <c r="BZ84" s="139"/>
      <c r="CA84" s="139"/>
      <c r="CB84" s="139"/>
      <c r="CC84" s="139"/>
      <c r="CD84" s="140"/>
      <c r="CE84" s="43" t="s">
        <v>74</v>
      </c>
      <c r="CF84" s="44" t="s">
        <v>75</v>
      </c>
      <c r="CG84" s="46" t="s">
        <v>82</v>
      </c>
      <c r="CH84" s="56" t="s">
        <v>77</v>
      </c>
      <c r="CI84" s="56"/>
      <c r="CJ84" s="56"/>
    </row>
    <row r="85" spans="1:88" s="45" customFormat="1" ht="119.25" customHeight="1">
      <c r="A85" s="41"/>
      <c r="B85" s="57" t="s">
        <v>208</v>
      </c>
      <c r="C85" s="135"/>
      <c r="D85" s="47" t="s">
        <v>66</v>
      </c>
      <c r="E85" s="135"/>
      <c r="F85" s="58" t="s">
        <v>67</v>
      </c>
      <c r="G85" s="59"/>
      <c r="H85" s="60" t="s">
        <v>88</v>
      </c>
      <c r="I85" s="61"/>
      <c r="J85" s="62"/>
      <c r="K85" s="47">
        <v>1</v>
      </c>
      <c r="L85" s="136"/>
      <c r="M85" s="135"/>
      <c r="N85" s="47">
        <v>1</v>
      </c>
      <c r="O85" s="136"/>
      <c r="P85" s="135"/>
      <c r="Q85" s="47">
        <v>3</v>
      </c>
      <c r="R85" s="135"/>
      <c r="S85" s="48" t="s">
        <v>209</v>
      </c>
      <c r="T85" s="137"/>
      <c r="U85" s="137"/>
      <c r="V85" s="137"/>
      <c r="W85" s="137"/>
      <c r="X85" s="138"/>
      <c r="Y85" s="49" t="s">
        <v>209</v>
      </c>
      <c r="Z85" s="137"/>
      <c r="AA85" s="137"/>
      <c r="AB85" s="137"/>
      <c r="AC85" s="137"/>
      <c r="AD85" s="137"/>
      <c r="AE85" s="137"/>
      <c r="AF85" s="137"/>
      <c r="AG85" s="137"/>
      <c r="AH85" s="137"/>
      <c r="AI85" s="137"/>
      <c r="AJ85" s="137"/>
      <c r="AK85" s="137"/>
      <c r="AL85" s="137"/>
      <c r="AM85" s="137"/>
      <c r="AN85" s="137"/>
      <c r="AO85" s="138"/>
      <c r="AP85" s="42" t="s">
        <v>69</v>
      </c>
      <c r="AQ85" s="48" t="s">
        <v>161</v>
      </c>
      <c r="AR85" s="137"/>
      <c r="AS85" s="137"/>
      <c r="AT85" s="137"/>
      <c r="AU85" s="137"/>
      <c r="AV85" s="137"/>
      <c r="AW85" s="137"/>
      <c r="AX85" s="138"/>
      <c r="AY85" s="50" t="s">
        <v>71</v>
      </c>
      <c r="AZ85" s="51"/>
      <c r="BA85" s="51"/>
      <c r="BB85" s="51"/>
      <c r="BC85" s="51"/>
      <c r="BD85" s="51"/>
      <c r="BE85" s="52"/>
      <c r="BF85" s="53" t="s">
        <v>117</v>
      </c>
      <c r="BG85" s="54"/>
      <c r="BH85" s="54"/>
      <c r="BI85" s="54"/>
      <c r="BJ85" s="54"/>
      <c r="BK85" s="54"/>
      <c r="BL85" s="54"/>
      <c r="BM85" s="54"/>
      <c r="BN85" s="54"/>
      <c r="BO85" s="55"/>
      <c r="BP85" s="54" t="s">
        <v>205</v>
      </c>
      <c r="BQ85" s="139"/>
      <c r="BR85" s="139"/>
      <c r="BS85" s="139"/>
      <c r="BT85" s="139"/>
      <c r="BU85" s="139"/>
      <c r="BV85" s="139"/>
      <c r="BW85" s="139"/>
      <c r="BX85" s="139"/>
      <c r="BY85" s="139"/>
      <c r="BZ85" s="139"/>
      <c r="CA85" s="139"/>
      <c r="CB85" s="139"/>
      <c r="CC85" s="139"/>
      <c r="CD85" s="140"/>
      <c r="CE85" s="43" t="s">
        <v>74</v>
      </c>
      <c r="CF85" s="44" t="s">
        <v>75</v>
      </c>
      <c r="CG85" s="46" t="s">
        <v>82</v>
      </c>
      <c r="CH85" s="56" t="s">
        <v>77</v>
      </c>
      <c r="CI85" s="56"/>
      <c r="CJ85" s="56"/>
    </row>
    <row r="86" spans="1:88" s="45" customFormat="1" ht="99" customHeight="1">
      <c r="A86" s="41"/>
      <c r="B86" s="57" t="s">
        <v>210</v>
      </c>
      <c r="C86" s="135"/>
      <c r="D86" s="47" t="s">
        <v>66</v>
      </c>
      <c r="E86" s="135"/>
      <c r="F86" s="58" t="s">
        <v>67</v>
      </c>
      <c r="G86" s="59"/>
      <c r="H86" s="60" t="s">
        <v>88</v>
      </c>
      <c r="I86" s="61"/>
      <c r="J86" s="62"/>
      <c r="K86" s="47">
        <v>1</v>
      </c>
      <c r="L86" s="136"/>
      <c r="M86" s="135"/>
      <c r="N86" s="47">
        <v>1</v>
      </c>
      <c r="O86" s="136"/>
      <c r="P86" s="135"/>
      <c r="Q86" s="47">
        <v>3</v>
      </c>
      <c r="R86" s="135"/>
      <c r="S86" s="48" t="s">
        <v>211</v>
      </c>
      <c r="T86" s="137"/>
      <c r="U86" s="137"/>
      <c r="V86" s="137"/>
      <c r="W86" s="137"/>
      <c r="X86" s="138"/>
      <c r="Y86" s="49" t="s">
        <v>211</v>
      </c>
      <c r="Z86" s="137"/>
      <c r="AA86" s="137"/>
      <c r="AB86" s="137"/>
      <c r="AC86" s="137"/>
      <c r="AD86" s="137"/>
      <c r="AE86" s="137"/>
      <c r="AF86" s="137"/>
      <c r="AG86" s="137"/>
      <c r="AH86" s="137"/>
      <c r="AI86" s="137"/>
      <c r="AJ86" s="137"/>
      <c r="AK86" s="137"/>
      <c r="AL86" s="137"/>
      <c r="AM86" s="137"/>
      <c r="AN86" s="137"/>
      <c r="AO86" s="138"/>
      <c r="AP86" s="42" t="s">
        <v>69</v>
      </c>
      <c r="AQ86" s="48" t="s">
        <v>164</v>
      </c>
      <c r="AR86" s="137"/>
      <c r="AS86" s="137"/>
      <c r="AT86" s="137"/>
      <c r="AU86" s="137"/>
      <c r="AV86" s="137"/>
      <c r="AW86" s="137"/>
      <c r="AX86" s="138"/>
      <c r="AY86" s="50" t="s">
        <v>71</v>
      </c>
      <c r="AZ86" s="51"/>
      <c r="BA86" s="51"/>
      <c r="BB86" s="51"/>
      <c r="BC86" s="51"/>
      <c r="BD86" s="51"/>
      <c r="BE86" s="52"/>
      <c r="BF86" s="53" t="s">
        <v>117</v>
      </c>
      <c r="BG86" s="54"/>
      <c r="BH86" s="54"/>
      <c r="BI86" s="54"/>
      <c r="BJ86" s="54"/>
      <c r="BK86" s="54"/>
      <c r="BL86" s="54"/>
      <c r="BM86" s="54"/>
      <c r="BN86" s="54"/>
      <c r="BO86" s="55"/>
      <c r="BP86" s="54" t="s">
        <v>205</v>
      </c>
      <c r="BQ86" s="139"/>
      <c r="BR86" s="139"/>
      <c r="BS86" s="139"/>
      <c r="BT86" s="139"/>
      <c r="BU86" s="139"/>
      <c r="BV86" s="139"/>
      <c r="BW86" s="139"/>
      <c r="BX86" s="139"/>
      <c r="BY86" s="139"/>
      <c r="BZ86" s="139"/>
      <c r="CA86" s="139"/>
      <c r="CB86" s="139"/>
      <c r="CC86" s="139"/>
      <c r="CD86" s="140"/>
      <c r="CE86" s="43" t="s">
        <v>74</v>
      </c>
      <c r="CF86" s="44" t="s">
        <v>75</v>
      </c>
      <c r="CG86" s="46" t="s">
        <v>82</v>
      </c>
      <c r="CH86" s="56" t="s">
        <v>77</v>
      </c>
      <c r="CI86" s="56"/>
      <c r="CJ86" s="56"/>
    </row>
    <row r="87" spans="1:88" s="45" customFormat="1" ht="114.75" customHeight="1">
      <c r="A87" s="41"/>
      <c r="B87" s="57" t="s">
        <v>212</v>
      </c>
      <c r="C87" s="135"/>
      <c r="D87" s="47" t="s">
        <v>66</v>
      </c>
      <c r="E87" s="135"/>
      <c r="F87" s="58" t="s">
        <v>67</v>
      </c>
      <c r="G87" s="59"/>
      <c r="H87" s="60" t="s">
        <v>88</v>
      </c>
      <c r="I87" s="61"/>
      <c r="J87" s="62"/>
      <c r="K87" s="47">
        <v>1</v>
      </c>
      <c r="L87" s="136"/>
      <c r="M87" s="135"/>
      <c r="N87" s="47">
        <v>1</v>
      </c>
      <c r="O87" s="136"/>
      <c r="P87" s="135"/>
      <c r="Q87" s="47">
        <v>3</v>
      </c>
      <c r="R87" s="135"/>
      <c r="S87" s="48" t="s">
        <v>213</v>
      </c>
      <c r="T87" s="137"/>
      <c r="U87" s="137"/>
      <c r="V87" s="137"/>
      <c r="W87" s="137"/>
      <c r="X87" s="138"/>
      <c r="Y87" s="49" t="s">
        <v>213</v>
      </c>
      <c r="Z87" s="137"/>
      <c r="AA87" s="137"/>
      <c r="AB87" s="137"/>
      <c r="AC87" s="137"/>
      <c r="AD87" s="137"/>
      <c r="AE87" s="137"/>
      <c r="AF87" s="137"/>
      <c r="AG87" s="137"/>
      <c r="AH87" s="137"/>
      <c r="AI87" s="137"/>
      <c r="AJ87" s="137"/>
      <c r="AK87" s="137"/>
      <c r="AL87" s="137"/>
      <c r="AM87" s="137"/>
      <c r="AN87" s="137"/>
      <c r="AO87" s="138"/>
      <c r="AP87" s="42" t="s">
        <v>69</v>
      </c>
      <c r="AQ87" s="48" t="s">
        <v>70</v>
      </c>
      <c r="AR87" s="137"/>
      <c r="AS87" s="137"/>
      <c r="AT87" s="137"/>
      <c r="AU87" s="137"/>
      <c r="AV87" s="137"/>
      <c r="AW87" s="137"/>
      <c r="AX87" s="138"/>
      <c r="AY87" s="50" t="s">
        <v>71</v>
      </c>
      <c r="AZ87" s="51"/>
      <c r="BA87" s="51"/>
      <c r="BB87" s="51"/>
      <c r="BC87" s="51"/>
      <c r="BD87" s="51"/>
      <c r="BE87" s="52"/>
      <c r="BF87" s="53" t="s">
        <v>117</v>
      </c>
      <c r="BG87" s="54"/>
      <c r="BH87" s="54"/>
      <c r="BI87" s="54"/>
      <c r="BJ87" s="54"/>
      <c r="BK87" s="54"/>
      <c r="BL87" s="54"/>
      <c r="BM87" s="54"/>
      <c r="BN87" s="54"/>
      <c r="BO87" s="55"/>
      <c r="BP87" s="54" t="s">
        <v>214</v>
      </c>
      <c r="BQ87" s="139"/>
      <c r="BR87" s="139"/>
      <c r="BS87" s="139"/>
      <c r="BT87" s="139"/>
      <c r="BU87" s="139"/>
      <c r="BV87" s="139"/>
      <c r="BW87" s="139"/>
      <c r="BX87" s="139"/>
      <c r="BY87" s="139"/>
      <c r="BZ87" s="139"/>
      <c r="CA87" s="139"/>
      <c r="CB87" s="139"/>
      <c r="CC87" s="139"/>
      <c r="CD87" s="140"/>
      <c r="CE87" s="43" t="s">
        <v>74</v>
      </c>
      <c r="CF87" s="44" t="s">
        <v>75</v>
      </c>
      <c r="CG87" s="46" t="s">
        <v>82</v>
      </c>
      <c r="CH87" s="56" t="s">
        <v>77</v>
      </c>
      <c r="CI87" s="56"/>
      <c r="CJ87" s="56"/>
    </row>
    <row r="88" spans="1:88" s="45" customFormat="1" ht="102" customHeight="1">
      <c r="A88" s="41"/>
      <c r="B88" s="57" t="s">
        <v>215</v>
      </c>
      <c r="C88" s="135"/>
      <c r="D88" s="47" t="s">
        <v>66</v>
      </c>
      <c r="E88" s="135"/>
      <c r="F88" s="58" t="s">
        <v>67</v>
      </c>
      <c r="G88" s="59"/>
      <c r="H88" s="60" t="s">
        <v>88</v>
      </c>
      <c r="I88" s="61"/>
      <c r="J88" s="62"/>
      <c r="K88" s="47">
        <v>1</v>
      </c>
      <c r="L88" s="136"/>
      <c r="M88" s="135"/>
      <c r="N88" s="47">
        <v>1</v>
      </c>
      <c r="O88" s="136"/>
      <c r="P88" s="135"/>
      <c r="Q88" s="47">
        <v>3</v>
      </c>
      <c r="R88" s="135"/>
      <c r="S88" s="49" t="s">
        <v>216</v>
      </c>
      <c r="T88" s="48"/>
      <c r="U88" s="48"/>
      <c r="V88" s="48"/>
      <c r="W88" s="48"/>
      <c r="X88" s="63"/>
      <c r="Y88" s="49" t="s">
        <v>216</v>
      </c>
      <c r="Z88" s="137"/>
      <c r="AA88" s="137"/>
      <c r="AB88" s="137"/>
      <c r="AC88" s="137"/>
      <c r="AD88" s="137"/>
      <c r="AE88" s="137"/>
      <c r="AF88" s="137"/>
      <c r="AG88" s="137"/>
      <c r="AH88" s="137"/>
      <c r="AI88" s="137"/>
      <c r="AJ88" s="137"/>
      <c r="AK88" s="137"/>
      <c r="AL88" s="137"/>
      <c r="AM88" s="137"/>
      <c r="AN88" s="137"/>
      <c r="AO88" s="138"/>
      <c r="AP88" s="42" t="s">
        <v>69</v>
      </c>
      <c r="AQ88" s="48" t="s">
        <v>70</v>
      </c>
      <c r="AR88" s="137"/>
      <c r="AS88" s="137"/>
      <c r="AT88" s="137"/>
      <c r="AU88" s="137"/>
      <c r="AV88" s="137"/>
      <c r="AW88" s="137"/>
      <c r="AX88" s="138"/>
      <c r="AY88" s="50" t="s">
        <v>71</v>
      </c>
      <c r="AZ88" s="51"/>
      <c r="BA88" s="51"/>
      <c r="BB88" s="51"/>
      <c r="BC88" s="51"/>
      <c r="BD88" s="51"/>
      <c r="BE88" s="52"/>
      <c r="BF88" s="53" t="s">
        <v>117</v>
      </c>
      <c r="BG88" s="54"/>
      <c r="BH88" s="54"/>
      <c r="BI88" s="54"/>
      <c r="BJ88" s="54"/>
      <c r="BK88" s="54"/>
      <c r="BL88" s="54"/>
      <c r="BM88" s="54"/>
      <c r="BN88" s="54"/>
      <c r="BO88" s="55"/>
      <c r="BP88" s="54" t="s">
        <v>217</v>
      </c>
      <c r="BQ88" s="139"/>
      <c r="BR88" s="139"/>
      <c r="BS88" s="139"/>
      <c r="BT88" s="139"/>
      <c r="BU88" s="139"/>
      <c r="BV88" s="139"/>
      <c r="BW88" s="139"/>
      <c r="BX88" s="139"/>
      <c r="BY88" s="139"/>
      <c r="BZ88" s="139"/>
      <c r="CA88" s="139"/>
      <c r="CB88" s="139"/>
      <c r="CC88" s="139"/>
      <c r="CD88" s="140"/>
      <c r="CE88" s="43" t="s">
        <v>74</v>
      </c>
      <c r="CF88" s="44" t="s">
        <v>75</v>
      </c>
      <c r="CG88" s="46" t="s">
        <v>82</v>
      </c>
      <c r="CH88" s="56" t="s">
        <v>77</v>
      </c>
      <c r="CI88" s="56"/>
      <c r="CJ88" s="56"/>
    </row>
    <row r="89" spans="1:88" s="45" customFormat="1" ht="166.5" customHeight="1">
      <c r="A89" s="41"/>
      <c r="B89" s="57" t="s">
        <v>218</v>
      </c>
      <c r="C89" s="135"/>
      <c r="D89" s="47" t="s">
        <v>66</v>
      </c>
      <c r="E89" s="135"/>
      <c r="F89" s="58" t="s">
        <v>67</v>
      </c>
      <c r="G89" s="59"/>
      <c r="H89" s="60" t="s">
        <v>88</v>
      </c>
      <c r="I89" s="61"/>
      <c r="J89" s="62"/>
      <c r="K89" s="47">
        <v>1</v>
      </c>
      <c r="L89" s="136"/>
      <c r="M89" s="135"/>
      <c r="N89" s="47">
        <v>1</v>
      </c>
      <c r="O89" s="136"/>
      <c r="P89" s="135"/>
      <c r="Q89" s="47">
        <v>3</v>
      </c>
      <c r="R89" s="135"/>
      <c r="S89" s="48" t="s">
        <v>219</v>
      </c>
      <c r="T89" s="137"/>
      <c r="U89" s="137"/>
      <c r="V89" s="137"/>
      <c r="W89" s="137"/>
      <c r="X89" s="138"/>
      <c r="Y89" s="49" t="s">
        <v>219</v>
      </c>
      <c r="Z89" s="137"/>
      <c r="AA89" s="137"/>
      <c r="AB89" s="137"/>
      <c r="AC89" s="137"/>
      <c r="AD89" s="137"/>
      <c r="AE89" s="137"/>
      <c r="AF89" s="137"/>
      <c r="AG89" s="137"/>
      <c r="AH89" s="137"/>
      <c r="AI89" s="137"/>
      <c r="AJ89" s="137"/>
      <c r="AK89" s="137"/>
      <c r="AL89" s="137"/>
      <c r="AM89" s="137"/>
      <c r="AN89" s="137"/>
      <c r="AO89" s="138"/>
      <c r="AP89" s="42" t="s">
        <v>69</v>
      </c>
      <c r="AQ89" s="48" t="s">
        <v>70</v>
      </c>
      <c r="AR89" s="137"/>
      <c r="AS89" s="137"/>
      <c r="AT89" s="137"/>
      <c r="AU89" s="137"/>
      <c r="AV89" s="137"/>
      <c r="AW89" s="137"/>
      <c r="AX89" s="138"/>
      <c r="AY89" s="50" t="s">
        <v>71</v>
      </c>
      <c r="AZ89" s="51"/>
      <c r="BA89" s="51"/>
      <c r="BB89" s="51"/>
      <c r="BC89" s="51"/>
      <c r="BD89" s="51"/>
      <c r="BE89" s="52"/>
      <c r="BF89" s="53" t="s">
        <v>117</v>
      </c>
      <c r="BG89" s="54"/>
      <c r="BH89" s="54"/>
      <c r="BI89" s="54"/>
      <c r="BJ89" s="54"/>
      <c r="BK89" s="54"/>
      <c r="BL89" s="54"/>
      <c r="BM89" s="54"/>
      <c r="BN89" s="54"/>
      <c r="BO89" s="55"/>
      <c r="BP89" s="54" t="s">
        <v>220</v>
      </c>
      <c r="BQ89" s="139"/>
      <c r="BR89" s="139"/>
      <c r="BS89" s="139"/>
      <c r="BT89" s="139"/>
      <c r="BU89" s="139"/>
      <c r="BV89" s="139"/>
      <c r="BW89" s="139"/>
      <c r="BX89" s="139"/>
      <c r="BY89" s="139"/>
      <c r="BZ89" s="139"/>
      <c r="CA89" s="139"/>
      <c r="CB89" s="139"/>
      <c r="CC89" s="139"/>
      <c r="CD89" s="140"/>
      <c r="CE89" s="43" t="s">
        <v>74</v>
      </c>
      <c r="CF89" s="44" t="s">
        <v>75</v>
      </c>
      <c r="CG89" s="46" t="s">
        <v>82</v>
      </c>
      <c r="CH89" s="56" t="s">
        <v>77</v>
      </c>
      <c r="CI89" s="56"/>
      <c r="CJ89" s="56"/>
    </row>
    <row r="90" spans="1:88" s="45" customFormat="1" ht="166.5" customHeight="1">
      <c r="A90" s="41"/>
      <c r="B90" s="57" t="s">
        <v>221</v>
      </c>
      <c r="C90" s="135"/>
      <c r="D90" s="47" t="s">
        <v>66</v>
      </c>
      <c r="E90" s="135"/>
      <c r="F90" s="58" t="s">
        <v>67</v>
      </c>
      <c r="G90" s="59"/>
      <c r="H90" s="60" t="s">
        <v>88</v>
      </c>
      <c r="I90" s="61"/>
      <c r="J90" s="62"/>
      <c r="K90" s="47">
        <v>1</v>
      </c>
      <c r="L90" s="136"/>
      <c r="M90" s="135"/>
      <c r="N90" s="47">
        <v>1</v>
      </c>
      <c r="O90" s="136"/>
      <c r="P90" s="135"/>
      <c r="Q90" s="47">
        <v>3</v>
      </c>
      <c r="R90" s="135"/>
      <c r="S90" s="48" t="s">
        <v>222</v>
      </c>
      <c r="T90" s="137"/>
      <c r="U90" s="137"/>
      <c r="V90" s="137"/>
      <c r="W90" s="137"/>
      <c r="X90" s="138"/>
      <c r="Y90" s="49" t="s">
        <v>223</v>
      </c>
      <c r="Z90" s="137"/>
      <c r="AA90" s="137"/>
      <c r="AB90" s="137"/>
      <c r="AC90" s="137"/>
      <c r="AD90" s="137"/>
      <c r="AE90" s="137"/>
      <c r="AF90" s="137"/>
      <c r="AG90" s="137"/>
      <c r="AH90" s="137"/>
      <c r="AI90" s="137"/>
      <c r="AJ90" s="137"/>
      <c r="AK90" s="137"/>
      <c r="AL90" s="137"/>
      <c r="AM90" s="137"/>
      <c r="AN90" s="137"/>
      <c r="AO90" s="138"/>
      <c r="AP90" s="42" t="s">
        <v>69</v>
      </c>
      <c r="AQ90" s="48" t="s">
        <v>224</v>
      </c>
      <c r="AR90" s="137"/>
      <c r="AS90" s="137"/>
      <c r="AT90" s="137"/>
      <c r="AU90" s="137"/>
      <c r="AV90" s="137"/>
      <c r="AW90" s="137"/>
      <c r="AX90" s="138"/>
      <c r="AY90" s="50" t="s">
        <v>71</v>
      </c>
      <c r="AZ90" s="51"/>
      <c r="BA90" s="51"/>
      <c r="BB90" s="51"/>
      <c r="BC90" s="51"/>
      <c r="BD90" s="51"/>
      <c r="BE90" s="52"/>
      <c r="BF90" s="53" t="s">
        <v>225</v>
      </c>
      <c r="BG90" s="54"/>
      <c r="BH90" s="54"/>
      <c r="BI90" s="54"/>
      <c r="BJ90" s="54"/>
      <c r="BK90" s="54"/>
      <c r="BL90" s="54"/>
      <c r="BM90" s="54"/>
      <c r="BN90" s="54"/>
      <c r="BO90" s="55"/>
      <c r="BP90" s="54" t="s">
        <v>226</v>
      </c>
      <c r="BQ90" s="139"/>
      <c r="BR90" s="139"/>
      <c r="BS90" s="139"/>
      <c r="BT90" s="139"/>
      <c r="BU90" s="139"/>
      <c r="BV90" s="139"/>
      <c r="BW90" s="139"/>
      <c r="BX90" s="139"/>
      <c r="BY90" s="139"/>
      <c r="BZ90" s="139"/>
      <c r="CA90" s="139"/>
      <c r="CB90" s="139"/>
      <c r="CC90" s="139"/>
      <c r="CD90" s="140"/>
      <c r="CE90" s="43" t="s">
        <v>74</v>
      </c>
      <c r="CF90" s="44" t="s">
        <v>75</v>
      </c>
      <c r="CG90" s="46" t="s">
        <v>82</v>
      </c>
      <c r="CH90" s="56" t="s">
        <v>103</v>
      </c>
      <c r="CI90" s="56"/>
      <c r="CJ90" s="56"/>
    </row>
    <row r="91" spans="1:88" s="45" customFormat="1" ht="123.75" customHeight="1">
      <c r="A91" s="41"/>
      <c r="B91" s="57" t="s">
        <v>227</v>
      </c>
      <c r="C91" s="135"/>
      <c r="D91" s="47" t="s">
        <v>66</v>
      </c>
      <c r="E91" s="135"/>
      <c r="F91" s="58" t="s">
        <v>67</v>
      </c>
      <c r="G91" s="59"/>
      <c r="H91" s="60" t="s">
        <v>88</v>
      </c>
      <c r="I91" s="61"/>
      <c r="J91" s="62"/>
      <c r="K91" s="47">
        <v>1</v>
      </c>
      <c r="L91" s="136"/>
      <c r="M91" s="135"/>
      <c r="N91" s="47">
        <v>1</v>
      </c>
      <c r="O91" s="136"/>
      <c r="P91" s="135"/>
      <c r="Q91" s="47">
        <v>3</v>
      </c>
      <c r="R91" s="135"/>
      <c r="S91" s="48" t="s">
        <v>228</v>
      </c>
      <c r="T91" s="137"/>
      <c r="U91" s="137"/>
      <c r="V91" s="137"/>
      <c r="W91" s="137"/>
      <c r="X91" s="138"/>
      <c r="Y91" s="49" t="s">
        <v>229</v>
      </c>
      <c r="Z91" s="137"/>
      <c r="AA91" s="137"/>
      <c r="AB91" s="137"/>
      <c r="AC91" s="137"/>
      <c r="AD91" s="137"/>
      <c r="AE91" s="137"/>
      <c r="AF91" s="137"/>
      <c r="AG91" s="137"/>
      <c r="AH91" s="137"/>
      <c r="AI91" s="137"/>
      <c r="AJ91" s="137"/>
      <c r="AK91" s="137"/>
      <c r="AL91" s="137"/>
      <c r="AM91" s="137"/>
      <c r="AN91" s="137"/>
      <c r="AO91" s="138"/>
      <c r="AP91" s="42" t="s">
        <v>69</v>
      </c>
      <c r="AQ91" s="48" t="s">
        <v>230</v>
      </c>
      <c r="AR91" s="137"/>
      <c r="AS91" s="137"/>
      <c r="AT91" s="137"/>
      <c r="AU91" s="137"/>
      <c r="AV91" s="137"/>
      <c r="AW91" s="137"/>
      <c r="AX91" s="138"/>
      <c r="AY91" s="50" t="s">
        <v>71</v>
      </c>
      <c r="AZ91" s="51"/>
      <c r="BA91" s="51"/>
      <c r="BB91" s="51"/>
      <c r="BC91" s="51"/>
      <c r="BD91" s="51"/>
      <c r="BE91" s="52"/>
      <c r="BF91" s="53" t="s">
        <v>225</v>
      </c>
      <c r="BG91" s="54"/>
      <c r="BH91" s="54"/>
      <c r="BI91" s="54"/>
      <c r="BJ91" s="54"/>
      <c r="BK91" s="54"/>
      <c r="BL91" s="54"/>
      <c r="BM91" s="54"/>
      <c r="BN91" s="54"/>
      <c r="BO91" s="55"/>
      <c r="BP91" s="54" t="s">
        <v>226</v>
      </c>
      <c r="BQ91" s="139"/>
      <c r="BR91" s="139"/>
      <c r="BS91" s="139"/>
      <c r="BT91" s="139"/>
      <c r="BU91" s="139"/>
      <c r="BV91" s="139"/>
      <c r="BW91" s="139"/>
      <c r="BX91" s="139"/>
      <c r="BY91" s="139"/>
      <c r="BZ91" s="139"/>
      <c r="CA91" s="139"/>
      <c r="CB91" s="139"/>
      <c r="CC91" s="139"/>
      <c r="CD91" s="140"/>
      <c r="CE91" s="43" t="s">
        <v>74</v>
      </c>
      <c r="CF91" s="44" t="s">
        <v>75</v>
      </c>
      <c r="CG91" s="46" t="s">
        <v>82</v>
      </c>
      <c r="CH91" s="56" t="s">
        <v>103</v>
      </c>
      <c r="CI91" s="56"/>
      <c r="CJ91" s="56"/>
    </row>
    <row r="92" spans="1:88" s="45" customFormat="1" ht="90.75" customHeight="1">
      <c r="A92" s="41"/>
      <c r="B92" s="57" t="s">
        <v>231</v>
      </c>
      <c r="C92" s="135"/>
      <c r="D92" s="47" t="s">
        <v>66</v>
      </c>
      <c r="E92" s="135"/>
      <c r="F92" s="58" t="s">
        <v>67</v>
      </c>
      <c r="G92" s="59"/>
      <c r="H92" s="60" t="s">
        <v>88</v>
      </c>
      <c r="I92" s="61"/>
      <c r="J92" s="62"/>
      <c r="K92" s="47">
        <v>1</v>
      </c>
      <c r="L92" s="136"/>
      <c r="M92" s="135"/>
      <c r="N92" s="47">
        <v>1</v>
      </c>
      <c r="O92" s="136"/>
      <c r="P92" s="135"/>
      <c r="Q92" s="47">
        <v>3</v>
      </c>
      <c r="R92" s="135"/>
      <c r="S92" s="48" t="s">
        <v>232</v>
      </c>
      <c r="T92" s="137"/>
      <c r="U92" s="137"/>
      <c r="V92" s="137"/>
      <c r="W92" s="137"/>
      <c r="X92" s="138"/>
      <c r="Y92" s="49" t="s">
        <v>233</v>
      </c>
      <c r="Z92" s="137"/>
      <c r="AA92" s="137"/>
      <c r="AB92" s="137"/>
      <c r="AC92" s="137"/>
      <c r="AD92" s="137"/>
      <c r="AE92" s="137"/>
      <c r="AF92" s="137"/>
      <c r="AG92" s="137"/>
      <c r="AH92" s="137"/>
      <c r="AI92" s="137"/>
      <c r="AJ92" s="137"/>
      <c r="AK92" s="137"/>
      <c r="AL92" s="137"/>
      <c r="AM92" s="137"/>
      <c r="AN92" s="137"/>
      <c r="AO92" s="138"/>
      <c r="AP92" s="42" t="s">
        <v>69</v>
      </c>
      <c r="AQ92" s="48" t="s">
        <v>70</v>
      </c>
      <c r="AR92" s="137"/>
      <c r="AS92" s="137"/>
      <c r="AT92" s="137"/>
      <c r="AU92" s="137"/>
      <c r="AV92" s="137"/>
      <c r="AW92" s="137"/>
      <c r="AX92" s="138"/>
      <c r="AY92" s="50" t="s">
        <v>71</v>
      </c>
      <c r="AZ92" s="51"/>
      <c r="BA92" s="51"/>
      <c r="BB92" s="51"/>
      <c r="BC92" s="51"/>
      <c r="BD92" s="51"/>
      <c r="BE92" s="52"/>
      <c r="BF92" s="53" t="s">
        <v>117</v>
      </c>
      <c r="BG92" s="54"/>
      <c r="BH92" s="54"/>
      <c r="BI92" s="54"/>
      <c r="BJ92" s="54"/>
      <c r="BK92" s="54"/>
      <c r="BL92" s="54"/>
      <c r="BM92" s="54"/>
      <c r="BN92" s="54"/>
      <c r="BO92" s="55"/>
      <c r="BP92" s="54" t="s">
        <v>234</v>
      </c>
      <c r="BQ92" s="139"/>
      <c r="BR92" s="139"/>
      <c r="BS92" s="139"/>
      <c r="BT92" s="139"/>
      <c r="BU92" s="139"/>
      <c r="BV92" s="139"/>
      <c r="BW92" s="139"/>
      <c r="BX92" s="139"/>
      <c r="BY92" s="139"/>
      <c r="BZ92" s="139"/>
      <c r="CA92" s="139"/>
      <c r="CB92" s="139"/>
      <c r="CC92" s="139"/>
      <c r="CD92" s="140"/>
      <c r="CE92" s="43" t="s">
        <v>74</v>
      </c>
      <c r="CF92" s="44" t="s">
        <v>75</v>
      </c>
      <c r="CG92" s="46" t="s">
        <v>82</v>
      </c>
      <c r="CH92" s="56" t="s">
        <v>77</v>
      </c>
      <c r="CI92" s="56"/>
      <c r="CJ92" s="56"/>
    </row>
    <row r="93" spans="1:88" s="45" customFormat="1" ht="99.75" customHeight="1">
      <c r="A93" s="41"/>
      <c r="B93" s="57" t="s">
        <v>235</v>
      </c>
      <c r="C93" s="135"/>
      <c r="D93" s="47" t="s">
        <v>66</v>
      </c>
      <c r="E93" s="135"/>
      <c r="F93" s="58" t="s">
        <v>67</v>
      </c>
      <c r="G93" s="59"/>
      <c r="H93" s="60" t="s">
        <v>88</v>
      </c>
      <c r="I93" s="61"/>
      <c r="J93" s="62"/>
      <c r="K93" s="47">
        <v>1</v>
      </c>
      <c r="L93" s="136"/>
      <c r="M93" s="135"/>
      <c r="N93" s="47">
        <v>1</v>
      </c>
      <c r="O93" s="136"/>
      <c r="P93" s="135"/>
      <c r="Q93" s="47">
        <v>3</v>
      </c>
      <c r="R93" s="135"/>
      <c r="S93" s="48" t="s">
        <v>236</v>
      </c>
      <c r="T93" s="137"/>
      <c r="U93" s="137"/>
      <c r="V93" s="137"/>
      <c r="W93" s="137"/>
      <c r="X93" s="138"/>
      <c r="Y93" s="49" t="s">
        <v>236</v>
      </c>
      <c r="Z93" s="137"/>
      <c r="AA93" s="137"/>
      <c r="AB93" s="137"/>
      <c r="AC93" s="137"/>
      <c r="AD93" s="137"/>
      <c r="AE93" s="137"/>
      <c r="AF93" s="137"/>
      <c r="AG93" s="137"/>
      <c r="AH93" s="137"/>
      <c r="AI93" s="137"/>
      <c r="AJ93" s="137"/>
      <c r="AK93" s="137"/>
      <c r="AL93" s="137"/>
      <c r="AM93" s="137"/>
      <c r="AN93" s="137"/>
      <c r="AO93" s="138"/>
      <c r="AP93" s="42" t="s">
        <v>69</v>
      </c>
      <c r="AQ93" s="48" t="s">
        <v>70</v>
      </c>
      <c r="AR93" s="137"/>
      <c r="AS93" s="137"/>
      <c r="AT93" s="137"/>
      <c r="AU93" s="137"/>
      <c r="AV93" s="137"/>
      <c r="AW93" s="137"/>
      <c r="AX93" s="138"/>
      <c r="AY93" s="50" t="s">
        <v>71</v>
      </c>
      <c r="AZ93" s="51"/>
      <c r="BA93" s="51"/>
      <c r="BB93" s="51"/>
      <c r="BC93" s="51"/>
      <c r="BD93" s="51"/>
      <c r="BE93" s="52"/>
      <c r="BF93" s="53" t="s">
        <v>117</v>
      </c>
      <c r="BG93" s="54"/>
      <c r="BH93" s="54"/>
      <c r="BI93" s="54"/>
      <c r="BJ93" s="54"/>
      <c r="BK93" s="54"/>
      <c r="BL93" s="54"/>
      <c r="BM93" s="54"/>
      <c r="BN93" s="54"/>
      <c r="BO93" s="55"/>
      <c r="BP93" s="54" t="s">
        <v>237</v>
      </c>
      <c r="BQ93" s="139"/>
      <c r="BR93" s="139"/>
      <c r="BS93" s="139"/>
      <c r="BT93" s="139"/>
      <c r="BU93" s="139"/>
      <c r="BV93" s="139"/>
      <c r="BW93" s="139"/>
      <c r="BX93" s="139"/>
      <c r="BY93" s="139"/>
      <c r="BZ93" s="139"/>
      <c r="CA93" s="139"/>
      <c r="CB93" s="139"/>
      <c r="CC93" s="139"/>
      <c r="CD93" s="140"/>
      <c r="CE93" s="43" t="s">
        <v>74</v>
      </c>
      <c r="CF93" s="44" t="s">
        <v>75</v>
      </c>
      <c r="CG93" s="46" t="s">
        <v>82</v>
      </c>
      <c r="CH93" s="56" t="s">
        <v>77</v>
      </c>
      <c r="CI93" s="56"/>
      <c r="CJ93" s="56"/>
    </row>
    <row r="94" spans="1:88" s="45" customFormat="1" ht="103.5" customHeight="1">
      <c r="A94" s="41"/>
      <c r="B94" s="57" t="s">
        <v>238</v>
      </c>
      <c r="C94" s="135"/>
      <c r="D94" s="47" t="s">
        <v>66</v>
      </c>
      <c r="E94" s="135"/>
      <c r="F94" s="58" t="s">
        <v>67</v>
      </c>
      <c r="G94" s="59"/>
      <c r="H94" s="60" t="s">
        <v>88</v>
      </c>
      <c r="I94" s="61"/>
      <c r="J94" s="62"/>
      <c r="K94" s="47">
        <v>1</v>
      </c>
      <c r="L94" s="136"/>
      <c r="M94" s="135"/>
      <c r="N94" s="47">
        <v>1</v>
      </c>
      <c r="O94" s="136"/>
      <c r="P94" s="135"/>
      <c r="Q94" s="47">
        <v>3</v>
      </c>
      <c r="R94" s="135"/>
      <c r="S94" s="48" t="s">
        <v>239</v>
      </c>
      <c r="T94" s="137"/>
      <c r="U94" s="137"/>
      <c r="V94" s="137"/>
      <c r="W94" s="137"/>
      <c r="X94" s="138"/>
      <c r="Y94" s="49" t="s">
        <v>239</v>
      </c>
      <c r="Z94" s="137"/>
      <c r="AA94" s="137"/>
      <c r="AB94" s="137"/>
      <c r="AC94" s="137"/>
      <c r="AD94" s="137"/>
      <c r="AE94" s="137"/>
      <c r="AF94" s="137"/>
      <c r="AG94" s="137"/>
      <c r="AH94" s="137"/>
      <c r="AI94" s="137"/>
      <c r="AJ94" s="137"/>
      <c r="AK94" s="137"/>
      <c r="AL94" s="137"/>
      <c r="AM94" s="137"/>
      <c r="AN94" s="137"/>
      <c r="AO94" s="138"/>
      <c r="AP94" s="42" t="s">
        <v>69</v>
      </c>
      <c r="AQ94" s="48" t="s">
        <v>70</v>
      </c>
      <c r="AR94" s="137"/>
      <c r="AS94" s="137"/>
      <c r="AT94" s="137"/>
      <c r="AU94" s="137"/>
      <c r="AV94" s="137"/>
      <c r="AW94" s="137"/>
      <c r="AX94" s="138"/>
      <c r="AY94" s="50" t="s">
        <v>71</v>
      </c>
      <c r="AZ94" s="51"/>
      <c r="BA94" s="51"/>
      <c r="BB94" s="51"/>
      <c r="BC94" s="51"/>
      <c r="BD94" s="51"/>
      <c r="BE94" s="52"/>
      <c r="BF94" s="53" t="s">
        <v>117</v>
      </c>
      <c r="BG94" s="54"/>
      <c r="BH94" s="54"/>
      <c r="BI94" s="54"/>
      <c r="BJ94" s="54"/>
      <c r="BK94" s="54"/>
      <c r="BL94" s="54"/>
      <c r="BM94" s="54"/>
      <c r="BN94" s="54"/>
      <c r="BO94" s="55"/>
      <c r="BP94" s="54" t="s">
        <v>240</v>
      </c>
      <c r="BQ94" s="139"/>
      <c r="BR94" s="139"/>
      <c r="BS94" s="139"/>
      <c r="BT94" s="139"/>
      <c r="BU94" s="139"/>
      <c r="BV94" s="139"/>
      <c r="BW94" s="139"/>
      <c r="BX94" s="139"/>
      <c r="BY94" s="139"/>
      <c r="BZ94" s="139"/>
      <c r="CA94" s="139"/>
      <c r="CB94" s="139"/>
      <c r="CC94" s="139"/>
      <c r="CD94" s="140"/>
      <c r="CE94" s="43" t="s">
        <v>74</v>
      </c>
      <c r="CF94" s="44" t="s">
        <v>75</v>
      </c>
      <c r="CG94" s="46" t="s">
        <v>82</v>
      </c>
      <c r="CH94" s="56" t="s">
        <v>77</v>
      </c>
      <c r="CI94" s="56"/>
      <c r="CJ94" s="56"/>
    </row>
    <row r="95" spans="1:88" s="45" customFormat="1" ht="103.5" customHeight="1">
      <c r="A95" s="41"/>
      <c r="B95" s="57" t="s">
        <v>241</v>
      </c>
      <c r="C95" s="135"/>
      <c r="D95" s="47" t="s">
        <v>66</v>
      </c>
      <c r="E95" s="135"/>
      <c r="F95" s="58" t="s">
        <v>67</v>
      </c>
      <c r="G95" s="59"/>
      <c r="H95" s="60" t="s">
        <v>88</v>
      </c>
      <c r="I95" s="61"/>
      <c r="J95" s="62"/>
      <c r="K95" s="47">
        <v>1</v>
      </c>
      <c r="L95" s="136"/>
      <c r="M95" s="135"/>
      <c r="N95" s="47">
        <v>1</v>
      </c>
      <c r="O95" s="136"/>
      <c r="P95" s="135"/>
      <c r="Q95" s="47">
        <v>3</v>
      </c>
      <c r="R95" s="135"/>
      <c r="S95" s="48" t="s">
        <v>242</v>
      </c>
      <c r="T95" s="137"/>
      <c r="U95" s="137"/>
      <c r="V95" s="137"/>
      <c r="W95" s="137"/>
      <c r="X95" s="138"/>
      <c r="Y95" s="49" t="s">
        <v>242</v>
      </c>
      <c r="Z95" s="137"/>
      <c r="AA95" s="137"/>
      <c r="AB95" s="137"/>
      <c r="AC95" s="137"/>
      <c r="AD95" s="137"/>
      <c r="AE95" s="137"/>
      <c r="AF95" s="137"/>
      <c r="AG95" s="137"/>
      <c r="AH95" s="137"/>
      <c r="AI95" s="137"/>
      <c r="AJ95" s="137"/>
      <c r="AK95" s="137"/>
      <c r="AL95" s="137"/>
      <c r="AM95" s="137"/>
      <c r="AN95" s="137"/>
      <c r="AO95" s="138"/>
      <c r="AP95" s="42" t="s">
        <v>69</v>
      </c>
      <c r="AQ95" s="48" t="s">
        <v>70</v>
      </c>
      <c r="AR95" s="137"/>
      <c r="AS95" s="137"/>
      <c r="AT95" s="137"/>
      <c r="AU95" s="137"/>
      <c r="AV95" s="137"/>
      <c r="AW95" s="137"/>
      <c r="AX95" s="138"/>
      <c r="AY95" s="50" t="s">
        <v>71</v>
      </c>
      <c r="AZ95" s="51"/>
      <c r="BA95" s="51"/>
      <c r="BB95" s="51"/>
      <c r="BC95" s="51"/>
      <c r="BD95" s="51"/>
      <c r="BE95" s="52"/>
      <c r="BF95" s="53" t="s">
        <v>117</v>
      </c>
      <c r="BG95" s="54"/>
      <c r="BH95" s="54"/>
      <c r="BI95" s="54"/>
      <c r="BJ95" s="54"/>
      <c r="BK95" s="54"/>
      <c r="BL95" s="54"/>
      <c r="BM95" s="54"/>
      <c r="BN95" s="54"/>
      <c r="BO95" s="55"/>
      <c r="BP95" s="54" t="s">
        <v>243</v>
      </c>
      <c r="BQ95" s="139"/>
      <c r="BR95" s="139"/>
      <c r="BS95" s="139"/>
      <c r="BT95" s="139"/>
      <c r="BU95" s="139"/>
      <c r="BV95" s="139"/>
      <c r="BW95" s="139"/>
      <c r="BX95" s="139"/>
      <c r="BY95" s="139"/>
      <c r="BZ95" s="139"/>
      <c r="CA95" s="139"/>
      <c r="CB95" s="139"/>
      <c r="CC95" s="139"/>
      <c r="CD95" s="140"/>
      <c r="CE95" s="43" t="s">
        <v>74</v>
      </c>
      <c r="CF95" s="44" t="s">
        <v>75</v>
      </c>
      <c r="CG95" s="46" t="s">
        <v>82</v>
      </c>
      <c r="CH95" s="56" t="s">
        <v>77</v>
      </c>
      <c r="CI95" s="56"/>
      <c r="CJ95" s="56"/>
    </row>
    <row r="96" spans="1:88" s="45" customFormat="1" ht="96" customHeight="1">
      <c r="A96" s="41"/>
      <c r="B96" s="57" t="s">
        <v>244</v>
      </c>
      <c r="C96" s="135"/>
      <c r="D96" s="47" t="s">
        <v>66</v>
      </c>
      <c r="E96" s="135"/>
      <c r="F96" s="58" t="s">
        <v>67</v>
      </c>
      <c r="G96" s="59"/>
      <c r="H96" s="60" t="s">
        <v>88</v>
      </c>
      <c r="I96" s="61"/>
      <c r="J96" s="62"/>
      <c r="K96" s="47">
        <v>1</v>
      </c>
      <c r="L96" s="136"/>
      <c r="M96" s="135"/>
      <c r="N96" s="47">
        <v>1</v>
      </c>
      <c r="O96" s="136"/>
      <c r="P96" s="135"/>
      <c r="Q96" s="47">
        <v>3</v>
      </c>
      <c r="R96" s="135"/>
      <c r="S96" s="48" t="s">
        <v>245</v>
      </c>
      <c r="T96" s="137"/>
      <c r="U96" s="137"/>
      <c r="V96" s="137"/>
      <c r="W96" s="137"/>
      <c r="X96" s="138"/>
      <c r="Y96" s="49" t="s">
        <v>245</v>
      </c>
      <c r="Z96" s="137"/>
      <c r="AA96" s="137"/>
      <c r="AB96" s="137"/>
      <c r="AC96" s="137"/>
      <c r="AD96" s="137"/>
      <c r="AE96" s="137"/>
      <c r="AF96" s="137"/>
      <c r="AG96" s="137"/>
      <c r="AH96" s="137"/>
      <c r="AI96" s="137"/>
      <c r="AJ96" s="137"/>
      <c r="AK96" s="137"/>
      <c r="AL96" s="137"/>
      <c r="AM96" s="137"/>
      <c r="AN96" s="137"/>
      <c r="AO96" s="138"/>
      <c r="AP96" s="42" t="s">
        <v>69</v>
      </c>
      <c r="AQ96" s="48" t="s">
        <v>70</v>
      </c>
      <c r="AR96" s="137"/>
      <c r="AS96" s="137"/>
      <c r="AT96" s="137"/>
      <c r="AU96" s="137"/>
      <c r="AV96" s="137"/>
      <c r="AW96" s="137"/>
      <c r="AX96" s="138"/>
      <c r="AY96" s="50" t="s">
        <v>71</v>
      </c>
      <c r="AZ96" s="51"/>
      <c r="BA96" s="51"/>
      <c r="BB96" s="51"/>
      <c r="BC96" s="51"/>
      <c r="BD96" s="51"/>
      <c r="BE96" s="52"/>
      <c r="BF96" s="53" t="s">
        <v>117</v>
      </c>
      <c r="BG96" s="54"/>
      <c r="BH96" s="54"/>
      <c r="BI96" s="54"/>
      <c r="BJ96" s="54"/>
      <c r="BK96" s="54"/>
      <c r="BL96" s="54"/>
      <c r="BM96" s="54"/>
      <c r="BN96" s="54"/>
      <c r="BO96" s="55"/>
      <c r="BP96" s="54" t="s">
        <v>246</v>
      </c>
      <c r="BQ96" s="139"/>
      <c r="BR96" s="139"/>
      <c r="BS96" s="139"/>
      <c r="BT96" s="139"/>
      <c r="BU96" s="139"/>
      <c r="BV96" s="139"/>
      <c r="BW96" s="139"/>
      <c r="BX96" s="139"/>
      <c r="BY96" s="139"/>
      <c r="BZ96" s="139"/>
      <c r="CA96" s="139"/>
      <c r="CB96" s="139"/>
      <c r="CC96" s="139"/>
      <c r="CD96" s="140"/>
      <c r="CE96" s="43" t="s">
        <v>74</v>
      </c>
      <c r="CF96" s="44" t="s">
        <v>75</v>
      </c>
      <c r="CG96" s="46" t="s">
        <v>82</v>
      </c>
      <c r="CH96" s="56" t="s">
        <v>77</v>
      </c>
      <c r="CI96" s="56"/>
      <c r="CJ96" s="56"/>
    </row>
    <row r="97" spans="1:88" s="45" customFormat="1" ht="104.25" customHeight="1">
      <c r="A97" s="41"/>
      <c r="B97" s="57" t="s">
        <v>247</v>
      </c>
      <c r="C97" s="135"/>
      <c r="D97" s="47" t="s">
        <v>66</v>
      </c>
      <c r="E97" s="135"/>
      <c r="F97" s="58" t="s">
        <v>67</v>
      </c>
      <c r="G97" s="59"/>
      <c r="H97" s="60" t="s">
        <v>88</v>
      </c>
      <c r="I97" s="61"/>
      <c r="J97" s="62"/>
      <c r="K97" s="47">
        <v>1</v>
      </c>
      <c r="L97" s="136"/>
      <c r="M97" s="135"/>
      <c r="N97" s="47">
        <v>1</v>
      </c>
      <c r="O97" s="136"/>
      <c r="P97" s="135"/>
      <c r="Q97" s="47">
        <v>3</v>
      </c>
      <c r="R97" s="135"/>
      <c r="S97" s="48" t="s">
        <v>248</v>
      </c>
      <c r="T97" s="137"/>
      <c r="U97" s="137"/>
      <c r="V97" s="137"/>
      <c r="W97" s="137"/>
      <c r="X97" s="138"/>
      <c r="Y97" s="49" t="s">
        <v>248</v>
      </c>
      <c r="Z97" s="137"/>
      <c r="AA97" s="137"/>
      <c r="AB97" s="137"/>
      <c r="AC97" s="137"/>
      <c r="AD97" s="137"/>
      <c r="AE97" s="137"/>
      <c r="AF97" s="137"/>
      <c r="AG97" s="137"/>
      <c r="AH97" s="137"/>
      <c r="AI97" s="137"/>
      <c r="AJ97" s="137"/>
      <c r="AK97" s="137"/>
      <c r="AL97" s="137"/>
      <c r="AM97" s="137"/>
      <c r="AN97" s="137"/>
      <c r="AO97" s="138"/>
      <c r="AP97" s="42" t="s">
        <v>69</v>
      </c>
      <c r="AQ97" s="48" t="s">
        <v>70</v>
      </c>
      <c r="AR97" s="137"/>
      <c r="AS97" s="137"/>
      <c r="AT97" s="137"/>
      <c r="AU97" s="137"/>
      <c r="AV97" s="137"/>
      <c r="AW97" s="137"/>
      <c r="AX97" s="138"/>
      <c r="AY97" s="50" t="s">
        <v>71</v>
      </c>
      <c r="AZ97" s="51"/>
      <c r="BA97" s="51"/>
      <c r="BB97" s="51"/>
      <c r="BC97" s="51"/>
      <c r="BD97" s="51"/>
      <c r="BE97" s="52"/>
      <c r="BF97" s="53" t="s">
        <v>117</v>
      </c>
      <c r="BG97" s="54"/>
      <c r="BH97" s="54"/>
      <c r="BI97" s="54"/>
      <c r="BJ97" s="54"/>
      <c r="BK97" s="54"/>
      <c r="BL97" s="54"/>
      <c r="BM97" s="54"/>
      <c r="BN97" s="54"/>
      <c r="BO97" s="55"/>
      <c r="BP97" s="54" t="s">
        <v>249</v>
      </c>
      <c r="BQ97" s="139"/>
      <c r="BR97" s="139"/>
      <c r="BS97" s="139"/>
      <c r="BT97" s="139"/>
      <c r="BU97" s="139"/>
      <c r="BV97" s="139"/>
      <c r="BW97" s="139"/>
      <c r="BX97" s="139"/>
      <c r="BY97" s="139"/>
      <c r="BZ97" s="139"/>
      <c r="CA97" s="139"/>
      <c r="CB97" s="139"/>
      <c r="CC97" s="139"/>
      <c r="CD97" s="140"/>
      <c r="CE97" s="43" t="s">
        <v>74</v>
      </c>
      <c r="CF97" s="44" t="s">
        <v>75</v>
      </c>
      <c r="CG97" s="46" t="s">
        <v>82</v>
      </c>
      <c r="CH97" s="56" t="s">
        <v>77</v>
      </c>
      <c r="CI97" s="56"/>
      <c r="CJ97" s="56"/>
    </row>
    <row r="98" spans="1:88" s="45" customFormat="1" ht="98.25" customHeight="1">
      <c r="A98" s="41"/>
      <c r="B98" s="57" t="s">
        <v>250</v>
      </c>
      <c r="C98" s="135"/>
      <c r="D98" s="47" t="s">
        <v>66</v>
      </c>
      <c r="E98" s="135"/>
      <c r="F98" s="58" t="s">
        <v>67</v>
      </c>
      <c r="G98" s="59"/>
      <c r="H98" s="60" t="s">
        <v>88</v>
      </c>
      <c r="I98" s="61"/>
      <c r="J98" s="62"/>
      <c r="K98" s="47">
        <v>1</v>
      </c>
      <c r="L98" s="136"/>
      <c r="M98" s="135"/>
      <c r="N98" s="47">
        <v>1</v>
      </c>
      <c r="O98" s="136"/>
      <c r="P98" s="135"/>
      <c r="Q98" s="47">
        <v>3</v>
      </c>
      <c r="R98" s="135"/>
      <c r="S98" s="48" t="s">
        <v>251</v>
      </c>
      <c r="T98" s="137"/>
      <c r="U98" s="137"/>
      <c r="V98" s="137"/>
      <c r="W98" s="137"/>
      <c r="X98" s="138"/>
      <c r="Y98" s="49" t="s">
        <v>251</v>
      </c>
      <c r="Z98" s="137"/>
      <c r="AA98" s="137"/>
      <c r="AB98" s="137"/>
      <c r="AC98" s="137"/>
      <c r="AD98" s="137"/>
      <c r="AE98" s="137"/>
      <c r="AF98" s="137"/>
      <c r="AG98" s="137"/>
      <c r="AH98" s="137"/>
      <c r="AI98" s="137"/>
      <c r="AJ98" s="137"/>
      <c r="AK98" s="137"/>
      <c r="AL98" s="137"/>
      <c r="AM98" s="137"/>
      <c r="AN98" s="137"/>
      <c r="AO98" s="138"/>
      <c r="AP98" s="42" t="s">
        <v>69</v>
      </c>
      <c r="AQ98" s="48" t="s">
        <v>70</v>
      </c>
      <c r="AR98" s="137"/>
      <c r="AS98" s="137"/>
      <c r="AT98" s="137"/>
      <c r="AU98" s="137"/>
      <c r="AV98" s="137"/>
      <c r="AW98" s="137"/>
      <c r="AX98" s="138"/>
      <c r="AY98" s="50" t="s">
        <v>71</v>
      </c>
      <c r="AZ98" s="51"/>
      <c r="BA98" s="51"/>
      <c r="BB98" s="51"/>
      <c r="BC98" s="51"/>
      <c r="BD98" s="51"/>
      <c r="BE98" s="52"/>
      <c r="BF98" s="53" t="s">
        <v>117</v>
      </c>
      <c r="BG98" s="54"/>
      <c r="BH98" s="54"/>
      <c r="BI98" s="54"/>
      <c r="BJ98" s="54"/>
      <c r="BK98" s="54"/>
      <c r="BL98" s="54"/>
      <c r="BM98" s="54"/>
      <c r="BN98" s="54"/>
      <c r="BO98" s="55"/>
      <c r="BP98" s="54" t="s">
        <v>252</v>
      </c>
      <c r="BQ98" s="139"/>
      <c r="BR98" s="139"/>
      <c r="BS98" s="139"/>
      <c r="BT98" s="139"/>
      <c r="BU98" s="139"/>
      <c r="BV98" s="139"/>
      <c r="BW98" s="139"/>
      <c r="BX98" s="139"/>
      <c r="BY98" s="139"/>
      <c r="BZ98" s="139"/>
      <c r="CA98" s="139"/>
      <c r="CB98" s="139"/>
      <c r="CC98" s="139"/>
      <c r="CD98" s="140"/>
      <c r="CE98" s="43" t="s">
        <v>74</v>
      </c>
      <c r="CF98" s="44" t="s">
        <v>75</v>
      </c>
      <c r="CG98" s="46" t="s">
        <v>82</v>
      </c>
      <c r="CH98" s="56" t="s">
        <v>77</v>
      </c>
      <c r="CI98" s="56"/>
      <c r="CJ98" s="56"/>
    </row>
    <row r="99" spans="1:88" s="45" customFormat="1" ht="105" customHeight="1">
      <c r="A99" s="41"/>
      <c r="B99" s="57" t="s">
        <v>253</v>
      </c>
      <c r="C99" s="135"/>
      <c r="D99" s="47" t="s">
        <v>66</v>
      </c>
      <c r="E99" s="135"/>
      <c r="F99" s="58" t="s">
        <v>67</v>
      </c>
      <c r="G99" s="59"/>
      <c r="H99" s="60" t="s">
        <v>88</v>
      </c>
      <c r="I99" s="61"/>
      <c r="J99" s="62"/>
      <c r="K99" s="47">
        <v>1</v>
      </c>
      <c r="L99" s="136"/>
      <c r="M99" s="135"/>
      <c r="N99" s="47">
        <v>1</v>
      </c>
      <c r="O99" s="136"/>
      <c r="P99" s="135"/>
      <c r="Q99" s="47">
        <v>3</v>
      </c>
      <c r="R99" s="135"/>
      <c r="S99" s="48" t="s">
        <v>254</v>
      </c>
      <c r="T99" s="137"/>
      <c r="U99" s="137"/>
      <c r="V99" s="137"/>
      <c r="W99" s="137"/>
      <c r="X99" s="138"/>
      <c r="Y99" s="49" t="s">
        <v>255</v>
      </c>
      <c r="Z99" s="137"/>
      <c r="AA99" s="137"/>
      <c r="AB99" s="137"/>
      <c r="AC99" s="137"/>
      <c r="AD99" s="137"/>
      <c r="AE99" s="137"/>
      <c r="AF99" s="137"/>
      <c r="AG99" s="137"/>
      <c r="AH99" s="137"/>
      <c r="AI99" s="137"/>
      <c r="AJ99" s="137"/>
      <c r="AK99" s="137"/>
      <c r="AL99" s="137"/>
      <c r="AM99" s="137"/>
      <c r="AN99" s="137"/>
      <c r="AO99" s="138"/>
      <c r="AP99" s="42" t="s">
        <v>69</v>
      </c>
      <c r="AQ99" s="48" t="s">
        <v>70</v>
      </c>
      <c r="AR99" s="137"/>
      <c r="AS99" s="137"/>
      <c r="AT99" s="137"/>
      <c r="AU99" s="137"/>
      <c r="AV99" s="137"/>
      <c r="AW99" s="137"/>
      <c r="AX99" s="138"/>
      <c r="AY99" s="50" t="s">
        <v>71</v>
      </c>
      <c r="AZ99" s="51"/>
      <c r="BA99" s="51"/>
      <c r="BB99" s="51"/>
      <c r="BC99" s="51"/>
      <c r="BD99" s="51"/>
      <c r="BE99" s="52"/>
      <c r="BF99" s="53" t="s">
        <v>117</v>
      </c>
      <c r="BG99" s="54"/>
      <c r="BH99" s="54"/>
      <c r="BI99" s="54"/>
      <c r="BJ99" s="54"/>
      <c r="BK99" s="54"/>
      <c r="BL99" s="54"/>
      <c r="BM99" s="54"/>
      <c r="BN99" s="54"/>
      <c r="BO99" s="55"/>
      <c r="BP99" s="54" t="s">
        <v>256</v>
      </c>
      <c r="BQ99" s="139"/>
      <c r="BR99" s="139"/>
      <c r="BS99" s="139"/>
      <c r="BT99" s="139"/>
      <c r="BU99" s="139"/>
      <c r="BV99" s="139"/>
      <c r="BW99" s="139"/>
      <c r="BX99" s="139"/>
      <c r="BY99" s="139"/>
      <c r="BZ99" s="139"/>
      <c r="CA99" s="139"/>
      <c r="CB99" s="139"/>
      <c r="CC99" s="139"/>
      <c r="CD99" s="140"/>
      <c r="CE99" s="43" t="s">
        <v>74</v>
      </c>
      <c r="CF99" s="44" t="s">
        <v>75</v>
      </c>
      <c r="CG99" s="46" t="s">
        <v>82</v>
      </c>
      <c r="CH99" s="56" t="s">
        <v>77</v>
      </c>
      <c r="CI99" s="56"/>
      <c r="CJ99" s="56"/>
    </row>
    <row r="100" spans="1:88" s="45" customFormat="1" ht="108" customHeight="1">
      <c r="A100" s="41"/>
      <c r="B100" s="57" t="s">
        <v>257</v>
      </c>
      <c r="C100" s="135"/>
      <c r="D100" s="47" t="s">
        <v>66</v>
      </c>
      <c r="E100" s="135"/>
      <c r="F100" s="58" t="s">
        <v>67</v>
      </c>
      <c r="G100" s="59"/>
      <c r="H100" s="60" t="s">
        <v>88</v>
      </c>
      <c r="I100" s="61"/>
      <c r="J100" s="62"/>
      <c r="K100" s="47">
        <v>1</v>
      </c>
      <c r="L100" s="136"/>
      <c r="M100" s="135"/>
      <c r="N100" s="47">
        <v>1</v>
      </c>
      <c r="O100" s="136"/>
      <c r="P100" s="135"/>
      <c r="Q100" s="47">
        <v>3</v>
      </c>
      <c r="R100" s="135"/>
      <c r="S100" s="48" t="s">
        <v>258</v>
      </c>
      <c r="T100" s="137"/>
      <c r="U100" s="137"/>
      <c r="V100" s="137"/>
      <c r="W100" s="137"/>
      <c r="X100" s="138"/>
      <c r="Y100" s="49" t="s">
        <v>258</v>
      </c>
      <c r="Z100" s="137"/>
      <c r="AA100" s="137"/>
      <c r="AB100" s="137"/>
      <c r="AC100" s="137"/>
      <c r="AD100" s="137"/>
      <c r="AE100" s="137"/>
      <c r="AF100" s="137"/>
      <c r="AG100" s="137"/>
      <c r="AH100" s="137"/>
      <c r="AI100" s="137"/>
      <c r="AJ100" s="137"/>
      <c r="AK100" s="137"/>
      <c r="AL100" s="137"/>
      <c r="AM100" s="137"/>
      <c r="AN100" s="137"/>
      <c r="AO100" s="138"/>
      <c r="AP100" s="42" t="s">
        <v>69</v>
      </c>
      <c r="AQ100" s="48" t="s">
        <v>259</v>
      </c>
      <c r="AR100" s="137"/>
      <c r="AS100" s="137"/>
      <c r="AT100" s="137"/>
      <c r="AU100" s="137"/>
      <c r="AV100" s="137"/>
      <c r="AW100" s="137"/>
      <c r="AX100" s="138"/>
      <c r="AY100" s="50" t="s">
        <v>71</v>
      </c>
      <c r="AZ100" s="51"/>
      <c r="BA100" s="51"/>
      <c r="BB100" s="51"/>
      <c r="BC100" s="51"/>
      <c r="BD100" s="51"/>
      <c r="BE100" s="52"/>
      <c r="BF100" s="53" t="s">
        <v>117</v>
      </c>
      <c r="BG100" s="54"/>
      <c r="BH100" s="54"/>
      <c r="BI100" s="54"/>
      <c r="BJ100" s="54"/>
      <c r="BK100" s="54"/>
      <c r="BL100" s="54"/>
      <c r="BM100" s="54"/>
      <c r="BN100" s="54"/>
      <c r="BO100" s="55"/>
      <c r="BP100" s="54" t="s">
        <v>256</v>
      </c>
      <c r="BQ100" s="139"/>
      <c r="BR100" s="139"/>
      <c r="BS100" s="139"/>
      <c r="BT100" s="139"/>
      <c r="BU100" s="139"/>
      <c r="BV100" s="139"/>
      <c r="BW100" s="139"/>
      <c r="BX100" s="139"/>
      <c r="BY100" s="139"/>
      <c r="BZ100" s="139"/>
      <c r="CA100" s="139"/>
      <c r="CB100" s="139"/>
      <c r="CC100" s="139"/>
      <c r="CD100" s="140"/>
      <c r="CE100" s="43" t="s">
        <v>74</v>
      </c>
      <c r="CF100" s="44" t="s">
        <v>75</v>
      </c>
      <c r="CG100" s="46" t="s">
        <v>82</v>
      </c>
      <c r="CH100" s="56" t="s">
        <v>77</v>
      </c>
      <c r="CI100" s="56"/>
      <c r="CJ100" s="56"/>
    </row>
    <row r="101" spans="1:88" s="45" customFormat="1" ht="94.5" customHeight="1">
      <c r="A101" s="41"/>
      <c r="B101" s="57" t="s">
        <v>260</v>
      </c>
      <c r="C101" s="135"/>
      <c r="D101" s="47" t="s">
        <v>66</v>
      </c>
      <c r="E101" s="135"/>
      <c r="F101" s="58" t="s">
        <v>67</v>
      </c>
      <c r="G101" s="59"/>
      <c r="H101" s="60" t="s">
        <v>88</v>
      </c>
      <c r="I101" s="61"/>
      <c r="J101" s="62"/>
      <c r="K101" s="47">
        <v>1</v>
      </c>
      <c r="L101" s="136"/>
      <c r="M101" s="135"/>
      <c r="N101" s="47">
        <v>1</v>
      </c>
      <c r="O101" s="136"/>
      <c r="P101" s="135"/>
      <c r="Q101" s="47">
        <v>3</v>
      </c>
      <c r="R101" s="135"/>
      <c r="S101" s="48" t="s">
        <v>261</v>
      </c>
      <c r="T101" s="137"/>
      <c r="U101" s="137"/>
      <c r="V101" s="137"/>
      <c r="W101" s="137"/>
      <c r="X101" s="138"/>
      <c r="Y101" s="49" t="s">
        <v>261</v>
      </c>
      <c r="Z101" s="137"/>
      <c r="AA101" s="137"/>
      <c r="AB101" s="137"/>
      <c r="AC101" s="137"/>
      <c r="AD101" s="137"/>
      <c r="AE101" s="137"/>
      <c r="AF101" s="137"/>
      <c r="AG101" s="137"/>
      <c r="AH101" s="137"/>
      <c r="AI101" s="137"/>
      <c r="AJ101" s="137"/>
      <c r="AK101" s="137"/>
      <c r="AL101" s="137"/>
      <c r="AM101" s="137"/>
      <c r="AN101" s="137"/>
      <c r="AO101" s="138"/>
      <c r="AP101" s="42" t="s">
        <v>69</v>
      </c>
      <c r="AQ101" s="48" t="s">
        <v>70</v>
      </c>
      <c r="AR101" s="137"/>
      <c r="AS101" s="137"/>
      <c r="AT101" s="137"/>
      <c r="AU101" s="137"/>
      <c r="AV101" s="137"/>
      <c r="AW101" s="137"/>
      <c r="AX101" s="138"/>
      <c r="AY101" s="50" t="s">
        <v>71</v>
      </c>
      <c r="AZ101" s="51"/>
      <c r="BA101" s="51"/>
      <c r="BB101" s="51"/>
      <c r="BC101" s="51"/>
      <c r="BD101" s="51"/>
      <c r="BE101" s="52"/>
      <c r="BF101" s="53" t="s">
        <v>117</v>
      </c>
      <c r="BG101" s="54"/>
      <c r="BH101" s="54"/>
      <c r="BI101" s="54"/>
      <c r="BJ101" s="54"/>
      <c r="BK101" s="54"/>
      <c r="BL101" s="54"/>
      <c r="BM101" s="54"/>
      <c r="BN101" s="54"/>
      <c r="BO101" s="55"/>
      <c r="BP101" s="54" t="s">
        <v>262</v>
      </c>
      <c r="BQ101" s="139"/>
      <c r="BR101" s="139"/>
      <c r="BS101" s="139"/>
      <c r="BT101" s="139"/>
      <c r="BU101" s="139"/>
      <c r="BV101" s="139"/>
      <c r="BW101" s="139"/>
      <c r="BX101" s="139"/>
      <c r="BY101" s="139"/>
      <c r="BZ101" s="139"/>
      <c r="CA101" s="139"/>
      <c r="CB101" s="139"/>
      <c r="CC101" s="139"/>
      <c r="CD101" s="140"/>
      <c r="CE101" s="43" t="s">
        <v>74</v>
      </c>
      <c r="CF101" s="44" t="s">
        <v>75</v>
      </c>
      <c r="CG101" s="46" t="s">
        <v>82</v>
      </c>
      <c r="CH101" s="56" t="s">
        <v>202</v>
      </c>
      <c r="CI101" s="56"/>
      <c r="CJ101" s="56"/>
    </row>
    <row r="102" spans="1:88" s="45" customFormat="1" ht="109.5" customHeight="1">
      <c r="A102" s="41"/>
      <c r="B102" s="57" t="s">
        <v>263</v>
      </c>
      <c r="C102" s="135"/>
      <c r="D102" s="47" t="s">
        <v>66</v>
      </c>
      <c r="E102" s="135"/>
      <c r="F102" s="58" t="s">
        <v>67</v>
      </c>
      <c r="G102" s="59"/>
      <c r="H102" s="60" t="s">
        <v>88</v>
      </c>
      <c r="I102" s="61"/>
      <c r="J102" s="62"/>
      <c r="K102" s="47">
        <v>1</v>
      </c>
      <c r="L102" s="136"/>
      <c r="M102" s="135"/>
      <c r="N102" s="47">
        <v>1</v>
      </c>
      <c r="O102" s="136"/>
      <c r="P102" s="135"/>
      <c r="Q102" s="47">
        <v>3</v>
      </c>
      <c r="R102" s="135"/>
      <c r="S102" s="48" t="s">
        <v>264</v>
      </c>
      <c r="T102" s="137"/>
      <c r="U102" s="137"/>
      <c r="V102" s="137"/>
      <c r="W102" s="137"/>
      <c r="X102" s="138"/>
      <c r="Y102" s="49" t="s">
        <v>264</v>
      </c>
      <c r="Z102" s="137"/>
      <c r="AA102" s="137"/>
      <c r="AB102" s="137"/>
      <c r="AC102" s="137"/>
      <c r="AD102" s="137"/>
      <c r="AE102" s="137"/>
      <c r="AF102" s="137"/>
      <c r="AG102" s="137"/>
      <c r="AH102" s="137"/>
      <c r="AI102" s="137"/>
      <c r="AJ102" s="137"/>
      <c r="AK102" s="137"/>
      <c r="AL102" s="137"/>
      <c r="AM102" s="137"/>
      <c r="AN102" s="137"/>
      <c r="AO102" s="138"/>
      <c r="AP102" s="42" t="s">
        <v>69</v>
      </c>
      <c r="AQ102" s="48" t="s">
        <v>70</v>
      </c>
      <c r="AR102" s="137"/>
      <c r="AS102" s="137"/>
      <c r="AT102" s="137"/>
      <c r="AU102" s="137"/>
      <c r="AV102" s="137"/>
      <c r="AW102" s="137"/>
      <c r="AX102" s="138"/>
      <c r="AY102" s="50" t="s">
        <v>71</v>
      </c>
      <c r="AZ102" s="51"/>
      <c r="BA102" s="51"/>
      <c r="BB102" s="51"/>
      <c r="BC102" s="51"/>
      <c r="BD102" s="51"/>
      <c r="BE102" s="52"/>
      <c r="BF102" s="53" t="s">
        <v>117</v>
      </c>
      <c r="BG102" s="54"/>
      <c r="BH102" s="54"/>
      <c r="BI102" s="54"/>
      <c r="BJ102" s="54"/>
      <c r="BK102" s="54"/>
      <c r="BL102" s="54"/>
      <c r="BM102" s="54"/>
      <c r="BN102" s="54"/>
      <c r="BO102" s="55"/>
      <c r="BP102" s="54" t="s">
        <v>265</v>
      </c>
      <c r="BQ102" s="139"/>
      <c r="BR102" s="139"/>
      <c r="BS102" s="139"/>
      <c r="BT102" s="139"/>
      <c r="BU102" s="139"/>
      <c r="BV102" s="139"/>
      <c r="BW102" s="139"/>
      <c r="BX102" s="139"/>
      <c r="BY102" s="139"/>
      <c r="BZ102" s="139"/>
      <c r="CA102" s="139"/>
      <c r="CB102" s="139"/>
      <c r="CC102" s="139"/>
      <c r="CD102" s="140"/>
      <c r="CE102" s="43" t="s">
        <v>81</v>
      </c>
      <c r="CF102" s="44" t="s">
        <v>75</v>
      </c>
      <c r="CG102" s="46" t="s">
        <v>82</v>
      </c>
      <c r="CH102" s="56" t="s">
        <v>77</v>
      </c>
      <c r="CI102" s="56"/>
      <c r="CJ102" s="56"/>
    </row>
    <row r="103" spans="1:88" s="45" customFormat="1" ht="87" customHeight="1">
      <c r="A103" s="41"/>
      <c r="B103" s="57" t="s">
        <v>266</v>
      </c>
      <c r="C103" s="135"/>
      <c r="D103" s="47" t="s">
        <v>66</v>
      </c>
      <c r="E103" s="135"/>
      <c r="F103" s="58" t="s">
        <v>67</v>
      </c>
      <c r="G103" s="59"/>
      <c r="H103" s="60" t="s">
        <v>88</v>
      </c>
      <c r="I103" s="61"/>
      <c r="J103" s="62"/>
      <c r="K103" s="47">
        <v>1</v>
      </c>
      <c r="L103" s="136"/>
      <c r="M103" s="135"/>
      <c r="N103" s="47">
        <v>1</v>
      </c>
      <c r="O103" s="136"/>
      <c r="P103" s="135"/>
      <c r="Q103" s="47">
        <v>3</v>
      </c>
      <c r="R103" s="135"/>
      <c r="S103" s="48" t="s">
        <v>267</v>
      </c>
      <c r="T103" s="137"/>
      <c r="U103" s="137"/>
      <c r="V103" s="137"/>
      <c r="W103" s="137"/>
      <c r="X103" s="138"/>
      <c r="Y103" s="49" t="s">
        <v>267</v>
      </c>
      <c r="Z103" s="137"/>
      <c r="AA103" s="137"/>
      <c r="AB103" s="137"/>
      <c r="AC103" s="137"/>
      <c r="AD103" s="137"/>
      <c r="AE103" s="137"/>
      <c r="AF103" s="137"/>
      <c r="AG103" s="137"/>
      <c r="AH103" s="137"/>
      <c r="AI103" s="137"/>
      <c r="AJ103" s="137"/>
      <c r="AK103" s="137"/>
      <c r="AL103" s="137"/>
      <c r="AM103" s="137"/>
      <c r="AN103" s="137"/>
      <c r="AO103" s="138"/>
      <c r="AP103" s="42" t="s">
        <v>69</v>
      </c>
      <c r="AQ103" s="48" t="s">
        <v>70</v>
      </c>
      <c r="AR103" s="137"/>
      <c r="AS103" s="137"/>
      <c r="AT103" s="137"/>
      <c r="AU103" s="137"/>
      <c r="AV103" s="137"/>
      <c r="AW103" s="137"/>
      <c r="AX103" s="138"/>
      <c r="AY103" s="50" t="s">
        <v>71</v>
      </c>
      <c r="AZ103" s="51"/>
      <c r="BA103" s="51"/>
      <c r="BB103" s="51"/>
      <c r="BC103" s="51"/>
      <c r="BD103" s="51"/>
      <c r="BE103" s="52"/>
      <c r="BF103" s="53" t="s">
        <v>268</v>
      </c>
      <c r="BG103" s="54"/>
      <c r="BH103" s="54"/>
      <c r="BI103" s="54"/>
      <c r="BJ103" s="54"/>
      <c r="BK103" s="54"/>
      <c r="BL103" s="54"/>
      <c r="BM103" s="54"/>
      <c r="BN103" s="54"/>
      <c r="BO103" s="55"/>
      <c r="BP103" s="54" t="s">
        <v>269</v>
      </c>
      <c r="BQ103" s="139"/>
      <c r="BR103" s="139"/>
      <c r="BS103" s="139"/>
      <c r="BT103" s="139"/>
      <c r="BU103" s="139"/>
      <c r="BV103" s="139"/>
      <c r="BW103" s="139"/>
      <c r="BX103" s="139"/>
      <c r="BY103" s="139"/>
      <c r="BZ103" s="139"/>
      <c r="CA103" s="139"/>
      <c r="CB103" s="139"/>
      <c r="CC103" s="139"/>
      <c r="CD103" s="140"/>
      <c r="CE103" s="43" t="s">
        <v>81</v>
      </c>
      <c r="CF103" s="44" t="s">
        <v>75</v>
      </c>
      <c r="CG103" s="46" t="s">
        <v>82</v>
      </c>
      <c r="CH103" s="56" t="s">
        <v>77</v>
      </c>
      <c r="CI103" s="56"/>
      <c r="CJ103" s="56"/>
    </row>
    <row r="104" spans="1:88" s="45" customFormat="1" ht="96.75" customHeight="1">
      <c r="A104" s="41"/>
      <c r="B104" s="57" t="s">
        <v>270</v>
      </c>
      <c r="C104" s="135"/>
      <c r="D104" s="47" t="s">
        <v>66</v>
      </c>
      <c r="E104" s="135"/>
      <c r="F104" s="58" t="s">
        <v>67</v>
      </c>
      <c r="G104" s="59"/>
      <c r="H104" s="60" t="s">
        <v>88</v>
      </c>
      <c r="I104" s="61"/>
      <c r="J104" s="62"/>
      <c r="K104" s="47">
        <v>1</v>
      </c>
      <c r="L104" s="136"/>
      <c r="M104" s="135"/>
      <c r="N104" s="47">
        <v>1</v>
      </c>
      <c r="O104" s="136"/>
      <c r="P104" s="135"/>
      <c r="Q104" s="47">
        <v>3</v>
      </c>
      <c r="R104" s="135"/>
      <c r="S104" s="48" t="s">
        <v>271</v>
      </c>
      <c r="T104" s="137"/>
      <c r="U104" s="137"/>
      <c r="V104" s="137"/>
      <c r="W104" s="137"/>
      <c r="X104" s="138"/>
      <c r="Y104" s="49" t="s">
        <v>271</v>
      </c>
      <c r="Z104" s="137"/>
      <c r="AA104" s="137"/>
      <c r="AB104" s="137"/>
      <c r="AC104" s="137"/>
      <c r="AD104" s="137"/>
      <c r="AE104" s="137"/>
      <c r="AF104" s="137"/>
      <c r="AG104" s="137"/>
      <c r="AH104" s="137"/>
      <c r="AI104" s="137"/>
      <c r="AJ104" s="137"/>
      <c r="AK104" s="137"/>
      <c r="AL104" s="137"/>
      <c r="AM104" s="137"/>
      <c r="AN104" s="137"/>
      <c r="AO104" s="138"/>
      <c r="AP104" s="42" t="s">
        <v>69</v>
      </c>
      <c r="AQ104" s="48" t="s">
        <v>70</v>
      </c>
      <c r="AR104" s="137"/>
      <c r="AS104" s="137"/>
      <c r="AT104" s="137"/>
      <c r="AU104" s="137"/>
      <c r="AV104" s="137"/>
      <c r="AW104" s="137"/>
      <c r="AX104" s="138"/>
      <c r="AY104" s="50" t="s">
        <v>71</v>
      </c>
      <c r="AZ104" s="51"/>
      <c r="BA104" s="51"/>
      <c r="BB104" s="51"/>
      <c r="BC104" s="51"/>
      <c r="BD104" s="51"/>
      <c r="BE104" s="52"/>
      <c r="BF104" s="53" t="s">
        <v>272</v>
      </c>
      <c r="BG104" s="54"/>
      <c r="BH104" s="54"/>
      <c r="BI104" s="54"/>
      <c r="BJ104" s="54"/>
      <c r="BK104" s="54"/>
      <c r="BL104" s="54"/>
      <c r="BM104" s="54"/>
      <c r="BN104" s="54"/>
      <c r="BO104" s="55"/>
      <c r="BP104" s="54" t="s">
        <v>273</v>
      </c>
      <c r="BQ104" s="139"/>
      <c r="BR104" s="139"/>
      <c r="BS104" s="139"/>
      <c r="BT104" s="139"/>
      <c r="BU104" s="139"/>
      <c r="BV104" s="139"/>
      <c r="BW104" s="139"/>
      <c r="BX104" s="139"/>
      <c r="BY104" s="139"/>
      <c r="BZ104" s="139"/>
      <c r="CA104" s="139"/>
      <c r="CB104" s="139"/>
      <c r="CC104" s="139"/>
      <c r="CD104" s="140"/>
      <c r="CE104" s="43" t="s">
        <v>81</v>
      </c>
      <c r="CF104" s="44" t="s">
        <v>75</v>
      </c>
      <c r="CG104" s="46" t="s">
        <v>82</v>
      </c>
      <c r="CH104" s="56" t="s">
        <v>77</v>
      </c>
      <c r="CI104" s="56"/>
      <c r="CJ104" s="56"/>
    </row>
    <row r="105" spans="1:88" s="45" customFormat="1" ht="101.25" customHeight="1">
      <c r="A105" s="41"/>
      <c r="B105" s="57" t="s">
        <v>274</v>
      </c>
      <c r="C105" s="135"/>
      <c r="D105" s="47" t="s">
        <v>66</v>
      </c>
      <c r="E105" s="135"/>
      <c r="F105" s="58" t="s">
        <v>67</v>
      </c>
      <c r="G105" s="59"/>
      <c r="H105" s="60" t="s">
        <v>88</v>
      </c>
      <c r="I105" s="61"/>
      <c r="J105" s="62"/>
      <c r="K105" s="47">
        <v>1</v>
      </c>
      <c r="L105" s="136"/>
      <c r="M105" s="135"/>
      <c r="N105" s="47">
        <v>1</v>
      </c>
      <c r="O105" s="136"/>
      <c r="P105" s="135"/>
      <c r="Q105" s="47">
        <v>3</v>
      </c>
      <c r="R105" s="135"/>
      <c r="S105" s="48" t="s">
        <v>275</v>
      </c>
      <c r="T105" s="137"/>
      <c r="U105" s="137"/>
      <c r="V105" s="137"/>
      <c r="W105" s="137"/>
      <c r="X105" s="138"/>
      <c r="Y105" s="49" t="s">
        <v>275</v>
      </c>
      <c r="Z105" s="137"/>
      <c r="AA105" s="137"/>
      <c r="AB105" s="137"/>
      <c r="AC105" s="137"/>
      <c r="AD105" s="137"/>
      <c r="AE105" s="137"/>
      <c r="AF105" s="137"/>
      <c r="AG105" s="137"/>
      <c r="AH105" s="137"/>
      <c r="AI105" s="137"/>
      <c r="AJ105" s="137"/>
      <c r="AK105" s="137"/>
      <c r="AL105" s="137"/>
      <c r="AM105" s="137"/>
      <c r="AN105" s="137"/>
      <c r="AO105" s="138"/>
      <c r="AP105" s="42" t="s">
        <v>69</v>
      </c>
      <c r="AQ105" s="48" t="s">
        <v>70</v>
      </c>
      <c r="AR105" s="137"/>
      <c r="AS105" s="137"/>
      <c r="AT105" s="137"/>
      <c r="AU105" s="137"/>
      <c r="AV105" s="137"/>
      <c r="AW105" s="137"/>
      <c r="AX105" s="138"/>
      <c r="AY105" s="50" t="s">
        <v>71</v>
      </c>
      <c r="AZ105" s="51"/>
      <c r="BA105" s="51"/>
      <c r="BB105" s="51"/>
      <c r="BC105" s="51"/>
      <c r="BD105" s="51"/>
      <c r="BE105" s="52"/>
      <c r="BF105" s="53" t="s">
        <v>276</v>
      </c>
      <c r="BG105" s="54"/>
      <c r="BH105" s="54"/>
      <c r="BI105" s="54"/>
      <c r="BJ105" s="54"/>
      <c r="BK105" s="54"/>
      <c r="BL105" s="54"/>
      <c r="BM105" s="54"/>
      <c r="BN105" s="54"/>
      <c r="BO105" s="55"/>
      <c r="BP105" s="54" t="s">
        <v>277</v>
      </c>
      <c r="BQ105" s="139"/>
      <c r="BR105" s="139"/>
      <c r="BS105" s="139"/>
      <c r="BT105" s="139"/>
      <c r="BU105" s="139"/>
      <c r="BV105" s="139"/>
      <c r="BW105" s="139"/>
      <c r="BX105" s="139"/>
      <c r="BY105" s="139"/>
      <c r="BZ105" s="139"/>
      <c r="CA105" s="139"/>
      <c r="CB105" s="139"/>
      <c r="CC105" s="139"/>
      <c r="CD105" s="140"/>
      <c r="CE105" s="43" t="s">
        <v>81</v>
      </c>
      <c r="CF105" s="44" t="s">
        <v>75</v>
      </c>
      <c r="CG105" s="46" t="s">
        <v>82</v>
      </c>
      <c r="CH105" s="56" t="s">
        <v>77</v>
      </c>
      <c r="CI105" s="56"/>
      <c r="CJ105" s="56"/>
    </row>
    <row r="106" spans="1:88" s="45" customFormat="1" ht="88.5" customHeight="1">
      <c r="A106" s="41"/>
      <c r="B106" s="57" t="s">
        <v>278</v>
      </c>
      <c r="C106" s="135"/>
      <c r="D106" s="47" t="s">
        <v>66</v>
      </c>
      <c r="E106" s="135"/>
      <c r="F106" s="58" t="s">
        <v>67</v>
      </c>
      <c r="G106" s="59"/>
      <c r="H106" s="60" t="s">
        <v>88</v>
      </c>
      <c r="I106" s="61"/>
      <c r="J106" s="62"/>
      <c r="K106" s="47">
        <v>1</v>
      </c>
      <c r="L106" s="136"/>
      <c r="M106" s="135"/>
      <c r="N106" s="47">
        <v>1</v>
      </c>
      <c r="O106" s="136"/>
      <c r="P106" s="135"/>
      <c r="Q106" s="47">
        <v>3</v>
      </c>
      <c r="R106" s="135"/>
      <c r="S106" s="48" t="s">
        <v>279</v>
      </c>
      <c r="T106" s="137"/>
      <c r="U106" s="137"/>
      <c r="V106" s="137"/>
      <c r="W106" s="137"/>
      <c r="X106" s="138"/>
      <c r="Y106" s="49" t="s">
        <v>279</v>
      </c>
      <c r="Z106" s="137"/>
      <c r="AA106" s="137"/>
      <c r="AB106" s="137"/>
      <c r="AC106" s="137"/>
      <c r="AD106" s="137"/>
      <c r="AE106" s="137"/>
      <c r="AF106" s="137"/>
      <c r="AG106" s="137"/>
      <c r="AH106" s="137"/>
      <c r="AI106" s="137"/>
      <c r="AJ106" s="137"/>
      <c r="AK106" s="137"/>
      <c r="AL106" s="137"/>
      <c r="AM106" s="137"/>
      <c r="AN106" s="137"/>
      <c r="AO106" s="138"/>
      <c r="AP106" s="42" t="s">
        <v>69</v>
      </c>
      <c r="AQ106" s="48" t="s">
        <v>70</v>
      </c>
      <c r="AR106" s="137"/>
      <c r="AS106" s="137"/>
      <c r="AT106" s="137"/>
      <c r="AU106" s="137"/>
      <c r="AV106" s="137"/>
      <c r="AW106" s="137"/>
      <c r="AX106" s="138"/>
      <c r="AY106" s="50" t="s">
        <v>71</v>
      </c>
      <c r="AZ106" s="51"/>
      <c r="BA106" s="51"/>
      <c r="BB106" s="51"/>
      <c r="BC106" s="51"/>
      <c r="BD106" s="51"/>
      <c r="BE106" s="52"/>
      <c r="BF106" s="53" t="s">
        <v>280</v>
      </c>
      <c r="BG106" s="54"/>
      <c r="BH106" s="54"/>
      <c r="BI106" s="54"/>
      <c r="BJ106" s="54"/>
      <c r="BK106" s="54"/>
      <c r="BL106" s="54"/>
      <c r="BM106" s="54"/>
      <c r="BN106" s="54"/>
      <c r="BO106" s="55"/>
      <c r="BP106" s="54" t="s">
        <v>281</v>
      </c>
      <c r="BQ106" s="139"/>
      <c r="BR106" s="139"/>
      <c r="BS106" s="139"/>
      <c r="BT106" s="139"/>
      <c r="BU106" s="139"/>
      <c r="BV106" s="139"/>
      <c r="BW106" s="139"/>
      <c r="BX106" s="139"/>
      <c r="BY106" s="139"/>
      <c r="BZ106" s="139"/>
      <c r="CA106" s="139"/>
      <c r="CB106" s="139"/>
      <c r="CC106" s="139"/>
      <c r="CD106" s="140"/>
      <c r="CE106" s="43" t="s">
        <v>81</v>
      </c>
      <c r="CF106" s="44" t="s">
        <v>75</v>
      </c>
      <c r="CG106" s="46" t="s">
        <v>82</v>
      </c>
      <c r="CH106" s="56" t="s">
        <v>77</v>
      </c>
      <c r="CI106" s="56"/>
      <c r="CJ106" s="56"/>
    </row>
    <row r="107" spans="1:88" s="45" customFormat="1" ht="94.5" customHeight="1">
      <c r="A107" s="41"/>
      <c r="B107" s="57" t="s">
        <v>282</v>
      </c>
      <c r="C107" s="135"/>
      <c r="D107" s="47" t="s">
        <v>66</v>
      </c>
      <c r="E107" s="135"/>
      <c r="F107" s="58" t="s">
        <v>67</v>
      </c>
      <c r="G107" s="59"/>
      <c r="H107" s="60" t="s">
        <v>88</v>
      </c>
      <c r="I107" s="61"/>
      <c r="J107" s="62"/>
      <c r="K107" s="47">
        <v>1</v>
      </c>
      <c r="L107" s="136"/>
      <c r="M107" s="135"/>
      <c r="N107" s="47">
        <v>1</v>
      </c>
      <c r="O107" s="136"/>
      <c r="P107" s="135"/>
      <c r="Q107" s="47">
        <v>3</v>
      </c>
      <c r="R107" s="135"/>
      <c r="S107" s="48" t="s">
        <v>283</v>
      </c>
      <c r="T107" s="137"/>
      <c r="U107" s="137"/>
      <c r="V107" s="137"/>
      <c r="W107" s="137"/>
      <c r="X107" s="138"/>
      <c r="Y107" s="49" t="s">
        <v>283</v>
      </c>
      <c r="Z107" s="137"/>
      <c r="AA107" s="137"/>
      <c r="AB107" s="137"/>
      <c r="AC107" s="137"/>
      <c r="AD107" s="137"/>
      <c r="AE107" s="137"/>
      <c r="AF107" s="137"/>
      <c r="AG107" s="137"/>
      <c r="AH107" s="137"/>
      <c r="AI107" s="137"/>
      <c r="AJ107" s="137"/>
      <c r="AK107" s="137"/>
      <c r="AL107" s="137"/>
      <c r="AM107" s="137"/>
      <c r="AN107" s="137"/>
      <c r="AO107" s="138"/>
      <c r="AP107" s="42" t="s">
        <v>69</v>
      </c>
      <c r="AQ107" s="48" t="s">
        <v>70</v>
      </c>
      <c r="AR107" s="137"/>
      <c r="AS107" s="137"/>
      <c r="AT107" s="137"/>
      <c r="AU107" s="137"/>
      <c r="AV107" s="137"/>
      <c r="AW107" s="137"/>
      <c r="AX107" s="138"/>
      <c r="AY107" s="50" t="s">
        <v>71</v>
      </c>
      <c r="AZ107" s="51"/>
      <c r="BA107" s="51"/>
      <c r="BB107" s="51"/>
      <c r="BC107" s="51"/>
      <c r="BD107" s="51"/>
      <c r="BE107" s="52"/>
      <c r="BF107" s="53" t="s">
        <v>284</v>
      </c>
      <c r="BG107" s="54"/>
      <c r="BH107" s="54"/>
      <c r="BI107" s="54"/>
      <c r="BJ107" s="54"/>
      <c r="BK107" s="54"/>
      <c r="BL107" s="54"/>
      <c r="BM107" s="54"/>
      <c r="BN107" s="54"/>
      <c r="BO107" s="55"/>
      <c r="BP107" s="54" t="s">
        <v>285</v>
      </c>
      <c r="BQ107" s="139"/>
      <c r="BR107" s="139"/>
      <c r="BS107" s="139"/>
      <c r="BT107" s="139"/>
      <c r="BU107" s="139"/>
      <c r="BV107" s="139"/>
      <c r="BW107" s="139"/>
      <c r="BX107" s="139"/>
      <c r="BY107" s="139"/>
      <c r="BZ107" s="139"/>
      <c r="CA107" s="139"/>
      <c r="CB107" s="139"/>
      <c r="CC107" s="139"/>
      <c r="CD107" s="140"/>
      <c r="CE107" s="43" t="s">
        <v>81</v>
      </c>
      <c r="CF107" s="44" t="s">
        <v>75</v>
      </c>
      <c r="CG107" s="46" t="s">
        <v>82</v>
      </c>
      <c r="CH107" s="56" t="s">
        <v>77</v>
      </c>
      <c r="CI107" s="56"/>
      <c r="CJ107" s="56"/>
    </row>
    <row r="108" spans="1:88" s="45" customFormat="1" ht="87.75" customHeight="1">
      <c r="A108" s="41"/>
      <c r="B108" s="57" t="s">
        <v>286</v>
      </c>
      <c r="C108" s="135"/>
      <c r="D108" s="47" t="s">
        <v>66</v>
      </c>
      <c r="E108" s="135"/>
      <c r="F108" s="58" t="s">
        <v>67</v>
      </c>
      <c r="G108" s="59"/>
      <c r="H108" s="60" t="s">
        <v>88</v>
      </c>
      <c r="I108" s="61"/>
      <c r="J108" s="62"/>
      <c r="K108" s="47">
        <v>1</v>
      </c>
      <c r="L108" s="136"/>
      <c r="M108" s="135"/>
      <c r="N108" s="47">
        <v>1</v>
      </c>
      <c r="O108" s="136"/>
      <c r="P108" s="135"/>
      <c r="Q108" s="47">
        <v>3</v>
      </c>
      <c r="R108" s="135"/>
      <c r="S108" s="48" t="s">
        <v>287</v>
      </c>
      <c r="T108" s="137"/>
      <c r="U108" s="137"/>
      <c r="V108" s="137"/>
      <c r="W108" s="137"/>
      <c r="X108" s="138"/>
      <c r="Y108" s="49" t="s">
        <v>287</v>
      </c>
      <c r="Z108" s="137"/>
      <c r="AA108" s="137"/>
      <c r="AB108" s="137"/>
      <c r="AC108" s="137"/>
      <c r="AD108" s="137"/>
      <c r="AE108" s="137"/>
      <c r="AF108" s="137"/>
      <c r="AG108" s="137"/>
      <c r="AH108" s="137"/>
      <c r="AI108" s="137"/>
      <c r="AJ108" s="137"/>
      <c r="AK108" s="137"/>
      <c r="AL108" s="137"/>
      <c r="AM108" s="137"/>
      <c r="AN108" s="137"/>
      <c r="AO108" s="138"/>
      <c r="AP108" s="42" t="s">
        <v>69</v>
      </c>
      <c r="AQ108" s="48" t="s">
        <v>70</v>
      </c>
      <c r="AR108" s="137"/>
      <c r="AS108" s="137"/>
      <c r="AT108" s="137"/>
      <c r="AU108" s="137"/>
      <c r="AV108" s="137"/>
      <c r="AW108" s="137"/>
      <c r="AX108" s="138"/>
      <c r="AY108" s="50" t="s">
        <v>71</v>
      </c>
      <c r="AZ108" s="51"/>
      <c r="BA108" s="51"/>
      <c r="BB108" s="51"/>
      <c r="BC108" s="51"/>
      <c r="BD108" s="51"/>
      <c r="BE108" s="52"/>
      <c r="BF108" s="53" t="s">
        <v>288</v>
      </c>
      <c r="BG108" s="54"/>
      <c r="BH108" s="54"/>
      <c r="BI108" s="54"/>
      <c r="BJ108" s="54"/>
      <c r="BK108" s="54"/>
      <c r="BL108" s="54"/>
      <c r="BM108" s="54"/>
      <c r="BN108" s="54"/>
      <c r="BO108" s="55"/>
      <c r="BP108" s="54" t="s">
        <v>289</v>
      </c>
      <c r="BQ108" s="139"/>
      <c r="BR108" s="139"/>
      <c r="BS108" s="139"/>
      <c r="BT108" s="139"/>
      <c r="BU108" s="139"/>
      <c r="BV108" s="139"/>
      <c r="BW108" s="139"/>
      <c r="BX108" s="139"/>
      <c r="BY108" s="139"/>
      <c r="BZ108" s="139"/>
      <c r="CA108" s="139"/>
      <c r="CB108" s="139"/>
      <c r="CC108" s="139"/>
      <c r="CD108" s="140"/>
      <c r="CE108" s="43" t="s">
        <v>81</v>
      </c>
      <c r="CF108" s="44" t="s">
        <v>75</v>
      </c>
      <c r="CG108" s="46" t="s">
        <v>82</v>
      </c>
      <c r="CH108" s="56" t="s">
        <v>77</v>
      </c>
      <c r="CI108" s="56"/>
      <c r="CJ108" s="56"/>
    </row>
    <row r="109" spans="1:88" s="45" customFormat="1" ht="88.5" customHeight="1">
      <c r="A109" s="41"/>
      <c r="B109" s="57" t="s">
        <v>290</v>
      </c>
      <c r="C109" s="135"/>
      <c r="D109" s="47" t="s">
        <v>66</v>
      </c>
      <c r="E109" s="135"/>
      <c r="F109" s="58" t="s">
        <v>67</v>
      </c>
      <c r="G109" s="59"/>
      <c r="H109" s="60" t="s">
        <v>88</v>
      </c>
      <c r="I109" s="61"/>
      <c r="J109" s="62"/>
      <c r="K109" s="47">
        <v>1</v>
      </c>
      <c r="L109" s="136"/>
      <c r="M109" s="135"/>
      <c r="N109" s="47">
        <v>1</v>
      </c>
      <c r="O109" s="136"/>
      <c r="P109" s="135"/>
      <c r="Q109" s="47">
        <v>3</v>
      </c>
      <c r="R109" s="135"/>
      <c r="S109" s="48" t="s">
        <v>291</v>
      </c>
      <c r="T109" s="137"/>
      <c r="U109" s="137"/>
      <c r="V109" s="137"/>
      <c r="W109" s="137"/>
      <c r="X109" s="138"/>
      <c r="Y109" s="49" t="s">
        <v>291</v>
      </c>
      <c r="Z109" s="137"/>
      <c r="AA109" s="137"/>
      <c r="AB109" s="137"/>
      <c r="AC109" s="137"/>
      <c r="AD109" s="137"/>
      <c r="AE109" s="137"/>
      <c r="AF109" s="137"/>
      <c r="AG109" s="137"/>
      <c r="AH109" s="137"/>
      <c r="AI109" s="137"/>
      <c r="AJ109" s="137"/>
      <c r="AK109" s="137"/>
      <c r="AL109" s="137"/>
      <c r="AM109" s="137"/>
      <c r="AN109" s="137"/>
      <c r="AO109" s="138"/>
      <c r="AP109" s="42" t="s">
        <v>69</v>
      </c>
      <c r="AQ109" s="48" t="s">
        <v>70</v>
      </c>
      <c r="AR109" s="137"/>
      <c r="AS109" s="137"/>
      <c r="AT109" s="137"/>
      <c r="AU109" s="137"/>
      <c r="AV109" s="137"/>
      <c r="AW109" s="137"/>
      <c r="AX109" s="138"/>
      <c r="AY109" s="50" t="s">
        <v>71</v>
      </c>
      <c r="AZ109" s="51"/>
      <c r="BA109" s="51"/>
      <c r="BB109" s="51"/>
      <c r="BC109" s="51"/>
      <c r="BD109" s="51"/>
      <c r="BE109" s="52"/>
      <c r="BF109" s="53" t="s">
        <v>292</v>
      </c>
      <c r="BG109" s="54"/>
      <c r="BH109" s="54"/>
      <c r="BI109" s="54"/>
      <c r="BJ109" s="54"/>
      <c r="BK109" s="54"/>
      <c r="BL109" s="54"/>
      <c r="BM109" s="54"/>
      <c r="BN109" s="54"/>
      <c r="BO109" s="55"/>
      <c r="BP109" s="54" t="s">
        <v>293</v>
      </c>
      <c r="BQ109" s="139"/>
      <c r="BR109" s="139"/>
      <c r="BS109" s="139"/>
      <c r="BT109" s="139"/>
      <c r="BU109" s="139"/>
      <c r="BV109" s="139"/>
      <c r="BW109" s="139"/>
      <c r="BX109" s="139"/>
      <c r="BY109" s="139"/>
      <c r="BZ109" s="139"/>
      <c r="CA109" s="139"/>
      <c r="CB109" s="139"/>
      <c r="CC109" s="139"/>
      <c r="CD109" s="140"/>
      <c r="CE109" s="43" t="s">
        <v>81</v>
      </c>
      <c r="CF109" s="44" t="s">
        <v>75</v>
      </c>
      <c r="CG109" s="46" t="s">
        <v>82</v>
      </c>
      <c r="CH109" s="56" t="s">
        <v>77</v>
      </c>
      <c r="CI109" s="56"/>
      <c r="CJ109" s="56"/>
    </row>
    <row r="110" spans="1:88" s="45" customFormat="1" ht="102.75" customHeight="1">
      <c r="A110" s="41"/>
      <c r="B110" s="57" t="s">
        <v>294</v>
      </c>
      <c r="C110" s="135"/>
      <c r="D110" s="47" t="s">
        <v>66</v>
      </c>
      <c r="E110" s="135"/>
      <c r="F110" s="58" t="s">
        <v>67</v>
      </c>
      <c r="G110" s="59"/>
      <c r="H110" s="60" t="s">
        <v>88</v>
      </c>
      <c r="I110" s="61"/>
      <c r="J110" s="62"/>
      <c r="K110" s="47">
        <v>1</v>
      </c>
      <c r="L110" s="136"/>
      <c r="M110" s="135"/>
      <c r="N110" s="47">
        <v>1</v>
      </c>
      <c r="O110" s="136"/>
      <c r="P110" s="135"/>
      <c r="Q110" s="47">
        <v>3</v>
      </c>
      <c r="R110" s="135"/>
      <c r="S110" s="48" t="s">
        <v>295</v>
      </c>
      <c r="T110" s="137"/>
      <c r="U110" s="137"/>
      <c r="V110" s="137"/>
      <c r="W110" s="137"/>
      <c r="X110" s="138"/>
      <c r="Y110" s="49" t="s">
        <v>295</v>
      </c>
      <c r="Z110" s="137"/>
      <c r="AA110" s="137"/>
      <c r="AB110" s="137"/>
      <c r="AC110" s="137"/>
      <c r="AD110" s="137"/>
      <c r="AE110" s="137"/>
      <c r="AF110" s="137"/>
      <c r="AG110" s="137"/>
      <c r="AH110" s="137"/>
      <c r="AI110" s="137"/>
      <c r="AJ110" s="137"/>
      <c r="AK110" s="137"/>
      <c r="AL110" s="137"/>
      <c r="AM110" s="137"/>
      <c r="AN110" s="137"/>
      <c r="AO110" s="138"/>
      <c r="AP110" s="42" t="s">
        <v>69</v>
      </c>
      <c r="AQ110" s="48" t="s">
        <v>70</v>
      </c>
      <c r="AR110" s="137"/>
      <c r="AS110" s="137"/>
      <c r="AT110" s="137"/>
      <c r="AU110" s="137"/>
      <c r="AV110" s="137"/>
      <c r="AW110" s="137"/>
      <c r="AX110" s="138"/>
      <c r="AY110" s="50" t="s">
        <v>71</v>
      </c>
      <c r="AZ110" s="51"/>
      <c r="BA110" s="51"/>
      <c r="BB110" s="51"/>
      <c r="BC110" s="51"/>
      <c r="BD110" s="51"/>
      <c r="BE110" s="52"/>
      <c r="BF110" s="53" t="s">
        <v>296</v>
      </c>
      <c r="BG110" s="54"/>
      <c r="BH110" s="54"/>
      <c r="BI110" s="54"/>
      <c r="BJ110" s="54"/>
      <c r="BK110" s="54"/>
      <c r="BL110" s="54"/>
      <c r="BM110" s="54"/>
      <c r="BN110" s="54"/>
      <c r="BO110" s="55"/>
      <c r="BP110" s="54" t="s">
        <v>297</v>
      </c>
      <c r="BQ110" s="139"/>
      <c r="BR110" s="139"/>
      <c r="BS110" s="139"/>
      <c r="BT110" s="139"/>
      <c r="BU110" s="139"/>
      <c r="BV110" s="139"/>
      <c r="BW110" s="139"/>
      <c r="BX110" s="139"/>
      <c r="BY110" s="139"/>
      <c r="BZ110" s="139"/>
      <c r="CA110" s="139"/>
      <c r="CB110" s="139"/>
      <c r="CC110" s="139"/>
      <c r="CD110" s="140"/>
      <c r="CE110" s="43" t="s">
        <v>81</v>
      </c>
      <c r="CF110" s="44" t="s">
        <v>75</v>
      </c>
      <c r="CG110" s="46" t="s">
        <v>82</v>
      </c>
      <c r="CH110" s="56" t="s">
        <v>77</v>
      </c>
      <c r="CI110" s="56"/>
      <c r="CJ110" s="56"/>
    </row>
    <row r="111" spans="1:88" s="45" customFormat="1" ht="99" customHeight="1">
      <c r="A111" s="41"/>
      <c r="B111" s="57" t="s">
        <v>298</v>
      </c>
      <c r="C111" s="135"/>
      <c r="D111" s="47" t="s">
        <v>66</v>
      </c>
      <c r="E111" s="135"/>
      <c r="F111" s="58" t="s">
        <v>67</v>
      </c>
      <c r="G111" s="59"/>
      <c r="H111" s="60" t="s">
        <v>88</v>
      </c>
      <c r="I111" s="61"/>
      <c r="J111" s="62"/>
      <c r="K111" s="47">
        <v>1</v>
      </c>
      <c r="L111" s="136"/>
      <c r="M111" s="135"/>
      <c r="N111" s="47">
        <v>1</v>
      </c>
      <c r="O111" s="136"/>
      <c r="P111" s="135"/>
      <c r="Q111" s="47">
        <v>3</v>
      </c>
      <c r="R111" s="135"/>
      <c r="S111" s="48" t="s">
        <v>299</v>
      </c>
      <c r="T111" s="137"/>
      <c r="U111" s="137"/>
      <c r="V111" s="137"/>
      <c r="W111" s="137"/>
      <c r="X111" s="138"/>
      <c r="Y111" s="49" t="s">
        <v>299</v>
      </c>
      <c r="Z111" s="137"/>
      <c r="AA111" s="137"/>
      <c r="AB111" s="137"/>
      <c r="AC111" s="137"/>
      <c r="AD111" s="137"/>
      <c r="AE111" s="137"/>
      <c r="AF111" s="137"/>
      <c r="AG111" s="137"/>
      <c r="AH111" s="137"/>
      <c r="AI111" s="137"/>
      <c r="AJ111" s="137"/>
      <c r="AK111" s="137"/>
      <c r="AL111" s="137"/>
      <c r="AM111" s="137"/>
      <c r="AN111" s="137"/>
      <c r="AO111" s="138"/>
      <c r="AP111" s="42" t="s">
        <v>69</v>
      </c>
      <c r="AQ111" s="48" t="s">
        <v>300</v>
      </c>
      <c r="AR111" s="137"/>
      <c r="AS111" s="137"/>
      <c r="AT111" s="137"/>
      <c r="AU111" s="137"/>
      <c r="AV111" s="137"/>
      <c r="AW111" s="137"/>
      <c r="AX111" s="138"/>
      <c r="AY111" s="50" t="s">
        <v>71</v>
      </c>
      <c r="AZ111" s="51"/>
      <c r="BA111" s="51"/>
      <c r="BB111" s="51"/>
      <c r="BC111" s="51"/>
      <c r="BD111" s="51"/>
      <c r="BE111" s="52"/>
      <c r="BF111" s="53" t="s">
        <v>296</v>
      </c>
      <c r="BG111" s="54"/>
      <c r="BH111" s="54"/>
      <c r="BI111" s="54"/>
      <c r="BJ111" s="54"/>
      <c r="BK111" s="54"/>
      <c r="BL111" s="54"/>
      <c r="BM111" s="54"/>
      <c r="BN111" s="54"/>
      <c r="BO111" s="55"/>
      <c r="BP111" s="54" t="s">
        <v>297</v>
      </c>
      <c r="BQ111" s="139"/>
      <c r="BR111" s="139"/>
      <c r="BS111" s="139"/>
      <c r="BT111" s="139"/>
      <c r="BU111" s="139"/>
      <c r="BV111" s="139"/>
      <c r="BW111" s="139"/>
      <c r="BX111" s="139"/>
      <c r="BY111" s="139"/>
      <c r="BZ111" s="139"/>
      <c r="CA111" s="139"/>
      <c r="CB111" s="139"/>
      <c r="CC111" s="139"/>
      <c r="CD111" s="140"/>
      <c r="CE111" s="43" t="s">
        <v>81</v>
      </c>
      <c r="CF111" s="44" t="s">
        <v>75</v>
      </c>
      <c r="CG111" s="46" t="s">
        <v>82</v>
      </c>
      <c r="CH111" s="56" t="s">
        <v>77</v>
      </c>
      <c r="CI111" s="56"/>
      <c r="CJ111" s="56"/>
    </row>
    <row r="112" spans="1:88" s="45" customFormat="1" ht="90.75" customHeight="1">
      <c r="A112" s="41"/>
      <c r="B112" s="57" t="s">
        <v>301</v>
      </c>
      <c r="C112" s="135"/>
      <c r="D112" s="47" t="s">
        <v>66</v>
      </c>
      <c r="E112" s="135"/>
      <c r="F112" s="58" t="s">
        <v>67</v>
      </c>
      <c r="G112" s="59"/>
      <c r="H112" s="60" t="s">
        <v>88</v>
      </c>
      <c r="I112" s="61"/>
      <c r="J112" s="62"/>
      <c r="K112" s="47">
        <v>1</v>
      </c>
      <c r="L112" s="136"/>
      <c r="M112" s="135"/>
      <c r="N112" s="47">
        <v>1</v>
      </c>
      <c r="O112" s="136"/>
      <c r="P112" s="135"/>
      <c r="Q112" s="47">
        <v>3</v>
      </c>
      <c r="R112" s="135"/>
      <c r="S112" s="48" t="s">
        <v>302</v>
      </c>
      <c r="T112" s="137"/>
      <c r="U112" s="137"/>
      <c r="V112" s="137"/>
      <c r="W112" s="137"/>
      <c r="X112" s="138"/>
      <c r="Y112" s="49" t="s">
        <v>302</v>
      </c>
      <c r="Z112" s="137"/>
      <c r="AA112" s="137"/>
      <c r="AB112" s="137"/>
      <c r="AC112" s="137"/>
      <c r="AD112" s="137"/>
      <c r="AE112" s="137"/>
      <c r="AF112" s="137"/>
      <c r="AG112" s="137"/>
      <c r="AH112" s="137"/>
      <c r="AI112" s="137"/>
      <c r="AJ112" s="137"/>
      <c r="AK112" s="137"/>
      <c r="AL112" s="137"/>
      <c r="AM112" s="137"/>
      <c r="AN112" s="137"/>
      <c r="AO112" s="138"/>
      <c r="AP112" s="42" t="s">
        <v>69</v>
      </c>
      <c r="AQ112" s="48" t="s">
        <v>70</v>
      </c>
      <c r="AR112" s="137"/>
      <c r="AS112" s="137"/>
      <c r="AT112" s="137"/>
      <c r="AU112" s="137"/>
      <c r="AV112" s="137"/>
      <c r="AW112" s="137"/>
      <c r="AX112" s="138"/>
      <c r="AY112" s="50" t="s">
        <v>71</v>
      </c>
      <c r="AZ112" s="51"/>
      <c r="BA112" s="51"/>
      <c r="BB112" s="51"/>
      <c r="BC112" s="51"/>
      <c r="BD112" s="51"/>
      <c r="BE112" s="52"/>
      <c r="BF112" s="53" t="s">
        <v>303</v>
      </c>
      <c r="BG112" s="54"/>
      <c r="BH112" s="54"/>
      <c r="BI112" s="54"/>
      <c r="BJ112" s="54"/>
      <c r="BK112" s="54"/>
      <c r="BL112" s="54"/>
      <c r="BM112" s="54"/>
      <c r="BN112" s="54"/>
      <c r="BO112" s="55"/>
      <c r="BP112" s="54" t="s">
        <v>304</v>
      </c>
      <c r="BQ112" s="139"/>
      <c r="BR112" s="139"/>
      <c r="BS112" s="139"/>
      <c r="BT112" s="139"/>
      <c r="BU112" s="139"/>
      <c r="BV112" s="139"/>
      <c r="BW112" s="139"/>
      <c r="BX112" s="139"/>
      <c r="BY112" s="139"/>
      <c r="BZ112" s="139"/>
      <c r="CA112" s="139"/>
      <c r="CB112" s="139"/>
      <c r="CC112" s="139"/>
      <c r="CD112" s="140"/>
      <c r="CE112" s="43" t="s">
        <v>81</v>
      </c>
      <c r="CF112" s="44" t="s">
        <v>75</v>
      </c>
      <c r="CG112" s="46" t="s">
        <v>82</v>
      </c>
      <c r="CH112" s="56" t="s">
        <v>77</v>
      </c>
      <c r="CI112" s="56"/>
      <c r="CJ112" s="56"/>
    </row>
    <row r="113" spans="1:88" s="45" customFormat="1" ht="104.25" customHeight="1">
      <c r="A113" s="41"/>
      <c r="B113" s="57" t="s">
        <v>305</v>
      </c>
      <c r="C113" s="135"/>
      <c r="D113" s="47" t="s">
        <v>66</v>
      </c>
      <c r="E113" s="135"/>
      <c r="F113" s="58" t="s">
        <v>67</v>
      </c>
      <c r="G113" s="59"/>
      <c r="H113" s="60" t="s">
        <v>88</v>
      </c>
      <c r="I113" s="61"/>
      <c r="J113" s="62"/>
      <c r="K113" s="47">
        <v>1</v>
      </c>
      <c r="L113" s="136"/>
      <c r="M113" s="135"/>
      <c r="N113" s="47">
        <v>1</v>
      </c>
      <c r="O113" s="136"/>
      <c r="P113" s="135"/>
      <c r="Q113" s="47">
        <v>3</v>
      </c>
      <c r="R113" s="135"/>
      <c r="S113" s="48" t="s">
        <v>306</v>
      </c>
      <c r="T113" s="137"/>
      <c r="U113" s="137"/>
      <c r="V113" s="137"/>
      <c r="W113" s="137"/>
      <c r="X113" s="138"/>
      <c r="Y113" s="49" t="s">
        <v>306</v>
      </c>
      <c r="Z113" s="137"/>
      <c r="AA113" s="137"/>
      <c r="AB113" s="137"/>
      <c r="AC113" s="137"/>
      <c r="AD113" s="137"/>
      <c r="AE113" s="137"/>
      <c r="AF113" s="137"/>
      <c r="AG113" s="137"/>
      <c r="AH113" s="137"/>
      <c r="AI113" s="137"/>
      <c r="AJ113" s="137"/>
      <c r="AK113" s="137"/>
      <c r="AL113" s="137"/>
      <c r="AM113" s="137"/>
      <c r="AN113" s="137"/>
      <c r="AO113" s="138"/>
      <c r="AP113" s="42" t="s">
        <v>69</v>
      </c>
      <c r="AQ113" s="48" t="s">
        <v>70</v>
      </c>
      <c r="AR113" s="137"/>
      <c r="AS113" s="137"/>
      <c r="AT113" s="137"/>
      <c r="AU113" s="137"/>
      <c r="AV113" s="137"/>
      <c r="AW113" s="137"/>
      <c r="AX113" s="138"/>
      <c r="AY113" s="50" t="s">
        <v>71</v>
      </c>
      <c r="AZ113" s="51"/>
      <c r="BA113" s="51"/>
      <c r="BB113" s="51"/>
      <c r="BC113" s="51"/>
      <c r="BD113" s="51"/>
      <c r="BE113" s="52"/>
      <c r="BF113" s="53" t="s">
        <v>307</v>
      </c>
      <c r="BG113" s="54"/>
      <c r="BH113" s="54"/>
      <c r="BI113" s="54"/>
      <c r="BJ113" s="54"/>
      <c r="BK113" s="54"/>
      <c r="BL113" s="54"/>
      <c r="BM113" s="54"/>
      <c r="BN113" s="54"/>
      <c r="BO113" s="55"/>
      <c r="BP113" s="54" t="s">
        <v>308</v>
      </c>
      <c r="BQ113" s="139"/>
      <c r="BR113" s="139"/>
      <c r="BS113" s="139"/>
      <c r="BT113" s="139"/>
      <c r="BU113" s="139"/>
      <c r="BV113" s="139"/>
      <c r="BW113" s="139"/>
      <c r="BX113" s="139"/>
      <c r="BY113" s="139"/>
      <c r="BZ113" s="139"/>
      <c r="CA113" s="139"/>
      <c r="CB113" s="139"/>
      <c r="CC113" s="139"/>
      <c r="CD113" s="140"/>
      <c r="CE113" s="43" t="s">
        <v>81</v>
      </c>
      <c r="CF113" s="44" t="s">
        <v>75</v>
      </c>
      <c r="CG113" s="46" t="s">
        <v>82</v>
      </c>
      <c r="CH113" s="56" t="s">
        <v>77</v>
      </c>
      <c r="CI113" s="56"/>
      <c r="CJ113" s="56"/>
    </row>
    <row r="114" spans="1:88" s="45" customFormat="1" ht="99" customHeight="1">
      <c r="A114" s="41"/>
      <c r="B114" s="57" t="s">
        <v>309</v>
      </c>
      <c r="C114" s="135"/>
      <c r="D114" s="47" t="s">
        <v>66</v>
      </c>
      <c r="E114" s="135"/>
      <c r="F114" s="58" t="s">
        <v>67</v>
      </c>
      <c r="G114" s="59"/>
      <c r="H114" s="60" t="s">
        <v>88</v>
      </c>
      <c r="I114" s="61"/>
      <c r="J114" s="62"/>
      <c r="K114" s="47">
        <v>1</v>
      </c>
      <c r="L114" s="136"/>
      <c r="M114" s="135"/>
      <c r="N114" s="47">
        <v>1</v>
      </c>
      <c r="O114" s="136"/>
      <c r="P114" s="135"/>
      <c r="Q114" s="47">
        <v>3</v>
      </c>
      <c r="R114" s="135"/>
      <c r="S114" s="48" t="s">
        <v>310</v>
      </c>
      <c r="T114" s="137"/>
      <c r="U114" s="137"/>
      <c r="V114" s="137"/>
      <c r="W114" s="137"/>
      <c r="X114" s="138"/>
      <c r="Y114" s="49" t="s">
        <v>311</v>
      </c>
      <c r="Z114" s="137"/>
      <c r="AA114" s="137"/>
      <c r="AB114" s="137"/>
      <c r="AC114" s="137"/>
      <c r="AD114" s="137"/>
      <c r="AE114" s="137"/>
      <c r="AF114" s="137"/>
      <c r="AG114" s="137"/>
      <c r="AH114" s="137"/>
      <c r="AI114" s="137"/>
      <c r="AJ114" s="137"/>
      <c r="AK114" s="137"/>
      <c r="AL114" s="137"/>
      <c r="AM114" s="137"/>
      <c r="AN114" s="137"/>
      <c r="AO114" s="138"/>
      <c r="AP114" s="42" t="s">
        <v>69</v>
      </c>
      <c r="AQ114" s="48" t="s">
        <v>70</v>
      </c>
      <c r="AR114" s="137"/>
      <c r="AS114" s="137"/>
      <c r="AT114" s="137"/>
      <c r="AU114" s="137"/>
      <c r="AV114" s="137"/>
      <c r="AW114" s="137"/>
      <c r="AX114" s="138"/>
      <c r="AY114" s="50" t="s">
        <v>71</v>
      </c>
      <c r="AZ114" s="51"/>
      <c r="BA114" s="51"/>
      <c r="BB114" s="51"/>
      <c r="BC114" s="51"/>
      <c r="BD114" s="51"/>
      <c r="BE114" s="52"/>
      <c r="BF114" s="53" t="s">
        <v>117</v>
      </c>
      <c r="BG114" s="54"/>
      <c r="BH114" s="54"/>
      <c r="BI114" s="54"/>
      <c r="BJ114" s="54"/>
      <c r="BK114" s="54"/>
      <c r="BL114" s="54"/>
      <c r="BM114" s="54"/>
      <c r="BN114" s="54"/>
      <c r="BO114" s="55"/>
      <c r="BP114" s="54" t="s">
        <v>312</v>
      </c>
      <c r="BQ114" s="139"/>
      <c r="BR114" s="139"/>
      <c r="BS114" s="139"/>
      <c r="BT114" s="139"/>
      <c r="BU114" s="139"/>
      <c r="BV114" s="139"/>
      <c r="BW114" s="139"/>
      <c r="BX114" s="139"/>
      <c r="BY114" s="139"/>
      <c r="BZ114" s="139"/>
      <c r="CA114" s="139"/>
      <c r="CB114" s="139"/>
      <c r="CC114" s="139"/>
      <c r="CD114" s="140"/>
      <c r="CE114" s="43" t="s">
        <v>81</v>
      </c>
      <c r="CF114" s="44" t="s">
        <v>75</v>
      </c>
      <c r="CG114" s="46" t="s">
        <v>82</v>
      </c>
      <c r="CH114" s="56" t="s">
        <v>77</v>
      </c>
      <c r="CI114" s="56"/>
      <c r="CJ114" s="56"/>
    </row>
    <row r="115" spans="1:88" s="45" customFormat="1" ht="112.5" customHeight="1">
      <c r="A115" s="41"/>
      <c r="B115" s="57" t="s">
        <v>313</v>
      </c>
      <c r="C115" s="135"/>
      <c r="D115" s="47" t="s">
        <v>66</v>
      </c>
      <c r="E115" s="135"/>
      <c r="F115" s="58" t="s">
        <v>67</v>
      </c>
      <c r="G115" s="59"/>
      <c r="H115" s="60" t="s">
        <v>88</v>
      </c>
      <c r="I115" s="61"/>
      <c r="J115" s="62"/>
      <c r="K115" s="47">
        <v>1</v>
      </c>
      <c r="L115" s="136"/>
      <c r="M115" s="135"/>
      <c r="N115" s="47">
        <v>1</v>
      </c>
      <c r="O115" s="136"/>
      <c r="P115" s="135"/>
      <c r="Q115" s="47">
        <v>3</v>
      </c>
      <c r="R115" s="135"/>
      <c r="S115" s="48" t="s">
        <v>314</v>
      </c>
      <c r="T115" s="137"/>
      <c r="U115" s="137"/>
      <c r="V115" s="137"/>
      <c r="W115" s="137"/>
      <c r="X115" s="138"/>
      <c r="Y115" s="49" t="s">
        <v>314</v>
      </c>
      <c r="Z115" s="137"/>
      <c r="AA115" s="137"/>
      <c r="AB115" s="137"/>
      <c r="AC115" s="137"/>
      <c r="AD115" s="137"/>
      <c r="AE115" s="137"/>
      <c r="AF115" s="137"/>
      <c r="AG115" s="137"/>
      <c r="AH115" s="137"/>
      <c r="AI115" s="137"/>
      <c r="AJ115" s="137"/>
      <c r="AK115" s="137"/>
      <c r="AL115" s="137"/>
      <c r="AM115" s="137"/>
      <c r="AN115" s="137"/>
      <c r="AO115" s="138"/>
      <c r="AP115" s="42" t="s">
        <v>69</v>
      </c>
      <c r="AQ115" s="48" t="s">
        <v>70</v>
      </c>
      <c r="AR115" s="137"/>
      <c r="AS115" s="137"/>
      <c r="AT115" s="137"/>
      <c r="AU115" s="137"/>
      <c r="AV115" s="137"/>
      <c r="AW115" s="137"/>
      <c r="AX115" s="138"/>
      <c r="AY115" s="50" t="s">
        <v>71</v>
      </c>
      <c r="AZ115" s="51"/>
      <c r="BA115" s="51"/>
      <c r="BB115" s="51"/>
      <c r="BC115" s="51"/>
      <c r="BD115" s="51"/>
      <c r="BE115" s="52"/>
      <c r="BF115" s="53" t="s">
        <v>315</v>
      </c>
      <c r="BG115" s="54"/>
      <c r="BH115" s="54"/>
      <c r="BI115" s="54"/>
      <c r="BJ115" s="54"/>
      <c r="BK115" s="54"/>
      <c r="BL115" s="54"/>
      <c r="BM115" s="54"/>
      <c r="BN115" s="54"/>
      <c r="BO115" s="55"/>
      <c r="BP115" s="54" t="s">
        <v>316</v>
      </c>
      <c r="BQ115" s="139"/>
      <c r="BR115" s="139"/>
      <c r="BS115" s="139"/>
      <c r="BT115" s="139"/>
      <c r="BU115" s="139"/>
      <c r="BV115" s="139"/>
      <c r="BW115" s="139"/>
      <c r="BX115" s="139"/>
      <c r="BY115" s="139"/>
      <c r="BZ115" s="139"/>
      <c r="CA115" s="139"/>
      <c r="CB115" s="139"/>
      <c r="CC115" s="139"/>
      <c r="CD115" s="140"/>
      <c r="CE115" s="43" t="s">
        <v>81</v>
      </c>
      <c r="CF115" s="44" t="s">
        <v>75</v>
      </c>
      <c r="CG115" s="46" t="s">
        <v>82</v>
      </c>
      <c r="CH115" s="56" t="s">
        <v>202</v>
      </c>
      <c r="CI115" s="56"/>
      <c r="CJ115" s="56"/>
    </row>
    <row r="117" spans="1:88">
      <c r="C117" s="11"/>
      <c r="D117" s="11"/>
      <c r="E117" s="11"/>
      <c r="F117" s="12"/>
      <c r="G117" s="12"/>
      <c r="H117" s="11"/>
      <c r="I117" s="11"/>
      <c r="J117" s="11"/>
      <c r="K117" s="11"/>
      <c r="L117" s="11"/>
      <c r="M117" s="11"/>
      <c r="N117" s="11"/>
      <c r="O117" s="11"/>
      <c r="P117" s="11"/>
      <c r="Q117" s="11"/>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row>
    <row r="118" spans="1:88">
      <c r="C118" s="16" t="s">
        <v>317</v>
      </c>
      <c r="E118" s="5" t="s">
        <v>318</v>
      </c>
      <c r="F118" s="12"/>
      <c r="G118" s="12"/>
      <c r="H118" s="11"/>
      <c r="I118" s="11"/>
      <c r="J118" s="11"/>
      <c r="K118" s="11"/>
      <c r="L118" s="11"/>
      <c r="M118" s="11"/>
      <c r="N118" s="11"/>
      <c r="O118" s="11"/>
      <c r="P118" s="11"/>
      <c r="Q118" s="11"/>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row>
    <row r="119" spans="1:88">
      <c r="C119" s="32">
        <v>1</v>
      </c>
      <c r="D119" s="5" t="s">
        <v>319</v>
      </c>
      <c r="E119" s="11"/>
      <c r="F119" s="12"/>
      <c r="G119" s="12"/>
      <c r="H119" s="11"/>
      <c r="I119" s="11"/>
      <c r="J119" s="11">
        <v>4</v>
      </c>
      <c r="K119" s="5" t="s">
        <v>320</v>
      </c>
      <c r="L119" s="11"/>
      <c r="M119" s="11"/>
      <c r="N119" s="11"/>
      <c r="O119" s="11"/>
      <c r="P119" s="11"/>
      <c r="Q119" s="11"/>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row>
    <row r="120" spans="1:88">
      <c r="C120" s="32">
        <v>2</v>
      </c>
      <c r="D120" s="5" t="s">
        <v>321</v>
      </c>
      <c r="E120" s="11"/>
      <c r="F120" s="12"/>
      <c r="G120" s="12"/>
      <c r="H120" s="11"/>
      <c r="I120" s="11"/>
      <c r="J120" s="11">
        <v>5</v>
      </c>
      <c r="K120" s="5" t="s">
        <v>29</v>
      </c>
      <c r="L120" s="11"/>
      <c r="M120" s="11"/>
      <c r="N120" s="11"/>
      <c r="O120" s="11"/>
      <c r="P120" s="11"/>
      <c r="Q120" s="11"/>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row>
    <row r="121" spans="1:88">
      <c r="C121" s="32">
        <v>3</v>
      </c>
      <c r="D121" s="5" t="s">
        <v>322</v>
      </c>
      <c r="E121" s="11"/>
      <c r="F121" s="12"/>
      <c r="G121" s="12"/>
      <c r="H121" s="11"/>
      <c r="I121" s="11"/>
      <c r="J121" s="11"/>
      <c r="K121" s="5"/>
      <c r="L121" s="11"/>
      <c r="M121" s="5"/>
      <c r="N121" s="11"/>
      <c r="O121" s="11"/>
      <c r="P121" s="11"/>
      <c r="Q121" s="11"/>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row>
    <row r="122" spans="1:88">
      <c r="C122" s="32"/>
      <c r="D122" s="5"/>
      <c r="E122" s="11"/>
      <c r="F122" s="12"/>
      <c r="G122" s="12"/>
      <c r="H122" s="11"/>
      <c r="I122" s="11"/>
      <c r="J122" s="11"/>
      <c r="K122" s="5"/>
      <c r="L122" s="11"/>
      <c r="M122" s="5"/>
      <c r="N122" s="11"/>
      <c r="O122" s="11"/>
      <c r="P122" s="11"/>
      <c r="Q122" s="11"/>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row>
    <row r="123" spans="1:88">
      <c r="C123" s="16" t="s">
        <v>323</v>
      </c>
      <c r="D123" s="5"/>
      <c r="E123" s="5" t="s">
        <v>318</v>
      </c>
      <c r="F123" s="1"/>
      <c r="G123" s="1"/>
      <c r="M123" s="5"/>
      <c r="N123" s="11"/>
      <c r="O123" s="11"/>
      <c r="Q123" s="32"/>
      <c r="R123" s="11"/>
      <c r="S123" s="5"/>
      <c r="T123" s="5"/>
      <c r="U123" s="5"/>
      <c r="V123" s="5"/>
      <c r="W123" s="5"/>
      <c r="X123" s="5"/>
      <c r="Y123" s="5"/>
      <c r="Z123" s="11"/>
      <c r="AA123" s="5"/>
      <c r="AB123" s="32"/>
      <c r="AC123" s="11"/>
      <c r="AD123" s="5"/>
      <c r="AE123" s="11"/>
      <c r="AF123" s="13"/>
      <c r="AG123" s="13"/>
      <c r="AH123" s="13"/>
      <c r="AI123" s="13"/>
      <c r="AJ123" s="5"/>
      <c r="AK123" s="13"/>
      <c r="AL123" s="13"/>
      <c r="AM123" s="13"/>
      <c r="AN123" s="13"/>
    </row>
    <row r="124" spans="1:88">
      <c r="C124" s="32">
        <v>1</v>
      </c>
      <c r="D124" s="5" t="s">
        <v>324</v>
      </c>
      <c r="E124" s="5"/>
      <c r="F124" s="1"/>
      <c r="G124" s="1"/>
      <c r="J124" s="11">
        <v>4</v>
      </c>
      <c r="K124" s="5" t="s">
        <v>29</v>
      </c>
      <c r="M124" s="5"/>
      <c r="N124" s="11"/>
      <c r="O124" s="11"/>
      <c r="Q124" s="32"/>
      <c r="R124" s="11"/>
      <c r="S124" s="5"/>
      <c r="T124" s="5"/>
      <c r="U124" s="5"/>
      <c r="V124" s="5"/>
      <c r="W124" s="5"/>
      <c r="X124" s="5"/>
      <c r="Y124" s="5"/>
      <c r="Z124" s="11"/>
      <c r="AA124" s="5"/>
      <c r="AB124" s="32"/>
      <c r="AC124" s="11"/>
      <c r="AD124" s="5"/>
      <c r="AE124" s="11"/>
      <c r="AF124" s="13"/>
      <c r="AG124" s="13"/>
      <c r="AH124" s="13"/>
      <c r="AI124" s="13"/>
      <c r="AJ124" s="5"/>
      <c r="AK124" s="13"/>
      <c r="AL124" s="13"/>
      <c r="AM124" s="13"/>
      <c r="AN124" s="13"/>
    </row>
    <row r="125" spans="1:88">
      <c r="C125" s="32">
        <v>2</v>
      </c>
      <c r="D125" s="5" t="s">
        <v>325</v>
      </c>
      <c r="E125" s="5"/>
      <c r="F125" s="1"/>
      <c r="G125" s="1"/>
      <c r="J125" s="11"/>
      <c r="K125" s="5"/>
      <c r="M125" s="5"/>
      <c r="N125" s="11"/>
      <c r="O125" s="11"/>
      <c r="Q125" s="32"/>
      <c r="R125" s="11"/>
      <c r="S125" s="5"/>
      <c r="T125" s="5"/>
      <c r="U125" s="5"/>
      <c r="V125" s="5"/>
      <c r="W125" s="5"/>
      <c r="X125" s="5"/>
      <c r="Y125" s="5"/>
      <c r="Z125" s="11"/>
      <c r="AA125" s="5"/>
      <c r="AB125" s="32"/>
      <c r="AC125" s="11"/>
      <c r="AD125" s="5"/>
      <c r="AE125" s="11"/>
      <c r="AF125" s="13"/>
      <c r="AG125" s="13"/>
      <c r="AH125" s="13"/>
      <c r="AI125" s="13"/>
      <c r="AJ125" s="5"/>
      <c r="AK125" s="13"/>
      <c r="AL125" s="13"/>
      <c r="AM125" s="13"/>
      <c r="AN125" s="13"/>
    </row>
    <row r="126" spans="1:88">
      <c r="C126" s="32">
        <v>3</v>
      </c>
      <c r="D126" s="5" t="s">
        <v>326</v>
      </c>
      <c r="E126" s="5"/>
      <c r="F126" s="1"/>
      <c r="G126" s="1"/>
      <c r="J126" s="11"/>
      <c r="K126" s="5"/>
      <c r="M126" s="5"/>
      <c r="N126" s="11"/>
      <c r="O126" s="11"/>
      <c r="Q126" s="32"/>
      <c r="R126" s="11"/>
      <c r="S126" s="5"/>
      <c r="T126" s="5"/>
      <c r="U126" s="5"/>
      <c r="V126" s="5"/>
      <c r="W126" s="5"/>
      <c r="X126" s="5"/>
      <c r="Y126" s="5"/>
      <c r="Z126" s="11"/>
      <c r="AA126" s="5"/>
      <c r="AB126" s="32"/>
      <c r="AC126" s="11"/>
      <c r="AD126" s="5"/>
      <c r="AE126" s="11"/>
      <c r="AF126" s="13"/>
      <c r="AG126" s="13"/>
      <c r="AH126" s="13"/>
      <c r="AI126" s="13"/>
      <c r="AJ126" s="5"/>
      <c r="AK126" s="13"/>
      <c r="AL126" s="13"/>
      <c r="AM126" s="13"/>
      <c r="AN126" s="13"/>
    </row>
    <row r="127" spans="1:88">
      <c r="C127" s="32"/>
      <c r="D127" s="5"/>
      <c r="E127" s="5"/>
      <c r="F127" s="1"/>
      <c r="G127" s="1"/>
      <c r="J127" s="11"/>
      <c r="K127" s="5"/>
      <c r="M127" s="5"/>
      <c r="N127" s="11"/>
      <c r="O127" s="11"/>
      <c r="Q127" s="32"/>
      <c r="R127" s="11"/>
      <c r="S127" s="5"/>
      <c r="T127" s="5"/>
      <c r="U127" s="5"/>
      <c r="V127" s="5"/>
      <c r="W127" s="5"/>
      <c r="X127" s="5"/>
      <c r="Y127" s="5"/>
      <c r="Z127" s="11"/>
      <c r="AA127" s="5"/>
      <c r="AB127" s="32"/>
      <c r="AC127" s="11"/>
      <c r="AD127" s="5"/>
      <c r="AE127" s="11"/>
      <c r="AF127" s="13"/>
      <c r="AG127" s="13"/>
      <c r="AH127" s="13"/>
      <c r="AI127" s="13"/>
      <c r="AJ127" s="5"/>
      <c r="AK127" s="13"/>
      <c r="AL127" s="13"/>
      <c r="AM127" s="13"/>
      <c r="AN127" s="13"/>
    </row>
    <row r="128" spans="1:88">
      <c r="C128" s="16" t="s">
        <v>327</v>
      </c>
      <c r="D128" s="5"/>
      <c r="E128" s="5" t="s">
        <v>318</v>
      </c>
      <c r="F128" s="1"/>
      <c r="G128" s="1"/>
      <c r="M128" s="5"/>
      <c r="N128" s="11"/>
      <c r="O128" s="11"/>
      <c r="Q128" s="32"/>
      <c r="R128" s="11"/>
      <c r="S128" s="5"/>
      <c r="T128" s="5"/>
      <c r="U128" s="5"/>
      <c r="V128" s="5"/>
      <c r="W128" s="5"/>
      <c r="X128" s="5"/>
      <c r="Y128" s="5"/>
      <c r="Z128" s="11"/>
      <c r="AA128" s="5"/>
      <c r="AB128" s="13"/>
      <c r="AD128" s="5"/>
      <c r="AE128" s="13"/>
      <c r="AF128" s="13"/>
      <c r="AG128" s="13"/>
      <c r="AH128" s="13"/>
      <c r="AI128" s="13"/>
      <c r="AJ128" s="5"/>
      <c r="AK128" s="13"/>
      <c r="AL128" s="13"/>
      <c r="AM128" s="13"/>
      <c r="AN128" s="13"/>
    </row>
    <row r="129" spans="1:85">
      <c r="C129" s="32">
        <v>1</v>
      </c>
      <c r="D129" s="5" t="s">
        <v>328</v>
      </c>
      <c r="E129" s="11"/>
      <c r="F129" s="12"/>
      <c r="G129" s="12"/>
      <c r="H129" s="11"/>
      <c r="I129" s="11"/>
      <c r="J129" s="11">
        <v>4</v>
      </c>
      <c r="K129" s="5" t="s">
        <v>329</v>
      </c>
      <c r="L129" s="11"/>
      <c r="M129" s="11"/>
      <c r="N129" s="11"/>
      <c r="O129" s="11"/>
      <c r="Q129" s="11">
        <v>7</v>
      </c>
      <c r="R129" s="5" t="s">
        <v>330</v>
      </c>
      <c r="S129" s="13"/>
      <c r="T129" s="13"/>
      <c r="U129" s="13"/>
      <c r="V129" s="13"/>
      <c r="W129" s="13"/>
      <c r="X129" s="13"/>
      <c r="Y129" s="13"/>
      <c r="Z129" s="13"/>
      <c r="AA129" s="13"/>
      <c r="AC129" s="11">
        <v>10</v>
      </c>
      <c r="AD129" s="5" t="s">
        <v>29</v>
      </c>
      <c r="AE129" s="13"/>
      <c r="AF129" s="13"/>
      <c r="AG129" s="13"/>
      <c r="AH129" s="13"/>
      <c r="AI129" s="13"/>
      <c r="AJ129" s="13"/>
      <c r="AK129" s="13"/>
      <c r="AL129" s="13"/>
      <c r="AM129" s="13"/>
      <c r="AN129" s="13"/>
    </row>
    <row r="130" spans="1:85">
      <c r="C130" s="32">
        <v>2</v>
      </c>
      <c r="D130" s="5" t="s">
        <v>331</v>
      </c>
      <c r="E130" s="11"/>
      <c r="F130" s="12"/>
      <c r="G130" s="12"/>
      <c r="H130" s="11"/>
      <c r="I130" s="11"/>
      <c r="J130" s="11">
        <v>5</v>
      </c>
      <c r="K130" s="5" t="s">
        <v>332</v>
      </c>
      <c r="L130" s="11"/>
      <c r="M130" s="11"/>
      <c r="N130" s="11"/>
      <c r="O130" s="11"/>
      <c r="Q130" s="11">
        <v>8</v>
      </c>
      <c r="R130" s="5" t="s">
        <v>333</v>
      </c>
      <c r="S130" s="13"/>
      <c r="T130" s="13"/>
      <c r="U130" s="13"/>
      <c r="V130" s="13"/>
      <c r="W130" s="13"/>
      <c r="X130" s="13"/>
      <c r="Y130" s="13"/>
      <c r="Z130" s="13"/>
      <c r="AA130" s="13"/>
      <c r="AC130" s="11"/>
      <c r="AD130" s="5"/>
      <c r="AE130" s="13"/>
      <c r="AF130" s="13"/>
      <c r="AG130" s="13"/>
      <c r="AH130" s="13"/>
      <c r="AI130" s="13"/>
      <c r="AJ130" s="13"/>
      <c r="AK130" s="13"/>
      <c r="AL130" s="13"/>
      <c r="AM130" s="13"/>
      <c r="AN130" s="13"/>
    </row>
    <row r="131" spans="1:85">
      <c r="C131" s="32">
        <v>3</v>
      </c>
      <c r="D131" s="5" t="s">
        <v>334</v>
      </c>
      <c r="E131" s="11"/>
      <c r="F131" s="12"/>
      <c r="G131" s="12"/>
      <c r="H131" s="11"/>
      <c r="I131" s="11"/>
      <c r="J131" s="11">
        <v>6</v>
      </c>
      <c r="K131" s="5" t="s">
        <v>335</v>
      </c>
      <c r="L131" s="11"/>
      <c r="M131" s="5"/>
      <c r="N131" s="11"/>
      <c r="O131" s="11"/>
      <c r="Q131" s="11">
        <v>9</v>
      </c>
      <c r="R131" s="5" t="s">
        <v>336</v>
      </c>
      <c r="S131" s="13"/>
      <c r="T131" s="13"/>
      <c r="U131" s="13"/>
      <c r="V131" s="13"/>
      <c r="W131" s="13"/>
      <c r="X131" s="13"/>
      <c r="Y131" s="13"/>
      <c r="Z131" s="13"/>
      <c r="AA131" s="13"/>
      <c r="AC131" s="13"/>
      <c r="AD131" s="13"/>
      <c r="AE131" s="13"/>
      <c r="AF131" s="13"/>
      <c r="AG131" s="13"/>
      <c r="AH131" s="13"/>
      <c r="AI131" s="13"/>
      <c r="AJ131" s="13"/>
      <c r="AK131" s="13"/>
      <c r="AL131" s="13"/>
      <c r="AM131" s="13"/>
      <c r="AN131" s="13"/>
    </row>
    <row r="132" spans="1:85">
      <c r="C132" s="32"/>
      <c r="D132" s="5"/>
      <c r="E132" s="11"/>
      <c r="F132" s="12"/>
      <c r="G132" s="12"/>
      <c r="H132" s="11"/>
      <c r="I132" s="11"/>
      <c r="J132" s="11"/>
      <c r="K132" s="5"/>
      <c r="L132" s="11"/>
      <c r="M132" s="5"/>
      <c r="N132" s="11"/>
      <c r="O132" s="11"/>
      <c r="P132" s="11"/>
      <c r="Q132" s="11"/>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row>
    <row r="133" spans="1:85">
      <c r="F133" s="1"/>
      <c r="G133" s="1"/>
    </row>
    <row r="134" spans="1:85">
      <c r="F134" s="1"/>
      <c r="G134" s="1"/>
    </row>
    <row r="135" spans="1:85">
      <c r="B135" s="33" t="s">
        <v>337</v>
      </c>
      <c r="C135" s="13"/>
      <c r="D135" s="13"/>
      <c r="E135" s="13"/>
      <c r="F135" s="15"/>
      <c r="G135" s="15"/>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row>
    <row r="136" spans="1:85">
      <c r="B136" s="34" t="s">
        <v>338</v>
      </c>
      <c r="F136" s="1"/>
      <c r="G136" s="1"/>
      <c r="Q136" s="14"/>
      <c r="R136" s="34"/>
      <c r="S136" s="34"/>
      <c r="T136" s="34"/>
      <c r="U136" s="34"/>
      <c r="V136" s="34"/>
      <c r="W136" s="34"/>
      <c r="X136" s="34"/>
      <c r="AB136" s="14"/>
    </row>
    <row r="137" spans="1:85" ht="15.75" thickBot="1">
      <c r="C137" s="14"/>
      <c r="F137" s="1"/>
      <c r="G137" s="1"/>
      <c r="R137" s="14"/>
      <c r="S137" s="14"/>
      <c r="T137" s="14"/>
      <c r="U137" s="14"/>
      <c r="V137" s="14"/>
      <c r="W137" s="14"/>
      <c r="X137" s="14"/>
      <c r="Z137" s="14" t="s">
        <v>339</v>
      </c>
      <c r="AB137" s="14"/>
      <c r="AJ137" s="13"/>
      <c r="AK137" s="13"/>
      <c r="AL137" s="13"/>
      <c r="AM137" s="13"/>
      <c r="AN137" s="13"/>
      <c r="AO137" s="13"/>
      <c r="AP137" s="13"/>
    </row>
    <row r="138" spans="1:85" ht="15.75" thickBot="1">
      <c r="B138" s="111"/>
      <c r="C138" s="113"/>
      <c r="D138" s="113"/>
      <c r="E138" s="113"/>
      <c r="F138" s="113"/>
      <c r="G138" s="113"/>
      <c r="H138" s="113"/>
      <c r="I138" s="113"/>
      <c r="J138" s="113"/>
      <c r="K138" s="113"/>
      <c r="L138" s="113"/>
      <c r="M138" s="113"/>
      <c r="N138" s="113"/>
      <c r="O138" s="113"/>
      <c r="P138" s="113"/>
      <c r="Z138" s="14" t="s">
        <v>76</v>
      </c>
      <c r="AA138" s="35"/>
      <c r="AC138" s="14" t="s">
        <v>340</v>
      </c>
      <c r="AD138" s="19"/>
      <c r="AJ138" s="13"/>
      <c r="AK138" s="13"/>
      <c r="AL138" s="13"/>
      <c r="AM138" s="13"/>
      <c r="AN138" s="13"/>
      <c r="AO138" s="13"/>
      <c r="AP138" s="13"/>
    </row>
    <row r="139" spans="1:85">
      <c r="F139" s="1"/>
      <c r="G139" s="1"/>
      <c r="AK139" s="6" t="s">
        <v>341</v>
      </c>
      <c r="AO139" s="6"/>
      <c r="AP139" s="6"/>
    </row>
    <row r="140" spans="1:85">
      <c r="B140" s="36" t="s">
        <v>342</v>
      </c>
      <c r="C140" s="13"/>
      <c r="D140" s="13"/>
      <c r="E140" s="13"/>
      <c r="F140" s="112"/>
      <c r="G140" s="116"/>
      <c r="H140" s="116"/>
      <c r="I140" s="116"/>
      <c r="J140" s="116"/>
      <c r="K140" s="116"/>
      <c r="L140" s="116"/>
      <c r="M140" s="116"/>
      <c r="N140" s="116"/>
      <c r="O140" s="116"/>
      <c r="P140" s="116"/>
      <c r="Q140" s="115"/>
      <c r="AK140" s="37" t="s">
        <v>343</v>
      </c>
      <c r="AM140" s="37" t="s">
        <v>344</v>
      </c>
      <c r="AO140" s="37" t="s">
        <v>345</v>
      </c>
    </row>
    <row r="141" spans="1:85">
      <c r="B141" s="5"/>
      <c r="C141" s="13"/>
      <c r="D141" s="13"/>
      <c r="E141" s="13"/>
      <c r="F141" s="38"/>
      <c r="G141" s="38"/>
      <c r="H141" s="39"/>
      <c r="I141" s="39"/>
      <c r="J141" s="39"/>
      <c r="K141" s="39"/>
      <c r="L141" s="39"/>
      <c r="M141" s="39"/>
      <c r="N141" s="39"/>
      <c r="O141" s="39"/>
      <c r="P141" s="39"/>
      <c r="Q141" s="39"/>
      <c r="R141" s="14"/>
      <c r="S141" s="14"/>
      <c r="T141" s="14"/>
      <c r="U141" s="14"/>
      <c r="V141" s="14"/>
      <c r="W141" s="14"/>
      <c r="X141" s="14"/>
      <c r="AK141" s="40"/>
      <c r="AM141" s="40"/>
      <c r="AO141" s="40"/>
    </row>
    <row r="142" spans="1:85">
      <c r="F142" s="1"/>
      <c r="G142" s="1"/>
    </row>
    <row r="143" spans="1:8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row>
    <row r="144" spans="1:8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row>
    <row r="145" spans="1:8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row>
    <row r="146" spans="1:85">
      <c r="F146" s="1"/>
      <c r="G146" s="1"/>
    </row>
    <row r="147" spans="1:85">
      <c r="F147" s="1"/>
      <c r="G147" s="1"/>
    </row>
    <row r="148" spans="1:85">
      <c r="F148" s="1"/>
      <c r="G148" s="1"/>
    </row>
    <row r="149" spans="1:85">
      <c r="F149" s="1"/>
      <c r="G149" s="1"/>
    </row>
    <row r="150" spans="1:85">
      <c r="F150" s="1"/>
      <c r="G150" s="1"/>
    </row>
    <row r="151" spans="1:85">
      <c r="F151" s="1"/>
      <c r="G151" s="1"/>
    </row>
    <row r="152" spans="1:85">
      <c r="F152" s="1"/>
      <c r="G152" s="1"/>
    </row>
    <row r="153" spans="1:85">
      <c r="F153" s="1"/>
      <c r="G153" s="1"/>
    </row>
    <row r="154" spans="1:85">
      <c r="F154" s="1"/>
      <c r="G154" s="1"/>
    </row>
    <row r="155" spans="1:85">
      <c r="F155" s="1"/>
      <c r="G155" s="1"/>
    </row>
    <row r="156" spans="1:85">
      <c r="F156" s="1"/>
      <c r="G156" s="1"/>
    </row>
    <row r="157" spans="1:85">
      <c r="F157" s="1"/>
      <c r="G157" s="1"/>
    </row>
    <row r="158" spans="1:85">
      <c r="F158" s="1"/>
      <c r="G158" s="1"/>
    </row>
    <row r="159" spans="1:85">
      <c r="F159" s="1"/>
      <c r="G159" s="1"/>
    </row>
    <row r="160" spans="1:85">
      <c r="F160" s="1"/>
      <c r="G160" s="1"/>
    </row>
    <row r="161" spans="6:7">
      <c r="F161" s="1"/>
      <c r="G161" s="1"/>
    </row>
    <row r="162" spans="6:7">
      <c r="F162" s="1"/>
      <c r="G162" s="1"/>
    </row>
    <row r="163" spans="6:7">
      <c r="F163" s="1"/>
      <c r="G163" s="1"/>
    </row>
    <row r="164" spans="6:7">
      <c r="F164" s="1"/>
      <c r="G164" s="1"/>
    </row>
    <row r="165" spans="6:7">
      <c r="F165" s="1"/>
      <c r="G165" s="1"/>
    </row>
    <row r="166" spans="6:7">
      <c r="F166" s="1"/>
      <c r="G166" s="1"/>
    </row>
    <row r="167" spans="6:7">
      <c r="F167" s="1"/>
      <c r="G167" s="1"/>
    </row>
    <row r="168" spans="6:7">
      <c r="F168" s="1"/>
      <c r="G168" s="1"/>
    </row>
    <row r="169" spans="6:7">
      <c r="F169" s="1"/>
      <c r="G169" s="1"/>
    </row>
    <row r="170" spans="6:7">
      <c r="F170" s="1"/>
      <c r="G170" s="1"/>
    </row>
    <row r="171" spans="6:7">
      <c r="F171" s="1"/>
      <c r="G171" s="1"/>
    </row>
    <row r="172" spans="6:7">
      <c r="F172" s="1"/>
      <c r="G172" s="1"/>
    </row>
    <row r="173" spans="6:7">
      <c r="F173" s="1"/>
      <c r="G173" s="1"/>
    </row>
    <row r="174" spans="6:7">
      <c r="F174" s="1"/>
      <c r="G174" s="1"/>
    </row>
    <row r="175" spans="6:7">
      <c r="F175" s="1"/>
      <c r="G175" s="1"/>
    </row>
    <row r="176" spans="6:7">
      <c r="F176" s="1"/>
      <c r="G176" s="1"/>
    </row>
    <row r="177" spans="6:7">
      <c r="F177" s="1"/>
      <c r="G177" s="1"/>
    </row>
    <row r="178" spans="6:7">
      <c r="F178" s="1"/>
      <c r="G178" s="1"/>
    </row>
    <row r="179" spans="6:7">
      <c r="F179" s="1"/>
      <c r="G179" s="1"/>
    </row>
    <row r="180" spans="6:7">
      <c r="F180" s="1"/>
      <c r="G180" s="1"/>
    </row>
    <row r="181" spans="6:7">
      <c r="F181" s="1"/>
      <c r="G181" s="1"/>
    </row>
    <row r="182" spans="6:7">
      <c r="F182" s="1"/>
      <c r="G182" s="1"/>
    </row>
    <row r="183" spans="6:7">
      <c r="F183" s="1"/>
      <c r="G183" s="1"/>
    </row>
    <row r="184" spans="6:7">
      <c r="F184" s="1"/>
      <c r="G184" s="1"/>
    </row>
    <row r="185" spans="6:7">
      <c r="F185" s="1"/>
      <c r="G185" s="1"/>
    </row>
    <row r="186" spans="6:7">
      <c r="F186" s="1"/>
      <c r="G186" s="1"/>
    </row>
    <row r="187" spans="6:7">
      <c r="F187" s="1"/>
      <c r="G187" s="1"/>
    </row>
    <row r="188" spans="6:7">
      <c r="F188" s="1"/>
      <c r="G188" s="1"/>
    </row>
    <row r="189" spans="6:7">
      <c r="F189" s="1"/>
      <c r="G189" s="1"/>
    </row>
    <row r="190" spans="6:7">
      <c r="F190" s="1"/>
      <c r="G190" s="1"/>
    </row>
    <row r="191" spans="6:7">
      <c r="F191" s="1"/>
      <c r="G191" s="1"/>
    </row>
    <row r="192" spans="6:7">
      <c r="F192" s="1"/>
      <c r="G192" s="1"/>
    </row>
    <row r="193" spans="6:7">
      <c r="F193" s="1"/>
      <c r="G193" s="1"/>
    </row>
    <row r="194" spans="6:7">
      <c r="F194" s="1"/>
      <c r="G194" s="1"/>
    </row>
    <row r="195" spans="6:7">
      <c r="F195" s="1"/>
      <c r="G195" s="1"/>
    </row>
    <row r="196" spans="6:7">
      <c r="F196" s="1"/>
      <c r="G196" s="1"/>
    </row>
    <row r="197" spans="6:7">
      <c r="F197" s="1"/>
      <c r="G197" s="1"/>
    </row>
    <row r="198" spans="6:7">
      <c r="F198" s="1"/>
      <c r="G198" s="1"/>
    </row>
    <row r="199" spans="6:7">
      <c r="F199" s="1"/>
      <c r="G199" s="1"/>
    </row>
    <row r="200" spans="6:7">
      <c r="F200" s="1"/>
      <c r="G200" s="1"/>
    </row>
    <row r="201" spans="6:7">
      <c r="F201" s="1"/>
      <c r="G201" s="1"/>
    </row>
    <row r="202" spans="6:7">
      <c r="F202" s="1"/>
      <c r="G202" s="1"/>
    </row>
    <row r="203" spans="6:7">
      <c r="F203" s="1"/>
      <c r="G203" s="1"/>
    </row>
    <row r="204" spans="6:7">
      <c r="F204" s="1"/>
      <c r="G204" s="1"/>
    </row>
    <row r="205" spans="6:7">
      <c r="F205" s="1"/>
      <c r="G205" s="1"/>
    </row>
    <row r="206" spans="6:7">
      <c r="F206" s="1"/>
      <c r="G206" s="1"/>
    </row>
    <row r="207" spans="6:7">
      <c r="F207" s="1"/>
      <c r="G207" s="1"/>
    </row>
    <row r="208" spans="6:7">
      <c r="F208" s="1"/>
      <c r="G208" s="1"/>
    </row>
    <row r="209" spans="6:7">
      <c r="F209" s="1"/>
      <c r="G209" s="1"/>
    </row>
    <row r="210" spans="6:7">
      <c r="F210" s="1"/>
      <c r="G210" s="1"/>
    </row>
    <row r="211" spans="6:7">
      <c r="F211" s="1"/>
      <c r="G211" s="1"/>
    </row>
    <row r="212" spans="6:7">
      <c r="F212" s="1"/>
      <c r="G212" s="1"/>
    </row>
    <row r="213" spans="6:7">
      <c r="F213" s="1"/>
      <c r="G213" s="1"/>
    </row>
    <row r="214" spans="6:7">
      <c r="F214" s="1"/>
      <c r="G214" s="1"/>
    </row>
    <row r="215" spans="6:7">
      <c r="F215" s="1"/>
      <c r="G215" s="1"/>
    </row>
    <row r="216" spans="6:7">
      <c r="F216" s="1"/>
      <c r="G216" s="1"/>
    </row>
    <row r="217" spans="6:7">
      <c r="F217" s="1"/>
      <c r="G217" s="1"/>
    </row>
    <row r="218" spans="6:7">
      <c r="F218" s="1"/>
      <c r="G218" s="1"/>
    </row>
    <row r="219" spans="6:7">
      <c r="F219" s="1"/>
      <c r="G219" s="1"/>
    </row>
    <row r="220" spans="6:7">
      <c r="F220" s="1"/>
      <c r="G220" s="1"/>
    </row>
    <row r="221" spans="6:7">
      <c r="F221" s="1"/>
      <c r="G221" s="1"/>
    </row>
    <row r="222" spans="6:7">
      <c r="F222" s="1"/>
      <c r="G222" s="1"/>
    </row>
    <row r="223" spans="6:7">
      <c r="F223" s="1"/>
      <c r="G223" s="1"/>
    </row>
    <row r="224" spans="6:7">
      <c r="F224" s="1"/>
      <c r="G224" s="1"/>
    </row>
    <row r="225" spans="6:7">
      <c r="F225" s="1"/>
      <c r="G225" s="1"/>
    </row>
    <row r="226" spans="6:7">
      <c r="F226" s="1"/>
      <c r="G226" s="1"/>
    </row>
    <row r="227" spans="6:7">
      <c r="F227" s="1"/>
      <c r="G227" s="1"/>
    </row>
    <row r="228" spans="6:7">
      <c r="F228" s="1"/>
      <c r="G228" s="1"/>
    </row>
    <row r="229" spans="6:7">
      <c r="F229" s="1"/>
      <c r="G229" s="1"/>
    </row>
    <row r="230" spans="6:7">
      <c r="F230" s="1"/>
      <c r="G230" s="1"/>
    </row>
    <row r="231" spans="6:7">
      <c r="F231" s="1"/>
      <c r="G231" s="1"/>
    </row>
    <row r="232" spans="6:7">
      <c r="F232" s="1"/>
      <c r="G232" s="1"/>
    </row>
    <row r="233" spans="6:7">
      <c r="F233" s="1"/>
      <c r="G233" s="1"/>
    </row>
    <row r="234" spans="6:7">
      <c r="F234" s="1"/>
      <c r="G234" s="1"/>
    </row>
    <row r="235" spans="6:7">
      <c r="F235" s="1"/>
      <c r="G235" s="1"/>
    </row>
    <row r="236" spans="6:7">
      <c r="F236" s="1"/>
      <c r="G236" s="1"/>
    </row>
    <row r="237" spans="6:7">
      <c r="F237" s="1"/>
      <c r="G237" s="1"/>
    </row>
    <row r="238" spans="6:7">
      <c r="F238" s="1"/>
      <c r="G238" s="1"/>
    </row>
    <row r="239" spans="6:7">
      <c r="F239" s="1"/>
      <c r="G239" s="1"/>
    </row>
    <row r="240" spans="6:7">
      <c r="F240" s="1"/>
      <c r="G240" s="1"/>
    </row>
    <row r="241" spans="6:7">
      <c r="F241" s="1"/>
      <c r="G241" s="1"/>
    </row>
    <row r="242" spans="6:7">
      <c r="F242" s="1"/>
      <c r="G242" s="1"/>
    </row>
    <row r="243" spans="6:7">
      <c r="F243" s="1"/>
      <c r="G243" s="1"/>
    </row>
    <row r="244" spans="6:7">
      <c r="F244" s="1"/>
      <c r="G244" s="1"/>
    </row>
    <row r="245" spans="6:7">
      <c r="F245" s="1"/>
      <c r="G245" s="1"/>
    </row>
    <row r="246" spans="6:7">
      <c r="F246" s="1"/>
      <c r="G246" s="1"/>
    </row>
    <row r="247" spans="6:7">
      <c r="F247" s="1"/>
      <c r="G247" s="1"/>
    </row>
    <row r="248" spans="6:7">
      <c r="F248" s="1"/>
      <c r="G248" s="1"/>
    </row>
    <row r="249" spans="6:7">
      <c r="F249" s="1"/>
      <c r="G249" s="1"/>
    </row>
    <row r="250" spans="6:7">
      <c r="F250" s="1"/>
      <c r="G250" s="1"/>
    </row>
    <row r="251" spans="6:7">
      <c r="F251" s="1"/>
      <c r="G251" s="1"/>
    </row>
    <row r="252" spans="6:7">
      <c r="F252" s="1"/>
      <c r="G252" s="1"/>
    </row>
    <row r="253" spans="6:7">
      <c r="F253" s="1"/>
      <c r="G253" s="1"/>
    </row>
    <row r="254" spans="6:7">
      <c r="F254" s="1"/>
      <c r="G254" s="1"/>
    </row>
    <row r="255" spans="6:7">
      <c r="F255" s="1"/>
      <c r="G255" s="1"/>
    </row>
    <row r="256" spans="6:7">
      <c r="F256" s="1"/>
      <c r="G256" s="1"/>
    </row>
    <row r="257" spans="6:7">
      <c r="F257" s="1"/>
      <c r="G257" s="1"/>
    </row>
    <row r="258" spans="6:7">
      <c r="F258" s="1"/>
      <c r="G258" s="1"/>
    </row>
    <row r="259" spans="6:7">
      <c r="F259" s="1"/>
      <c r="G259" s="1"/>
    </row>
    <row r="260" spans="6:7">
      <c r="F260" s="1"/>
      <c r="G260" s="1"/>
    </row>
    <row r="261" spans="6:7">
      <c r="F261" s="1"/>
      <c r="G261" s="1"/>
    </row>
    <row r="262" spans="6:7">
      <c r="F262" s="1"/>
      <c r="G262" s="1"/>
    </row>
    <row r="263" spans="6:7">
      <c r="F263" s="1"/>
      <c r="G263" s="1"/>
    </row>
    <row r="264" spans="6:7">
      <c r="F264" s="1"/>
      <c r="G264" s="1"/>
    </row>
    <row r="265" spans="6:7">
      <c r="F265" s="1"/>
      <c r="G265" s="1"/>
    </row>
    <row r="266" spans="6:7">
      <c r="F266" s="1"/>
      <c r="G266" s="1"/>
    </row>
    <row r="267" spans="6:7">
      <c r="F267" s="1"/>
      <c r="G267" s="1"/>
    </row>
    <row r="268" spans="6:7">
      <c r="F268" s="1"/>
      <c r="G268" s="1"/>
    </row>
    <row r="269" spans="6:7">
      <c r="F269" s="1"/>
      <c r="G269" s="1"/>
    </row>
    <row r="270" spans="6:7">
      <c r="F270" s="1"/>
      <c r="G270" s="1"/>
    </row>
    <row r="271" spans="6:7">
      <c r="F271" s="1"/>
      <c r="G271" s="1"/>
    </row>
    <row r="272" spans="6:7">
      <c r="F272" s="1"/>
      <c r="G272" s="1"/>
    </row>
    <row r="273" spans="6:7">
      <c r="F273" s="1"/>
      <c r="G273" s="1"/>
    </row>
    <row r="274" spans="6:7">
      <c r="F274" s="1"/>
      <c r="G274" s="1"/>
    </row>
    <row r="275" spans="6:7">
      <c r="F275" s="1"/>
      <c r="G275" s="1"/>
    </row>
    <row r="276" spans="6:7">
      <c r="F276" s="1"/>
      <c r="G276" s="1"/>
    </row>
    <row r="277" spans="6:7">
      <c r="F277" s="1"/>
      <c r="G277" s="1"/>
    </row>
    <row r="278" spans="6:7">
      <c r="F278" s="1"/>
      <c r="G278" s="1"/>
    </row>
    <row r="279" spans="6:7">
      <c r="F279" s="1"/>
      <c r="G279" s="1"/>
    </row>
    <row r="280" spans="6:7">
      <c r="F280" s="1"/>
      <c r="G280" s="1"/>
    </row>
    <row r="281" spans="6:7">
      <c r="F281" s="1"/>
      <c r="G281" s="1"/>
    </row>
    <row r="282" spans="6:7">
      <c r="F282" s="1"/>
      <c r="G282" s="1"/>
    </row>
    <row r="283" spans="6:7">
      <c r="F283" s="1"/>
      <c r="G283" s="1"/>
    </row>
    <row r="284" spans="6:7">
      <c r="F284" s="1"/>
      <c r="G284" s="1"/>
    </row>
    <row r="285" spans="6:7">
      <c r="F285" s="1"/>
      <c r="G285" s="1"/>
    </row>
    <row r="286" spans="6:7">
      <c r="F286" s="1"/>
      <c r="G286" s="1"/>
    </row>
    <row r="287" spans="6:7">
      <c r="F287" s="1"/>
      <c r="G287" s="1"/>
    </row>
    <row r="288" spans="6:7">
      <c r="F288" s="1"/>
      <c r="G288" s="1"/>
    </row>
    <row r="289" spans="6:7">
      <c r="F289" s="1"/>
      <c r="G289" s="1"/>
    </row>
    <row r="290" spans="6:7">
      <c r="F290" s="1"/>
      <c r="G290" s="1"/>
    </row>
    <row r="291" spans="6:7">
      <c r="F291" s="1"/>
      <c r="G291" s="1"/>
    </row>
    <row r="292" spans="6:7">
      <c r="F292" s="1"/>
      <c r="G292" s="1"/>
    </row>
    <row r="293" spans="6:7">
      <c r="F293" s="1"/>
      <c r="G293" s="1"/>
    </row>
    <row r="294" spans="6:7">
      <c r="F294" s="1"/>
      <c r="G294" s="1"/>
    </row>
    <row r="295" spans="6:7">
      <c r="F295" s="1"/>
      <c r="G295" s="1"/>
    </row>
    <row r="296" spans="6:7">
      <c r="F296" s="1"/>
      <c r="G296" s="1"/>
    </row>
    <row r="297" spans="6:7">
      <c r="F297" s="1"/>
      <c r="G297" s="1"/>
    </row>
    <row r="298" spans="6:7">
      <c r="F298" s="1"/>
      <c r="G298" s="1"/>
    </row>
    <row r="299" spans="6:7">
      <c r="F299" s="1"/>
      <c r="G299" s="1"/>
    </row>
    <row r="300" spans="6:7">
      <c r="F300" s="1"/>
      <c r="G300" s="1"/>
    </row>
    <row r="301" spans="6:7">
      <c r="F301" s="1"/>
      <c r="G301" s="1"/>
    </row>
    <row r="302" spans="6:7">
      <c r="F302" s="1"/>
      <c r="G302" s="1"/>
    </row>
    <row r="303" spans="6:7">
      <c r="F303" s="1"/>
      <c r="G303" s="1"/>
    </row>
    <row r="304" spans="6:7">
      <c r="F304" s="1"/>
      <c r="G304" s="1"/>
    </row>
    <row r="305" spans="6:7">
      <c r="F305" s="1"/>
      <c r="G305" s="1"/>
    </row>
    <row r="306" spans="6:7">
      <c r="F306" s="1"/>
      <c r="G306" s="1"/>
    </row>
    <row r="307" spans="6:7">
      <c r="F307" s="1"/>
      <c r="G307" s="1"/>
    </row>
    <row r="308" spans="6:7">
      <c r="F308" s="1"/>
      <c r="G308" s="1"/>
    </row>
    <row r="309" spans="6:7">
      <c r="F309" s="1"/>
      <c r="G309" s="1"/>
    </row>
    <row r="310" spans="6:7">
      <c r="F310" s="1"/>
      <c r="G310" s="1"/>
    </row>
    <row r="311" spans="6:7">
      <c r="F311" s="1"/>
      <c r="G311" s="1"/>
    </row>
    <row r="312" spans="6:7">
      <c r="F312" s="1"/>
      <c r="G312" s="1"/>
    </row>
    <row r="313" spans="6:7">
      <c r="F313" s="1"/>
      <c r="G313" s="1"/>
    </row>
    <row r="314" spans="6:7">
      <c r="F314" s="1"/>
      <c r="G314" s="1"/>
    </row>
    <row r="315" spans="6:7">
      <c r="F315" s="1"/>
      <c r="G315" s="1"/>
    </row>
    <row r="316" spans="6:7">
      <c r="F316" s="1"/>
      <c r="G316" s="1"/>
    </row>
    <row r="317" spans="6:7">
      <c r="F317" s="1"/>
      <c r="G317" s="1"/>
    </row>
    <row r="318" spans="6:7">
      <c r="F318" s="1"/>
      <c r="G318" s="1"/>
    </row>
    <row r="319" spans="6:7">
      <c r="F319" s="1"/>
      <c r="G319" s="1"/>
    </row>
    <row r="320" spans="6:7">
      <c r="F320" s="1"/>
      <c r="G320" s="1"/>
    </row>
    <row r="321" spans="6:7">
      <c r="F321" s="1"/>
      <c r="G321" s="1"/>
    </row>
    <row r="322" spans="6:7">
      <c r="F322" s="1"/>
      <c r="G322" s="1"/>
    </row>
    <row r="323" spans="6:7">
      <c r="F323" s="1"/>
      <c r="G323" s="1"/>
    </row>
    <row r="324" spans="6:7">
      <c r="F324" s="1"/>
      <c r="G324" s="1"/>
    </row>
    <row r="325" spans="6:7">
      <c r="F325" s="1"/>
      <c r="G325" s="1"/>
    </row>
    <row r="326" spans="6:7">
      <c r="F326" s="1"/>
      <c r="G326" s="1"/>
    </row>
    <row r="327" spans="6:7">
      <c r="F327" s="1"/>
      <c r="G327" s="1"/>
    </row>
    <row r="328" spans="6:7">
      <c r="F328" s="1"/>
      <c r="G328" s="1"/>
    </row>
    <row r="329" spans="6:7">
      <c r="F329" s="1"/>
      <c r="G329" s="1"/>
    </row>
    <row r="330" spans="6:7">
      <c r="F330" s="1"/>
      <c r="G330" s="1"/>
    </row>
    <row r="331" spans="6:7">
      <c r="F331" s="1"/>
      <c r="G331" s="1"/>
    </row>
    <row r="332" spans="6:7">
      <c r="F332" s="1"/>
      <c r="G332" s="1"/>
    </row>
    <row r="333" spans="6:7">
      <c r="F333" s="1"/>
      <c r="G333" s="1"/>
    </row>
    <row r="334" spans="6:7">
      <c r="F334" s="1"/>
      <c r="G334" s="1"/>
    </row>
    <row r="335" spans="6:7">
      <c r="F335" s="1"/>
      <c r="G335" s="1"/>
    </row>
    <row r="336" spans="6:7">
      <c r="F336" s="1"/>
      <c r="G336" s="1"/>
    </row>
    <row r="337" spans="6:7">
      <c r="F337" s="1"/>
      <c r="G337" s="1"/>
    </row>
    <row r="338" spans="6:7">
      <c r="F338" s="1"/>
      <c r="G338" s="1"/>
    </row>
    <row r="339" spans="6:7">
      <c r="F339" s="1"/>
      <c r="G339" s="1"/>
    </row>
    <row r="340" spans="6:7">
      <c r="F340" s="1"/>
      <c r="G340" s="1"/>
    </row>
    <row r="341" spans="6:7">
      <c r="F341" s="1"/>
      <c r="G341" s="1"/>
    </row>
    <row r="342" spans="6:7">
      <c r="F342" s="1"/>
      <c r="G342" s="1"/>
    </row>
    <row r="343" spans="6:7">
      <c r="F343" s="1"/>
      <c r="G343" s="1"/>
    </row>
    <row r="344" spans="6:7">
      <c r="F344" s="1"/>
      <c r="G344" s="1"/>
    </row>
    <row r="345" spans="6:7">
      <c r="F345" s="1"/>
      <c r="G345" s="1"/>
    </row>
    <row r="346" spans="6:7">
      <c r="F346" s="1"/>
      <c r="G346" s="1"/>
    </row>
    <row r="347" spans="6:7">
      <c r="F347" s="1"/>
      <c r="G347" s="1"/>
    </row>
    <row r="348" spans="6:7">
      <c r="F348" s="1"/>
      <c r="G348" s="1"/>
    </row>
    <row r="349" spans="6:7">
      <c r="F349" s="1"/>
      <c r="G349" s="1"/>
    </row>
    <row r="350" spans="6:7">
      <c r="F350" s="1"/>
      <c r="G350" s="1"/>
    </row>
    <row r="351" spans="6:7">
      <c r="F351" s="1"/>
      <c r="G351" s="1"/>
    </row>
    <row r="352" spans="6:7">
      <c r="F352" s="1"/>
      <c r="G352" s="1"/>
    </row>
    <row r="353" spans="6:7">
      <c r="F353" s="1"/>
      <c r="G353" s="1"/>
    </row>
    <row r="354" spans="6:7">
      <c r="F354" s="1"/>
      <c r="G354" s="1"/>
    </row>
    <row r="355" spans="6:7">
      <c r="F355" s="1"/>
      <c r="G355" s="1"/>
    </row>
    <row r="356" spans="6:7">
      <c r="F356" s="1"/>
      <c r="G356" s="1"/>
    </row>
    <row r="357" spans="6:7">
      <c r="F357" s="1"/>
      <c r="G357" s="1"/>
    </row>
    <row r="358" spans="6:7">
      <c r="F358" s="1"/>
      <c r="G358" s="1"/>
    </row>
    <row r="359" spans="6:7">
      <c r="F359" s="1"/>
      <c r="G359" s="1"/>
    </row>
    <row r="360" spans="6:7">
      <c r="F360" s="1"/>
      <c r="G360" s="1"/>
    </row>
    <row r="361" spans="6:7">
      <c r="F361" s="1"/>
      <c r="G361" s="1"/>
    </row>
    <row r="362" spans="6:7">
      <c r="F362" s="1"/>
      <c r="G362" s="1"/>
    </row>
    <row r="363" spans="6:7">
      <c r="F363" s="1"/>
      <c r="G363" s="1"/>
    </row>
    <row r="364" spans="6:7">
      <c r="F364" s="1"/>
      <c r="G364" s="1"/>
    </row>
    <row r="365" spans="6:7">
      <c r="F365" s="1"/>
      <c r="G365" s="1"/>
    </row>
    <row r="366" spans="6:7">
      <c r="F366" s="1"/>
      <c r="G366" s="1"/>
    </row>
    <row r="367" spans="6:7">
      <c r="F367" s="1"/>
      <c r="G367" s="1"/>
    </row>
    <row r="368" spans="6:7">
      <c r="F368" s="1"/>
      <c r="G368" s="1"/>
    </row>
    <row r="369" spans="6:7">
      <c r="F369" s="1"/>
      <c r="G369" s="1"/>
    </row>
    <row r="370" spans="6:7">
      <c r="F370" s="1"/>
      <c r="G370" s="1"/>
    </row>
    <row r="371" spans="6:7">
      <c r="F371" s="1"/>
      <c r="G371" s="1"/>
    </row>
    <row r="372" spans="6:7">
      <c r="F372" s="1"/>
      <c r="G372" s="1"/>
    </row>
    <row r="373" spans="6:7">
      <c r="F373" s="1"/>
      <c r="G373" s="1"/>
    </row>
    <row r="374" spans="6:7">
      <c r="F374" s="1"/>
      <c r="G374" s="1"/>
    </row>
    <row r="375" spans="6:7">
      <c r="F375" s="1"/>
      <c r="G375" s="1"/>
    </row>
    <row r="376" spans="6:7">
      <c r="F376" s="1"/>
      <c r="G376" s="1"/>
    </row>
    <row r="377" spans="6:7">
      <c r="F377" s="1"/>
      <c r="G377" s="1"/>
    </row>
    <row r="378" spans="6:7">
      <c r="F378" s="1"/>
      <c r="G378" s="1"/>
    </row>
    <row r="379" spans="6:7">
      <c r="F379" s="1"/>
      <c r="G379" s="1"/>
    </row>
    <row r="380" spans="6:7">
      <c r="F380" s="1"/>
      <c r="G380" s="1"/>
    </row>
    <row r="381" spans="6:7">
      <c r="F381" s="1"/>
      <c r="G381" s="1"/>
    </row>
    <row r="382" spans="6:7">
      <c r="F382" s="1"/>
      <c r="G382" s="1"/>
    </row>
    <row r="383" spans="6:7">
      <c r="F383" s="1"/>
      <c r="G383" s="1"/>
    </row>
    <row r="384" spans="6:7">
      <c r="F384" s="1"/>
      <c r="G384" s="1"/>
    </row>
    <row r="385" spans="6:7">
      <c r="F385" s="1"/>
      <c r="G385" s="1"/>
    </row>
    <row r="386" spans="6:7">
      <c r="F386" s="1"/>
      <c r="G386" s="1"/>
    </row>
    <row r="387" spans="6:7">
      <c r="F387" s="1"/>
      <c r="G387" s="1"/>
    </row>
    <row r="388" spans="6:7">
      <c r="F388" s="1"/>
      <c r="G388" s="1"/>
    </row>
    <row r="389" spans="6:7">
      <c r="F389" s="1"/>
      <c r="G389" s="1"/>
    </row>
    <row r="390" spans="6:7">
      <c r="F390" s="1"/>
      <c r="G390" s="1"/>
    </row>
    <row r="391" spans="6:7">
      <c r="F391" s="1"/>
      <c r="G391" s="1"/>
    </row>
    <row r="392" spans="6:7">
      <c r="F392" s="1"/>
      <c r="G392" s="1"/>
    </row>
    <row r="393" spans="6:7">
      <c r="F393" s="1"/>
      <c r="G393" s="1"/>
    </row>
    <row r="394" spans="6:7">
      <c r="F394" s="1"/>
      <c r="G394" s="1"/>
    </row>
    <row r="395" spans="6:7">
      <c r="F395" s="1"/>
      <c r="G395" s="1"/>
    </row>
    <row r="396" spans="6:7">
      <c r="F396" s="1"/>
      <c r="G396" s="1"/>
    </row>
    <row r="397" spans="6:7">
      <c r="F397" s="1"/>
      <c r="G397" s="1"/>
    </row>
    <row r="398" spans="6:7">
      <c r="F398" s="1"/>
      <c r="G398" s="1"/>
    </row>
    <row r="399" spans="6:7">
      <c r="F399" s="1"/>
      <c r="G399" s="1"/>
    </row>
    <row r="400" spans="6:7">
      <c r="F400" s="1"/>
      <c r="G400" s="1"/>
    </row>
    <row r="401" spans="6:7">
      <c r="F401" s="1"/>
      <c r="G401" s="1"/>
    </row>
    <row r="402" spans="6:7">
      <c r="F402" s="1"/>
      <c r="G402" s="1"/>
    </row>
    <row r="403" spans="6:7">
      <c r="F403" s="1"/>
      <c r="G403" s="1"/>
    </row>
    <row r="404" spans="6:7">
      <c r="F404" s="1"/>
      <c r="G404" s="1"/>
    </row>
    <row r="405" spans="6:7">
      <c r="F405" s="1"/>
      <c r="G405" s="1"/>
    </row>
    <row r="406" spans="6:7">
      <c r="F406" s="1"/>
      <c r="G406" s="1"/>
    </row>
    <row r="407" spans="6:7">
      <c r="F407" s="1"/>
      <c r="G407" s="1"/>
    </row>
    <row r="408" spans="6:7">
      <c r="F408" s="1"/>
      <c r="G408" s="1"/>
    </row>
    <row r="409" spans="6:7">
      <c r="F409" s="1"/>
      <c r="G409" s="1"/>
    </row>
    <row r="410" spans="6:7">
      <c r="F410" s="1"/>
      <c r="G410" s="1"/>
    </row>
    <row r="411" spans="6:7">
      <c r="F411" s="1"/>
      <c r="G411" s="1"/>
    </row>
    <row r="412" spans="6:7">
      <c r="F412" s="1"/>
      <c r="G412" s="1"/>
    </row>
    <row r="413" spans="6:7">
      <c r="F413" s="1"/>
      <c r="G413" s="1"/>
    </row>
    <row r="414" spans="6:7">
      <c r="F414" s="1"/>
      <c r="G414" s="1"/>
    </row>
    <row r="415" spans="6:7">
      <c r="F415" s="1"/>
      <c r="G415" s="1"/>
    </row>
    <row r="416" spans="6:7">
      <c r="F416" s="1"/>
      <c r="G416" s="1"/>
    </row>
    <row r="417" spans="6:7">
      <c r="F417" s="1"/>
      <c r="G417" s="1"/>
    </row>
    <row r="418" spans="6:7">
      <c r="F418" s="1"/>
      <c r="G418" s="1"/>
    </row>
    <row r="419" spans="6:7">
      <c r="F419" s="1"/>
      <c r="G419" s="1"/>
    </row>
    <row r="420" spans="6:7">
      <c r="F420" s="1"/>
      <c r="G420" s="1"/>
    </row>
    <row r="421" spans="6:7">
      <c r="F421" s="1"/>
      <c r="G421" s="1"/>
    </row>
    <row r="422" spans="6:7">
      <c r="F422" s="1"/>
      <c r="G422" s="1"/>
    </row>
    <row r="423" spans="6:7">
      <c r="F423" s="1"/>
      <c r="G423" s="1"/>
    </row>
    <row r="424" spans="6:7">
      <c r="F424" s="1"/>
      <c r="G424" s="1"/>
    </row>
    <row r="425" spans="6:7">
      <c r="F425" s="1"/>
      <c r="G425" s="1"/>
    </row>
    <row r="426" spans="6:7">
      <c r="F426" s="1"/>
      <c r="G426" s="1"/>
    </row>
    <row r="427" spans="6:7">
      <c r="F427" s="1"/>
      <c r="G427" s="1"/>
    </row>
    <row r="428" spans="6:7">
      <c r="F428" s="1"/>
      <c r="G428" s="1"/>
    </row>
    <row r="429" spans="6:7">
      <c r="F429" s="1"/>
      <c r="G429" s="1"/>
    </row>
    <row r="430" spans="6:7">
      <c r="F430" s="1"/>
      <c r="G430" s="1"/>
    </row>
    <row r="431" spans="6:7">
      <c r="F431" s="1"/>
      <c r="G431" s="1"/>
    </row>
    <row r="432" spans="6:7">
      <c r="F432" s="1"/>
      <c r="G432" s="1"/>
    </row>
    <row r="433" spans="6:7">
      <c r="F433" s="1"/>
      <c r="G433" s="1"/>
    </row>
    <row r="434" spans="6:7">
      <c r="F434" s="1"/>
      <c r="G434" s="1"/>
    </row>
    <row r="435" spans="6:7">
      <c r="F435" s="1"/>
      <c r="G435" s="1"/>
    </row>
    <row r="436" spans="6:7">
      <c r="F436" s="1"/>
      <c r="G436" s="1"/>
    </row>
    <row r="437" spans="6:7">
      <c r="F437" s="1"/>
      <c r="G437" s="1"/>
    </row>
    <row r="438" spans="6:7">
      <c r="F438" s="1"/>
      <c r="G438" s="1"/>
    </row>
    <row r="439" spans="6:7">
      <c r="F439" s="1"/>
      <c r="G439" s="1"/>
    </row>
    <row r="440" spans="6:7">
      <c r="F440" s="1"/>
      <c r="G440" s="1"/>
    </row>
    <row r="441" spans="6:7">
      <c r="F441" s="1"/>
      <c r="G441" s="1"/>
    </row>
    <row r="442" spans="6:7">
      <c r="F442" s="1"/>
      <c r="G442" s="1"/>
    </row>
    <row r="443" spans="6:7">
      <c r="F443" s="1"/>
      <c r="G443" s="1"/>
    </row>
    <row r="444" spans="6:7">
      <c r="F444" s="1"/>
      <c r="G444" s="1"/>
    </row>
    <row r="445" spans="6:7">
      <c r="F445" s="1"/>
      <c r="G445" s="1"/>
    </row>
    <row r="446" spans="6:7">
      <c r="F446" s="1"/>
      <c r="G446" s="1"/>
    </row>
    <row r="447" spans="6:7">
      <c r="F447" s="1"/>
      <c r="G447" s="1"/>
    </row>
    <row r="448" spans="6:7">
      <c r="F448" s="1"/>
      <c r="G448" s="1"/>
    </row>
    <row r="449" spans="6:7">
      <c r="F449" s="1"/>
      <c r="G449" s="1"/>
    </row>
    <row r="450" spans="6:7">
      <c r="F450" s="1"/>
      <c r="G450" s="1"/>
    </row>
    <row r="451" spans="6:7">
      <c r="F451" s="1"/>
      <c r="G451" s="1"/>
    </row>
    <row r="452" spans="6:7">
      <c r="F452" s="1"/>
      <c r="G452" s="1"/>
    </row>
    <row r="453" spans="6:7">
      <c r="F453" s="1"/>
      <c r="G453" s="1"/>
    </row>
    <row r="454" spans="6:7">
      <c r="F454" s="1"/>
      <c r="G454" s="1"/>
    </row>
    <row r="455" spans="6:7">
      <c r="F455" s="1"/>
      <c r="G455" s="1"/>
    </row>
    <row r="456" spans="6:7">
      <c r="F456" s="1"/>
      <c r="G456" s="1"/>
    </row>
    <row r="457" spans="6:7">
      <c r="F457" s="1"/>
      <c r="G457" s="1"/>
    </row>
    <row r="458" spans="6:7">
      <c r="F458" s="1"/>
      <c r="G458" s="1"/>
    </row>
    <row r="459" spans="6:7">
      <c r="F459" s="1"/>
      <c r="G459" s="1"/>
    </row>
    <row r="460" spans="6:7">
      <c r="F460" s="1"/>
      <c r="G460" s="1"/>
    </row>
    <row r="461" spans="6:7">
      <c r="F461" s="1"/>
      <c r="G461" s="1"/>
    </row>
    <row r="462" spans="6:7">
      <c r="F462" s="1"/>
      <c r="G462" s="1"/>
    </row>
    <row r="463" spans="6:7">
      <c r="F463" s="1"/>
      <c r="G463" s="1"/>
    </row>
    <row r="464" spans="6:7">
      <c r="F464" s="1"/>
      <c r="G464" s="1"/>
    </row>
    <row r="465" spans="6:7">
      <c r="F465" s="1"/>
      <c r="G465" s="1"/>
    </row>
    <row r="466" spans="6:7">
      <c r="F466" s="1"/>
      <c r="G466" s="1"/>
    </row>
    <row r="467" spans="6:7">
      <c r="F467" s="1"/>
      <c r="G467" s="1"/>
    </row>
    <row r="468" spans="6:7">
      <c r="F468" s="1"/>
      <c r="G468" s="1"/>
    </row>
    <row r="469" spans="6:7">
      <c r="F469" s="1"/>
      <c r="G469" s="1"/>
    </row>
    <row r="470" spans="6:7">
      <c r="F470" s="1"/>
      <c r="G470" s="1"/>
    </row>
    <row r="471" spans="6:7">
      <c r="F471" s="1"/>
      <c r="G471" s="1"/>
    </row>
    <row r="472" spans="6:7">
      <c r="F472" s="1"/>
      <c r="G472" s="1"/>
    </row>
    <row r="473" spans="6:7">
      <c r="F473" s="1"/>
      <c r="G473" s="1"/>
    </row>
    <row r="474" spans="6:7">
      <c r="F474" s="1"/>
      <c r="G474" s="1"/>
    </row>
    <row r="475" spans="6:7">
      <c r="F475" s="1"/>
      <c r="G475" s="1"/>
    </row>
    <row r="476" spans="6:7">
      <c r="F476" s="1"/>
      <c r="G476" s="1"/>
    </row>
    <row r="477" spans="6:7">
      <c r="F477" s="1"/>
      <c r="G477" s="1"/>
    </row>
    <row r="478" spans="6:7">
      <c r="F478" s="1"/>
      <c r="G478" s="1"/>
    </row>
    <row r="479" spans="6:7">
      <c r="F479" s="1"/>
      <c r="G479" s="1"/>
    </row>
    <row r="480" spans="6:7">
      <c r="F480" s="1"/>
      <c r="G480" s="1"/>
    </row>
    <row r="481" spans="6:7">
      <c r="F481" s="1"/>
      <c r="G481" s="1"/>
    </row>
    <row r="482" spans="6:7">
      <c r="F482" s="1"/>
      <c r="G482" s="1"/>
    </row>
    <row r="483" spans="6:7">
      <c r="F483" s="1"/>
      <c r="G483" s="1"/>
    </row>
    <row r="484" spans="6:7">
      <c r="F484" s="1"/>
      <c r="G484" s="1"/>
    </row>
    <row r="485" spans="6:7">
      <c r="F485" s="1"/>
      <c r="G485" s="1"/>
    </row>
    <row r="486" spans="6:7">
      <c r="F486" s="1"/>
      <c r="G486" s="1"/>
    </row>
    <row r="487" spans="6:7">
      <c r="F487" s="1"/>
      <c r="G487" s="1"/>
    </row>
    <row r="488" spans="6:7">
      <c r="F488" s="1"/>
      <c r="G488" s="1"/>
    </row>
    <row r="489" spans="6:7">
      <c r="F489" s="1"/>
      <c r="G489" s="1"/>
    </row>
    <row r="490" spans="6:7">
      <c r="F490" s="1"/>
      <c r="G490" s="1"/>
    </row>
    <row r="491" spans="6:7">
      <c r="F491" s="1"/>
      <c r="G491" s="1"/>
    </row>
    <row r="492" spans="6:7">
      <c r="F492" s="1"/>
      <c r="G492" s="1"/>
    </row>
    <row r="493" spans="6:7">
      <c r="F493" s="1"/>
      <c r="G493" s="1"/>
    </row>
    <row r="494" spans="6:7">
      <c r="F494" s="1"/>
      <c r="G494" s="1"/>
    </row>
    <row r="495" spans="6:7">
      <c r="F495" s="1"/>
      <c r="G495" s="1"/>
    </row>
    <row r="496" spans="6:7">
      <c r="F496" s="1"/>
      <c r="G496" s="1"/>
    </row>
    <row r="497" spans="6:7">
      <c r="F497" s="1"/>
      <c r="G497" s="1"/>
    </row>
    <row r="498" spans="6:7">
      <c r="F498" s="1"/>
      <c r="G498" s="1"/>
    </row>
    <row r="499" spans="6:7">
      <c r="F499" s="1"/>
      <c r="G499" s="1"/>
    </row>
    <row r="500" spans="6:7">
      <c r="F500" s="1"/>
      <c r="G500" s="1"/>
    </row>
    <row r="501" spans="6:7">
      <c r="F501" s="1"/>
      <c r="G501" s="1"/>
    </row>
    <row r="502" spans="6:7">
      <c r="F502" s="1"/>
      <c r="G502" s="1"/>
    </row>
    <row r="503" spans="6:7">
      <c r="F503" s="1"/>
      <c r="G503" s="1"/>
    </row>
    <row r="504" spans="6:7">
      <c r="F504" s="1"/>
      <c r="G504" s="1"/>
    </row>
    <row r="505" spans="6:7">
      <c r="F505" s="1"/>
      <c r="G505" s="1"/>
    </row>
    <row r="506" spans="6:7">
      <c r="F506" s="1"/>
      <c r="G506" s="1"/>
    </row>
    <row r="507" spans="6:7">
      <c r="F507" s="1"/>
      <c r="G507" s="1"/>
    </row>
    <row r="508" spans="6:7">
      <c r="F508" s="1"/>
      <c r="G508" s="1"/>
    </row>
    <row r="509" spans="6:7">
      <c r="F509" s="1"/>
      <c r="G509" s="1"/>
    </row>
    <row r="510" spans="6:7">
      <c r="F510" s="1"/>
      <c r="G510" s="1"/>
    </row>
    <row r="511" spans="6:7">
      <c r="F511" s="1"/>
      <c r="G511" s="1"/>
    </row>
    <row r="512" spans="6:7">
      <c r="F512" s="1"/>
      <c r="G512" s="1"/>
    </row>
    <row r="513" spans="6:7">
      <c r="F513" s="1"/>
      <c r="G513" s="1"/>
    </row>
    <row r="514" spans="6:7">
      <c r="F514" s="1"/>
      <c r="G514" s="1"/>
    </row>
    <row r="515" spans="6:7">
      <c r="F515" s="1"/>
      <c r="G515" s="1"/>
    </row>
    <row r="516" spans="6:7">
      <c r="F516" s="1"/>
      <c r="G516" s="1"/>
    </row>
    <row r="517" spans="6:7">
      <c r="F517" s="1"/>
      <c r="G517" s="1"/>
    </row>
    <row r="518" spans="6:7">
      <c r="F518" s="1"/>
      <c r="G518" s="1"/>
    </row>
    <row r="519" spans="6:7">
      <c r="F519" s="1"/>
      <c r="G519" s="1"/>
    </row>
    <row r="520" spans="6:7">
      <c r="F520" s="1"/>
      <c r="G520" s="1"/>
    </row>
    <row r="521" spans="6:7">
      <c r="F521" s="1"/>
      <c r="G521" s="1"/>
    </row>
    <row r="522" spans="6:7">
      <c r="F522" s="1"/>
      <c r="G522" s="1"/>
    </row>
    <row r="523" spans="6:7">
      <c r="F523" s="1"/>
      <c r="G523" s="1"/>
    </row>
    <row r="524" spans="6:7">
      <c r="F524" s="1"/>
      <c r="G524" s="1"/>
    </row>
    <row r="525" spans="6:7">
      <c r="F525" s="1"/>
      <c r="G525" s="1"/>
    </row>
    <row r="526" spans="6:7">
      <c r="F526" s="1"/>
      <c r="G526" s="1"/>
    </row>
    <row r="527" spans="6:7">
      <c r="F527" s="1"/>
      <c r="G527" s="1"/>
    </row>
    <row r="528" spans="6:7">
      <c r="F528" s="1"/>
      <c r="G528" s="1"/>
    </row>
    <row r="529" spans="6:7">
      <c r="F529" s="1"/>
      <c r="G529" s="1"/>
    </row>
    <row r="530" spans="6:7">
      <c r="F530" s="1"/>
      <c r="G530" s="1"/>
    </row>
    <row r="531" spans="6:7">
      <c r="F531" s="1"/>
      <c r="G531" s="1"/>
    </row>
    <row r="532" spans="6:7">
      <c r="F532" s="1"/>
      <c r="G532" s="1"/>
    </row>
    <row r="533" spans="6:7">
      <c r="F533" s="1"/>
      <c r="G533" s="1"/>
    </row>
    <row r="534" spans="6:7">
      <c r="F534" s="1"/>
      <c r="G534" s="1"/>
    </row>
    <row r="535" spans="6:7">
      <c r="F535" s="1"/>
      <c r="G535" s="1"/>
    </row>
    <row r="536" spans="6:7">
      <c r="F536" s="1"/>
      <c r="G536" s="1"/>
    </row>
    <row r="537" spans="6:7">
      <c r="F537" s="1"/>
      <c r="G537" s="1"/>
    </row>
    <row r="538" spans="6:7">
      <c r="F538" s="1"/>
      <c r="G538" s="1"/>
    </row>
    <row r="539" spans="6:7">
      <c r="F539" s="1"/>
      <c r="G539" s="1"/>
    </row>
    <row r="540" spans="6:7">
      <c r="F540" s="1"/>
      <c r="G540" s="1"/>
    </row>
    <row r="541" spans="6:7">
      <c r="F541" s="1"/>
      <c r="G541" s="1"/>
    </row>
    <row r="542" spans="6:7">
      <c r="F542" s="1"/>
      <c r="G542" s="1"/>
    </row>
    <row r="543" spans="6:7">
      <c r="F543" s="1"/>
      <c r="G543" s="1"/>
    </row>
    <row r="544" spans="6:7">
      <c r="F544" s="1"/>
      <c r="G544" s="1"/>
    </row>
    <row r="545" spans="6:7">
      <c r="F545" s="1"/>
      <c r="G545" s="1"/>
    </row>
    <row r="546" spans="6:7">
      <c r="F546" s="1"/>
      <c r="G546" s="1"/>
    </row>
    <row r="547" spans="6:7">
      <c r="F547" s="1"/>
      <c r="G547" s="1"/>
    </row>
    <row r="548" spans="6:7">
      <c r="F548" s="1"/>
      <c r="G548" s="1"/>
    </row>
    <row r="549" spans="6:7">
      <c r="F549" s="1"/>
      <c r="G549" s="1"/>
    </row>
    <row r="550" spans="6:7">
      <c r="F550" s="1"/>
      <c r="G550" s="1"/>
    </row>
    <row r="551" spans="6:7">
      <c r="F551" s="1"/>
      <c r="G551" s="1"/>
    </row>
    <row r="552" spans="6:7">
      <c r="F552" s="1"/>
      <c r="G552" s="1"/>
    </row>
    <row r="553" spans="6:7">
      <c r="F553" s="1"/>
      <c r="G553" s="1"/>
    </row>
    <row r="554" spans="6:7">
      <c r="F554" s="1"/>
      <c r="G554" s="1"/>
    </row>
    <row r="555" spans="6:7">
      <c r="F555" s="1"/>
      <c r="G555" s="1"/>
    </row>
    <row r="556" spans="6:7">
      <c r="F556" s="1"/>
      <c r="G556" s="1"/>
    </row>
    <row r="557" spans="6:7">
      <c r="F557" s="1"/>
      <c r="G557" s="1"/>
    </row>
    <row r="558" spans="6:7">
      <c r="F558" s="1"/>
      <c r="G558" s="1"/>
    </row>
    <row r="559" spans="6:7">
      <c r="F559" s="1"/>
      <c r="G559" s="1"/>
    </row>
    <row r="560" spans="6:7">
      <c r="F560" s="1"/>
      <c r="G560" s="1"/>
    </row>
    <row r="561" spans="6:7">
      <c r="F561" s="1"/>
      <c r="G561" s="1"/>
    </row>
    <row r="562" spans="6:7">
      <c r="F562" s="1"/>
      <c r="G562" s="1"/>
    </row>
    <row r="563" spans="6:7">
      <c r="F563" s="1"/>
      <c r="G563" s="1"/>
    </row>
    <row r="564" spans="6:7">
      <c r="F564" s="1"/>
      <c r="G564" s="1"/>
    </row>
    <row r="565" spans="6:7">
      <c r="F565" s="1"/>
      <c r="G565" s="1"/>
    </row>
    <row r="566" spans="6:7">
      <c r="F566" s="1"/>
      <c r="G566" s="1"/>
    </row>
    <row r="567" spans="6:7">
      <c r="F567" s="1"/>
      <c r="G567" s="1"/>
    </row>
    <row r="568" spans="6:7">
      <c r="F568" s="1"/>
      <c r="G568" s="1"/>
    </row>
    <row r="569" spans="6:7">
      <c r="F569" s="1"/>
      <c r="G569" s="1"/>
    </row>
    <row r="570" spans="6:7">
      <c r="F570" s="1"/>
      <c r="G570" s="1"/>
    </row>
    <row r="571" spans="6:7">
      <c r="F571" s="1"/>
      <c r="G571" s="1"/>
    </row>
    <row r="572" spans="6:7">
      <c r="F572" s="1"/>
      <c r="G572" s="1"/>
    </row>
    <row r="573" spans="6:7">
      <c r="F573" s="1"/>
      <c r="G573" s="1"/>
    </row>
    <row r="574" spans="6:7">
      <c r="F574" s="1"/>
      <c r="G574" s="1"/>
    </row>
    <row r="575" spans="6:7">
      <c r="F575" s="1"/>
      <c r="G575" s="1"/>
    </row>
    <row r="576" spans="6:7">
      <c r="F576" s="1"/>
      <c r="G576" s="1"/>
    </row>
    <row r="577" spans="6:7">
      <c r="F577" s="1"/>
      <c r="G577" s="1"/>
    </row>
    <row r="578" spans="6:7">
      <c r="F578" s="1"/>
      <c r="G578" s="1"/>
    </row>
    <row r="579" spans="6:7">
      <c r="F579" s="1"/>
      <c r="G579" s="1"/>
    </row>
    <row r="580" spans="6:7">
      <c r="F580" s="1"/>
      <c r="G580" s="1"/>
    </row>
    <row r="581" spans="6:7">
      <c r="F581" s="1"/>
      <c r="G581" s="1"/>
    </row>
    <row r="582" spans="6:7">
      <c r="F582" s="1"/>
      <c r="G582" s="1"/>
    </row>
    <row r="583" spans="6:7">
      <c r="F583" s="1"/>
      <c r="G583" s="1"/>
    </row>
    <row r="584" spans="6:7">
      <c r="F584" s="1"/>
      <c r="G584" s="1"/>
    </row>
    <row r="585" spans="6:7">
      <c r="F585" s="1"/>
      <c r="G585" s="1"/>
    </row>
    <row r="586" spans="6:7">
      <c r="F586" s="1"/>
      <c r="G586" s="1"/>
    </row>
    <row r="587" spans="6:7">
      <c r="F587" s="1"/>
      <c r="G587" s="1"/>
    </row>
    <row r="588" spans="6:7">
      <c r="F588" s="1"/>
      <c r="G588" s="1"/>
    </row>
    <row r="589" spans="6:7">
      <c r="F589" s="1"/>
      <c r="G589" s="1"/>
    </row>
    <row r="590" spans="6:7">
      <c r="F590" s="1"/>
      <c r="G590" s="1"/>
    </row>
    <row r="591" spans="6:7">
      <c r="F591" s="1"/>
      <c r="G591" s="1"/>
    </row>
    <row r="592" spans="6:7">
      <c r="F592" s="1"/>
      <c r="G592" s="1"/>
    </row>
    <row r="593" spans="6:7">
      <c r="F593" s="1"/>
      <c r="G593" s="1"/>
    </row>
    <row r="594" spans="6:7">
      <c r="F594" s="1"/>
      <c r="G594" s="1"/>
    </row>
    <row r="595" spans="6:7">
      <c r="F595" s="1"/>
      <c r="G595" s="1"/>
    </row>
    <row r="596" spans="6:7">
      <c r="F596" s="1"/>
      <c r="G596" s="1"/>
    </row>
    <row r="597" spans="6:7">
      <c r="F597" s="1"/>
      <c r="G597" s="1"/>
    </row>
    <row r="598" spans="6:7">
      <c r="F598" s="1"/>
      <c r="G598" s="1"/>
    </row>
    <row r="599" spans="6:7">
      <c r="F599" s="1"/>
      <c r="G599" s="1"/>
    </row>
    <row r="600" spans="6:7">
      <c r="F600" s="1"/>
      <c r="G600" s="1"/>
    </row>
    <row r="601" spans="6:7">
      <c r="F601" s="1"/>
      <c r="G601" s="1"/>
    </row>
    <row r="602" spans="6:7">
      <c r="F602" s="1"/>
      <c r="G602" s="1"/>
    </row>
    <row r="603" spans="6:7">
      <c r="F603" s="1"/>
      <c r="G603" s="1"/>
    </row>
    <row r="604" spans="6:7">
      <c r="F604" s="1"/>
      <c r="G604" s="1"/>
    </row>
    <row r="605" spans="6:7">
      <c r="F605" s="1"/>
      <c r="G605" s="1"/>
    </row>
    <row r="606" spans="6:7">
      <c r="F606" s="1"/>
      <c r="G606" s="1"/>
    </row>
    <row r="607" spans="6:7">
      <c r="F607" s="1"/>
      <c r="G607" s="1"/>
    </row>
    <row r="608" spans="6:7">
      <c r="F608" s="1"/>
      <c r="G608" s="1"/>
    </row>
    <row r="609" spans="6:7">
      <c r="F609" s="1"/>
      <c r="G609" s="1"/>
    </row>
    <row r="610" spans="6:7">
      <c r="F610" s="1"/>
      <c r="G610" s="1"/>
    </row>
    <row r="611" spans="6:7">
      <c r="F611" s="1"/>
      <c r="G611" s="1"/>
    </row>
    <row r="612" spans="6:7">
      <c r="F612" s="1"/>
      <c r="G612" s="1"/>
    </row>
    <row r="613" spans="6:7">
      <c r="F613" s="1"/>
      <c r="G613" s="1"/>
    </row>
    <row r="614" spans="6:7">
      <c r="F614" s="1"/>
      <c r="G614" s="1"/>
    </row>
    <row r="615" spans="6:7">
      <c r="F615" s="1"/>
      <c r="G615" s="1"/>
    </row>
    <row r="616" spans="6:7">
      <c r="F616" s="1"/>
      <c r="G616" s="1"/>
    </row>
    <row r="617" spans="6:7">
      <c r="F617" s="1"/>
      <c r="G617" s="1"/>
    </row>
    <row r="618" spans="6:7">
      <c r="F618" s="1"/>
      <c r="G618" s="1"/>
    </row>
    <row r="619" spans="6:7">
      <c r="F619" s="1"/>
      <c r="G619" s="1"/>
    </row>
    <row r="620" spans="6:7">
      <c r="F620" s="1"/>
      <c r="G620" s="1"/>
    </row>
    <row r="621" spans="6:7">
      <c r="F621" s="1"/>
      <c r="G621" s="1"/>
    </row>
    <row r="622" spans="6:7">
      <c r="F622" s="1"/>
      <c r="G622" s="1"/>
    </row>
    <row r="623" spans="6:7">
      <c r="F623" s="1"/>
      <c r="G623" s="1"/>
    </row>
    <row r="624" spans="6:7">
      <c r="F624" s="1"/>
      <c r="G624" s="1"/>
    </row>
    <row r="625" spans="6:7">
      <c r="F625" s="1"/>
      <c r="G625" s="1"/>
    </row>
    <row r="626" spans="6:7">
      <c r="F626" s="1"/>
      <c r="G626" s="1"/>
    </row>
    <row r="627" spans="6:7">
      <c r="F627" s="1"/>
      <c r="G627" s="1"/>
    </row>
    <row r="628" spans="6:7">
      <c r="F628" s="1"/>
      <c r="G628" s="1"/>
    </row>
    <row r="629" spans="6:7">
      <c r="F629" s="1"/>
      <c r="G629" s="1"/>
    </row>
    <row r="630" spans="6:7">
      <c r="F630" s="1"/>
      <c r="G630" s="1"/>
    </row>
    <row r="631" spans="6:7">
      <c r="F631" s="1"/>
      <c r="G631" s="1"/>
    </row>
    <row r="632" spans="6:7">
      <c r="F632" s="1"/>
      <c r="G632" s="1"/>
    </row>
    <row r="633" spans="6:7">
      <c r="F633" s="1"/>
      <c r="G633" s="1"/>
    </row>
    <row r="634" spans="6:7">
      <c r="F634" s="1"/>
      <c r="G634" s="1"/>
    </row>
    <row r="635" spans="6:7">
      <c r="F635" s="1"/>
      <c r="G635" s="1"/>
    </row>
    <row r="636" spans="6:7">
      <c r="F636" s="1"/>
      <c r="G636" s="1"/>
    </row>
    <row r="637" spans="6:7">
      <c r="F637" s="1"/>
      <c r="G637" s="1"/>
    </row>
    <row r="638" spans="6:7">
      <c r="F638" s="1"/>
      <c r="G638" s="1"/>
    </row>
    <row r="639" spans="6:7">
      <c r="F639" s="1"/>
      <c r="G639" s="1"/>
    </row>
    <row r="640" spans="6:7">
      <c r="F640" s="1"/>
      <c r="G640" s="1"/>
    </row>
    <row r="641" spans="6:7">
      <c r="F641" s="1"/>
      <c r="G641" s="1"/>
    </row>
    <row r="642" spans="6:7">
      <c r="F642" s="1"/>
      <c r="G642" s="1"/>
    </row>
    <row r="643" spans="6:7">
      <c r="F643" s="1"/>
      <c r="G643" s="1"/>
    </row>
    <row r="644" spans="6:7">
      <c r="F644" s="1"/>
      <c r="G644" s="1"/>
    </row>
    <row r="645" spans="6:7">
      <c r="F645" s="1"/>
      <c r="G645" s="1"/>
    </row>
    <row r="646" spans="6:7">
      <c r="F646" s="1"/>
      <c r="G646" s="1"/>
    </row>
    <row r="647" spans="6:7">
      <c r="F647" s="1"/>
      <c r="G647" s="1"/>
    </row>
    <row r="648" spans="6:7">
      <c r="F648" s="1"/>
      <c r="G648" s="1"/>
    </row>
    <row r="649" spans="6:7">
      <c r="F649" s="1"/>
      <c r="G649" s="1"/>
    </row>
    <row r="650" spans="6:7">
      <c r="F650" s="1"/>
      <c r="G650" s="1"/>
    </row>
    <row r="651" spans="6:7">
      <c r="F651" s="1"/>
      <c r="G651" s="1"/>
    </row>
    <row r="652" spans="6:7">
      <c r="F652" s="1"/>
      <c r="G652" s="1"/>
    </row>
    <row r="653" spans="6:7">
      <c r="F653" s="1"/>
      <c r="G653" s="1"/>
    </row>
    <row r="654" spans="6:7">
      <c r="F654" s="1"/>
      <c r="G654" s="1"/>
    </row>
    <row r="655" spans="6:7">
      <c r="F655" s="1"/>
      <c r="G655" s="1"/>
    </row>
    <row r="656" spans="6:7">
      <c r="F656" s="1"/>
      <c r="G656" s="1"/>
    </row>
    <row r="657" spans="6:7">
      <c r="F657" s="1"/>
      <c r="G657" s="1"/>
    </row>
    <row r="658" spans="6:7">
      <c r="F658" s="1"/>
      <c r="G658" s="1"/>
    </row>
    <row r="659" spans="6:7">
      <c r="F659" s="1"/>
      <c r="G659" s="1"/>
    </row>
    <row r="660" spans="6:7">
      <c r="F660" s="1"/>
      <c r="G660" s="1"/>
    </row>
    <row r="661" spans="6:7">
      <c r="F661" s="1"/>
      <c r="G661" s="1"/>
    </row>
    <row r="662" spans="6:7">
      <c r="F662" s="1"/>
      <c r="G662" s="1"/>
    </row>
    <row r="663" spans="6:7">
      <c r="F663" s="1"/>
      <c r="G663" s="1"/>
    </row>
    <row r="664" spans="6:7">
      <c r="F664" s="1"/>
      <c r="G664" s="1"/>
    </row>
    <row r="665" spans="6:7">
      <c r="F665" s="1"/>
      <c r="G665" s="1"/>
    </row>
    <row r="666" spans="6:7">
      <c r="F666" s="1"/>
      <c r="G666" s="1"/>
    </row>
    <row r="667" spans="6:7">
      <c r="F667" s="1"/>
      <c r="G667" s="1"/>
    </row>
    <row r="668" spans="6:7">
      <c r="F668" s="1"/>
      <c r="G668" s="1"/>
    </row>
    <row r="669" spans="6:7">
      <c r="F669" s="1"/>
      <c r="G669" s="1"/>
    </row>
    <row r="670" spans="6:7">
      <c r="F670" s="1"/>
      <c r="G670" s="1"/>
    </row>
    <row r="671" spans="6:7">
      <c r="F671" s="1"/>
      <c r="G671" s="1"/>
    </row>
    <row r="672" spans="6:7">
      <c r="F672" s="1"/>
      <c r="G672" s="1"/>
    </row>
    <row r="673" spans="6:7">
      <c r="F673" s="1"/>
      <c r="G673" s="1"/>
    </row>
    <row r="674" spans="6:7">
      <c r="F674" s="1"/>
      <c r="G674" s="1"/>
    </row>
    <row r="675" spans="6:7">
      <c r="F675" s="1"/>
      <c r="G675" s="1"/>
    </row>
    <row r="676" spans="6:7">
      <c r="F676" s="1"/>
      <c r="G676" s="1"/>
    </row>
    <row r="677" spans="6:7">
      <c r="F677" s="1"/>
      <c r="G677" s="1"/>
    </row>
    <row r="678" spans="6:7">
      <c r="F678" s="1"/>
      <c r="G678" s="1"/>
    </row>
    <row r="679" spans="6:7">
      <c r="F679" s="1"/>
      <c r="G679" s="1"/>
    </row>
    <row r="680" spans="6:7">
      <c r="F680" s="1"/>
      <c r="G680" s="1"/>
    </row>
    <row r="681" spans="6:7">
      <c r="F681" s="1"/>
      <c r="G681" s="1"/>
    </row>
    <row r="682" spans="6:7">
      <c r="F682" s="1"/>
      <c r="G682" s="1"/>
    </row>
    <row r="683" spans="6:7">
      <c r="F683" s="1"/>
      <c r="G683" s="1"/>
    </row>
    <row r="684" spans="6:7">
      <c r="F684" s="1"/>
      <c r="G684" s="1"/>
    </row>
    <row r="685" spans="6:7">
      <c r="F685" s="1"/>
      <c r="G685" s="1"/>
    </row>
    <row r="686" spans="6:7">
      <c r="F686" s="1"/>
      <c r="G686" s="1"/>
    </row>
    <row r="687" spans="6:7">
      <c r="F687" s="1"/>
      <c r="G687" s="1"/>
    </row>
    <row r="688" spans="6:7">
      <c r="F688" s="1"/>
      <c r="G688" s="1"/>
    </row>
    <row r="689" spans="6:7">
      <c r="F689" s="1"/>
      <c r="G689" s="1"/>
    </row>
    <row r="690" spans="6:7">
      <c r="F690" s="1"/>
      <c r="G690" s="1"/>
    </row>
    <row r="691" spans="6:7">
      <c r="F691" s="1"/>
      <c r="G691" s="1"/>
    </row>
    <row r="692" spans="6:7">
      <c r="F692" s="1"/>
      <c r="G692" s="1"/>
    </row>
    <row r="693" spans="6:7">
      <c r="F693" s="1"/>
      <c r="G693" s="1"/>
    </row>
    <row r="694" spans="6:7">
      <c r="F694" s="1"/>
      <c r="G694" s="1"/>
    </row>
    <row r="695" spans="6:7">
      <c r="F695" s="1"/>
      <c r="G695" s="1"/>
    </row>
    <row r="696" spans="6:7">
      <c r="F696" s="1"/>
      <c r="G696" s="1"/>
    </row>
    <row r="697" spans="6:7">
      <c r="F697" s="1"/>
      <c r="G697" s="1"/>
    </row>
    <row r="698" spans="6:7">
      <c r="F698" s="1"/>
      <c r="G698" s="1"/>
    </row>
    <row r="699" spans="6:7">
      <c r="F699" s="1"/>
      <c r="G699" s="1"/>
    </row>
    <row r="700" spans="6:7">
      <c r="F700" s="1"/>
      <c r="G700" s="1"/>
    </row>
    <row r="701" spans="6:7">
      <c r="F701" s="1"/>
      <c r="G701" s="1"/>
    </row>
    <row r="702" spans="6:7">
      <c r="F702" s="1"/>
      <c r="G702" s="1"/>
    </row>
    <row r="703" spans="6:7">
      <c r="F703" s="1"/>
      <c r="G703" s="1"/>
    </row>
    <row r="704" spans="6:7">
      <c r="F704" s="1"/>
      <c r="G704" s="1"/>
    </row>
    <row r="705" spans="6:7">
      <c r="F705" s="1"/>
      <c r="G705" s="1"/>
    </row>
    <row r="706" spans="6:7">
      <c r="F706" s="1"/>
      <c r="G706" s="1"/>
    </row>
    <row r="707" spans="6:7">
      <c r="F707" s="1"/>
      <c r="G707" s="1"/>
    </row>
    <row r="708" spans="6:7">
      <c r="F708" s="1"/>
      <c r="G708" s="1"/>
    </row>
    <row r="709" spans="6:7">
      <c r="F709" s="1"/>
      <c r="G709" s="1"/>
    </row>
    <row r="710" spans="6:7">
      <c r="F710" s="1"/>
      <c r="G710" s="1"/>
    </row>
    <row r="711" spans="6:7">
      <c r="F711" s="1"/>
      <c r="G711" s="1"/>
    </row>
    <row r="712" spans="6:7">
      <c r="F712" s="1"/>
      <c r="G712" s="1"/>
    </row>
    <row r="713" spans="6:7">
      <c r="F713" s="1"/>
      <c r="G713" s="1"/>
    </row>
    <row r="714" spans="6:7">
      <c r="F714" s="1"/>
      <c r="G714" s="1"/>
    </row>
    <row r="715" spans="6:7">
      <c r="F715" s="1"/>
      <c r="G715" s="1"/>
    </row>
    <row r="716" spans="6:7">
      <c r="F716" s="1"/>
      <c r="G716" s="1"/>
    </row>
    <row r="717" spans="6:7">
      <c r="F717" s="1"/>
      <c r="G717" s="1"/>
    </row>
    <row r="718" spans="6:7">
      <c r="F718" s="1"/>
      <c r="G718" s="1"/>
    </row>
    <row r="719" spans="6:7">
      <c r="F719" s="1"/>
      <c r="G719" s="1"/>
    </row>
    <row r="720" spans="6:7">
      <c r="F720" s="1"/>
      <c r="G720" s="1"/>
    </row>
    <row r="721" spans="6:7">
      <c r="F721" s="1"/>
      <c r="G721" s="1"/>
    </row>
    <row r="722" spans="6:7">
      <c r="F722" s="1"/>
      <c r="G722" s="1"/>
    </row>
    <row r="723" spans="6:7">
      <c r="F723" s="1"/>
      <c r="G723" s="1"/>
    </row>
    <row r="724" spans="6:7">
      <c r="F724" s="1"/>
      <c r="G724" s="1"/>
    </row>
    <row r="725" spans="6:7">
      <c r="F725" s="1"/>
      <c r="G725" s="1"/>
    </row>
    <row r="726" spans="6:7">
      <c r="F726" s="1"/>
      <c r="G726" s="1"/>
    </row>
    <row r="727" spans="6:7">
      <c r="F727" s="1"/>
      <c r="G727" s="1"/>
    </row>
    <row r="728" spans="6:7">
      <c r="F728" s="1"/>
      <c r="G728" s="1"/>
    </row>
    <row r="729" spans="6:7">
      <c r="F729" s="1"/>
      <c r="G729" s="1"/>
    </row>
    <row r="730" spans="6:7">
      <c r="F730" s="1"/>
      <c r="G730" s="1"/>
    </row>
    <row r="731" spans="6:7">
      <c r="F731" s="1"/>
      <c r="G731" s="1"/>
    </row>
    <row r="732" spans="6:7">
      <c r="F732" s="1"/>
      <c r="G732" s="1"/>
    </row>
    <row r="733" spans="6:7">
      <c r="F733" s="1"/>
      <c r="G733" s="1"/>
    </row>
    <row r="734" spans="6:7">
      <c r="F734" s="1"/>
      <c r="G734" s="1"/>
    </row>
    <row r="735" spans="6:7">
      <c r="F735" s="1"/>
      <c r="G735" s="1"/>
    </row>
    <row r="736" spans="6:7">
      <c r="F736" s="1"/>
      <c r="G736" s="1"/>
    </row>
    <row r="737" spans="6:7">
      <c r="F737" s="1"/>
      <c r="G737" s="1"/>
    </row>
    <row r="738" spans="6:7">
      <c r="F738" s="1"/>
      <c r="G738" s="1"/>
    </row>
    <row r="739" spans="6:7">
      <c r="F739" s="1"/>
      <c r="G739" s="1"/>
    </row>
    <row r="740" spans="6:7">
      <c r="F740" s="1"/>
      <c r="G740" s="1"/>
    </row>
    <row r="741" spans="6:7">
      <c r="F741" s="1"/>
      <c r="G741" s="1"/>
    </row>
    <row r="742" spans="6:7">
      <c r="F742" s="1"/>
      <c r="G742" s="1"/>
    </row>
    <row r="743" spans="6:7">
      <c r="F743" s="1"/>
      <c r="G743" s="1"/>
    </row>
    <row r="744" spans="6:7">
      <c r="F744" s="1"/>
      <c r="G744" s="1"/>
    </row>
    <row r="745" spans="6:7">
      <c r="F745" s="1"/>
      <c r="G745" s="1"/>
    </row>
    <row r="746" spans="6:7">
      <c r="F746" s="1"/>
      <c r="G746" s="1"/>
    </row>
    <row r="747" spans="6:7">
      <c r="F747" s="1"/>
      <c r="G747" s="1"/>
    </row>
    <row r="748" spans="6:7">
      <c r="F748" s="1"/>
      <c r="G748" s="1"/>
    </row>
    <row r="749" spans="6:7">
      <c r="F749" s="1"/>
      <c r="G749" s="1"/>
    </row>
    <row r="750" spans="6:7">
      <c r="F750" s="1"/>
      <c r="G750" s="1"/>
    </row>
    <row r="751" spans="6:7">
      <c r="F751" s="1"/>
      <c r="G751" s="1"/>
    </row>
    <row r="752" spans="6:7">
      <c r="F752" s="1"/>
      <c r="G752" s="1"/>
    </row>
    <row r="753" spans="6:7">
      <c r="F753" s="1"/>
      <c r="G753" s="1"/>
    </row>
    <row r="754" spans="6:7">
      <c r="F754" s="1"/>
      <c r="G754" s="1"/>
    </row>
    <row r="755" spans="6:7">
      <c r="F755" s="1"/>
      <c r="G755" s="1"/>
    </row>
    <row r="756" spans="6:7">
      <c r="F756" s="1"/>
      <c r="G756" s="1"/>
    </row>
    <row r="757" spans="6:7">
      <c r="F757" s="1"/>
      <c r="G757" s="1"/>
    </row>
    <row r="758" spans="6:7">
      <c r="F758" s="1"/>
      <c r="G758" s="1"/>
    </row>
    <row r="759" spans="6:7">
      <c r="F759" s="1"/>
      <c r="G759" s="1"/>
    </row>
    <row r="760" spans="6:7">
      <c r="F760" s="1"/>
      <c r="G760" s="1"/>
    </row>
    <row r="761" spans="6:7">
      <c r="F761" s="1"/>
      <c r="G761" s="1"/>
    </row>
    <row r="762" spans="6:7">
      <c r="F762" s="1"/>
      <c r="G762" s="1"/>
    </row>
    <row r="763" spans="6:7">
      <c r="F763" s="1"/>
      <c r="G763" s="1"/>
    </row>
    <row r="764" spans="6:7">
      <c r="F764" s="1"/>
      <c r="G764" s="1"/>
    </row>
    <row r="765" spans="6:7">
      <c r="F765" s="1"/>
      <c r="G765" s="1"/>
    </row>
    <row r="766" spans="6:7">
      <c r="F766" s="1"/>
      <c r="G766" s="1"/>
    </row>
    <row r="767" spans="6:7">
      <c r="F767" s="1"/>
      <c r="G767" s="1"/>
    </row>
    <row r="768" spans="6:7">
      <c r="F768" s="1"/>
      <c r="G768" s="1"/>
    </row>
    <row r="769" spans="6:7">
      <c r="F769" s="1"/>
      <c r="G769" s="1"/>
    </row>
    <row r="770" spans="6:7">
      <c r="F770" s="1"/>
      <c r="G770" s="1"/>
    </row>
    <row r="771" spans="6:7">
      <c r="F771" s="1"/>
      <c r="G771" s="1"/>
    </row>
    <row r="772" spans="6:7">
      <c r="F772" s="1"/>
      <c r="G772" s="1"/>
    </row>
    <row r="773" spans="6:7">
      <c r="F773" s="1"/>
      <c r="G773" s="1"/>
    </row>
    <row r="774" spans="6:7">
      <c r="F774" s="1"/>
      <c r="G774" s="1"/>
    </row>
    <row r="775" spans="6:7">
      <c r="F775" s="1"/>
      <c r="G775" s="1"/>
    </row>
    <row r="776" spans="6:7">
      <c r="F776" s="1"/>
      <c r="G776" s="1"/>
    </row>
    <row r="777" spans="6:7">
      <c r="F777" s="1"/>
      <c r="G777" s="1"/>
    </row>
    <row r="778" spans="6:7">
      <c r="F778" s="1"/>
      <c r="G778" s="1"/>
    </row>
    <row r="779" spans="6:7">
      <c r="F779" s="1"/>
      <c r="G779" s="1"/>
    </row>
    <row r="780" spans="6:7">
      <c r="F780" s="1"/>
      <c r="G780" s="1"/>
    </row>
    <row r="781" spans="6:7">
      <c r="F781" s="1"/>
      <c r="G781" s="1"/>
    </row>
    <row r="782" spans="6:7">
      <c r="F782" s="1"/>
      <c r="G782" s="1"/>
    </row>
    <row r="783" spans="6:7">
      <c r="F783" s="1"/>
      <c r="G783" s="1"/>
    </row>
    <row r="784" spans="6:7">
      <c r="F784" s="1"/>
      <c r="G784" s="1"/>
    </row>
    <row r="785" spans="6:7">
      <c r="F785" s="1"/>
      <c r="G785" s="1"/>
    </row>
    <row r="786" spans="6:7">
      <c r="F786" s="1"/>
      <c r="G786" s="1"/>
    </row>
    <row r="787" spans="6:7">
      <c r="F787" s="1"/>
      <c r="G787" s="1"/>
    </row>
    <row r="788" spans="6:7">
      <c r="F788" s="1"/>
      <c r="G788" s="1"/>
    </row>
    <row r="789" spans="6:7">
      <c r="F789" s="1"/>
      <c r="G789" s="1"/>
    </row>
    <row r="790" spans="6:7">
      <c r="F790" s="1"/>
      <c r="G790" s="1"/>
    </row>
    <row r="791" spans="6:7">
      <c r="F791" s="1"/>
      <c r="G791" s="1"/>
    </row>
    <row r="792" spans="6:7">
      <c r="F792" s="1"/>
      <c r="G792" s="1"/>
    </row>
    <row r="793" spans="6:7">
      <c r="F793" s="1"/>
      <c r="G793" s="1"/>
    </row>
    <row r="794" spans="6:7">
      <c r="F794" s="1"/>
      <c r="G794" s="1"/>
    </row>
    <row r="795" spans="6:7">
      <c r="F795" s="1"/>
      <c r="G795" s="1"/>
    </row>
    <row r="796" spans="6:7">
      <c r="F796" s="1"/>
      <c r="G796" s="1"/>
    </row>
    <row r="797" spans="6:7">
      <c r="F797" s="1"/>
      <c r="G797" s="1"/>
    </row>
    <row r="798" spans="6:7">
      <c r="F798" s="1"/>
      <c r="G798" s="1"/>
    </row>
    <row r="799" spans="6:7">
      <c r="F799" s="1"/>
      <c r="G799" s="1"/>
    </row>
    <row r="800" spans="6:7">
      <c r="F800" s="1"/>
      <c r="G800" s="1"/>
    </row>
    <row r="801" spans="6:7">
      <c r="F801" s="1"/>
      <c r="G801" s="1"/>
    </row>
    <row r="802" spans="6:7">
      <c r="F802" s="1"/>
      <c r="G802" s="1"/>
    </row>
    <row r="803" spans="6:7">
      <c r="F803" s="1"/>
      <c r="G803" s="1"/>
    </row>
    <row r="804" spans="6:7">
      <c r="F804" s="1"/>
      <c r="G804" s="1"/>
    </row>
    <row r="805" spans="6:7">
      <c r="F805" s="1"/>
      <c r="G805" s="1"/>
    </row>
    <row r="806" spans="6:7">
      <c r="F806" s="1"/>
      <c r="G806" s="1"/>
    </row>
    <row r="807" spans="6:7">
      <c r="F807" s="1"/>
      <c r="G807" s="1"/>
    </row>
    <row r="808" spans="6:7">
      <c r="F808" s="1"/>
      <c r="G808" s="1"/>
    </row>
    <row r="809" spans="6:7">
      <c r="F809" s="1"/>
      <c r="G809" s="1"/>
    </row>
    <row r="810" spans="6:7">
      <c r="F810" s="1"/>
      <c r="G810" s="1"/>
    </row>
    <row r="811" spans="6:7">
      <c r="F811" s="1"/>
      <c r="G811" s="1"/>
    </row>
    <row r="812" spans="6:7">
      <c r="F812" s="1"/>
      <c r="G812" s="1"/>
    </row>
    <row r="813" spans="6:7">
      <c r="F813" s="1"/>
      <c r="G813" s="1"/>
    </row>
    <row r="814" spans="6:7">
      <c r="F814" s="1"/>
      <c r="G814" s="1"/>
    </row>
    <row r="815" spans="6:7">
      <c r="F815" s="1"/>
      <c r="G815" s="1"/>
    </row>
    <row r="816" spans="6:7">
      <c r="F816" s="1"/>
      <c r="G816" s="1"/>
    </row>
    <row r="817" spans="6:7">
      <c r="F817" s="1"/>
      <c r="G817" s="1"/>
    </row>
    <row r="818" spans="6:7">
      <c r="F818" s="1"/>
      <c r="G818" s="1"/>
    </row>
    <row r="819" spans="6:7">
      <c r="F819" s="1"/>
      <c r="G819" s="1"/>
    </row>
    <row r="820" spans="6:7">
      <c r="F820" s="1"/>
      <c r="G820" s="1"/>
    </row>
    <row r="821" spans="6:7">
      <c r="F821" s="1"/>
      <c r="G821" s="1"/>
    </row>
    <row r="822" spans="6:7">
      <c r="F822" s="1"/>
      <c r="G822" s="1"/>
    </row>
    <row r="823" spans="6:7">
      <c r="F823" s="1"/>
      <c r="G823" s="1"/>
    </row>
    <row r="824" spans="6:7">
      <c r="F824" s="1"/>
      <c r="G824" s="1"/>
    </row>
    <row r="825" spans="6:7">
      <c r="F825" s="1"/>
      <c r="G825" s="1"/>
    </row>
    <row r="826" spans="6:7">
      <c r="F826" s="1"/>
      <c r="G826" s="1"/>
    </row>
    <row r="827" spans="6:7">
      <c r="F827" s="1"/>
      <c r="G827" s="1"/>
    </row>
    <row r="828" spans="6:7">
      <c r="F828" s="1"/>
      <c r="G828" s="1"/>
    </row>
    <row r="829" spans="6:7">
      <c r="F829" s="1"/>
      <c r="G829" s="1"/>
    </row>
    <row r="830" spans="6:7">
      <c r="F830" s="1"/>
      <c r="G830" s="1"/>
    </row>
    <row r="831" spans="6:7">
      <c r="F831" s="1"/>
      <c r="G831" s="1"/>
    </row>
    <row r="832" spans="6:7">
      <c r="F832" s="1"/>
      <c r="G832" s="1"/>
    </row>
    <row r="833" spans="6:7">
      <c r="F833" s="1"/>
      <c r="G833" s="1"/>
    </row>
    <row r="834" spans="6:7">
      <c r="F834" s="1"/>
      <c r="G834" s="1"/>
    </row>
    <row r="835" spans="6:7">
      <c r="F835" s="1"/>
      <c r="G835" s="1"/>
    </row>
    <row r="836" spans="6:7">
      <c r="F836" s="1"/>
      <c r="G836" s="1"/>
    </row>
    <row r="837" spans="6:7">
      <c r="F837" s="1"/>
      <c r="G837" s="1"/>
    </row>
    <row r="838" spans="6:7">
      <c r="F838" s="1"/>
      <c r="G838" s="1"/>
    </row>
    <row r="839" spans="6:7">
      <c r="F839" s="1"/>
      <c r="G839" s="1"/>
    </row>
    <row r="840" spans="6:7">
      <c r="F840" s="1"/>
      <c r="G840" s="1"/>
    </row>
    <row r="841" spans="6:7">
      <c r="F841" s="1"/>
      <c r="G841" s="1"/>
    </row>
    <row r="842" spans="6:7">
      <c r="F842" s="1"/>
      <c r="G842" s="1"/>
    </row>
    <row r="843" spans="6:7">
      <c r="F843" s="1"/>
      <c r="G843" s="1"/>
    </row>
    <row r="844" spans="6:7">
      <c r="F844" s="1"/>
      <c r="G844" s="1"/>
    </row>
    <row r="845" spans="6:7">
      <c r="F845" s="1"/>
      <c r="G845" s="1"/>
    </row>
    <row r="846" spans="6:7">
      <c r="F846" s="1"/>
      <c r="G846" s="1"/>
    </row>
    <row r="847" spans="6:7">
      <c r="F847" s="1"/>
      <c r="G847" s="1"/>
    </row>
    <row r="848" spans="6:7">
      <c r="F848" s="1"/>
      <c r="G848" s="1"/>
    </row>
    <row r="849" spans="6:7">
      <c r="F849" s="1"/>
      <c r="G849" s="1"/>
    </row>
    <row r="850" spans="6:7">
      <c r="F850" s="1"/>
      <c r="G850" s="1"/>
    </row>
    <row r="851" spans="6:7">
      <c r="F851" s="1"/>
      <c r="G851" s="1"/>
    </row>
    <row r="852" spans="6:7">
      <c r="F852" s="1"/>
      <c r="G852" s="1"/>
    </row>
    <row r="853" spans="6:7">
      <c r="F853" s="1"/>
      <c r="G853" s="1"/>
    </row>
    <row r="854" spans="6:7">
      <c r="F854" s="1"/>
      <c r="G854" s="1"/>
    </row>
    <row r="855" spans="6:7">
      <c r="F855" s="1"/>
      <c r="G855" s="1"/>
    </row>
    <row r="856" spans="6:7">
      <c r="F856" s="1"/>
      <c r="G856" s="1"/>
    </row>
    <row r="857" spans="6:7">
      <c r="F857" s="1"/>
      <c r="G857" s="1"/>
    </row>
    <row r="858" spans="6:7">
      <c r="F858" s="1"/>
      <c r="G858" s="1"/>
    </row>
    <row r="859" spans="6:7">
      <c r="F859" s="1"/>
      <c r="G859" s="1"/>
    </row>
    <row r="860" spans="6:7">
      <c r="F860" s="1"/>
      <c r="G860" s="1"/>
    </row>
    <row r="861" spans="6:7">
      <c r="F861" s="1"/>
      <c r="G861" s="1"/>
    </row>
    <row r="862" spans="6:7">
      <c r="F862" s="1"/>
      <c r="G862" s="1"/>
    </row>
    <row r="863" spans="6:7">
      <c r="F863" s="1"/>
      <c r="G863" s="1"/>
    </row>
    <row r="864" spans="6:7">
      <c r="F864" s="1"/>
      <c r="G864" s="1"/>
    </row>
    <row r="865" spans="6:7">
      <c r="F865" s="1"/>
      <c r="G865" s="1"/>
    </row>
    <row r="866" spans="6:7">
      <c r="F866" s="1"/>
      <c r="G866" s="1"/>
    </row>
    <row r="867" spans="6:7">
      <c r="F867" s="1"/>
      <c r="G867" s="1"/>
    </row>
    <row r="868" spans="6:7">
      <c r="F868" s="1"/>
      <c r="G868" s="1"/>
    </row>
    <row r="869" spans="6:7">
      <c r="F869" s="1"/>
      <c r="G869" s="1"/>
    </row>
    <row r="870" spans="6:7">
      <c r="F870" s="1"/>
      <c r="G870" s="1"/>
    </row>
    <row r="871" spans="6:7">
      <c r="F871" s="1"/>
      <c r="G871" s="1"/>
    </row>
    <row r="872" spans="6:7">
      <c r="F872" s="1"/>
      <c r="G872" s="1"/>
    </row>
    <row r="873" spans="6:7">
      <c r="F873" s="1"/>
      <c r="G873" s="1"/>
    </row>
    <row r="874" spans="6:7">
      <c r="F874" s="1"/>
      <c r="G874" s="1"/>
    </row>
    <row r="875" spans="6:7">
      <c r="F875" s="1"/>
      <c r="G875" s="1"/>
    </row>
    <row r="876" spans="6:7">
      <c r="F876" s="1"/>
      <c r="G876" s="1"/>
    </row>
    <row r="877" spans="6:7">
      <c r="F877" s="1"/>
      <c r="G877" s="1"/>
    </row>
    <row r="878" spans="6:7">
      <c r="F878" s="1"/>
      <c r="G878" s="1"/>
    </row>
    <row r="879" spans="6:7">
      <c r="F879" s="1"/>
      <c r="G879" s="1"/>
    </row>
    <row r="880" spans="6:7">
      <c r="F880" s="1"/>
      <c r="G880" s="1"/>
    </row>
    <row r="881" spans="6:7">
      <c r="F881" s="1"/>
      <c r="G881" s="1"/>
    </row>
    <row r="882" spans="6:7">
      <c r="F882" s="1"/>
      <c r="G882" s="1"/>
    </row>
    <row r="883" spans="6:7">
      <c r="F883" s="1"/>
      <c r="G883" s="1"/>
    </row>
    <row r="884" spans="6:7">
      <c r="F884" s="1"/>
      <c r="G884" s="1"/>
    </row>
    <row r="885" spans="6:7">
      <c r="F885" s="1"/>
      <c r="G885" s="1"/>
    </row>
    <row r="886" spans="6:7">
      <c r="F886" s="1"/>
      <c r="G886" s="1"/>
    </row>
    <row r="887" spans="6:7">
      <c r="F887" s="1"/>
      <c r="G887" s="1"/>
    </row>
    <row r="888" spans="6:7">
      <c r="F888" s="1"/>
      <c r="G888" s="1"/>
    </row>
    <row r="889" spans="6:7">
      <c r="F889" s="1"/>
      <c r="G889" s="1"/>
    </row>
    <row r="890" spans="6:7">
      <c r="F890" s="1"/>
      <c r="G890" s="1"/>
    </row>
    <row r="891" spans="6:7">
      <c r="F891" s="1"/>
      <c r="G891" s="1"/>
    </row>
    <row r="892" spans="6:7">
      <c r="F892" s="1"/>
      <c r="G892" s="1"/>
    </row>
    <row r="893" spans="6:7">
      <c r="F893" s="1"/>
      <c r="G893" s="1"/>
    </row>
    <row r="894" spans="6:7">
      <c r="F894" s="1"/>
      <c r="G894" s="1"/>
    </row>
    <row r="895" spans="6:7">
      <c r="F895" s="1"/>
      <c r="G895" s="1"/>
    </row>
    <row r="896" spans="6:7">
      <c r="F896" s="1"/>
      <c r="G896" s="1"/>
    </row>
    <row r="897" spans="6:7">
      <c r="F897" s="1"/>
      <c r="G897" s="1"/>
    </row>
    <row r="898" spans="6:7">
      <c r="F898" s="1"/>
      <c r="G898" s="1"/>
    </row>
    <row r="899" spans="6:7">
      <c r="F899" s="1"/>
      <c r="G899" s="1"/>
    </row>
    <row r="900" spans="6:7">
      <c r="F900" s="1"/>
      <c r="G900" s="1"/>
    </row>
    <row r="901" spans="6:7">
      <c r="F901" s="1"/>
      <c r="G901" s="1"/>
    </row>
    <row r="902" spans="6:7">
      <c r="F902" s="1"/>
      <c r="G902" s="1"/>
    </row>
    <row r="903" spans="6:7">
      <c r="F903" s="1"/>
      <c r="G903" s="1"/>
    </row>
    <row r="904" spans="6:7">
      <c r="F904" s="1"/>
      <c r="G904" s="1"/>
    </row>
    <row r="905" spans="6:7">
      <c r="F905" s="1"/>
      <c r="G905" s="1"/>
    </row>
    <row r="906" spans="6:7">
      <c r="F906" s="1"/>
      <c r="G906" s="1"/>
    </row>
    <row r="907" spans="6:7">
      <c r="F907" s="1"/>
      <c r="G907" s="1"/>
    </row>
    <row r="908" spans="6:7">
      <c r="F908" s="1"/>
      <c r="G908" s="1"/>
    </row>
    <row r="909" spans="6:7">
      <c r="F909" s="1"/>
      <c r="G909" s="1"/>
    </row>
    <row r="910" spans="6:7">
      <c r="F910" s="1"/>
      <c r="G910" s="1"/>
    </row>
    <row r="911" spans="6:7">
      <c r="F911" s="1"/>
      <c r="G911" s="1"/>
    </row>
    <row r="912" spans="6:7">
      <c r="F912" s="1"/>
      <c r="G912" s="1"/>
    </row>
    <row r="913" spans="6:7">
      <c r="F913" s="1"/>
      <c r="G913" s="1"/>
    </row>
    <row r="914" spans="6:7">
      <c r="F914" s="1"/>
      <c r="G914" s="1"/>
    </row>
    <row r="915" spans="6:7">
      <c r="F915" s="1"/>
      <c r="G915" s="1"/>
    </row>
    <row r="916" spans="6:7">
      <c r="F916" s="1"/>
      <c r="G916" s="1"/>
    </row>
    <row r="917" spans="6:7">
      <c r="F917" s="1"/>
      <c r="G917" s="1"/>
    </row>
    <row r="918" spans="6:7">
      <c r="F918" s="1"/>
      <c r="G918" s="1"/>
    </row>
    <row r="919" spans="6:7">
      <c r="F919" s="1"/>
      <c r="G919" s="1"/>
    </row>
    <row r="920" spans="6:7">
      <c r="F920" s="1"/>
      <c r="G920" s="1"/>
    </row>
    <row r="921" spans="6:7">
      <c r="F921" s="1"/>
      <c r="G921" s="1"/>
    </row>
    <row r="922" spans="6:7">
      <c r="F922" s="1"/>
      <c r="G922" s="1"/>
    </row>
    <row r="923" spans="6:7">
      <c r="F923" s="1"/>
      <c r="G923" s="1"/>
    </row>
    <row r="924" spans="6:7">
      <c r="F924" s="1"/>
      <c r="G924" s="1"/>
    </row>
    <row r="925" spans="6:7">
      <c r="F925" s="1"/>
      <c r="G925" s="1"/>
    </row>
    <row r="926" spans="6:7">
      <c r="F926" s="1"/>
      <c r="G926" s="1"/>
    </row>
    <row r="927" spans="6:7">
      <c r="F927" s="1"/>
      <c r="G927" s="1"/>
    </row>
    <row r="928" spans="6:7">
      <c r="F928" s="1"/>
      <c r="G928" s="1"/>
    </row>
    <row r="929" spans="6:7">
      <c r="F929" s="1"/>
      <c r="G929" s="1"/>
    </row>
    <row r="930" spans="6:7">
      <c r="F930" s="1"/>
      <c r="G930" s="1"/>
    </row>
    <row r="931" spans="6:7">
      <c r="F931" s="1"/>
      <c r="G931" s="1"/>
    </row>
    <row r="932" spans="6:7">
      <c r="F932" s="1"/>
      <c r="G932" s="1"/>
    </row>
    <row r="933" spans="6:7">
      <c r="F933" s="1"/>
      <c r="G933" s="1"/>
    </row>
    <row r="934" spans="6:7">
      <c r="F934" s="1"/>
      <c r="G934" s="1"/>
    </row>
    <row r="935" spans="6:7">
      <c r="F935" s="1"/>
      <c r="G935" s="1"/>
    </row>
    <row r="936" spans="6:7">
      <c r="F936" s="1"/>
      <c r="G936" s="1"/>
    </row>
    <row r="937" spans="6:7">
      <c r="F937" s="1"/>
      <c r="G937" s="1"/>
    </row>
    <row r="938" spans="6:7">
      <c r="F938" s="1"/>
      <c r="G938" s="1"/>
    </row>
    <row r="939" spans="6:7">
      <c r="F939" s="1"/>
      <c r="G939" s="1"/>
    </row>
    <row r="940" spans="6:7">
      <c r="F940" s="1"/>
      <c r="G940" s="1"/>
    </row>
    <row r="941" spans="6:7">
      <c r="F941" s="1"/>
      <c r="G941" s="1"/>
    </row>
    <row r="942" spans="6:7">
      <c r="F942" s="1"/>
      <c r="G942" s="1"/>
    </row>
    <row r="943" spans="6:7">
      <c r="F943" s="1"/>
      <c r="G943" s="1"/>
    </row>
    <row r="944" spans="6:7">
      <c r="F944" s="1"/>
      <c r="G944" s="1"/>
    </row>
    <row r="945" spans="6:7">
      <c r="F945" s="1"/>
      <c r="G945" s="1"/>
    </row>
    <row r="946" spans="6:7">
      <c r="F946" s="1"/>
      <c r="G946" s="1"/>
    </row>
    <row r="947" spans="6:7">
      <c r="F947" s="1"/>
      <c r="G947" s="1"/>
    </row>
    <row r="948" spans="6:7">
      <c r="F948" s="1"/>
      <c r="G948" s="1"/>
    </row>
    <row r="949" spans="6:7">
      <c r="F949" s="1"/>
      <c r="G949" s="1"/>
    </row>
    <row r="950" spans="6:7">
      <c r="F950" s="1"/>
      <c r="G950" s="1"/>
    </row>
    <row r="951" spans="6:7">
      <c r="F951" s="1"/>
      <c r="G951" s="1"/>
    </row>
    <row r="952" spans="6:7">
      <c r="F952" s="1"/>
      <c r="G952" s="1"/>
    </row>
    <row r="953" spans="6:7">
      <c r="F953" s="1"/>
      <c r="G953" s="1"/>
    </row>
    <row r="954" spans="6:7">
      <c r="F954" s="1"/>
      <c r="G954" s="1"/>
    </row>
    <row r="955" spans="6:7">
      <c r="F955" s="1"/>
      <c r="G955" s="1"/>
    </row>
    <row r="956" spans="6:7">
      <c r="F956" s="1"/>
      <c r="G956" s="1"/>
    </row>
    <row r="957" spans="6:7">
      <c r="F957" s="1"/>
      <c r="G957" s="1"/>
    </row>
    <row r="958" spans="6:7">
      <c r="F958" s="1"/>
      <c r="G958" s="1"/>
    </row>
    <row r="959" spans="6:7">
      <c r="F959" s="1"/>
      <c r="G959" s="1"/>
    </row>
    <row r="960" spans="6:7">
      <c r="F960" s="1"/>
      <c r="G960" s="1"/>
    </row>
    <row r="961" spans="6:7">
      <c r="F961" s="1"/>
      <c r="G961" s="1"/>
    </row>
    <row r="962" spans="6:7">
      <c r="F962" s="1"/>
      <c r="G962" s="1"/>
    </row>
    <row r="963" spans="6:7">
      <c r="F963" s="1"/>
      <c r="G963" s="1"/>
    </row>
    <row r="964" spans="6:7">
      <c r="F964" s="1"/>
      <c r="G964" s="1"/>
    </row>
    <row r="965" spans="6:7">
      <c r="F965" s="1"/>
      <c r="G965" s="1"/>
    </row>
    <row r="966" spans="6:7">
      <c r="F966" s="1"/>
      <c r="G966" s="1"/>
    </row>
    <row r="967" spans="6:7">
      <c r="F967" s="1"/>
      <c r="G967" s="1"/>
    </row>
    <row r="968" spans="6:7">
      <c r="F968" s="1"/>
      <c r="G968" s="1"/>
    </row>
    <row r="969" spans="6:7">
      <c r="F969" s="1"/>
      <c r="G969" s="1"/>
    </row>
  </sheetData>
  <mergeCells count="1038">
    <mergeCell ref="B111:C111"/>
    <mergeCell ref="D111:E111"/>
    <mergeCell ref="F111:G111"/>
    <mergeCell ref="H111:J111"/>
    <mergeCell ref="K111:M111"/>
    <mergeCell ref="N111:P111"/>
    <mergeCell ref="Q111:R111"/>
    <mergeCell ref="S111:X111"/>
    <mergeCell ref="Y111:AO111"/>
    <mergeCell ref="B100:C100"/>
    <mergeCell ref="D100:E100"/>
    <mergeCell ref="F100:G100"/>
    <mergeCell ref="H100:J100"/>
    <mergeCell ref="K100:M100"/>
    <mergeCell ref="N100:P100"/>
    <mergeCell ref="Q100:R100"/>
    <mergeCell ref="S100:X100"/>
    <mergeCell ref="Y100:AO100"/>
    <mergeCell ref="N101:P101"/>
    <mergeCell ref="Q101:R101"/>
    <mergeCell ref="S101:X101"/>
    <mergeCell ref="Y101:AO101"/>
    <mergeCell ref="B102:C102"/>
    <mergeCell ref="D102:E102"/>
    <mergeCell ref="F102:G102"/>
    <mergeCell ref="H102:J102"/>
    <mergeCell ref="K102:M102"/>
    <mergeCell ref="S104:X104"/>
    <mergeCell ref="Y104:AO104"/>
    <mergeCell ref="N105:P105"/>
    <mergeCell ref="Q105:R105"/>
    <mergeCell ref="S105:X105"/>
    <mergeCell ref="D90:E90"/>
    <mergeCell ref="F90:G90"/>
    <mergeCell ref="H90:J90"/>
    <mergeCell ref="K90:M90"/>
    <mergeCell ref="N90:P90"/>
    <mergeCell ref="Q90:R90"/>
    <mergeCell ref="S90:X90"/>
    <mergeCell ref="Y90:AO90"/>
    <mergeCell ref="AQ90:AX90"/>
    <mergeCell ref="AY90:BE90"/>
    <mergeCell ref="BF90:BO90"/>
    <mergeCell ref="BP90:CD90"/>
    <mergeCell ref="CH90:CJ90"/>
    <mergeCell ref="B74:C74"/>
    <mergeCell ref="BP74:CD74"/>
    <mergeCell ref="CH74:CJ74"/>
    <mergeCell ref="D74:E74"/>
    <mergeCell ref="F74:G74"/>
    <mergeCell ref="H74:J74"/>
    <mergeCell ref="K74:M74"/>
    <mergeCell ref="N74:P74"/>
    <mergeCell ref="N75:P75"/>
    <mergeCell ref="Q75:R75"/>
    <mergeCell ref="S75:X75"/>
    <mergeCell ref="Y75:AO75"/>
    <mergeCell ref="AQ75:AX75"/>
    <mergeCell ref="AY75:BE75"/>
    <mergeCell ref="AQ77:AX77"/>
    <mergeCell ref="AY77:BE77"/>
    <mergeCell ref="BF77:BO77"/>
    <mergeCell ref="BP77:CD77"/>
    <mergeCell ref="B76:C76"/>
    <mergeCell ref="AQ53:AX53"/>
    <mergeCell ref="AY53:BE53"/>
    <mergeCell ref="BF53:BO53"/>
    <mergeCell ref="BP53:CD53"/>
    <mergeCell ref="CH53:CJ53"/>
    <mergeCell ref="B54:C54"/>
    <mergeCell ref="D54:E54"/>
    <mergeCell ref="F54:G54"/>
    <mergeCell ref="H54:J54"/>
    <mergeCell ref="K54:M54"/>
    <mergeCell ref="N54:P54"/>
    <mergeCell ref="Q54:R54"/>
    <mergeCell ref="S54:X54"/>
    <mergeCell ref="Y54:AO54"/>
    <mergeCell ref="AQ54:AX54"/>
    <mergeCell ref="AY54:BE54"/>
    <mergeCell ref="BF54:BO54"/>
    <mergeCell ref="BP54:CD54"/>
    <mergeCell ref="CH54:CJ54"/>
    <mergeCell ref="BF115:BO115"/>
    <mergeCell ref="BP115:CD115"/>
    <mergeCell ref="AQ113:AX113"/>
    <mergeCell ref="AY113:BE113"/>
    <mergeCell ref="BF113:BO113"/>
    <mergeCell ref="BP113:CD113"/>
    <mergeCell ref="CH59:CJ59"/>
    <mergeCell ref="CH61:CJ61"/>
    <mergeCell ref="AQ57:AX57"/>
    <mergeCell ref="AY57:BE57"/>
    <mergeCell ref="BF57:BO57"/>
    <mergeCell ref="BP57:CD57"/>
    <mergeCell ref="CH57:CJ57"/>
    <mergeCell ref="AQ58:AX58"/>
    <mergeCell ref="AY58:BE58"/>
    <mergeCell ref="BF58:BO58"/>
    <mergeCell ref="BP58:CD58"/>
    <mergeCell ref="CH58:CJ58"/>
    <mergeCell ref="AQ67:AX67"/>
    <mergeCell ref="AY67:BE67"/>
    <mergeCell ref="BF67:BO67"/>
    <mergeCell ref="BP67:CD67"/>
    <mergeCell ref="AQ111:AX111"/>
    <mergeCell ref="AY111:BE111"/>
    <mergeCell ref="BF111:BO111"/>
    <mergeCell ref="BP111:CD111"/>
    <mergeCell ref="CH111:CJ111"/>
    <mergeCell ref="CH62:CJ62"/>
    <mergeCell ref="BF61:BO61"/>
    <mergeCell ref="BF63:BO63"/>
    <mergeCell ref="BF65:BO65"/>
    <mergeCell ref="BP65:CD65"/>
    <mergeCell ref="N52:P52"/>
    <mergeCell ref="Q52:R52"/>
    <mergeCell ref="S52:X52"/>
    <mergeCell ref="Y52:AO52"/>
    <mergeCell ref="N55:P55"/>
    <mergeCell ref="Q55:R55"/>
    <mergeCell ref="S55:X55"/>
    <mergeCell ref="F57:G57"/>
    <mergeCell ref="H57:J57"/>
    <mergeCell ref="K57:M57"/>
    <mergeCell ref="N57:P57"/>
    <mergeCell ref="Q57:R57"/>
    <mergeCell ref="S57:X57"/>
    <mergeCell ref="Y57:AO57"/>
    <mergeCell ref="S53:X53"/>
    <mergeCell ref="Y53:AO53"/>
    <mergeCell ref="B57:C57"/>
    <mergeCell ref="D57:E57"/>
    <mergeCell ref="B56:C56"/>
    <mergeCell ref="D56:E56"/>
    <mergeCell ref="F56:G56"/>
    <mergeCell ref="H56:J56"/>
    <mergeCell ref="K56:M56"/>
    <mergeCell ref="B114:C114"/>
    <mergeCell ref="D114:E114"/>
    <mergeCell ref="F114:G114"/>
    <mergeCell ref="H114:J114"/>
    <mergeCell ref="K114:M114"/>
    <mergeCell ref="N114:P114"/>
    <mergeCell ref="Q114:R114"/>
    <mergeCell ref="S114:X114"/>
    <mergeCell ref="Y114:AO114"/>
    <mergeCell ref="AQ114:AX114"/>
    <mergeCell ref="AY114:BE114"/>
    <mergeCell ref="BF114:BO114"/>
    <mergeCell ref="BP114:CD114"/>
    <mergeCell ref="CH114:CJ114"/>
    <mergeCell ref="B113:C113"/>
    <mergeCell ref="D113:E113"/>
    <mergeCell ref="F113:G113"/>
    <mergeCell ref="H113:J113"/>
    <mergeCell ref="K113:M113"/>
    <mergeCell ref="N113:P113"/>
    <mergeCell ref="Q113:R113"/>
    <mergeCell ref="CH113:CJ113"/>
    <mergeCell ref="S113:X113"/>
    <mergeCell ref="AY56:BE56"/>
    <mergeCell ref="BF56:BO56"/>
    <mergeCell ref="BP56:CD56"/>
    <mergeCell ref="CH55:CJ55"/>
    <mergeCell ref="CH56:CJ56"/>
    <mergeCell ref="CH66:CJ66"/>
    <mergeCell ref="B58:C58"/>
    <mergeCell ref="D58:E58"/>
    <mergeCell ref="F58:G58"/>
    <mergeCell ref="H58:J58"/>
    <mergeCell ref="K58:M58"/>
    <mergeCell ref="N58:P58"/>
    <mergeCell ref="Q58:R58"/>
    <mergeCell ref="S58:X58"/>
    <mergeCell ref="Y58:AO58"/>
    <mergeCell ref="B91:C91"/>
    <mergeCell ref="D91:E91"/>
    <mergeCell ref="F91:G91"/>
    <mergeCell ref="H91:J91"/>
    <mergeCell ref="K91:M91"/>
    <mergeCell ref="N91:P91"/>
    <mergeCell ref="Q91:R91"/>
    <mergeCell ref="S91:X91"/>
    <mergeCell ref="Y91:AO91"/>
    <mergeCell ref="CH67:CJ67"/>
    <mergeCell ref="S74:X74"/>
    <mergeCell ref="Y74:AO74"/>
    <mergeCell ref="AY74:BE74"/>
    <mergeCell ref="BF74:BO74"/>
    <mergeCell ref="H63:J63"/>
    <mergeCell ref="K63:M63"/>
    <mergeCell ref="B90:C90"/>
    <mergeCell ref="H71:J71"/>
    <mergeCell ref="K71:M71"/>
    <mergeCell ref="N71:P71"/>
    <mergeCell ref="Q71:R71"/>
    <mergeCell ref="S71:X71"/>
    <mergeCell ref="Y71:AO71"/>
    <mergeCell ref="H62:J62"/>
    <mergeCell ref="AQ55:AX55"/>
    <mergeCell ref="B55:C55"/>
    <mergeCell ref="D55:E55"/>
    <mergeCell ref="F55:G55"/>
    <mergeCell ref="H55:J55"/>
    <mergeCell ref="K55:M55"/>
    <mergeCell ref="D73:E73"/>
    <mergeCell ref="F73:G73"/>
    <mergeCell ref="H73:J73"/>
    <mergeCell ref="K73:M73"/>
    <mergeCell ref="N73:P73"/>
    <mergeCell ref="K67:M67"/>
    <mergeCell ref="D71:E71"/>
    <mergeCell ref="F71:G71"/>
    <mergeCell ref="D66:E66"/>
    <mergeCell ref="F66:G66"/>
    <mergeCell ref="H66:J66"/>
    <mergeCell ref="N60:P60"/>
    <mergeCell ref="Q60:R60"/>
    <mergeCell ref="Q62:R62"/>
    <mergeCell ref="D59:E59"/>
    <mergeCell ref="Y59:AO59"/>
    <mergeCell ref="B69:C69"/>
    <mergeCell ref="AQ56:AX56"/>
    <mergeCell ref="B72:C72"/>
    <mergeCell ref="CH60:CJ60"/>
    <mergeCell ref="AY60:BE60"/>
    <mergeCell ref="AY61:BE61"/>
    <mergeCell ref="AY63:BE63"/>
    <mergeCell ref="AY65:BE65"/>
    <mergeCell ref="AQ60:AX60"/>
    <mergeCell ref="AQ61:AX61"/>
    <mergeCell ref="AQ63:AX63"/>
    <mergeCell ref="AQ65:AX65"/>
    <mergeCell ref="AQ115:AX115"/>
    <mergeCell ref="CH63:CJ63"/>
    <mergeCell ref="CH65:CJ65"/>
    <mergeCell ref="AQ62:AX62"/>
    <mergeCell ref="AY62:BE62"/>
    <mergeCell ref="BF62:BO62"/>
    <mergeCell ref="BP62:CD62"/>
    <mergeCell ref="BP66:CD66"/>
    <mergeCell ref="BP63:CD63"/>
    <mergeCell ref="BF75:BO75"/>
    <mergeCell ref="AY73:BE73"/>
    <mergeCell ref="BF73:BO73"/>
    <mergeCell ref="BP73:CD73"/>
    <mergeCell ref="CH73:CJ73"/>
    <mergeCell ref="AQ74:AX74"/>
    <mergeCell ref="BP71:CD71"/>
    <mergeCell ref="CH71:CJ71"/>
    <mergeCell ref="AQ79:AX79"/>
    <mergeCell ref="AY79:BE79"/>
    <mergeCell ref="BF79:BO79"/>
    <mergeCell ref="BP79:CD79"/>
    <mergeCell ref="BP60:CD60"/>
    <mergeCell ref="BP61:CD61"/>
    <mergeCell ref="S115:X115"/>
    <mergeCell ref="Y115:AO115"/>
    <mergeCell ref="S64:X64"/>
    <mergeCell ref="CH64:CJ64"/>
    <mergeCell ref="CH115:CJ115"/>
    <mergeCell ref="K66:M66"/>
    <mergeCell ref="N66:P66"/>
    <mergeCell ref="Q66:R66"/>
    <mergeCell ref="S66:X66"/>
    <mergeCell ref="Y66:AO66"/>
    <mergeCell ref="D64:E64"/>
    <mergeCell ref="F64:G64"/>
    <mergeCell ref="H64:J64"/>
    <mergeCell ref="K64:M64"/>
    <mergeCell ref="N64:P64"/>
    <mergeCell ref="AQ64:AX64"/>
    <mergeCell ref="AY64:BE64"/>
    <mergeCell ref="BF64:BO64"/>
    <mergeCell ref="BP64:CD64"/>
    <mergeCell ref="Q74:R74"/>
    <mergeCell ref="Q73:R73"/>
    <mergeCell ref="S73:X73"/>
    <mergeCell ref="D69:E69"/>
    <mergeCell ref="F69:G69"/>
    <mergeCell ref="H69:J69"/>
    <mergeCell ref="K69:M69"/>
    <mergeCell ref="N69:P69"/>
    <mergeCell ref="Q69:R69"/>
    <mergeCell ref="S69:X69"/>
    <mergeCell ref="Y69:AO69"/>
    <mergeCell ref="H75:J75"/>
    <mergeCell ref="K75:M75"/>
    <mergeCell ref="H51:J51"/>
    <mergeCell ref="K51:M51"/>
    <mergeCell ref="N51:P51"/>
    <mergeCell ref="Q51:R51"/>
    <mergeCell ref="S51:X51"/>
    <mergeCell ref="Y51:AO51"/>
    <mergeCell ref="N56:P56"/>
    <mergeCell ref="Q56:R56"/>
    <mergeCell ref="S56:X56"/>
    <mergeCell ref="Y56:AO56"/>
    <mergeCell ref="K53:M53"/>
    <mergeCell ref="N53:P53"/>
    <mergeCell ref="Q53:R53"/>
    <mergeCell ref="AY115:BE115"/>
    <mergeCell ref="B71:C71"/>
    <mergeCell ref="AQ71:AX71"/>
    <mergeCell ref="AY71:BE71"/>
    <mergeCell ref="B73:C73"/>
    <mergeCell ref="Y73:AO73"/>
    <mergeCell ref="AQ73:AX73"/>
    <mergeCell ref="B75:C75"/>
    <mergeCell ref="D75:E75"/>
    <mergeCell ref="F75:G75"/>
    <mergeCell ref="B64:C64"/>
    <mergeCell ref="Y113:AO113"/>
    <mergeCell ref="B66:C66"/>
    <mergeCell ref="B67:C67"/>
    <mergeCell ref="D67:E67"/>
    <mergeCell ref="F67:G67"/>
    <mergeCell ref="H67:J67"/>
    <mergeCell ref="K62:M62"/>
    <mergeCell ref="N62:P62"/>
    <mergeCell ref="B138:P138"/>
    <mergeCell ref="F140:Q140"/>
    <mergeCell ref="B47:C47"/>
    <mergeCell ref="D47:E47"/>
    <mergeCell ref="F47:G47"/>
    <mergeCell ref="H47:J47"/>
    <mergeCell ref="K47:M47"/>
    <mergeCell ref="N47:P47"/>
    <mergeCell ref="Q47:R47"/>
    <mergeCell ref="B60:C60"/>
    <mergeCell ref="D60:E60"/>
    <mergeCell ref="F60:G60"/>
    <mergeCell ref="H60:J60"/>
    <mergeCell ref="K60:M60"/>
    <mergeCell ref="N63:P63"/>
    <mergeCell ref="Q63:R63"/>
    <mergeCell ref="B65:C65"/>
    <mergeCell ref="B115:C115"/>
    <mergeCell ref="D115:E115"/>
    <mergeCell ref="F115:G115"/>
    <mergeCell ref="B59:C59"/>
    <mergeCell ref="B51:C51"/>
    <mergeCell ref="D51:E51"/>
    <mergeCell ref="F51:G51"/>
    <mergeCell ref="Q64:R64"/>
    <mergeCell ref="D65:E65"/>
    <mergeCell ref="F65:G65"/>
    <mergeCell ref="H65:J65"/>
    <mergeCell ref="H115:J115"/>
    <mergeCell ref="K115:M115"/>
    <mergeCell ref="N115:P115"/>
    <mergeCell ref="Q115:R115"/>
    <mergeCell ref="CH47:CJ47"/>
    <mergeCell ref="AY47:BE47"/>
    <mergeCell ref="BF47:BO47"/>
    <mergeCell ref="BP47:CD47"/>
    <mergeCell ref="AY55:BE55"/>
    <mergeCell ref="BF55:BO55"/>
    <mergeCell ref="BP55:CD55"/>
    <mergeCell ref="N50:P50"/>
    <mergeCell ref="Q50:R50"/>
    <mergeCell ref="S50:X50"/>
    <mergeCell ref="Y50:AO50"/>
    <mergeCell ref="N49:P49"/>
    <mergeCell ref="Q49:R49"/>
    <mergeCell ref="S49:X49"/>
    <mergeCell ref="Y49:AO49"/>
    <mergeCell ref="AQ49:AX49"/>
    <mergeCell ref="AQ50:AX50"/>
    <mergeCell ref="AY50:BE50"/>
    <mergeCell ref="BF50:BO50"/>
    <mergeCell ref="AY51:BE51"/>
    <mergeCell ref="BF51:BO51"/>
    <mergeCell ref="BP51:CD51"/>
    <mergeCell ref="CH51:CJ51"/>
    <mergeCell ref="AQ52:AX52"/>
    <mergeCell ref="AY52:BE52"/>
    <mergeCell ref="BF52:BO52"/>
    <mergeCell ref="BP52:CD52"/>
    <mergeCell ref="CH52:CJ52"/>
    <mergeCell ref="AQ51:AX51"/>
    <mergeCell ref="BP50:CD50"/>
    <mergeCell ref="CH50:CJ50"/>
    <mergeCell ref="Y55:AO55"/>
    <mergeCell ref="B32:E32"/>
    <mergeCell ref="F32:AO32"/>
    <mergeCell ref="B38:G38"/>
    <mergeCell ref="H38:J38"/>
    <mergeCell ref="K38:M38"/>
    <mergeCell ref="B39:G39"/>
    <mergeCell ref="H39:J39"/>
    <mergeCell ref="K39:M39"/>
    <mergeCell ref="BF46:BO46"/>
    <mergeCell ref="BP46:CD46"/>
    <mergeCell ref="CH46:CJ46"/>
    <mergeCell ref="N46:P46"/>
    <mergeCell ref="Q46:R46"/>
    <mergeCell ref="S46:X46"/>
    <mergeCell ref="Y46:AO46"/>
    <mergeCell ref="AQ46:AX46"/>
    <mergeCell ref="AY46:BE46"/>
    <mergeCell ref="D46:E46"/>
    <mergeCell ref="F46:G46"/>
    <mergeCell ref="H46:J46"/>
    <mergeCell ref="K46:M46"/>
    <mergeCell ref="B40:G40"/>
    <mergeCell ref="H40:J40"/>
    <mergeCell ref="K40:M40"/>
    <mergeCell ref="B41:G41"/>
    <mergeCell ref="H41:J41"/>
    <mergeCell ref="K41:M41"/>
    <mergeCell ref="S47:X47"/>
    <mergeCell ref="Y47:AO47"/>
    <mergeCell ref="AQ47:AX47"/>
    <mergeCell ref="B53:C53"/>
    <mergeCell ref="D53:E53"/>
    <mergeCell ref="F53:G53"/>
    <mergeCell ref="H53:J53"/>
    <mergeCell ref="B52:C52"/>
    <mergeCell ref="D52:E52"/>
    <mergeCell ref="F52:G52"/>
    <mergeCell ref="H52:J52"/>
    <mergeCell ref="K52:M52"/>
    <mergeCell ref="I10:J10"/>
    <mergeCell ref="K10:AE10"/>
    <mergeCell ref="AF10:AO10"/>
    <mergeCell ref="B19:G19"/>
    <mergeCell ref="H19:AO19"/>
    <mergeCell ref="J22:AI22"/>
    <mergeCell ref="B27:E27"/>
    <mergeCell ref="F27:AO27"/>
    <mergeCell ref="B28:E28"/>
    <mergeCell ref="F28:AO28"/>
    <mergeCell ref="B16:G16"/>
    <mergeCell ref="H16:AO16"/>
    <mergeCell ref="B17:G17"/>
    <mergeCell ref="H17:AO17"/>
    <mergeCell ref="B18:G18"/>
    <mergeCell ref="H18:AO18"/>
    <mergeCell ref="B42:G42"/>
    <mergeCell ref="H42:J42"/>
    <mergeCell ref="K42:M42"/>
    <mergeCell ref="B46:C46"/>
    <mergeCell ref="BF60:BO60"/>
    <mergeCell ref="Y64:AO64"/>
    <mergeCell ref="AQ66:AX66"/>
    <mergeCell ref="AY66:BE66"/>
    <mergeCell ref="BF66:BO66"/>
    <mergeCell ref="F59:G59"/>
    <mergeCell ref="H59:J59"/>
    <mergeCell ref="K59:M59"/>
    <mergeCell ref="N59:P59"/>
    <mergeCell ref="Q59:R59"/>
    <mergeCell ref="K61:M61"/>
    <mergeCell ref="N61:P61"/>
    <mergeCell ref="Q61:R61"/>
    <mergeCell ref="K65:M65"/>
    <mergeCell ref="N65:P65"/>
    <mergeCell ref="Y60:AO60"/>
    <mergeCell ref="Y61:AO61"/>
    <mergeCell ref="Y63:AO63"/>
    <mergeCell ref="Y65:AO65"/>
    <mergeCell ref="S59:X59"/>
    <mergeCell ref="Q65:R65"/>
    <mergeCell ref="AQ59:AX59"/>
    <mergeCell ref="AY59:BE59"/>
    <mergeCell ref="BF59:BO59"/>
    <mergeCell ref="F61:G61"/>
    <mergeCell ref="H61:J61"/>
    <mergeCell ref="F62:G62"/>
    <mergeCell ref="S62:X62"/>
    <mergeCell ref="Y62:AO62"/>
    <mergeCell ref="F63:G63"/>
    <mergeCell ref="S65:X65"/>
    <mergeCell ref="S61:X61"/>
    <mergeCell ref="H3:AO4"/>
    <mergeCell ref="G7:AO7"/>
    <mergeCell ref="G8:H8"/>
    <mergeCell ref="I8:J8"/>
    <mergeCell ref="K8:AE8"/>
    <mergeCell ref="AF8:AO8"/>
    <mergeCell ref="G11:H11"/>
    <mergeCell ref="I11:J11"/>
    <mergeCell ref="K11:AE11"/>
    <mergeCell ref="AF11:AO11"/>
    <mergeCell ref="B29:E29"/>
    <mergeCell ref="F29:AO29"/>
    <mergeCell ref="B30:E30"/>
    <mergeCell ref="F30:AO30"/>
    <mergeCell ref="B31:E31"/>
    <mergeCell ref="F31:AO31"/>
    <mergeCell ref="B15:G15"/>
    <mergeCell ref="H15:AO15"/>
    <mergeCell ref="G9:H9"/>
    <mergeCell ref="I9:J9"/>
    <mergeCell ref="K9:AE9"/>
    <mergeCell ref="AF9:AO9"/>
    <mergeCell ref="G10:H10"/>
    <mergeCell ref="D72:E72"/>
    <mergeCell ref="F72:G72"/>
    <mergeCell ref="H72:J72"/>
    <mergeCell ref="K72:M72"/>
    <mergeCell ref="N72:P72"/>
    <mergeCell ref="Q72:R72"/>
    <mergeCell ref="S72:X72"/>
    <mergeCell ref="Y72:AO72"/>
    <mergeCell ref="AQ72:AX72"/>
    <mergeCell ref="AY72:BE72"/>
    <mergeCell ref="BF72:BO72"/>
    <mergeCell ref="BP72:CD72"/>
    <mergeCell ref="CH72:CJ72"/>
    <mergeCell ref="BF71:BO71"/>
    <mergeCell ref="Y78:AO78"/>
    <mergeCell ref="BP75:CD75"/>
    <mergeCell ref="CH75:CJ75"/>
    <mergeCell ref="D76:E76"/>
    <mergeCell ref="F76:G76"/>
    <mergeCell ref="H76:J76"/>
    <mergeCell ref="K76:M76"/>
    <mergeCell ref="N76:P76"/>
    <mergeCell ref="Q76:R76"/>
    <mergeCell ref="S76:X76"/>
    <mergeCell ref="Y76:AO76"/>
    <mergeCell ref="AQ76:AX76"/>
    <mergeCell ref="AY76:BE76"/>
    <mergeCell ref="BF76:BO76"/>
    <mergeCell ref="BP76:CD76"/>
    <mergeCell ref="CH76:CJ76"/>
    <mergeCell ref="CH77:CJ77"/>
    <mergeCell ref="AQ78:AX78"/>
    <mergeCell ref="AY78:BE78"/>
    <mergeCell ref="BF78:BO78"/>
    <mergeCell ref="BP78:CD78"/>
    <mergeCell ref="CH78:CJ78"/>
    <mergeCell ref="B77:C77"/>
    <mergeCell ref="D77:E77"/>
    <mergeCell ref="F77:G77"/>
    <mergeCell ref="H77:J77"/>
    <mergeCell ref="K77:M77"/>
    <mergeCell ref="N77:P77"/>
    <mergeCell ref="Q77:R77"/>
    <mergeCell ref="S77:X77"/>
    <mergeCell ref="Y77:AO77"/>
    <mergeCell ref="B78:C78"/>
    <mergeCell ref="D78:E78"/>
    <mergeCell ref="F78:G78"/>
    <mergeCell ref="H78:J78"/>
    <mergeCell ref="K78:M78"/>
    <mergeCell ref="N78:P78"/>
    <mergeCell ref="Q78:R78"/>
    <mergeCell ref="S78:X78"/>
    <mergeCell ref="B80:C80"/>
    <mergeCell ref="D80:E80"/>
    <mergeCell ref="F80:G80"/>
    <mergeCell ref="H80:J80"/>
    <mergeCell ref="K80:M80"/>
    <mergeCell ref="N80:P80"/>
    <mergeCell ref="Q80:R80"/>
    <mergeCell ref="S80:X80"/>
    <mergeCell ref="Y80:AO80"/>
    <mergeCell ref="AQ80:AX80"/>
    <mergeCell ref="AY80:BE80"/>
    <mergeCell ref="BF80:BO80"/>
    <mergeCell ref="BP80:CD80"/>
    <mergeCell ref="CH80:CJ80"/>
    <mergeCell ref="B79:C79"/>
    <mergeCell ref="D79:E79"/>
    <mergeCell ref="F79:G79"/>
    <mergeCell ref="H79:J79"/>
    <mergeCell ref="K79:M79"/>
    <mergeCell ref="N79:P79"/>
    <mergeCell ref="Q79:R79"/>
    <mergeCell ref="S79:X79"/>
    <mergeCell ref="Y79:AO79"/>
    <mergeCell ref="CH79:CJ79"/>
    <mergeCell ref="AQ82:AX82"/>
    <mergeCell ref="AY82:BE82"/>
    <mergeCell ref="BF82:BO82"/>
    <mergeCell ref="BP82:CD82"/>
    <mergeCell ref="CH82:CJ82"/>
    <mergeCell ref="B81:C81"/>
    <mergeCell ref="D81:E81"/>
    <mergeCell ref="F81:G81"/>
    <mergeCell ref="H81:J81"/>
    <mergeCell ref="K81:M81"/>
    <mergeCell ref="N81:P81"/>
    <mergeCell ref="Q81:R81"/>
    <mergeCell ref="S81:X81"/>
    <mergeCell ref="Y81:AO81"/>
    <mergeCell ref="B82:C82"/>
    <mergeCell ref="D82:E82"/>
    <mergeCell ref="F82:G82"/>
    <mergeCell ref="H82:J82"/>
    <mergeCell ref="K82:M82"/>
    <mergeCell ref="N82:P82"/>
    <mergeCell ref="Q82:R82"/>
    <mergeCell ref="S82:X82"/>
    <mergeCell ref="Y82:AO82"/>
    <mergeCell ref="CH81:CJ81"/>
    <mergeCell ref="B83:C83"/>
    <mergeCell ref="D83:E83"/>
    <mergeCell ref="F83:G83"/>
    <mergeCell ref="H83:J83"/>
    <mergeCell ref="K83:M83"/>
    <mergeCell ref="N83:P83"/>
    <mergeCell ref="Q83:R83"/>
    <mergeCell ref="S83:X83"/>
    <mergeCell ref="Y83:AO83"/>
    <mergeCell ref="AQ87:AX87"/>
    <mergeCell ref="AY87:BE87"/>
    <mergeCell ref="BF87:BO87"/>
    <mergeCell ref="BP87:CD87"/>
    <mergeCell ref="CH87:CJ87"/>
    <mergeCell ref="B84:C84"/>
    <mergeCell ref="D84:E84"/>
    <mergeCell ref="F84:G84"/>
    <mergeCell ref="H84:J84"/>
    <mergeCell ref="K84:M84"/>
    <mergeCell ref="B87:C87"/>
    <mergeCell ref="D87:E87"/>
    <mergeCell ref="F87:G87"/>
    <mergeCell ref="H87:J87"/>
    <mergeCell ref="K87:M87"/>
    <mergeCell ref="N87:P87"/>
    <mergeCell ref="Q87:R87"/>
    <mergeCell ref="S87:X87"/>
    <mergeCell ref="Y87:AO87"/>
    <mergeCell ref="N85:P85"/>
    <mergeCell ref="Q85:R85"/>
    <mergeCell ref="S85:X85"/>
    <mergeCell ref="Y85:AO85"/>
    <mergeCell ref="B88:C88"/>
    <mergeCell ref="D88:E88"/>
    <mergeCell ref="F88:G88"/>
    <mergeCell ref="H88:J88"/>
    <mergeCell ref="K88:M88"/>
    <mergeCell ref="N88:P88"/>
    <mergeCell ref="Q88:R88"/>
    <mergeCell ref="S88:X88"/>
    <mergeCell ref="Y88:AO88"/>
    <mergeCell ref="B89:C89"/>
    <mergeCell ref="D89:E89"/>
    <mergeCell ref="F89:G89"/>
    <mergeCell ref="H89:J89"/>
    <mergeCell ref="K89:M89"/>
    <mergeCell ref="N89:P89"/>
    <mergeCell ref="Q89:R89"/>
    <mergeCell ref="S89:X89"/>
    <mergeCell ref="Y89:AO89"/>
    <mergeCell ref="B92:C92"/>
    <mergeCell ref="D92:E92"/>
    <mergeCell ref="F92:G92"/>
    <mergeCell ref="H92:J92"/>
    <mergeCell ref="K92:M92"/>
    <mergeCell ref="N92:P92"/>
    <mergeCell ref="Q92:R92"/>
    <mergeCell ref="S92:X92"/>
    <mergeCell ref="Y92:AO92"/>
    <mergeCell ref="BF95:BO95"/>
    <mergeCell ref="AQ88:AX88"/>
    <mergeCell ref="AY88:BE88"/>
    <mergeCell ref="BF88:BO88"/>
    <mergeCell ref="BP88:CD88"/>
    <mergeCell ref="CH88:CJ88"/>
    <mergeCell ref="AQ89:AX89"/>
    <mergeCell ref="AY89:BE89"/>
    <mergeCell ref="BF89:BO89"/>
    <mergeCell ref="BP89:CD89"/>
    <mergeCell ref="CH89:CJ89"/>
    <mergeCell ref="AQ91:AX91"/>
    <mergeCell ref="AY91:BE91"/>
    <mergeCell ref="BF91:BO91"/>
    <mergeCell ref="BP91:CD91"/>
    <mergeCell ref="CH91:CJ91"/>
    <mergeCell ref="AQ92:AX92"/>
    <mergeCell ref="AY92:BE92"/>
    <mergeCell ref="BF92:BO92"/>
    <mergeCell ref="BP92:CD92"/>
    <mergeCell ref="CH92:CJ92"/>
    <mergeCell ref="BP95:CD95"/>
    <mergeCell ref="CH95:CJ95"/>
    <mergeCell ref="AQ94:AX94"/>
    <mergeCell ref="AY94:BE94"/>
    <mergeCell ref="BF94:BO94"/>
    <mergeCell ref="BP94:CD94"/>
    <mergeCell ref="CH94:CJ94"/>
    <mergeCell ref="AQ95:AX95"/>
    <mergeCell ref="AY95:BE95"/>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H93:CJ93"/>
    <mergeCell ref="B94:C94"/>
    <mergeCell ref="D94:E94"/>
    <mergeCell ref="F94:G94"/>
    <mergeCell ref="H94:J94"/>
    <mergeCell ref="K94:M94"/>
    <mergeCell ref="N94:P94"/>
    <mergeCell ref="Q94:R94"/>
    <mergeCell ref="S94:X94"/>
    <mergeCell ref="Y94:AO94"/>
    <mergeCell ref="B95:C95"/>
    <mergeCell ref="D95:E95"/>
    <mergeCell ref="F95:G95"/>
    <mergeCell ref="H95:J95"/>
    <mergeCell ref="K95:M95"/>
    <mergeCell ref="N95:P95"/>
    <mergeCell ref="Q95:R95"/>
    <mergeCell ref="S95:X95"/>
    <mergeCell ref="Y95:AO95"/>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H97:CJ97"/>
    <mergeCell ref="B96:C96"/>
    <mergeCell ref="D96:E96"/>
    <mergeCell ref="F96:G96"/>
    <mergeCell ref="H96:J96"/>
    <mergeCell ref="K96:M96"/>
    <mergeCell ref="N96:P96"/>
    <mergeCell ref="Q96:R96"/>
    <mergeCell ref="S96:X96"/>
    <mergeCell ref="Y96:AO96"/>
    <mergeCell ref="AQ96:AX96"/>
    <mergeCell ref="AY96:BE96"/>
    <mergeCell ref="BF96:BO96"/>
    <mergeCell ref="BP96:CD96"/>
    <mergeCell ref="CH96:CJ96"/>
    <mergeCell ref="AY101:BE101"/>
    <mergeCell ref="BF101:BO101"/>
    <mergeCell ref="BP101:CD101"/>
    <mergeCell ref="CH101:CJ101"/>
    <mergeCell ref="B98:C98"/>
    <mergeCell ref="D98:E98"/>
    <mergeCell ref="F98:G98"/>
    <mergeCell ref="H98:J98"/>
    <mergeCell ref="K98:M98"/>
    <mergeCell ref="N98:P98"/>
    <mergeCell ref="Q98:R98"/>
    <mergeCell ref="S98:X98"/>
    <mergeCell ref="Y98:AO98"/>
    <mergeCell ref="B99:C99"/>
    <mergeCell ref="D99:E99"/>
    <mergeCell ref="F99:G99"/>
    <mergeCell ref="H99:J99"/>
    <mergeCell ref="K99:M99"/>
    <mergeCell ref="N99:P99"/>
    <mergeCell ref="Q99:R99"/>
    <mergeCell ref="S99:X99"/>
    <mergeCell ref="Y99:AO99"/>
    <mergeCell ref="CH102:CJ102"/>
    <mergeCell ref="B101:C101"/>
    <mergeCell ref="D101:E101"/>
    <mergeCell ref="F101:G101"/>
    <mergeCell ref="H101:J101"/>
    <mergeCell ref="K101:M101"/>
    <mergeCell ref="B103:C103"/>
    <mergeCell ref="D103:E103"/>
    <mergeCell ref="F103:G103"/>
    <mergeCell ref="H103:J103"/>
    <mergeCell ref="K103:M103"/>
    <mergeCell ref="N103:P103"/>
    <mergeCell ref="Q103:R103"/>
    <mergeCell ref="S103:X103"/>
    <mergeCell ref="Y103:AO103"/>
    <mergeCell ref="CH103:CJ103"/>
    <mergeCell ref="AQ98:AX98"/>
    <mergeCell ref="AY98:BE98"/>
    <mergeCell ref="BF98:BO98"/>
    <mergeCell ref="BP98:CD98"/>
    <mergeCell ref="CH98:CJ98"/>
    <mergeCell ref="AQ99:AX99"/>
    <mergeCell ref="AY99:BE99"/>
    <mergeCell ref="BF99:BO99"/>
    <mergeCell ref="BP99:CD99"/>
    <mergeCell ref="CH99:CJ99"/>
    <mergeCell ref="AQ100:AX100"/>
    <mergeCell ref="AY100:BE100"/>
    <mergeCell ref="BF100:BO100"/>
    <mergeCell ref="BP100:CD100"/>
    <mergeCell ref="CH100:CJ100"/>
    <mergeCell ref="AQ101:AX101"/>
    <mergeCell ref="Y105:AO105"/>
    <mergeCell ref="AQ103:AX103"/>
    <mergeCell ref="AY103:BE103"/>
    <mergeCell ref="BF103:BO103"/>
    <mergeCell ref="BP103:CD103"/>
    <mergeCell ref="AQ104:AX104"/>
    <mergeCell ref="AY104:BE104"/>
    <mergeCell ref="BF104:BO104"/>
    <mergeCell ref="BP104:CD104"/>
    <mergeCell ref="N102:P102"/>
    <mergeCell ref="Q102:R102"/>
    <mergeCell ref="S102:X102"/>
    <mergeCell ref="Y102:AO102"/>
    <mergeCell ref="AQ102:AX102"/>
    <mergeCell ref="AY102:BE102"/>
    <mergeCell ref="BF102:BO102"/>
    <mergeCell ref="BP102:CD102"/>
    <mergeCell ref="CH104:CJ104"/>
    <mergeCell ref="AQ105:AX105"/>
    <mergeCell ref="AY105:BE105"/>
    <mergeCell ref="BF105:BO105"/>
    <mergeCell ref="BP105:CD105"/>
    <mergeCell ref="CH105:CJ105"/>
    <mergeCell ref="B106:C106"/>
    <mergeCell ref="D106:E106"/>
    <mergeCell ref="F106:G106"/>
    <mergeCell ref="H106:J106"/>
    <mergeCell ref="K106:M106"/>
    <mergeCell ref="N106:P106"/>
    <mergeCell ref="Q106:R106"/>
    <mergeCell ref="S106:X106"/>
    <mergeCell ref="Y106:AO106"/>
    <mergeCell ref="AQ106:AX106"/>
    <mergeCell ref="AY106:BE106"/>
    <mergeCell ref="BF106:BO106"/>
    <mergeCell ref="BP106:CD106"/>
    <mergeCell ref="CH106:CJ106"/>
    <mergeCell ref="B105:C105"/>
    <mergeCell ref="D105:E105"/>
    <mergeCell ref="F105:G105"/>
    <mergeCell ref="H105:J105"/>
    <mergeCell ref="K105:M105"/>
    <mergeCell ref="B104:C104"/>
    <mergeCell ref="D104:E104"/>
    <mergeCell ref="F104:G104"/>
    <mergeCell ref="H104:J104"/>
    <mergeCell ref="K104:M104"/>
    <mergeCell ref="N104:P104"/>
    <mergeCell ref="Q104:R104"/>
    <mergeCell ref="B107:C107"/>
    <mergeCell ref="D107:E107"/>
    <mergeCell ref="F107:G107"/>
    <mergeCell ref="H107:J107"/>
    <mergeCell ref="K107:M107"/>
    <mergeCell ref="N107:P107"/>
    <mergeCell ref="Q107:R107"/>
    <mergeCell ref="S107:X107"/>
    <mergeCell ref="Y107:AO107"/>
    <mergeCell ref="B108:C108"/>
    <mergeCell ref="D108:E108"/>
    <mergeCell ref="F108:G108"/>
    <mergeCell ref="H108:J108"/>
    <mergeCell ref="K108:M108"/>
    <mergeCell ref="N108:P108"/>
    <mergeCell ref="Q108:R108"/>
    <mergeCell ref="S108:X108"/>
    <mergeCell ref="Y108:AO108"/>
    <mergeCell ref="B109:C109"/>
    <mergeCell ref="D109:E109"/>
    <mergeCell ref="F109:G109"/>
    <mergeCell ref="H109:J109"/>
    <mergeCell ref="K109:M109"/>
    <mergeCell ref="N109:P109"/>
    <mergeCell ref="Q109:R109"/>
    <mergeCell ref="S109:X109"/>
    <mergeCell ref="Y109:AO109"/>
    <mergeCell ref="B110:C110"/>
    <mergeCell ref="D110:E110"/>
    <mergeCell ref="F110:G110"/>
    <mergeCell ref="H110:J110"/>
    <mergeCell ref="K110:M110"/>
    <mergeCell ref="N110:P110"/>
    <mergeCell ref="Q110:R110"/>
    <mergeCell ref="S110:X110"/>
    <mergeCell ref="Y110:AO110"/>
    <mergeCell ref="B112:C112"/>
    <mergeCell ref="D112:E112"/>
    <mergeCell ref="F112:G112"/>
    <mergeCell ref="H112:J112"/>
    <mergeCell ref="K112:M112"/>
    <mergeCell ref="N112:P112"/>
    <mergeCell ref="Q112:R112"/>
    <mergeCell ref="S112:X112"/>
    <mergeCell ref="Y112:AO112"/>
    <mergeCell ref="AQ48:AX48"/>
    <mergeCell ref="AY48:BE48"/>
    <mergeCell ref="BF48:BO48"/>
    <mergeCell ref="BP48:CD48"/>
    <mergeCell ref="CH48:CJ48"/>
    <mergeCell ref="B49:C49"/>
    <mergeCell ref="D49:E49"/>
    <mergeCell ref="F49:G49"/>
    <mergeCell ref="H49:J49"/>
    <mergeCell ref="K49:M49"/>
    <mergeCell ref="B48:C48"/>
    <mergeCell ref="D48:E48"/>
    <mergeCell ref="F48:G48"/>
    <mergeCell ref="H48:J48"/>
    <mergeCell ref="K48:M48"/>
    <mergeCell ref="N48:P48"/>
    <mergeCell ref="Q48:R48"/>
    <mergeCell ref="S48:X48"/>
    <mergeCell ref="Y48:AO48"/>
    <mergeCell ref="AY49:BE49"/>
    <mergeCell ref="BF49:BO49"/>
    <mergeCell ref="BP49:CD49"/>
    <mergeCell ref="CH49:CJ49"/>
    <mergeCell ref="AQ112:AX112"/>
    <mergeCell ref="AY112:BE112"/>
    <mergeCell ref="BF112:BO112"/>
    <mergeCell ref="BP112:CD112"/>
    <mergeCell ref="CH112:CJ112"/>
    <mergeCell ref="AQ109:AX109"/>
    <mergeCell ref="AY109:BE109"/>
    <mergeCell ref="BF109:BO109"/>
    <mergeCell ref="BP109:CD109"/>
    <mergeCell ref="CH109:CJ109"/>
    <mergeCell ref="AQ110:AX110"/>
    <mergeCell ref="AY110:BE110"/>
    <mergeCell ref="BF110:BO110"/>
    <mergeCell ref="BP110:CD110"/>
    <mergeCell ref="CH110:CJ110"/>
    <mergeCell ref="AQ107:AX107"/>
    <mergeCell ref="AY107:BE107"/>
    <mergeCell ref="BF107:BO107"/>
    <mergeCell ref="BP107:CD107"/>
    <mergeCell ref="CH107:CJ107"/>
    <mergeCell ref="AQ108:AX108"/>
    <mergeCell ref="AY108:BE108"/>
    <mergeCell ref="BF108:BO108"/>
    <mergeCell ref="BP108:CD108"/>
    <mergeCell ref="CH108:CJ108"/>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H68:CJ68"/>
    <mergeCell ref="B50:C50"/>
    <mergeCell ref="D50:E50"/>
    <mergeCell ref="F50:G50"/>
    <mergeCell ref="H50:J50"/>
    <mergeCell ref="K50:M50"/>
    <mergeCell ref="S60:X60"/>
    <mergeCell ref="S63:X63"/>
    <mergeCell ref="N67:P67"/>
    <mergeCell ref="Q67:R67"/>
    <mergeCell ref="S67:X67"/>
    <mergeCell ref="Y67:AO67"/>
    <mergeCell ref="BP59:CD59"/>
    <mergeCell ref="B61:C61"/>
    <mergeCell ref="D61:E61"/>
    <mergeCell ref="B62:C62"/>
    <mergeCell ref="D62:E62"/>
    <mergeCell ref="B63:C63"/>
    <mergeCell ref="D63:E63"/>
    <mergeCell ref="B70:C70"/>
    <mergeCell ref="D70:E70"/>
    <mergeCell ref="F70:G70"/>
    <mergeCell ref="H70:J70"/>
    <mergeCell ref="K70:M70"/>
    <mergeCell ref="N70:P70"/>
    <mergeCell ref="Q70:R70"/>
    <mergeCell ref="S70:X70"/>
    <mergeCell ref="Y70:AO70"/>
    <mergeCell ref="AY84:BE84"/>
    <mergeCell ref="BF84:BO84"/>
    <mergeCell ref="BP84:CD84"/>
    <mergeCell ref="CH84:CJ84"/>
    <mergeCell ref="AQ69:AX69"/>
    <mergeCell ref="AY69:BE69"/>
    <mergeCell ref="BF69:BO69"/>
    <mergeCell ref="BP69:CD69"/>
    <mergeCell ref="CH69:CJ69"/>
    <mergeCell ref="AQ70:AX70"/>
    <mergeCell ref="AY70:BE70"/>
    <mergeCell ref="BF70:BO70"/>
    <mergeCell ref="BP70:CD70"/>
    <mergeCell ref="CH70:CJ70"/>
    <mergeCell ref="AQ83:AX83"/>
    <mergeCell ref="AY83:BE83"/>
    <mergeCell ref="BF83:BO83"/>
    <mergeCell ref="BP83:CD83"/>
    <mergeCell ref="CH83:CJ83"/>
    <mergeCell ref="AQ81:AX81"/>
    <mergeCell ref="AY81:BE81"/>
    <mergeCell ref="BF81:BO81"/>
    <mergeCell ref="BP81:CD81"/>
    <mergeCell ref="N84:P84"/>
    <mergeCell ref="Q84:R84"/>
    <mergeCell ref="S84:X84"/>
    <mergeCell ref="Y84:AO84"/>
    <mergeCell ref="AQ84:AX84"/>
    <mergeCell ref="AQ85:AX85"/>
    <mergeCell ref="AY85:BE85"/>
    <mergeCell ref="BF85:BO85"/>
    <mergeCell ref="BP85:CD85"/>
    <mergeCell ref="CH85:CJ85"/>
    <mergeCell ref="B86:C86"/>
    <mergeCell ref="D86:E86"/>
    <mergeCell ref="F86:G86"/>
    <mergeCell ref="H86:J86"/>
    <mergeCell ref="K86:M86"/>
    <mergeCell ref="N86:P86"/>
    <mergeCell ref="Q86:R86"/>
    <mergeCell ref="S86:X86"/>
    <mergeCell ref="Y86:AO86"/>
    <mergeCell ref="AQ86:AX86"/>
    <mergeCell ref="AY86:BE86"/>
    <mergeCell ref="BF86:BO86"/>
    <mergeCell ref="BP86:CD86"/>
    <mergeCell ref="CH86:CJ86"/>
    <mergeCell ref="B85:C85"/>
    <mergeCell ref="D85:E85"/>
    <mergeCell ref="F85:G85"/>
    <mergeCell ref="H85:J85"/>
    <mergeCell ref="K85:M85"/>
  </mergeCells>
  <phoneticPr fontId="16" type="noConversion"/>
  <conditionalFormatting sqref="Y47:AO47">
    <cfRule type="duplicateValues" dxfId="68" priority="219"/>
  </conditionalFormatting>
  <conditionalFormatting sqref="Y48:AO48">
    <cfRule type="duplicateValues" dxfId="67" priority="17"/>
  </conditionalFormatting>
  <conditionalFormatting sqref="Y49:AO49">
    <cfRule type="duplicateValues" dxfId="66" priority="16"/>
  </conditionalFormatting>
  <conditionalFormatting sqref="Y50:AO50">
    <cfRule type="duplicateValues" dxfId="65" priority="15"/>
  </conditionalFormatting>
  <conditionalFormatting sqref="Y51:AO51">
    <cfRule type="duplicateValues" dxfId="64" priority="69"/>
  </conditionalFormatting>
  <conditionalFormatting sqref="Y52:AO52">
    <cfRule type="duplicateValues" dxfId="63" priority="68"/>
  </conditionalFormatting>
  <conditionalFormatting sqref="Y53:AO53">
    <cfRule type="duplicateValues" dxfId="62" priority="8"/>
  </conditionalFormatting>
  <conditionalFormatting sqref="Y54:AO54">
    <cfRule type="duplicateValues" dxfId="61" priority="7"/>
  </conditionalFormatting>
  <conditionalFormatting sqref="Y55:AO55">
    <cfRule type="duplicateValues" dxfId="60" priority="67"/>
  </conditionalFormatting>
  <conditionalFormatting sqref="Y56:AO56">
    <cfRule type="duplicateValues" dxfId="59" priority="66"/>
  </conditionalFormatting>
  <conditionalFormatting sqref="Y57:AO57">
    <cfRule type="duplicateValues" dxfId="58" priority="65"/>
  </conditionalFormatting>
  <conditionalFormatting sqref="Y58:AO58">
    <cfRule type="duplicateValues" dxfId="57" priority="6"/>
  </conditionalFormatting>
  <conditionalFormatting sqref="Y59:AO59">
    <cfRule type="duplicateValues" dxfId="56" priority="64"/>
  </conditionalFormatting>
  <conditionalFormatting sqref="Y60:AO60">
    <cfRule type="duplicateValues" dxfId="55" priority="63"/>
  </conditionalFormatting>
  <conditionalFormatting sqref="Y61:AO61">
    <cfRule type="duplicateValues" dxfId="54" priority="62"/>
  </conditionalFormatting>
  <conditionalFormatting sqref="Y62:AO62">
    <cfRule type="duplicateValues" dxfId="53" priority="61"/>
  </conditionalFormatting>
  <conditionalFormatting sqref="Y63:AO63">
    <cfRule type="duplicateValues" dxfId="52" priority="59"/>
  </conditionalFormatting>
  <conditionalFormatting sqref="Y64:AO64">
    <cfRule type="duplicateValues" dxfId="51" priority="58"/>
  </conditionalFormatting>
  <conditionalFormatting sqref="Y65:AO65">
    <cfRule type="duplicateValues" dxfId="50" priority="57"/>
  </conditionalFormatting>
  <conditionalFormatting sqref="Y66:AO66">
    <cfRule type="duplicateValues" dxfId="49" priority="56"/>
  </conditionalFormatting>
  <conditionalFormatting sqref="Y67:AO67">
    <cfRule type="duplicateValues" dxfId="48" priority="5"/>
  </conditionalFormatting>
  <conditionalFormatting sqref="Y68:AO68">
    <cfRule type="duplicateValues" dxfId="47" priority="14"/>
  </conditionalFormatting>
  <conditionalFormatting sqref="Y69:AO69">
    <cfRule type="duplicateValues" dxfId="46" priority="13"/>
  </conditionalFormatting>
  <conditionalFormatting sqref="Y70:AO70">
    <cfRule type="duplicateValues" dxfId="45" priority="12"/>
  </conditionalFormatting>
  <conditionalFormatting sqref="Y71:AO71">
    <cfRule type="duplicateValues" dxfId="44" priority="55"/>
  </conditionalFormatting>
  <conditionalFormatting sqref="Y72:AO72">
    <cfRule type="duplicateValues" dxfId="43" priority="54"/>
  </conditionalFormatting>
  <conditionalFormatting sqref="Y73:AO73">
    <cfRule type="duplicateValues" dxfId="42" priority="53"/>
  </conditionalFormatting>
  <conditionalFormatting sqref="Y74:AO74">
    <cfRule type="duplicateValues" dxfId="41" priority="52"/>
  </conditionalFormatting>
  <conditionalFormatting sqref="Y75:AO75">
    <cfRule type="duplicateValues" dxfId="40" priority="51"/>
  </conditionalFormatting>
  <conditionalFormatting sqref="Y76:AO76">
    <cfRule type="duplicateValues" dxfId="39" priority="50"/>
  </conditionalFormatting>
  <conditionalFormatting sqref="Y77:AO77">
    <cfRule type="duplicateValues" dxfId="38" priority="49"/>
  </conditionalFormatting>
  <conditionalFormatting sqref="Y78:AO78">
    <cfRule type="duplicateValues" dxfId="37" priority="48"/>
  </conditionalFormatting>
  <conditionalFormatting sqref="Y79:AO79">
    <cfRule type="duplicateValues" dxfId="36" priority="47"/>
  </conditionalFormatting>
  <conditionalFormatting sqref="Y80:AO80">
    <cfRule type="duplicateValues" dxfId="35" priority="46"/>
  </conditionalFormatting>
  <conditionalFormatting sqref="Y81:AO81">
    <cfRule type="duplicateValues" dxfId="34" priority="45"/>
  </conditionalFormatting>
  <conditionalFormatting sqref="Y82:AO82">
    <cfRule type="duplicateValues" dxfId="33" priority="44"/>
  </conditionalFormatting>
  <conditionalFormatting sqref="Y83:AO83">
    <cfRule type="duplicateValues" dxfId="32" priority="43"/>
  </conditionalFormatting>
  <conditionalFormatting sqref="Y84:AO84">
    <cfRule type="duplicateValues" dxfId="31" priority="11"/>
  </conditionalFormatting>
  <conditionalFormatting sqref="Y85:AO85">
    <cfRule type="duplicateValues" dxfId="30" priority="10"/>
  </conditionalFormatting>
  <conditionalFormatting sqref="Y86:AO86">
    <cfRule type="duplicateValues" dxfId="29" priority="9"/>
  </conditionalFormatting>
  <conditionalFormatting sqref="Y87:AO87">
    <cfRule type="duplicateValues" dxfId="28" priority="42"/>
  </conditionalFormatting>
  <conditionalFormatting sqref="Y88:AO88">
    <cfRule type="duplicateValues" dxfId="27" priority="41"/>
  </conditionalFormatting>
  <conditionalFormatting sqref="Y89:AO89">
    <cfRule type="duplicateValues" dxfId="26" priority="40"/>
  </conditionalFormatting>
  <conditionalFormatting sqref="Y90:AO90">
    <cfRule type="duplicateValues" dxfId="25" priority="4"/>
  </conditionalFormatting>
  <conditionalFormatting sqref="Y91:AO91">
    <cfRule type="duplicateValues" dxfId="24" priority="3"/>
  </conditionalFormatting>
  <conditionalFormatting sqref="Y92:AO92">
    <cfRule type="duplicateValues" dxfId="23" priority="39"/>
  </conditionalFormatting>
  <conditionalFormatting sqref="Y93:AO93">
    <cfRule type="duplicateValues" dxfId="22" priority="38"/>
  </conditionalFormatting>
  <conditionalFormatting sqref="Y94:AO94">
    <cfRule type="duplicateValues" dxfId="21" priority="37"/>
  </conditionalFormatting>
  <conditionalFormatting sqref="Y95:AO95">
    <cfRule type="duplicateValues" dxfId="20" priority="36"/>
  </conditionalFormatting>
  <conditionalFormatting sqref="Y96:AO96">
    <cfRule type="duplicateValues" dxfId="19" priority="35"/>
  </conditionalFormatting>
  <conditionalFormatting sqref="Y97:AO97">
    <cfRule type="duplicateValues" dxfId="18" priority="34"/>
  </conditionalFormatting>
  <conditionalFormatting sqref="Y98:AO98">
    <cfRule type="duplicateValues" dxfId="17" priority="33"/>
  </conditionalFormatting>
  <conditionalFormatting sqref="Y99:AO99">
    <cfRule type="duplicateValues" dxfId="16" priority="32"/>
  </conditionalFormatting>
  <conditionalFormatting sqref="Y100:AO100">
    <cfRule type="duplicateValues" dxfId="15" priority="2"/>
  </conditionalFormatting>
  <conditionalFormatting sqref="Y101:AO101">
    <cfRule type="duplicateValues" dxfId="14" priority="31"/>
  </conditionalFormatting>
  <conditionalFormatting sqref="Y102:AO102">
    <cfRule type="duplicateValues" dxfId="13" priority="30"/>
  </conditionalFormatting>
  <conditionalFormatting sqref="Y103:AO103">
    <cfRule type="duplicateValues" dxfId="12" priority="29"/>
  </conditionalFormatting>
  <conditionalFormatting sqref="Y104:AO104">
    <cfRule type="duplicateValues" dxfId="11" priority="28"/>
  </conditionalFormatting>
  <conditionalFormatting sqref="Y105:AO105">
    <cfRule type="duplicateValues" dxfId="10" priority="27"/>
  </conditionalFormatting>
  <conditionalFormatting sqref="Y106:AO106">
    <cfRule type="duplicateValues" dxfId="9" priority="26"/>
  </conditionalFormatting>
  <conditionalFormatting sqref="Y107:AO107">
    <cfRule type="duplicateValues" dxfId="8" priority="25"/>
  </conditionalFormatting>
  <conditionalFormatting sqref="Y108:AO108">
    <cfRule type="duplicateValues" dxfId="7" priority="24"/>
  </conditionalFormatting>
  <conditionalFormatting sqref="Y109:AO109">
    <cfRule type="duplicateValues" dxfId="6" priority="23"/>
  </conditionalFormatting>
  <conditionalFormatting sqref="Y110:AO110">
    <cfRule type="duplicateValues" dxfId="5" priority="22"/>
  </conditionalFormatting>
  <conditionalFormatting sqref="Y111:AO111">
    <cfRule type="duplicateValues" dxfId="4" priority="1"/>
  </conditionalFormatting>
  <conditionalFormatting sqref="Y112:AO112">
    <cfRule type="duplicateValues" dxfId="3" priority="21"/>
  </conditionalFormatting>
  <conditionalFormatting sqref="Y113:AO113">
    <cfRule type="duplicateValues" dxfId="2" priority="20"/>
  </conditionalFormatting>
  <conditionalFormatting sqref="Y114:AO114">
    <cfRule type="duplicateValues" dxfId="1" priority="19"/>
  </conditionalFormatting>
  <conditionalFormatting sqref="Y115:AO115">
    <cfRule type="duplicateValues" dxfId="0" priority="18"/>
  </conditionalFormatting>
  <dataValidations count="3">
    <dataValidation type="list" allowBlank="1" showErrorMessage="1" sqref="D47:D115" xr:uid="{C36E09C6-1D42-4FF2-BA4D-28C504CE7911}">
      <formula1>Requerimientos</formula1>
    </dataValidation>
    <dataValidation type="list" allowBlank="1" showErrorMessage="1" sqref="Q47:Q115" xr:uid="{8A232F4B-9BC2-4D09-983B-9C050DE969B4}">
      <formula1>Metodos_Pruebas</formula1>
    </dataValidation>
    <dataValidation type="list" allowBlank="1" showErrorMessage="1" sqref="N47:N115 K47:K115" xr:uid="{349C15F3-AC27-4850-9793-05C810BA9288}">
      <formula1>Tecnicas_Pruebas</formula1>
    </dataValidation>
  </dataValidations>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57E4293-8BB1-4DBD-B5EF-BCB5369BEA3F}"/>
</file>

<file path=customXml/itemProps2.xml><?xml version="1.0" encoding="utf-8"?>
<ds:datastoreItem xmlns:ds="http://schemas.openxmlformats.org/officeDocument/2006/customXml" ds:itemID="{B85B2E1D-1A25-4846-8015-BB210F6309F4}"/>
</file>

<file path=customXml/itemProps3.xml><?xml version="1.0" encoding="utf-8"?>
<ds:datastoreItem xmlns:ds="http://schemas.openxmlformats.org/officeDocument/2006/customXml" ds:itemID="{A8F647AB-ED4B-4F78-B1F8-7F06FF6521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lesly.gutierrez@complexless.com</cp:lastModifiedBy>
  <cp:revision/>
  <dcterms:created xsi:type="dcterms:W3CDTF">2024-06-13T19:56:00Z</dcterms:created>
  <dcterms:modified xsi:type="dcterms:W3CDTF">2024-12-17T14:56:43Z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