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582C1F7F-564A-4973-98D5-38879D02E0D5}"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2" r:id="rId2"/>
  </sheets>
  <definedNames>
    <definedName name="_xlnm._FilterDatabase" localSheetId="0" hidden="1">'Formato 1.0 '!$A$47:$CK$47</definedName>
    <definedName name="_xlnm.Print_Area" localSheetId="0">'Formato 1.0 '!$A$1:$AO$90</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<sst xmlns="http://schemas.openxmlformats.org/spreadsheetml/2006/main" count="474" uniqueCount="212">
  <si>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</si>
  <si>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</si>
  <si>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</si>
  <si>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</si>
  <si>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</si>
  <si>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</si>
  <si>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</si>
  <si>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</si>
  <si>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</si>
  <si>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</si>
  <si>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</si>
  <si>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</si>
  <si>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</si>
  <si>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</si>
  <si>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</si>
  <si>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</si>
  <si>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</si>
  <si>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</si>
  <si>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</si>
  <si>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</si>
  <si>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</si>
  <si>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</si>
  <si>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</si>
  <si>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</si>
  <si>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</si>
  <si>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</si>
  <si>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</si>
  <si>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</si>
  <si>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</si>
  <si>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</si>
  <si>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</si>
  <si>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</si>
  <si>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</si>
  <si>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</si>
  <si>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</si>
  <si>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</si>
  <si>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</si>
  <si>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</si>
  <si>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</si>
  <si>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</si>
  <si>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</si>
  <si>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</si>
  <si>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</si>
  <si>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</si>
  <si>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</si>
  <si>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</si>
  <si>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</si>
  <si>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</si>
  <si>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</si>
  <si>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</si>
  <si>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</si>
  <si>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</si>
  <si>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</si>
  <si>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</si>
  <si>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</si>
  <si>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</si>
  <si>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</si>
  <si>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</si>
  <si>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</si>
  <si>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</si>
  <si>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</si>
  <si>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</si>
  <si>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</si>
  <si>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</si>
  <si>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</si>
  <si>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</si>
  <si>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</si>
  <si>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</si>
  <si>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</si>
  <si>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</si>
  <si>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</si>
  <si>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</si>
  <si>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</si>
  <si>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</si>
  <si>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</si>
  <si>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</si>
  <si>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</si>
  <si>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</si>
  <si>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</si>
  <si>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</si>
  <si>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</si>
  <si>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</si>
  <si>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</si>
  <si>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</si>
  <si>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</si>
  <si>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</si>
  <si>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</si>
  <si>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</si>
  <si>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</si>
  <si>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</si>
  <si>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</si>
  <si>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</si>
  <si>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</si>
  <si>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</si>
  <si>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</si>
  <si>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</si>
  <si>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</si>
  <si>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</si>
  <si>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</si>
  <si>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</si>
  <si>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</si>
  <si>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</si>
  <si>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</si>
  <si>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</si>
  <si>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</si>
  <si>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</si>
  <si>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</si>
  <si>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</si>
  <si>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</si>
  <si>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</si>
  <si>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</si>
  <si>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</si>
  <si>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</si>
  <si>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</si>
  <si>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</si>
  <si>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</si>
  <si>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</si>
  <si>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</si>
  <si>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</si>
  <si>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</si>
  <si>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</si>
  <si>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</si>
  <si>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</si>
  <si>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</si>
  <si>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</si>
  <si>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</si>
  <si>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</si>
  <si>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</si>
  <si>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</si>
  <si>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</si>
  <si>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</si>
  <si>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CP22</t>
  </si>
  <si>
    <t>Microsoft Edge 120.0, Firefox 121.0, Google Chrome 120.0</t>
  </si>
  <si>
    <t>CP12</t>
  </si>
  <si>
    <t>CP14</t>
  </si>
  <si>
    <t>CP15</t>
  </si>
  <si>
    <t>CP16</t>
  </si>
  <si>
    <t>CP17</t>
  </si>
  <si>
    <t>CP18</t>
  </si>
  <si>
    <t>CP20</t>
  </si>
  <si>
    <t>CP21</t>
  </si>
  <si>
    <t>CP23</t>
  </si>
  <si>
    <t>CP24</t>
  </si>
  <si>
    <t>N° RF/RNF</t>
  </si>
  <si>
    <t>- Cuenta de usuario
- Passworde de usuario
- Configuraciones de la sesion según escenario</t>
  </si>
  <si>
    <t>Jorge Cisneros Cabello</t>
  </si>
  <si>
    <t>Jorge Daniel Cisneros Cabello</t>
  </si>
  <si>
    <t>Proyecto de Autenticación 2.0 - Pruebas funcionales</t>
  </si>
  <si>
    <t>HU_AU.GA.006</t>
  </si>
  <si>
    <t>Gestión de cuenta VUCE v0.5</t>
  </si>
  <si>
    <t>1. El sistema muestra la interfaz de Gestionar Cuenta VUCE con la siguiente estructura y campos 
2. Se muestra la sección con la siguiente estructura:
     - Título: Gestionar Cuenta VUCE.
     - Texto de ayuda: “Aquí podrás realizar gestionar las cuentas VUCE”
3. Se muestra la sección con la siguiente estructura:
     - Búsqueda y filtros que el usuario puede utilizar para poder realizar la búsqueda de las Cuentas VUCEs. Esta sección será detallada en el criterio de aceptación: CA002 y CA003.
4. Se muestra la sección con la siguiente estructura:
     - Resultados a las consultas realizadas en la sección anterior
     - Lista de las Cuentas VUCEs que se tiene hasta el momento, esto en caso de no haber utilizado los filtros.
Esta sección es detallada en el criterio de aceptación: CA005 Resultado de Gestionar de Cuenta VUCE.</t>
  </si>
  <si>
    <t>Visualizar página "Gestionar Cuenta VUCE" cuando  Pagina Principal es accedida con Rol MR.CENTRAL.ADMINISTRADOR_VUCE</t>
  </si>
  <si>
    <t>Visualizar página "Gestionar Cuenta VUCE" cuando  Pagina Principal es accedida con Rol CP.VUCE.ADMINISTRADOR</t>
  </si>
  <si>
    <t>• El usuario debe estar registrado.
• Usuario previamente logeado.</t>
  </si>
  <si>
    <t>1. El rol autorizado ingresa a la opción de menú: "Gestionar Cuenta VUCE"
2. Validar la sección: "Cabecera"
3. Validar la sección: "Búsqueda y filtros"
4. Validar la sección: "Resultados de búsqueda"</t>
  </si>
  <si>
    <t>Autenticación</t>
  </si>
  <si>
    <t>Criterio de Aceptación 001: Visualización de página principal de Gestionar Cuenta VUCE.
Escenario 1:  Pantalla Principal</t>
  </si>
  <si>
    <t>1. El rol autorizado selecciona en el menú la opción Gestionar Cuenta VUCE.
2. Validar la estructura de la sección "Filtros de Búsqueda"
3. Validar la estructura de la opción "Campos"
4. Validar la estructura de la opción "Botones"</t>
  </si>
  <si>
    <t>1. El sistema muestra la sección de "Filtros de Búsqueda" (P1).
2. Permitirá filtrar las Cuentas VUCEs, haciendo uso de las siguientes opciones (P2):
    - Campos     - Botones
3. La opción "Campos" presenta la siguiente estructura:
     - Tipo de documento: 
               Tipo de documento del usuario de la Cuenta VUCE (dato ingresado al completar la información de la cuenta VUCE).
               Este campo debe mostrar por defecto el placeholder: “Seleccione”.
               El sistema muestra un listado con las siguientes opciones:
               ✔ Seleccione (Por defecto), ✔ DNI, ✔ Carnet de extranjería, ✔ Pasaporte, ✔ PTP
     - Numero de documento:
               Número de documento del usuario de la Cuenta VUCE (dato ingresado al completar la información de la cuenta VUCE).
               Realiza las siguientes validaciones al momento de colocar un número:
               ✔ DNI (Longitud: 8, Tipo dato: Numerico), ✔ Carnet de extranjería (Longitud 12, Tipo dato: Alfanumérico),
               ✔ Pasaporte (Longitud: 12, Tipo dato: Alfanumérico), ✔ PTP (Longitud 15, Tipo dato: Alfanumérico)
               El campo permanecerá inhabilitado hasta que seleccione un valor en el campo tipo de documento.
               Este campo debe mostrar por defecto el placeholder: “Ingrese el número de documento”.
     - Cuenta VUCE:
               Correo del usuario de la Cuenta VUCE.
               El sistema validará que tenga formato de correo, en donde contenga un correo valido (A-Z a-z 0-9 + _ . -), arroba y dominio.
               Al momento de terminar de digitar el correo, si no corresponde a este formato, la caja de texto se marcará en color rojo y mostrará un mensaje de error debajo de la caja de texto. Ver mensaje [MSJ001] en la Matriz de mensajes y alertas.
               Muestra el placeholder: “Ingresa el correo de la Cuenta VUCE.”
               Campo alfanumérico.
4. La opción "Botones" presenta la siguiente estructura:
     - Filtro de fechas: se detalla en el criterio de aceptación: CA003 Filtro de fechas.
     - Buscar: se detalla en el criterio de aceptación: CA004 Botón Buscar. 
     - Limpiar filtros:
               Permite borrar la información ingresada en cada filtro.
               El botón tendrá el siguiente icono   y el texto “Limpiar filtros” de color rojo, de acuerdo a la definición del UI kit.
               Al hacer clic en el botón reestablece los filtros a sus campos por defecto.
               También, la grilla de resultados se actualiza como inicialmente se mostraba.  
               El botón debe permanecer inactivo hasta que se registre al menos un filtro como mínimo.</t>
  </si>
  <si>
    <t>Buscar y Filtrar Cuenta Vuce cuando se visualiza las opciones de "Búsqueda y Filtros" con Rol de MR.CENTRAL.ADMINISTRADOR_VUCE</t>
  </si>
  <si>
    <t>Buscar y Filtrar Cuenta Vuce cuando se visualiza las opciones de "Búsqueda y Filtros" con Rol de CP.VUCE.ADMINISTRADOR</t>
  </si>
  <si>
    <t>Criterio de Aceptación 002: Búsqueda y filtros
Escenario 1:  Visualización de Búsqueda y filtros</t>
  </si>
  <si>
    <t>1. El rol autorizado selecciona el botón Filtro de fechas
2. Validar sección de "Campos Seleccionables"
3. Validar sección de "Botón"
4. Validar configuración por defecto</t>
  </si>
  <si>
    <t>1. El sistema debe mostrar una lista desplegable con las siguientes opciones (P1):
     - Campos seleccionables
     - Botón
2. El sistema muestra la sección de "Campos seleccionables" con la siguiente estructura (P2):
     - Las siguientes opciones se mostrarán como radio button en una lista desplegable
       Último mes, Últimos 6 meses, Últimos 12 meses,Fecha personalizada
     - Estas opciones permitirán mostrar las cuentas VUCEs creadas en los meses según la opción elegida.
     - En caso seleccione la última opción (fecha personalizada), el sistema debe realizar las siguientes validaciones:
       Ingresar la fecha inicio y fecha fin para realizar la búsqueda.
       La fecha de inicio debe ser inferior a la fecha fin.
       La fecha de inicio y la fecha fin no podrán ser fechas posteriores a la fecha actual.
       La fecha de inicio y la fecha fin si podrán ser fechas del mismo día, ya que puede darse casos en que el mismo día se creen cuentas.
       Permitir ingresar un rango máximo de un año.
3. El sistema muestra la sección de "Botón" con la siguiente estructura (P3):
     - Botón Aplicar: Permite realizar la búsqueda de acuerdo a las opciones ingresadas. El botón será de color rojo y letra de color blanco de acuerdo a la definición del UI kit.
4. Por defecto el sistema debe mostrar y aplicar la opción “Últimos 6 meses” (P4)
     - Cuando no se aplique ningún filtro, con el cual en la grilla de resultados se mostrará la información de los últimos 6 meses de acuerdo a la fecha de creación de la cuenta VUCE.</t>
  </si>
  <si>
    <t>Validar Filtro cuando selecciona opción "Filtro de Fechas" con Rol de MR.CENTRAL.ADMINISTRADOR_VUCE</t>
  </si>
  <si>
    <t>Validar Filtro cuando selecciona opción "Filtro de Fechas" con Rol de CP.VUCE.ADMINISTRADOR</t>
  </si>
  <si>
    <t>Criterio de Aceptación 003: Filtro de Fechas.
Escenario 1:  Filtro de Fechas</t>
  </si>
  <si>
    <t xml:space="preserve">1. Visualizar el botón "Buscar"
2. Ingresar en los campos los datos 
3. El rol autorizado selecciona el botón "Buscar".
4. Visualizar Resultados
</t>
  </si>
  <si>
    <t>1. El botón Buscar se muestra inactivo (P1).
2. El sistema permite el ingreso de los datos (El botón cambia al estado habiltiado) (P2):
     - Tipo de Documento,     - Número de documento
     - Cuenta Vuce,     - Dropbox de Tiempo
3. El sistema valida que se cumplan las siguientes condiciones
     - Numero de documento:
     DNI (Longitud 8, Tipo dato: Numérico), Carnet de extranjería (Longitud 12, Tipo dato: Alfanumerico),
     Pasaporte (Longitud 12, Tipo dato: Alfanumerico), PTP (Longitud 15, Tipo dato: Alfanumerico)
     *En caso de no ingresar la longitud correcta, el sistema muestra un mensaje de validación [MSJ062]
     - Cuenta VUCE:
     La búsqueda será exacta para la Cuenta VUCE.  
     *El sistema validará que tenga formato de correo y mostrará un mensaje de validación [MSJ001].
4. El sistema ejecuta la búsqueda de acuerdo con los campos ingresados (P3). 
     - El sistema muestra la cuenta VUCE específica (o las cuentas VUCEs que coincidan con la búsqueda ingresada).</t>
  </si>
  <si>
    <t>Validar Botón Buscar cuando la búsqueda retorne resultados con Rol MR.CENTRAL.ADMINISTRADOR_VUCE</t>
  </si>
  <si>
    <t>Validar Botón Buscar cuando la búsqueda retorne resultados con Rol CP.VUCE.ADMINISTRADOR</t>
  </si>
  <si>
    <t>Criterio de Aceptación 004: Botón Buscar.
Escenario 1:  Botón Buscar</t>
  </si>
  <si>
    <t>1. El botón Buscar se muestra inactivo (P1).
2. El sistema permite el ingreso de los datos (El botón cambia al estado habiltiado) (P2):
     - Tipo de Documento,     - Número de documento
     - Cuenta Vuce,     - Dropbox de Tiempo
3. El sistema valida que se cumplan las siguientes condiciones
     - Numero de documento:
     DNI (Longitud 8, Tipo dato: Numérico), Carnet de extranjería (Longitud 12, Tipo dato: Alfanumerico),
     Pasaporte (Longitud 12, Tipo dato: Alfanumerico), PTP (Longitud 15, Tipo dato: Alfanumerico)
     *En caso de no ingresar la longitud correcta, el sistema muestra un mensaje de validación [MSJ062]
     - Cuenta VUCE:
     La búsqueda será exacta para la Cuenta VUCE.  
     *El sistema validará que tenga formato de correo y mostrará un mensaje de validación [MSJ001].
4. El sistema ejecuta la búsqueda de acuerdo con los campos ingresados (P4)
     - El sistema muestra en la grilla de resultados el mensaje empty de resultados
     - El mensaje se muestra de acuerdo a la Matriz de mensajes y alertas: [MSJ040] – “Lo sentimos, parece que no hay resultados que coincidan con tu búsqueda. Revisa tu búsqueda o filtros.”
     - Esto permitirá volver a registrar información en los filtros para obtener nuevos resultados</t>
  </si>
  <si>
    <t>Validar Botón Buscar cuando la búsqueda retorne no resultados con Rol CP.VUCE.ADMINISTRADOR</t>
  </si>
  <si>
    <t>Validar Botón Buscar cuando la búsqueda retorne no resultados con Rol MR.CENTRAL.ADMINISTRADOR_VUCE</t>
  </si>
  <si>
    <t>Criterio de Aceptación 004: Botón Buscar.
Escenario 2:  Búsqueda sin resultados</t>
  </si>
  <si>
    <t>1. El rol autorizado selecciona el botón Buscar o ingresa a la opción de menú Gestionar Cuenta VUCE
2. Visualizar los Resultados en la Grilla
3. Validar estructura de la Grilla</t>
  </si>
  <si>
    <t>1. El sistema muestra una grilla con la lista de las cuentas VUCEs (P1).
2  El resultado de Gestionar Cuenta VUCE obtiene todas las cuentas VUCES, tanto administrados como funcionarios.
     - Las cuentas VUCEs se obtendrá de la base de datos VUCE 2.0.
     - El resultado de la búsqueda estará ordenado alfabéticamente por la cuenta VUCE.
     - En la grilla permite realizar ordenamiento por las columnas Cuenta VUCE, Tipo y Numero de Documento, Nombres y Apellidos, RUC Personal y Fecha de Creación; de forma ascendente y descendente.
3. En la grilla con el resultado de la búsqueda, muestra la siguiente información
     Nombre del campo                            Descripción
     Cuenta VUCE                                    Correo electrónico con que se generó la cuenta VUCE.
     Tipo y Número de Documento           Tipo y número de documento de la cuenta VUCE.
     Nombres y Apellidos                         Muestra nombres y apellidos del usuario de la cuenta VUCE
     RUC Personal                                    Muestra el número del RUC Personal del usuario de la cuenta VUCE.
     Fecha de creación                            Muestra la fecha y hora de creación de la cuenta VUCE. Formato de fecha dd/mm/aaaa hh:mm:ss
     Acciones                                           Los botones que aparecen en esta grilla son: Ver perfiles, Editar cuenta, Ver histórico</t>
  </si>
  <si>
    <t>Gestionar Resultado de Cuenta VUCE cuando selecciona el Botón "Buscar" o Ingresa a la opción de "Gestionar Cuenta VUCE" con Rol MR.CENTRAL.ADMINISTRADOR_VUCE</t>
  </si>
  <si>
    <t>Gestionar Resultado de Cuenta VUCE cuando selecciona el Botón "Buscar" o Ingresa a la opción de "Gestionar Cuenta VUCE" con Rol CP.VUCE.ADMINISTRADOR</t>
  </si>
  <si>
    <t>Criterio de Aceptación 005: Resultado de Gestionar Cuenta VUCE.
Escenario 1:  Resultados de la relación de Cuentas VUCEs</t>
  </si>
  <si>
    <t>Ver Perfiles de la Cuenta VUCE cuando selecciona la acción "Ver Perfiles" con Rol MR.CENTRAL.ADMINISTRADOR_VUCE</t>
  </si>
  <si>
    <t>Ver Perfiles de la Cuenta VUCE cuando selecciona la acción "Ver Perfiles" con Rol CP.VUCE.ADMINISTRADOR</t>
  </si>
  <si>
    <t>Criterio de Aceptación 006: Ver Perfiles de la Cuenta VUCE.
Escenario 1:  
Ver perfiles de la cuenta VUCE</t>
  </si>
  <si>
    <t>1. El rol autorizado selecciona la acción Ver Perfiles
2. Validar la sección "Cabecera"
3. Validar la sección "Datos de la Cuenta VUCE"
4. Validar la sección "Grilla de Perfiles"
5. Validar la sección "Botones"</t>
  </si>
  <si>
    <t>1. El sistema muestra la página para visualizar los perfiles de la cuenta VUCE (P1).
2. Esta sección muestra la siguiente información (P2):
     - Breadcrumbs: corresponde a la ruta de donde se encuentra el Rol autorizado. 
     - Para este caso sería: Gestionar Cuenta VUCE / Ver Perfiles, el cual al hacer clic retornará a la bandeja de Gestionar Cuenta VUCE.
     - Título: Ver Perfiles
     - Texto de ayuda: “Aquí podrás visualizar los perfiles de la cuenta VUCE”
3. Los datos de la cuenta VUCE se muestran en texto (no editable) (P3):
     - Cuenta VUCE: correo electrónico con la que fue creada la cuenta VUCE.
     - Nombres y apellidos: datos que fueron registrados al crear la cuenta VUCE. Este dato se obtiene de la concatenación de los campos Nombres, Apellido Paterno y Apellido Materno.
4. Se mostrará un listado de los perfiles que corresponden a la cuenta VUCE.
     - La información se debe mostrar ordenado por la columna Fecha de Creación descendentemente. Además, la grilla permitirá realizar ordenamiento por las otras columnas de forma ascendente y descendente.
     - Se mostrará las siguientes columnas:
               Usuario: muestra los usuarios de los perfiles de la cuenta VUCE.
               Categoría: muestra la categoría del perfil. Este puede ser: Administrado, Funcionario,
               Tipo Perfil: muestra el tipo de perfil. Este puede ser: Principal, Secundario, Tercero, Funcionario Entidad, Funcionario VUCE
               Habilitado: indicador que permite identificar si el perfil se encuentra habilitado. Esta columna tendrá los valores SI y NO.
               Es cuenta VUCE: indicador que permite identificar si el perfil fue creado cuando se creó la cuenta VUCE. Esta columna tendrá los valores SI y NO (solo un perfil tendrá el valor SI).
               Fecha de creación: fecha y hora de creación del perfil. El formato de fecha debe ser dd/mm/yyyy hh:mm:ss.
               Estado: muestra el estado en el que se encuentra el perfil. Se mostrará con 3 colores diferentes y pueden ser: Activo, Inactivo, Suspendido
               Acciones: cambios que se podrá realizar al perfil. En la columna Acciones de la grilla permitirá Editar Perfiles  , el cual dependiendo de la categoría de perfil (Administrado y Funcionario) se redireccionará a la bandeja de Mis Usuarios o Mis Funcionarios respectivamente, filtrado el perfil seleccionado
5. El sistema muestra el botón "Cerrar" que permite cerrar la página Ver perfiles y regresar a la bandeja de Gestionar Cuenta VUCE. El botón será de color rojo y letra de color blanco de acuerdo a la definición del UI kit</t>
  </si>
  <si>
    <t>Editar Cuenta VUCE cuando selecciona la acción "Editar Cuenta" con Rol MR.CENTRAL.ADMINISTRADOR_VUCE</t>
  </si>
  <si>
    <t>Editar Cuenta VUCE cuando selecciona la acción "Editar Cuenta" con Rol CP.VUCE.ADMINISTRADOR</t>
  </si>
  <si>
    <t>Criterio de Aceptación 007: Editar Cuenta VUCE
Escenario 1:  Editar Cuenta VUCE</t>
  </si>
  <si>
    <t>1. El rol autorizado selecciona la acción: Editar Cuenta
2. Validar Sección "Cabecera"
3. Validar Sección "Datos de la Cuenta VUCE"
4. Validar Sección "Actualizar tipo y número de documento de identidad"
5. Validar Sección "Actualizar contraseña"
6. Validar Sección "Botones"</t>
  </si>
  <si>
    <t>1. El sistema muestra la página Editar Cuenta VUCE para realizar cambios a diferentes atributos de la cuenta VUCE
2. Esta sección muestra la siguiente información:
     - Breadcrumbs: corresponde a la ruta de donde se encuentra el Rol autorizado. Para este caso sería: Gestionar Cuenta VUCE / Editar Cuenta VUCE, el cual al hacer clic retornará a la bandeja de Gestionar Cuenta VUCE.
     - Título: Editar Cuenta VUCE
     - Texto de ayuda: “Aquí podrás actualizar atributos de la cuenta VUCE”
3. Los datos de la cuenta VUCE se muestran en texto (no editable):
     - Cuenta VUCE: correo electrónico con la que fue creada la cuenta VUCE. este dato se obtiene de la tabla CUENTA_VUCE del campo email_cuenta_vuce
     - Nombres y apellidos: datos que fueron registrados al crear la cuenta VUCE. Este dato se obtiene de la concatenación de los campos Nombres, Apellido Paterno y Apellido Materno.
4. Actualizar correo de la cuenta VUCE.
5. El sistema permite cerrar la página Editar Cuenta VUCE y regresar a la bandeja de Gestionar Cuenta VUCE. El botón será de color blanco y letra de color rojo de acuerdo a la definición del UI kit</t>
  </si>
  <si>
    <t>Actualizar tipo y numero de documento cuando selecciona la acción "Editar Cuenta" con Rol MR.CENTRAL.ADMINISTRADOR_VUCE</t>
  </si>
  <si>
    <t>Actualizar tipo y numero de documento cuando selecciona la acción "Editar Cuenta" con Rol CP.VUCE.ADMINISTRADOR</t>
  </si>
  <si>
    <t>Criterio de Aceptación 007: Editar Cuenta VUCE
Escenario 2:  Actualizar tipo y numero de documento de identidad</t>
  </si>
  <si>
    <t>1. El rol autorizado selecciona la acción: Editar Cuenta
2. Ingresar Tipo de documento y Numero documento
3. Clic en el botón "Actualizar Documento"</t>
  </si>
  <si>
    <t>1. Se muestra la página Editar Cuenta VUCE el usuario podrá realizar la actualización del tipo y numero de documento registrado (P1)
2. El sistema activará los siguientes campos de validación (P2):
Etiqueta del Campo           Descripción del Campo 
Documento de identidad     Etiqueta “Documento de identidad” que identifica la sección en la que te encuentras dentro del formulario.
Tipo de documento            Campo “Tipo de documento” de tipo lista, en donde el sistema muestra el valor registrado en la cuenta VUCE.
                                        Campo Obligatorio y editable.
                                        El sistema mostrará un listado con las siguientes opciones: DNI, Carnet de extranjería, Pasaporte, PTP
                                        En el caso de una cuenta principal persona jurídica, el campo debe estar deshabilitado y no podrá editar.
Número de documento       Campo “Número de documento” de tipo caja de texto, en donde se muestra el valor de la cuenta VUCE.
                                        Campo Obligatorio y editable
                                        El sistema realiza las siguientes validaciones al momento de colocar un número: 
                                       DNI (8 longitud), Carnet (12 longitud), Pasaporte (12 longitud), PTP (12 longitud)
                                       Si no cumple con la longitud o tipo de dato, el sistema muestra el mensaje [MSJ004] 
                                       Si el usuario cambia el tipo de documento, el campo “Número de documento” debe mostrar vacío
                                       En el caso de una cuenta principal persona jurídica, el campo debe estar deshabilitado y no podrá editar
3. Al hacer clic en el botón el sistema valida:
     - Que el valor ingresado en el campo “Tipo de documento” 
     - El campo “Número de documento” no se haya utilizado para la creación de una cuenta única, de lo contrario muestra el mensaje [MSJ013] 
     - Actualiza el nuevo valor del tipo y número de documento validado en la base de datos
     - El sistema desvincula los perfiles asociados al tipo y número de documento anterior. 
     - Para esto se debe considerar los perfiles que no se encuentran habilitados (flag_habilitado = 0).
     - Posteriormente de ser seleccionado, el sistema deshabilita el botón</t>
  </si>
  <si>
    <t>Criterio de Aceptación 007: Editar Cuenta VUCE
Escenario 3:  Actualizar correo de la cuenta VUCE</t>
  </si>
  <si>
    <t>Actualizar correo de la cuenta VUCE cuando selecciona la acción "Editar Cuenta" con Rol MR.CENTRAL.ADMINISTRADOR_VUCE</t>
  </si>
  <si>
    <t>Actualizar correo de la cuenta VUCE cuando selecciona la acción "Editar Cuenta" con Rol CP.VUCE.ADMINISTRADOR</t>
  </si>
  <si>
    <t>1. El usuario selecciona la acción Editar Cuenta de la bandeja de Gestionar Cuenta VUCE 
2. Ingresar "correo electrónico"
3. Ingresar "confirmar correo electrónico"
4. Clic en el botón "Actualizar Cuenta VUCE"</t>
  </si>
  <si>
    <t>1. Se muestra la página Editar Cuenta VUCE el usuario podrá visualizar el correo registrado de la cuenta VUCE y podrá realizar la modificación del correo de la cuenta VUCE creada (P1)
2. El sistema modifica el campo de correo electrónico e ingresa valor en el campo de confirmación de correo electrónico.
     - Campo “Correo electrónico” en donde el sistema debe mostrar el valor registrado en la cuenta VUCE.
     - Campo Obligatorio, - Campo Editable, - Campo permite un máximo de 250 caracteres.
     - El sistema validará que tenga formato de correo, en donde contenga un correo valido (A-Z a-z 0-9 + _ . -), arroba y dominio.
     - Al momento de terminar de digitar el correo, si no corresponde a este formato, la caja de texto se marcará en color rojo y mostrará un mensaje de error debajo de la caja de texto. Ver mensaje [MSJ001] en la Matriz de mensajes y alertas.
     - No permite la función de CTRL+V.
     - Cuando el usuario desee modificar o actualizar el valor del campo perteneciente a la etiqueta “Correo electrónico” deberá completar el siguiente campo “Confirmar Correo electrónico” y luego hacer clic en el botón “Actualizar cuenta VUCE” para que el sistema pueda actualizar la nueva información ingresada. 
3. Etiqueta “Confirmar Correo electrónico” que se mostrará siempre el campo vacío para poder ser completado por el usuario.
     - Campo Obligatorio, - Campo Editable, - Campo permite un máximo de 250 caracteres.
     - El sistema validará que tenga formato de correo, en donde contenga un correo valido (A-Z a-z 0-9 + _ . -), arroba y dominio.
     - Al momento de terminar de digitar el correo, si no corresponde a este formato, la caja de texto se remarcará en color rojo y mostrará un mensaje de error debajo de la caja de texto. Ver mensaje [MSJ001].
     - No permite la función de CTRL+V.
     - El sistema deberá validar que el valor ingresado sea igual al valor ingresado en el campo “Correo electrónico” y luego activar la opción “Actualizar cuenta VUCE”.
4. El sistema valida lo siguiente
     - Que el valor ingresado en el campo “Correo electrónico” no se haya utilizado para la creación de una cuenta única, de lo contrario muestra el mensaje [MSJ002].
     - Que el valor ingresado en el campo “Correo electrónico” sea igual al valor ingresado en el campo “Confirmar correo electrónico”, de lo contrario muestra el mensaje [MSJ003]
     - Luego, actualiza el nuevo valor del correo electrónico validado en la base de datos.
     - Posteriormente de ser seleccionado, el sistema deshabilita el botón.</t>
  </si>
  <si>
    <t>Actualizar contraseña de la cuenta VUCE cuando selecciona la acción "Editar Cuenta" con Rol CP.VUCE.ADMINISTRADOR</t>
  </si>
  <si>
    <t>Actualizar contraseña de la cuenta VUCE cuando selecciona la acción "Editar Cuenta" con Rol MR.CENTRAL.ADMINISTRADOR_VUCE</t>
  </si>
  <si>
    <t>Criterio de Aceptación 007: Editar Cuenta VUCE
Escenario 4:  Actualizar contraseña de la cuenta VUCE</t>
  </si>
  <si>
    <t>1. Se muestra la página Editar Cuenta VUCE el usuario podrá visualizar el correo registrado de la cuenta VUCE y podrá realizar la modificación del correo de la cuenta VUCE creada (P1)
2. Etiqueta “Contraseña” que identifica la sección en la que te encuentras dentro del formulario. Es un texto informativo con letras de color rojo (P2). 
3. Al digitar la contraseña, este debe ir mostrándose el carácter asterisco “*” por cada carácter que se va ingresando (P3).
     - El campo debe contar con el icono de visualizar/ocultar contraseña.
4. Al digitar la contraseña, este debe ir mostrándose el carácter asterisco “*” por cada carácter que se va ingresando (P4).
     - El campo debe contar con el icono de visualizar/ocultar contraseña.
5. Se muestra el icono tanto para el campo Nueva contraseña como Confirmar contraseña, la opción de visualizar contraseña por defecto se mostrará deshabilitada ( ), es decir, la información escrita en ambos campos se mostrará con asteriscos (P5).
     - Si el usuario presiona el icono ( ), se mostrará la información escrita en los campos Nueva contraseña y Confirmar contraseña
     - Para volver a ocultar la información el usuario tiene que presionar el ícono 
6. Se visualiza los requisitos mínimos que la Nueva contraseña debe cumplir (&amp;).
     - 8 caracteres como mínimo, - 1 mayúscula como mínimo, - 1 minúscula como mínimo, 
     - 1 número como mínimo, - 1 carácter especial como mínimo.
     - El sistema debe resaltar de color verde los requisitos que se cumplan y en color rojo lo que aún este pendiente de cumplirse.
7. El sistema debe realizar lo siguiente (P7): 
     - Validar que la contraseña nueva sea diferente a la contraseña actual, de lo contrario mostrará un mensaje: [MSJ080]
     - Validar que el valor ingresado en el campo “Nueva contraseña” sea igual al valor ingresado en el campo "Confirmar contraseña", de lo contrario mostrará un mensaje: [MSJ015]
     - Si estas validaciones son correctas el sistema deberá actualizar el valor ingresado en el campo “Nueva Contraseña”.
     - Si no se cumple una de las condiciones el sistema deberá mostrar los mensajes definidos y luego deberá refrescar el formulario y mostrar los campos vacíos para que el usuario pueda ingresar nuevamente la información.
     - El botón “Actualizar Contraseña” se encontrará deshabilitado inicialmente, este se habilitará cuando se ingrese valores en los campos “Nueva Contraseña” y “Confirmar Contraseña”.</t>
  </si>
  <si>
    <t>1. El usuario selecciona la acción Editar Cuenta de la bandeja de Gestionar Cuenta VUCE 
2. Ingresar Contraseña
3. Ingresar Nueva contraseña
4. Ingresar Confirmar contraseña 
5. Validar Icono de visualizar/ocultar la contraseña
6. Validar Etiqueta “La contraseña debe cumplir con lo siguiente” 
7. Clic en el botón "Actualizar Contraseña"</t>
  </si>
  <si>
    <t>Criterio de Aceptación 008: Historial de cambios de la Cuenta VUCE.
Escenario 1:  Visualizar histórico de cambios de la cuenta VUCE</t>
  </si>
  <si>
    <t>Visualizar Historial de cambios de la Cuenta cuando selecciona la acción: Ver histórico con rol MR.CENTRAL.ADMINISTRADOR_VUCE</t>
  </si>
  <si>
    <t>Visualizar Historial de cambios de la Cuenta cuando selecciona la acción: Ver histórico con rol CP.VUCE.ADMINISTRADOR</t>
  </si>
  <si>
    <t>1. El rol autorizado selecciona la acción: Ver histórico
2. Validar Sección "Cabecera"
3. Validar Sección "Datos de la cuenta VUCE"
4. Validar Sección "Filtros"
5. Validar Sección "Grilla"
6. Clic botón "Cerrar"</t>
  </si>
  <si>
    <t>1. El sistema muestra la página con la información histórica de los cambios realizados a la cuenta VUCE (P1)
2. Esta sección muestra la siguiente información:
    - Breadcrumbs: corresponde a la ruta de donde se encuentra el Rol autorizado. Para este caso sería:   Gestionar Cuenta VUCE / Ver histórico de cambios, el cual al hacer clic retornará a la bandeja de Gestionar Cuenta VUCE.
    - Título: Ver histórico de cambios
    - Texto de ayuda: “Aquí podrás consultar el historial de cambios de la cuenta VUCE.”
3. Datos del usuario (no editable):
     - Cuenta VUCE: correo que se registra al momento de crear la cuenta VUCE. 
     - Nombres y apellidos: datos que se registran al momento de crear la cuenta VUCE..
4. Se valida la estructura: 
     - Tipo de cambio
               Lista de tipos de cambio que permitirá filtrar el historial de cambios realizados a la cuenta VUCE.
               En la lista se tendrá los siguientes valores:
               - Seleccione (por defecto), - Tipo de documento de identidad, - Número de documento de identidad
               - Cuenta VUCE, - Contraseña
     - Fecha
               Por defecto el sistema debe mostrar y aplicar la opción “Últimos 6 meses”, con el cual en la grilla de resultados se mostrará la información de los últimos 6 meses.
               Muestra una lista desplegable con las siguientes opciones:
               - Último mes, - Últimos 6 meses, - Últimos 12 meses, - Fecha personalizada
               Esta opción permitirá mostrar el histórico de cambios realizados a la cuenta VUCE.
               En caso seleccione la última opción (fecha personalizada), el sistema debe realizar las siguientes validaciones:
               - Ingresar la fecha inicio y fecha fin para realizar la búsqueda.
               - La fecha de inicio debe ser inferior a la fecha fin.
               - La fecha de inicio y la fecha fin no podrán ser fechas posteriores a la fecha actual.
               - La fecha de inicio y la fecha fin si podrán ser fechas del mismo día, ya que puede darse casos en que el mismo día se creen cuentas.
               Permitir ingresar un rango máximo de un año.
               Botón Aplicar: Permite realizar la búsqueda de acuerdo a la fecha seleccionada o ingresada en forma personalizada. El botón debe ser de color rojo y letra de color blanco de acuerdo a la definición del UI kit.
5. Grilla con la siguiente información:
     - Se mostrará información histórica de cambios realizados a la cuenta VUCE la cual se debe obtener de la auditoría.
     - La grilla debe estar ordenada por la columna Fecha de Modificación de forma descendente. Adicionalmente, la grilla permitirá realizar ordenamiento por las otras columnas de forma ascendente y descendente haciendo clic en la cabecera de la columna.
     - Se mostrará las siguientes columnas:
     - Tipo de cambio: muestra el tipo de cambio que se realizó a la cuenta VUCE. Este dato puede ser 
               o Tipo de documento de identidad, o Número de documento de identidad, o Cuenta VUCE, o Contraseña
     - Valor Anterior: muestra el valor anterior al cambio realizado.
     - Valor Actual: muestra el valor posterior al cambio realizado.
     - Usuario de Modificación: muestra el usuario que realizó el cambio.
     - Fecha de Modificación: muestra la fecha y hora del cambio realizado. El formato de este campo debe ser dd/mm/aaaa hh:mm:ss.
6. El sistema realiza lo siguiente:
     - Permite cerrar la página de Ver histórico de cambios y retorna a la bandeja de Gestionar cuenta VUCE.
     - El botón será de color rojo y letra de color blanco de acuerdo a la definición del UI kit.</t>
  </si>
  <si>
    <t>27/08/2024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</si>
</sst>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D8E4BC"/>
        <bgColor rgb="FF000000"/>
      </patternFill>
    </fill>
    <fill>
      <patternFill patternType="solid">
        <fgColor theme="6" tint="0.59999389629810485"/>
        <bgColor rgb="FF000000"/>
      </patternFill>
    </fill>
  </fills>
  <borders count="43">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bottom/>
      <diagonal/>
    </border>
  </borders>
  <cellStyleXfs count="2">
    <xf numFmtId="0" fontId="0" fillId="0" borderId="0"/>
    <xf numFmtId="0" fontId="4" fillId="0" borderId="0"/>
  </cellStyleXfs>
  <cellXfs count="187">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2" borderId="10" xfId="0"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0" fillId="4" borderId="42" xfId="0" applyFill="1" applyBorder="1" applyAlignment="1">
      <alignment horizontal="center" vertical="center"/>
    </xf>
    <xf numFmtId="0" fontId="0" fillId="4" borderId="0" xfId="0" applyFill="1" applyBorder="1" applyAlignment="1">
      <alignment horizontal="center"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7" borderId="8" xfId="0" applyFont="1" applyFill="1" applyBorder="1" applyAlignment="1">
      <alignment vertical="center" wrapText="1"/>
    </xf>
    <xf numFmtId="0" fontId="4" fillId="7" borderId="13" xfId="0" applyFont="1" applyFill="1" applyBorder="1" applyAlignment="1">
      <alignment vertical="center" wrapText="1"/>
    </xf>
    <xf numFmtId="0" fontId="4" fillId="7" borderId="7" xfId="0" applyFont="1" applyFill="1" applyBorder="1" applyAlignment="1">
      <alignment vertical="center" wrapText="1"/>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28" xfId="0" applyFont="1" applyFill="1" applyBorder="1" applyAlignment="1">
      <alignment horizontal="center" vertical="center"/>
    </xf>
    <xf numFmtId="0" fontId="0" fillId="2" borderId="10" xfId="0"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0" fillId="0" borderId="0" xfId="0" applyAlignment="1">
      <alignment horizontal="center" wrapText="1"/>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17</xdr:col>
      <xdr:colOff>76200</xdr:colOff>
      <xdr:row>92</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85</xdr:row>
      <xdr:rowOff>0</xdr:rowOff>
    </xdr:from>
    <xdr:to>
      <xdr:col>37</xdr:col>
      <xdr:colOff>38100</xdr:colOff>
      <xdr:row>85</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85</xdr:row>
      <xdr:rowOff>0</xdr:rowOff>
    </xdr:from>
    <xdr:to>
      <xdr:col>41</xdr:col>
      <xdr:colOff>0</xdr:colOff>
      <xdr:row>85</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85</xdr:row>
      <xdr:rowOff>0</xdr:rowOff>
    </xdr:from>
    <xdr:to>
      <xdr:col>41</xdr:col>
      <xdr:colOff>0</xdr:colOff>
      <xdr:row>85</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41</xdr:col>
      <xdr:colOff>0</xdr:colOff>
      <xdr:row>85</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92</xdr:row>
      <xdr:rowOff>0</xdr:rowOff>
    </xdr:from>
    <xdr:to>
      <xdr:col>16</xdr:col>
      <xdr:colOff>76200</xdr:colOff>
      <xdr:row>92</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92</xdr:row>
      <xdr:rowOff>0</xdr:rowOff>
    </xdr:from>
    <xdr:to>
      <xdr:col>17</xdr:col>
      <xdr:colOff>76200</xdr:colOff>
      <xdr:row>92</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85</xdr:row>
      <xdr:rowOff>0</xdr:rowOff>
    </xdr:from>
    <xdr:to>
      <xdr:col>37</xdr:col>
      <xdr:colOff>38100</xdr:colOff>
      <xdr:row>85</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85</xdr:row>
      <xdr:rowOff>0</xdr:rowOff>
    </xdr:from>
    <xdr:to>
      <xdr:col>41</xdr:col>
      <xdr:colOff>0</xdr:colOff>
      <xdr:row>85</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85</xdr:row>
      <xdr:rowOff>0</xdr:rowOff>
    </xdr:from>
    <xdr:to>
      <xdr:col>41</xdr:col>
      <xdr:colOff>0</xdr:colOff>
      <xdr:row>85</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41</xdr:col>
      <xdr:colOff>0</xdr:colOff>
      <xdr:row>85</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17</xdr:col>
      <xdr:colOff>76200</xdr:colOff>
      <xdr:row>92</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85</xdr:row>
      <xdr:rowOff>0</xdr:rowOff>
    </xdr:from>
    <xdr:to>
      <xdr:col>41</xdr:col>
      <xdr:colOff>0</xdr:colOff>
      <xdr:row>85</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41</xdr:col>
      <xdr:colOff>0</xdr:colOff>
      <xdr:row>85</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17</xdr:col>
      <xdr:colOff>76200</xdr:colOff>
      <xdr:row>92</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85</xdr:row>
      <xdr:rowOff>0</xdr:rowOff>
    </xdr:from>
    <xdr:to>
      <xdr:col>41</xdr:col>
      <xdr:colOff>0</xdr:colOff>
      <xdr:row>85</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41</xdr:col>
      <xdr:colOff>0</xdr:colOff>
      <xdr:row>85</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85</xdr:row>
      <xdr:rowOff>0</xdr:rowOff>
    </xdr:from>
    <xdr:to>
      <xdr:col>41</xdr:col>
      <xdr:colOff>0</xdr:colOff>
      <xdr:row>85</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92</xdr:row>
      <xdr:rowOff>0</xdr:rowOff>
    </xdr:from>
    <xdr:to>
      <xdr:col>17</xdr:col>
      <xdr:colOff>76200</xdr:colOff>
      <xdr:row>92</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85</xdr:row>
      <xdr:rowOff>0</xdr:rowOff>
    </xdr:from>
    <xdr:to>
      <xdr:col>41</xdr:col>
      <xdr:colOff>0</xdr:colOff>
      <xdr:row>85</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41</xdr:col>
      <xdr:colOff>0</xdr:colOff>
      <xdr:row>85</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101</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96</xdr:row>
      <xdr:rowOff>0</xdr:rowOff>
    </xdr:from>
    <xdr:to>
      <xdr:col>17</xdr:col>
      <xdr:colOff>76200</xdr:colOff>
      <xdr:row>96</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89</xdr:row>
      <xdr:rowOff>0</xdr:rowOff>
    </xdr:from>
    <xdr:to>
      <xdr:col>37</xdr:col>
      <xdr:colOff>38100</xdr:colOff>
      <xdr:row>89</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89</xdr:row>
      <xdr:rowOff>0</xdr:rowOff>
    </xdr:from>
    <xdr:to>
      <xdr:col>41</xdr:col>
      <xdr:colOff>0</xdr:colOff>
      <xdr:row>89</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89</xdr:row>
      <xdr:rowOff>0</xdr:rowOff>
    </xdr:from>
    <xdr:to>
      <xdr:col>41</xdr:col>
      <xdr:colOff>0</xdr:colOff>
      <xdr:row>89</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41</xdr:col>
      <xdr:colOff>0</xdr:colOff>
      <xdr:row>89</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96</xdr:row>
      <xdr:rowOff>0</xdr:rowOff>
    </xdr:from>
    <xdr:to>
      <xdr:col>16</xdr:col>
      <xdr:colOff>76200</xdr:colOff>
      <xdr:row>96</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96</xdr:row>
      <xdr:rowOff>0</xdr:rowOff>
    </xdr:from>
    <xdr:to>
      <xdr:col>17</xdr:col>
      <xdr:colOff>76200</xdr:colOff>
      <xdr:row>96</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89</xdr:row>
      <xdr:rowOff>0</xdr:rowOff>
    </xdr:from>
    <xdr:to>
      <xdr:col>37</xdr:col>
      <xdr:colOff>38100</xdr:colOff>
      <xdr:row>89</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89</xdr:row>
      <xdr:rowOff>0</xdr:rowOff>
    </xdr:from>
    <xdr:to>
      <xdr:col>41</xdr:col>
      <xdr:colOff>0</xdr:colOff>
      <xdr:row>89</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89</xdr:row>
      <xdr:rowOff>0</xdr:rowOff>
    </xdr:from>
    <xdr:to>
      <xdr:col>41</xdr:col>
      <xdr:colOff>0</xdr:colOff>
      <xdr:row>89</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41</xdr:col>
      <xdr:colOff>0</xdr:colOff>
      <xdr:row>89</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96</xdr:row>
      <xdr:rowOff>0</xdr:rowOff>
    </xdr:from>
    <xdr:to>
      <xdr:col>17</xdr:col>
      <xdr:colOff>76200</xdr:colOff>
      <xdr:row>96</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89</xdr:row>
      <xdr:rowOff>0</xdr:rowOff>
    </xdr:from>
    <xdr:to>
      <xdr:col>41</xdr:col>
      <xdr:colOff>0</xdr:colOff>
      <xdr:row>89</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41</xdr:col>
      <xdr:colOff>0</xdr:colOff>
      <xdr:row>89</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96</xdr:row>
      <xdr:rowOff>0</xdr:rowOff>
    </xdr:from>
    <xdr:to>
      <xdr:col>17</xdr:col>
      <xdr:colOff>76200</xdr:colOff>
      <xdr:row>96</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89</xdr:row>
      <xdr:rowOff>0</xdr:rowOff>
    </xdr:from>
    <xdr:to>
      <xdr:col>41</xdr:col>
      <xdr:colOff>0</xdr:colOff>
      <xdr:row>89</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41</xdr:col>
      <xdr:colOff>0</xdr:colOff>
      <xdr:row>89</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89</xdr:row>
      <xdr:rowOff>0</xdr:rowOff>
    </xdr:from>
    <xdr:to>
      <xdr:col>41</xdr:col>
      <xdr:colOff>0</xdr:colOff>
      <xdr:row>89</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96</xdr:row>
      <xdr:rowOff>0</xdr:rowOff>
    </xdr:from>
    <xdr:to>
      <xdr:col>17</xdr:col>
      <xdr:colOff>76200</xdr:colOff>
      <xdr:row>96</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89</xdr:row>
      <xdr:rowOff>0</xdr:rowOff>
    </xdr:from>
    <xdr:to>
      <xdr:col>41</xdr:col>
      <xdr:colOff>0</xdr:colOff>
      <xdr:row>89</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41</xdr:col>
      <xdr:colOff>0</xdr:colOff>
      <xdr:row>89</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93</xdr:row>
      <xdr:rowOff>0</xdr:rowOff>
    </xdr:from>
    <xdr:to>
      <xdr:col>16</xdr:col>
      <xdr:colOff>76200</xdr:colOff>
      <xdr:row>93</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86</xdr:row>
      <xdr:rowOff>0</xdr:rowOff>
    </xdr:from>
    <xdr:to>
      <xdr:col>36</xdr:col>
      <xdr:colOff>38100</xdr:colOff>
      <xdr:row>86</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93</xdr:row>
      <xdr:rowOff>0</xdr:rowOff>
    </xdr:from>
    <xdr:to>
      <xdr:col>16</xdr:col>
      <xdr:colOff>76200</xdr:colOff>
      <xdr:row>93</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86</xdr:row>
      <xdr:rowOff>0</xdr:rowOff>
    </xdr:from>
    <xdr:to>
      <xdr:col>36</xdr:col>
      <xdr:colOff>38100</xdr:colOff>
      <xdr:row>86</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93</xdr:row>
      <xdr:rowOff>0</xdr:rowOff>
    </xdr:from>
    <xdr:to>
      <xdr:col>16</xdr:col>
      <xdr:colOff>76200</xdr:colOff>
      <xdr:row>93</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86</xdr:row>
      <xdr:rowOff>0</xdr:rowOff>
    </xdr:from>
    <xdr:to>
      <xdr:col>36</xdr:col>
      <xdr:colOff>38100</xdr:colOff>
      <xdr:row>86</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92</xdr:row>
      <xdr:rowOff>152400</xdr:rowOff>
    </xdr:from>
    <xdr:to>
      <xdr:col>16</xdr:col>
      <xdr:colOff>95250</xdr:colOff>
      <xdr:row>95</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95</xdr:row>
      <xdr:rowOff>38100</xdr:rowOff>
    </xdr:from>
    <xdr:to>
      <xdr:col>15</xdr:col>
      <xdr:colOff>200025</xdr:colOff>
      <xdr:row>95</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73</xdr:row>
      <xdr:rowOff>38100</xdr:rowOff>
    </xdr:from>
    <xdr:to>
      <xdr:col>39</xdr:col>
      <xdr:colOff>209550</xdr:colOff>
      <xdr:row>88</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86</xdr:row>
      <xdr:rowOff>9525</xdr:rowOff>
    </xdr:from>
    <xdr:to>
      <xdr:col>49</xdr:col>
      <xdr:colOff>114300</xdr:colOff>
      <xdr:row>87</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86</xdr:row>
      <xdr:rowOff>9525</xdr:rowOff>
    </xdr:from>
    <xdr:to>
      <xdr:col>47</xdr:col>
      <xdr:colOff>114300</xdr:colOff>
      <xdr:row>87</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95</xdr:row>
      <xdr:rowOff>9525</xdr:rowOff>
    </xdr:from>
    <xdr:to>
      <xdr:col>43</xdr:col>
      <xdr:colOff>47625</xdr:colOff>
      <xdr:row>98</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K98"/>
  <sheetViews>
    <sheetView tabSelected="1" topLeftCell="A16" zoomScale="40" zoomScaleNormal="40" workbookViewId="0">
      <selection activeCell="AB41" sqref="AB41"/>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6" customWidth="1"/>
    <col min="9" max="9" width="11.42578125" style="46" customWidth="1"/>
    <col min="10" max="10" width="7.28515625" style="46"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55" ht="12.75" customHeight="1" x14ac:dyDescent="0.2">
      <c r="H3" s="128" t="s">
        <v>0</v>
      </c>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36"/>
    </row>
    <row r="4" spans="1:55" ht="12.75" customHeight="1" x14ac:dyDescent="0.2">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36"/>
    </row>
    <row r="5" spans="1:55" ht="11.25" customHeight="1" x14ac:dyDescent="0.2"/>
    <row r="6" spans="1:55" ht="6.75" customHeight="1" x14ac:dyDescent="0.2"/>
    <row r="7" spans="1:55" ht="15" customHeight="1" x14ac:dyDescent="0.25">
      <c r="G7" s="129" t="s">
        <v>1</v>
      </c>
      <c r="H7" s="129"/>
      <c r="I7" s="129"/>
      <c r="J7" s="129"/>
      <c r="K7" s="129"/>
      <c r="L7" s="129"/>
      <c r="M7" s="129"/>
      <c r="N7" s="129"/>
      <c r="O7" s="129"/>
      <c r="P7" s="129"/>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9"/>
      <c r="AP7" s="38"/>
    </row>
    <row r="8" spans="1:55" ht="15" customHeight="1" x14ac:dyDescent="0.2">
      <c r="G8" s="130" t="s">
        <v>2</v>
      </c>
      <c r="H8" s="131"/>
      <c r="I8" s="132" t="s">
        <v>3</v>
      </c>
      <c r="J8" s="133"/>
      <c r="K8" s="130" t="s">
        <v>4</v>
      </c>
      <c r="L8" s="134"/>
      <c r="M8" s="134"/>
      <c r="N8" s="134"/>
      <c r="O8" s="134"/>
      <c r="P8" s="134"/>
      <c r="Q8" s="134"/>
      <c r="R8" s="134"/>
      <c r="S8" s="134"/>
      <c r="T8" s="134"/>
      <c r="U8" s="134"/>
      <c r="V8" s="134"/>
      <c r="W8" s="134"/>
      <c r="X8" s="134"/>
      <c r="Y8" s="134"/>
      <c r="Z8" s="134"/>
      <c r="AA8" s="134"/>
      <c r="AB8" s="134"/>
      <c r="AC8" s="134"/>
      <c r="AD8" s="134"/>
      <c r="AE8" s="131"/>
      <c r="AF8" s="130" t="s">
        <v>5</v>
      </c>
      <c r="AG8" s="134"/>
      <c r="AH8" s="134"/>
      <c r="AI8" s="134"/>
      <c r="AJ8" s="134"/>
      <c r="AK8" s="134"/>
      <c r="AL8" s="134"/>
      <c r="AM8" s="134"/>
      <c r="AN8" s="134"/>
      <c r="AO8" s="131"/>
      <c r="AP8" s="39"/>
    </row>
    <row r="9" spans="1:55" ht="15" customHeight="1" x14ac:dyDescent="0.2">
      <c r="G9" s="171" t="s">
        <v>211</v>
      </c>
      <c r="H9" s="172"/>
      <c r="I9" s="173" t="s">
        <v>6</v>
      </c>
      <c r="J9" s="174"/>
      <c r="K9" s="175" t="s">
        <v>147</v>
      </c>
      <c r="L9" s="176"/>
      <c r="M9" s="176"/>
      <c r="N9" s="176"/>
      <c r="O9" s="176"/>
      <c r="P9" s="176"/>
      <c r="Q9" s="176"/>
      <c r="R9" s="176"/>
      <c r="S9" s="176"/>
      <c r="T9" s="176"/>
      <c r="U9" s="176"/>
      <c r="V9" s="176"/>
      <c r="W9" s="176"/>
      <c r="X9" s="176"/>
      <c r="Y9" s="176"/>
      <c r="Z9" s="176"/>
      <c r="AA9" s="176"/>
      <c r="AB9" s="176"/>
      <c r="AC9" s="176"/>
      <c r="AD9" s="176"/>
      <c r="AE9" s="177"/>
      <c r="AF9" s="175" t="s">
        <v>145</v>
      </c>
      <c r="AG9" s="176"/>
      <c r="AH9" s="176"/>
      <c r="AI9" s="176"/>
      <c r="AJ9" s="176"/>
      <c r="AK9" s="176"/>
      <c r="AL9" s="176"/>
      <c r="AM9" s="176"/>
      <c r="AN9" s="176"/>
      <c r="AO9" s="177"/>
      <c r="AP9" s="40"/>
    </row>
    <row r="10" spans="1:55" ht="15" customHeight="1" x14ac:dyDescent="0.2">
      <c r="G10" s="178"/>
      <c r="H10" s="179"/>
      <c r="I10" s="180"/>
      <c r="J10" s="181"/>
      <c r="K10" s="95"/>
      <c r="L10" s="136"/>
      <c r="M10" s="136"/>
      <c r="N10" s="136"/>
      <c r="O10" s="136"/>
      <c r="P10" s="136"/>
      <c r="Q10" s="136"/>
      <c r="R10" s="136"/>
      <c r="S10" s="136"/>
      <c r="T10" s="136"/>
      <c r="U10" s="136"/>
      <c r="V10" s="136"/>
      <c r="W10" s="136"/>
      <c r="X10" s="136"/>
      <c r="Y10" s="136"/>
      <c r="Z10" s="136"/>
      <c r="AA10" s="136"/>
      <c r="AB10" s="136"/>
      <c r="AC10" s="136"/>
      <c r="AD10" s="136"/>
      <c r="AE10" s="137"/>
      <c r="AF10" s="95"/>
      <c r="AG10" s="136"/>
      <c r="AH10" s="136"/>
      <c r="AI10" s="136"/>
      <c r="AJ10" s="136"/>
      <c r="AK10" s="136"/>
      <c r="AL10" s="136"/>
      <c r="AM10" s="136"/>
      <c r="AN10" s="136"/>
      <c r="AO10" s="137"/>
      <c r="AP10" s="8"/>
    </row>
    <row r="11" spans="1:55" ht="15" customHeight="1" x14ac:dyDescent="0.2">
      <c r="G11" s="178"/>
      <c r="H11" s="179"/>
      <c r="I11" s="180"/>
      <c r="J11" s="181"/>
      <c r="K11" s="95"/>
      <c r="L11" s="136"/>
      <c r="M11" s="136"/>
      <c r="N11" s="136"/>
      <c r="O11" s="136"/>
      <c r="P11" s="136"/>
      <c r="Q11" s="136"/>
      <c r="R11" s="136"/>
      <c r="S11" s="136"/>
      <c r="T11" s="136"/>
      <c r="U11" s="136"/>
      <c r="V11" s="136"/>
      <c r="W11" s="136"/>
      <c r="X11" s="136"/>
      <c r="Y11" s="136"/>
      <c r="Z11" s="136"/>
      <c r="AA11" s="136"/>
      <c r="AB11" s="136"/>
      <c r="AC11" s="136"/>
      <c r="AD11" s="136"/>
      <c r="AE11" s="137"/>
      <c r="AF11" s="95"/>
      <c r="AG11" s="136"/>
      <c r="AH11" s="136"/>
      <c r="AI11" s="136"/>
      <c r="AJ11" s="136"/>
      <c r="AK11" s="136"/>
      <c r="AL11" s="136"/>
      <c r="AM11" s="136"/>
      <c r="AN11" s="136"/>
      <c r="AO11" s="137"/>
      <c r="AP11" s="8"/>
    </row>
    <row r="12" spans="1:55" ht="15" customHeight="1" x14ac:dyDescent="0.2">
      <c r="BC12" s="10"/>
    </row>
    <row r="13" spans="1:55" x14ac:dyDescent="0.2">
      <c r="B13" s="1"/>
      <c r="BC13" s="10"/>
    </row>
    <row r="14" spans="1:55" ht="13.5" thickBot="1" x14ac:dyDescent="0.25">
      <c r="B14" s="1" t="s">
        <v>7</v>
      </c>
      <c r="H14" s="47"/>
      <c r="I14" s="47"/>
      <c r="J14" s="47"/>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55" ht="13.5" thickBot="1" x14ac:dyDescent="0.25">
      <c r="A15" s="14"/>
      <c r="B15" s="153" t="s">
        <v>8</v>
      </c>
      <c r="C15" s="154"/>
      <c r="D15" s="154"/>
      <c r="E15" s="154"/>
      <c r="F15" s="154"/>
      <c r="G15" s="155"/>
      <c r="H15" s="182" t="s">
        <v>148</v>
      </c>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4"/>
      <c r="AP15" s="41"/>
    </row>
    <row r="16" spans="1:55" ht="13.5" thickBot="1" x14ac:dyDescent="0.25">
      <c r="A16" s="14"/>
      <c r="B16" s="153" t="s">
        <v>9</v>
      </c>
      <c r="C16" s="154"/>
      <c r="D16" s="154"/>
      <c r="E16" s="154"/>
      <c r="F16" s="154"/>
      <c r="G16" s="155"/>
      <c r="H16" s="156" t="s">
        <v>149</v>
      </c>
      <c r="I16" s="157"/>
      <c r="J16" s="157"/>
      <c r="K16" s="157"/>
      <c r="L16" s="157"/>
      <c r="M16" s="157"/>
      <c r="N16" s="157"/>
      <c r="O16" s="157"/>
      <c r="P16" s="157"/>
      <c r="Q16" s="157"/>
      <c r="R16" s="157"/>
      <c r="S16" s="157"/>
      <c r="T16" s="157"/>
      <c r="U16" s="157"/>
      <c r="V16" s="157"/>
      <c r="W16" s="157"/>
      <c r="X16" s="157"/>
      <c r="Y16" s="157"/>
      <c r="Z16" s="157"/>
      <c r="AA16" s="157"/>
      <c r="AB16" s="157"/>
      <c r="AC16" s="157"/>
      <c r="AD16" s="157"/>
      <c r="AE16" s="157"/>
      <c r="AF16" s="157"/>
      <c r="AG16" s="157"/>
      <c r="AH16" s="157"/>
      <c r="AI16" s="157"/>
      <c r="AJ16" s="157"/>
      <c r="AK16" s="157"/>
      <c r="AL16" s="157"/>
      <c r="AM16" s="157"/>
      <c r="AN16" s="157"/>
      <c r="AO16" s="158"/>
      <c r="AP16" s="41"/>
    </row>
    <row r="17" spans="1:89" ht="13.5" thickBot="1" x14ac:dyDescent="0.25">
      <c r="A17" s="14"/>
      <c r="B17" s="153" t="s">
        <v>10</v>
      </c>
      <c r="C17" s="154"/>
      <c r="D17" s="154"/>
      <c r="E17" s="154"/>
      <c r="F17" s="154"/>
      <c r="G17" s="155"/>
      <c r="H17" s="159"/>
      <c r="I17" s="160"/>
      <c r="J17" s="160"/>
      <c r="K17" s="160"/>
      <c r="L17" s="160"/>
      <c r="M17" s="160"/>
      <c r="N17" s="160"/>
      <c r="O17" s="160"/>
      <c r="P17" s="160"/>
      <c r="Q17" s="160"/>
      <c r="R17" s="160"/>
      <c r="S17" s="160"/>
      <c r="T17" s="160"/>
      <c r="U17" s="160"/>
      <c r="V17" s="160"/>
      <c r="W17" s="160"/>
      <c r="X17" s="160"/>
      <c r="Y17" s="160"/>
      <c r="Z17" s="160"/>
      <c r="AA17" s="160"/>
      <c r="AB17" s="160"/>
      <c r="AC17" s="160"/>
      <c r="AD17" s="160"/>
      <c r="AE17" s="160"/>
      <c r="AF17" s="160"/>
      <c r="AG17" s="160"/>
      <c r="AH17" s="160"/>
      <c r="AI17" s="160"/>
      <c r="AJ17" s="160"/>
      <c r="AK17" s="160"/>
      <c r="AL17" s="160"/>
      <c r="AM17" s="160"/>
      <c r="AN17" s="160"/>
      <c r="AO17" s="161"/>
      <c r="AP17" s="41"/>
    </row>
    <row r="18" spans="1:89" ht="13.5" thickBot="1" x14ac:dyDescent="0.25">
      <c r="A18" s="14"/>
      <c r="B18" s="153" t="s">
        <v>11</v>
      </c>
      <c r="C18" s="154"/>
      <c r="D18" s="154"/>
      <c r="E18" s="154"/>
      <c r="F18" s="154"/>
      <c r="G18" s="155"/>
      <c r="H18" s="119"/>
      <c r="I18" s="120"/>
      <c r="J18" s="120"/>
      <c r="K18" s="120"/>
      <c r="L18" s="120"/>
      <c r="M18" s="120"/>
      <c r="N18" s="120"/>
      <c r="O18" s="120"/>
      <c r="P18" s="120"/>
      <c r="Q18" s="120"/>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1"/>
      <c r="AP18" s="42"/>
      <c r="BW18" s="10"/>
      <c r="CC18" s="10"/>
    </row>
    <row r="19" spans="1:89" ht="16.5" customHeight="1" thickBot="1" x14ac:dyDescent="0.25">
      <c r="A19" s="14"/>
      <c r="B19" s="147" t="s">
        <v>12</v>
      </c>
      <c r="C19" s="148"/>
      <c r="D19" s="148"/>
      <c r="E19" s="148"/>
      <c r="F19" s="148"/>
      <c r="G19" s="149"/>
      <c r="H19" s="150"/>
      <c r="I19" s="151"/>
      <c r="J19" s="151"/>
      <c r="K19" s="151"/>
      <c r="L19" s="151"/>
      <c r="M19" s="151"/>
      <c r="N19" s="151"/>
      <c r="O19" s="151"/>
      <c r="P19" s="151"/>
      <c r="Q19" s="151"/>
      <c r="R19" s="151"/>
      <c r="S19" s="151"/>
      <c r="T19" s="151"/>
      <c r="U19" s="151"/>
      <c r="V19" s="151"/>
      <c r="W19" s="151"/>
      <c r="X19" s="151"/>
      <c r="Y19" s="151"/>
      <c r="Z19" s="151"/>
      <c r="AA19" s="151"/>
      <c r="AB19" s="151"/>
      <c r="AC19" s="151"/>
      <c r="AD19" s="151"/>
      <c r="AE19" s="151"/>
      <c r="AF19" s="151"/>
      <c r="AG19" s="151"/>
      <c r="AH19" s="151"/>
      <c r="AI19" s="151"/>
      <c r="AJ19" s="151"/>
      <c r="AK19" s="151"/>
      <c r="AL19" s="151"/>
      <c r="AM19" s="151"/>
      <c r="AN19" s="151"/>
      <c r="AO19" s="152"/>
      <c r="AP19" s="42"/>
      <c r="CC19" s="28"/>
    </row>
    <row r="20" spans="1:89" ht="57.75" customHeight="1"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c r="CC20" s="28"/>
      <c r="CD20" s="28"/>
      <c r="CE20" s="28"/>
      <c r="CF20" s="28"/>
      <c r="CG20" s="28"/>
      <c r="CH20" s="28"/>
      <c r="CI20" s="28"/>
      <c r="CJ20" s="28"/>
      <c r="CK20" s="28"/>
    </row>
    <row r="21" spans="1:89"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CC21" s="185"/>
      <c r="CD21" s="185"/>
      <c r="CE21" s="185"/>
      <c r="CF21" s="185"/>
      <c r="CG21" s="185"/>
      <c r="CH21" s="185"/>
      <c r="CI21" s="185"/>
      <c r="CJ21" s="185"/>
      <c r="CK21" s="185"/>
    </row>
    <row r="22" spans="1:89" x14ac:dyDescent="0.2">
      <c r="B22" s="1" t="s">
        <v>13</v>
      </c>
      <c r="C22" s="1"/>
      <c r="E22" s="3"/>
      <c r="F22" s="29"/>
      <c r="G22" s="29"/>
      <c r="J22" s="138" t="s">
        <v>146</v>
      </c>
      <c r="K22" s="139"/>
      <c r="L22" s="139"/>
      <c r="M22" s="139"/>
      <c r="N22" s="139"/>
      <c r="O22" s="139"/>
      <c r="P22" s="139"/>
      <c r="Q22" s="139"/>
      <c r="R22" s="139"/>
      <c r="S22" s="139"/>
      <c r="T22" s="139"/>
      <c r="U22" s="139"/>
      <c r="V22" s="139"/>
      <c r="W22" s="139"/>
      <c r="X22" s="139"/>
      <c r="Y22" s="139"/>
      <c r="Z22" s="139"/>
      <c r="AA22" s="139"/>
      <c r="AB22" s="139"/>
      <c r="AC22" s="139"/>
      <c r="AD22" s="139"/>
      <c r="AE22" s="139"/>
      <c r="AF22" s="139"/>
      <c r="AG22" s="139"/>
      <c r="AH22" s="139"/>
      <c r="AI22" s="140"/>
      <c r="AJ22" s="5"/>
      <c r="AK22" s="5"/>
      <c r="AL22" s="5"/>
      <c r="AM22" s="5"/>
      <c r="AN22" s="5"/>
      <c r="AO22" s="5"/>
      <c r="AP22" s="5"/>
    </row>
    <row r="23" spans="1:89" ht="5.25" customHeight="1" x14ac:dyDescent="0.2">
      <c r="AF23" s="5"/>
      <c r="AG23" s="5"/>
      <c r="AH23" s="5"/>
      <c r="AI23" s="5"/>
      <c r="AJ23" s="5"/>
      <c r="AK23" s="5"/>
      <c r="AL23" s="5"/>
      <c r="AM23" s="5"/>
      <c r="AN23" s="5"/>
      <c r="AO23" s="5"/>
      <c r="AP23" s="5"/>
    </row>
    <row r="24" spans="1:89"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89"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89" ht="13.5" thickBot="1" x14ac:dyDescent="0.25">
      <c r="B26" s="1" t="s">
        <v>14</v>
      </c>
    </row>
    <row r="27" spans="1:89" x14ac:dyDescent="0.2">
      <c r="B27" s="141" t="s">
        <v>15</v>
      </c>
      <c r="C27" s="142"/>
      <c r="D27" s="142"/>
      <c r="E27" s="143"/>
      <c r="F27" s="144" t="s">
        <v>16</v>
      </c>
      <c r="G27" s="145"/>
      <c r="H27" s="145"/>
      <c r="I27" s="145"/>
      <c r="J27" s="145"/>
      <c r="K27" s="145"/>
      <c r="L27" s="145"/>
      <c r="M27" s="145"/>
      <c r="N27" s="145"/>
      <c r="O27" s="145"/>
      <c r="P27" s="145"/>
      <c r="Q27" s="145"/>
      <c r="R27" s="145"/>
      <c r="S27" s="145"/>
      <c r="T27" s="145"/>
      <c r="U27" s="145"/>
      <c r="V27" s="145"/>
      <c r="W27" s="145"/>
      <c r="X27" s="145"/>
      <c r="Y27" s="145"/>
      <c r="Z27" s="145"/>
      <c r="AA27" s="145"/>
      <c r="AB27" s="145"/>
      <c r="AC27" s="145"/>
      <c r="AD27" s="145"/>
      <c r="AE27" s="145"/>
      <c r="AF27" s="145"/>
      <c r="AG27" s="145"/>
      <c r="AH27" s="145"/>
      <c r="AI27" s="145"/>
      <c r="AJ27" s="145"/>
      <c r="AK27" s="145"/>
      <c r="AL27" s="145"/>
      <c r="AM27" s="145"/>
      <c r="AN27" s="145"/>
      <c r="AO27" s="146"/>
      <c r="AP27" s="5"/>
    </row>
    <row r="28" spans="1:89" x14ac:dyDescent="0.2">
      <c r="B28" s="135" t="s">
        <v>17</v>
      </c>
      <c r="C28" s="136"/>
      <c r="D28" s="136"/>
      <c r="E28" s="137"/>
      <c r="F28" s="95" t="s">
        <v>132</v>
      </c>
      <c r="G28" s="96"/>
      <c r="H28" s="96"/>
      <c r="I28" s="96"/>
      <c r="J28" s="96"/>
      <c r="K28" s="96"/>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96"/>
      <c r="AO28" s="97"/>
      <c r="AP28" s="5"/>
      <c r="BC28" s="50"/>
    </row>
    <row r="29" spans="1:89" x14ac:dyDescent="0.2">
      <c r="B29" s="135" t="s">
        <v>18</v>
      </c>
      <c r="C29" s="136"/>
      <c r="D29" s="136"/>
      <c r="E29" s="137"/>
      <c r="F29" s="95"/>
      <c r="G29" s="96"/>
      <c r="H29" s="96"/>
      <c r="I29" s="96"/>
      <c r="J29" s="96"/>
      <c r="K29" s="96"/>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96"/>
      <c r="AO29" s="97"/>
      <c r="AP29" s="5"/>
    </row>
    <row r="30" spans="1:89" x14ac:dyDescent="0.2">
      <c r="B30" s="135" t="s">
        <v>19</v>
      </c>
      <c r="C30" s="136"/>
      <c r="D30" s="136"/>
      <c r="E30" s="137"/>
      <c r="F30" s="95"/>
      <c r="G30" s="96"/>
      <c r="H30" s="96"/>
      <c r="I30" s="96"/>
      <c r="J30" s="96"/>
      <c r="K30" s="96"/>
      <c r="L30" s="96"/>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96"/>
      <c r="AO30" s="97"/>
      <c r="AP30" s="5"/>
    </row>
    <row r="31" spans="1:89" x14ac:dyDescent="0.2">
      <c r="B31" s="92" t="s">
        <v>20</v>
      </c>
      <c r="C31" s="93"/>
      <c r="D31" s="93"/>
      <c r="E31" s="94"/>
      <c r="F31" s="95"/>
      <c r="G31" s="96"/>
      <c r="H31" s="96"/>
      <c r="I31" s="96"/>
      <c r="J31" s="96"/>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7"/>
      <c r="AP31" s="5"/>
    </row>
    <row r="32" spans="1:89" ht="13.5" thickBot="1" x14ac:dyDescent="0.25">
      <c r="B32" s="162" t="s">
        <v>21</v>
      </c>
      <c r="C32" s="163"/>
      <c r="D32" s="163"/>
      <c r="E32" s="164"/>
      <c r="F32" s="165"/>
      <c r="G32" s="166"/>
      <c r="H32" s="166"/>
      <c r="I32" s="166"/>
      <c r="J32" s="166"/>
      <c r="K32" s="166"/>
      <c r="L32" s="166"/>
      <c r="M32" s="166"/>
      <c r="N32" s="166"/>
      <c r="O32" s="166"/>
      <c r="P32" s="166"/>
      <c r="Q32" s="166"/>
      <c r="R32" s="16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7"/>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0" customFormat="1" ht="35.65" customHeight="1" thickBot="1" x14ac:dyDescent="0.25">
      <c r="B34" s="51" t="s">
        <v>22</v>
      </c>
      <c r="C34" s="51"/>
      <c r="D34" s="51"/>
      <c r="E34" s="51"/>
      <c r="F34" s="49"/>
      <c r="G34" s="49"/>
      <c r="H34" s="49"/>
      <c r="I34" s="49" t="s">
        <v>23</v>
      </c>
      <c r="J34" s="49"/>
      <c r="K34" s="52"/>
      <c r="M34" s="51" t="s">
        <v>24</v>
      </c>
      <c r="N34" s="51" t="s">
        <v>25</v>
      </c>
      <c r="O34" s="53" t="s">
        <v>101</v>
      </c>
      <c r="Q34" s="51" t="s">
        <v>26</v>
      </c>
      <c r="R34" s="51"/>
      <c r="S34" s="52"/>
      <c r="T34" s="51"/>
      <c r="U34" s="51" t="s">
        <v>27</v>
      </c>
      <c r="V34" s="51"/>
      <c r="W34" s="53"/>
      <c r="X34" s="51"/>
      <c r="Y34" s="51" t="s">
        <v>28</v>
      </c>
      <c r="AB34" s="52"/>
      <c r="AD34" s="51" t="s">
        <v>29</v>
      </c>
      <c r="AF34" s="51"/>
      <c r="AG34" s="52"/>
      <c r="AI34" s="51" t="s">
        <v>21</v>
      </c>
      <c r="AK34" s="53"/>
      <c r="AL34" s="51"/>
      <c r="BR34"/>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7"/>
      <c r="I37" s="47"/>
      <c r="J37" s="4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168" t="s">
        <v>31</v>
      </c>
      <c r="C38" s="169"/>
      <c r="D38" s="169"/>
      <c r="E38" s="169"/>
      <c r="F38" s="169"/>
      <c r="G38" s="170"/>
      <c r="H38" s="113" t="s">
        <v>32</v>
      </c>
      <c r="I38" s="114"/>
      <c r="J38" s="115"/>
      <c r="K38" s="122" t="s">
        <v>33</v>
      </c>
      <c r="L38" s="123"/>
      <c r="M38" s="124"/>
      <c r="N38" s="5"/>
      <c r="O38" s="5"/>
      <c r="P38" s="5"/>
      <c r="Q38" s="5"/>
      <c r="R38" s="5"/>
      <c r="S38" s="5"/>
      <c r="T38" s="5"/>
      <c r="U38" s="5"/>
      <c r="V38" s="5"/>
      <c r="W38" s="5"/>
      <c r="X38" s="8"/>
      <c r="Y38" s="5"/>
      <c r="Z38" s="5"/>
      <c r="AA38" s="5"/>
      <c r="AB38" s="5"/>
      <c r="AC38" s="5"/>
      <c r="AD38" s="5"/>
      <c r="AE38" s="5"/>
      <c r="AF38" s="5"/>
      <c r="AG38" s="5"/>
      <c r="AH38" s="5"/>
      <c r="AI38" s="5"/>
      <c r="AJ38" s="5"/>
      <c r="AK38" s="5"/>
      <c r="AL38" s="5"/>
      <c r="AM38" s="5"/>
      <c r="AN38" s="5"/>
      <c r="AO38" s="5"/>
      <c r="AP38" s="5"/>
    </row>
    <row r="39" spans="1:85" ht="14.25" customHeight="1" x14ac:dyDescent="0.2">
      <c r="A39" s="14"/>
      <c r="B39" s="86" t="s">
        <v>34</v>
      </c>
      <c r="C39" s="87"/>
      <c r="D39" s="87"/>
      <c r="E39" s="87"/>
      <c r="F39" s="87"/>
      <c r="G39" s="88"/>
      <c r="H39" s="125">
        <v>24</v>
      </c>
      <c r="I39" s="126"/>
      <c r="J39" s="127"/>
      <c r="K39" s="89">
        <v>0</v>
      </c>
      <c r="L39" s="90"/>
      <c r="M39" s="91"/>
      <c r="N39" s="5"/>
      <c r="O39" s="5"/>
      <c r="P39" s="5"/>
      <c r="Q39" s="5"/>
      <c r="R39" s="10"/>
      <c r="S39" s="5"/>
      <c r="T39" s="5"/>
      <c r="U39" s="5"/>
      <c r="V39" s="5"/>
      <c r="W39" s="5"/>
      <c r="X39" s="8"/>
      <c r="Y39" s="5"/>
      <c r="Z39" s="5"/>
      <c r="AA39" s="5"/>
      <c r="AB39" s="5"/>
      <c r="AC39" s="5"/>
      <c r="AD39" s="5"/>
      <c r="AE39" s="5"/>
      <c r="AF39" s="5"/>
      <c r="AG39" s="5"/>
      <c r="AH39" s="5"/>
      <c r="AI39" s="5"/>
      <c r="AJ39" s="5"/>
      <c r="AK39" s="5"/>
      <c r="AL39" s="5"/>
      <c r="AM39" s="5"/>
      <c r="AN39" s="5"/>
      <c r="AO39" s="5"/>
      <c r="AP39" s="5"/>
      <c r="BC39" s="10"/>
    </row>
    <row r="40" spans="1:85" ht="14.25" customHeight="1" x14ac:dyDescent="0.2">
      <c r="A40" s="14"/>
      <c r="B40" s="101" t="s">
        <v>35</v>
      </c>
      <c r="C40" s="102"/>
      <c r="D40" s="102"/>
      <c r="E40" s="102"/>
      <c r="F40" s="102"/>
      <c r="G40" s="103"/>
      <c r="H40" s="104">
        <v>0</v>
      </c>
      <c r="I40" s="105"/>
      <c r="J40" s="106"/>
      <c r="K40" s="89">
        <v>0</v>
      </c>
      <c r="L40" s="90"/>
      <c r="M40" s="91"/>
      <c r="N40" s="5"/>
      <c r="O40" s="5"/>
      <c r="P40" s="5"/>
      <c r="Q40" s="5"/>
      <c r="R40" s="10"/>
      <c r="S40" s="5"/>
      <c r="T40" s="5"/>
      <c r="U40" s="5"/>
      <c r="V40" s="5"/>
      <c r="W40" s="5"/>
      <c r="X40" s="8"/>
      <c r="Y40" s="5"/>
      <c r="Z40" s="5"/>
      <c r="AA40" s="5"/>
      <c r="AB40" s="5"/>
      <c r="AC40" s="5"/>
      <c r="AD40" s="5"/>
      <c r="AE40" s="5"/>
      <c r="AF40" s="5"/>
      <c r="AG40" s="5"/>
      <c r="AH40" s="5"/>
      <c r="AI40" s="5"/>
      <c r="AJ40" s="5"/>
      <c r="AK40" s="5"/>
      <c r="AL40" s="5"/>
      <c r="AM40" s="5"/>
      <c r="AN40" s="5"/>
      <c r="AO40" s="5"/>
      <c r="AP40" s="5"/>
      <c r="BC40" s="10"/>
    </row>
    <row r="41" spans="1:85" ht="14.25" customHeight="1" x14ac:dyDescent="0.2">
      <c r="A41" s="14"/>
      <c r="B41" s="101" t="s">
        <v>36</v>
      </c>
      <c r="C41" s="102"/>
      <c r="D41" s="102"/>
      <c r="E41" s="102"/>
      <c r="F41" s="102"/>
      <c r="G41" s="103"/>
      <c r="H41" s="104">
        <v>0</v>
      </c>
      <c r="I41" s="105"/>
      <c r="J41" s="106"/>
      <c r="K41" s="89">
        <v>0</v>
      </c>
      <c r="L41" s="90"/>
      <c r="M41" s="91"/>
      <c r="N41" s="5"/>
      <c r="O41" s="5"/>
      <c r="P41" s="5"/>
      <c r="Q41" s="5"/>
      <c r="R41" s="10"/>
      <c r="S41" s="5"/>
      <c r="T41" s="5"/>
      <c r="U41" s="5"/>
      <c r="V41" s="5"/>
      <c r="W41" s="5"/>
      <c r="X41" s="8"/>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07" t="s">
        <v>37</v>
      </c>
      <c r="C42" s="108"/>
      <c r="D42" s="108"/>
      <c r="E42" s="108"/>
      <c r="F42" s="108"/>
      <c r="G42" s="109"/>
      <c r="H42" s="110">
        <v>0</v>
      </c>
      <c r="I42" s="111"/>
      <c r="J42" s="112"/>
      <c r="K42" s="89">
        <v>0</v>
      </c>
      <c r="L42" s="90"/>
      <c r="M42" s="91"/>
      <c r="N42" s="5"/>
      <c r="O42" s="5"/>
      <c r="P42" s="5"/>
      <c r="Q42" s="5"/>
      <c r="R42" s="10"/>
      <c r="S42" s="5"/>
      <c r="T42" s="5"/>
      <c r="U42" s="5"/>
      <c r="V42" s="5"/>
      <c r="W42" s="5"/>
      <c r="X42" s="8"/>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98" t="s">
        <v>38</v>
      </c>
      <c r="C43" s="99"/>
      <c r="D43" s="99"/>
      <c r="E43" s="99"/>
      <c r="F43" s="99"/>
      <c r="G43" s="100"/>
      <c r="H43" s="113">
        <f>SUM(H39:J42)</f>
        <v>24</v>
      </c>
      <c r="I43" s="114"/>
      <c r="J43" s="115"/>
      <c r="K43" s="116">
        <f>SUM(K39:M42)</f>
        <v>0</v>
      </c>
      <c r="L43" s="117"/>
      <c r="M43" s="118"/>
      <c r="N43" s="5"/>
      <c r="O43" s="5"/>
      <c r="P43" s="5"/>
      <c r="Q43" s="5"/>
      <c r="R43" s="10"/>
      <c r="S43" s="5"/>
      <c r="T43" s="5"/>
      <c r="U43" s="5"/>
      <c r="V43" s="5"/>
      <c r="W43" s="5"/>
      <c r="X43" s="8"/>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10"/>
      <c r="S44" s="5"/>
      <c r="T44" s="5"/>
      <c r="U44" s="5"/>
      <c r="V44" s="5"/>
      <c r="W44" s="5"/>
      <c r="X44" s="8"/>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79"/>
      <c r="CF46" s="79"/>
      <c r="CG46" s="79"/>
    </row>
    <row r="47" spans="1:85" ht="43.5" customHeight="1" x14ac:dyDescent="0.2">
      <c r="B47" s="84" t="s">
        <v>40</v>
      </c>
      <c r="C47" s="85"/>
      <c r="D47" s="82" t="s">
        <v>41</v>
      </c>
      <c r="E47" s="85"/>
      <c r="F47" s="82" t="s">
        <v>10</v>
      </c>
      <c r="G47" s="82"/>
      <c r="H47" s="82" t="s">
        <v>143</v>
      </c>
      <c r="I47" s="82"/>
      <c r="J47" s="82"/>
      <c r="K47" s="82" t="s">
        <v>42</v>
      </c>
      <c r="L47" s="82"/>
      <c r="M47" s="82"/>
      <c r="N47" s="82" t="s">
        <v>43</v>
      </c>
      <c r="O47" s="82"/>
      <c r="P47" s="82"/>
      <c r="Q47" s="82" t="s">
        <v>44</v>
      </c>
      <c r="R47" s="82"/>
      <c r="S47" s="82" t="s">
        <v>45</v>
      </c>
      <c r="T47" s="82"/>
      <c r="U47" s="82"/>
      <c r="V47" s="82"/>
      <c r="W47" s="82"/>
      <c r="X47" s="82"/>
      <c r="Y47" s="82" t="s">
        <v>46</v>
      </c>
      <c r="Z47" s="82"/>
      <c r="AA47" s="82"/>
      <c r="AB47" s="82"/>
      <c r="AC47" s="82"/>
      <c r="AD47" s="82"/>
      <c r="AE47" s="82"/>
      <c r="AF47" s="82"/>
      <c r="AG47" s="82"/>
      <c r="AH47" s="82"/>
      <c r="AI47" s="82"/>
      <c r="AJ47" s="82"/>
      <c r="AK47" s="82"/>
      <c r="AL47" s="82"/>
      <c r="AM47" s="82"/>
      <c r="AN47" s="82"/>
      <c r="AO47" s="82"/>
      <c r="AP47" s="37" t="s">
        <v>47</v>
      </c>
      <c r="AQ47" s="82" t="s">
        <v>48</v>
      </c>
      <c r="AR47" s="82"/>
      <c r="AS47" s="82"/>
      <c r="AT47" s="82"/>
      <c r="AU47" s="82"/>
      <c r="AV47" s="82"/>
      <c r="AW47" s="82"/>
      <c r="AX47" s="82"/>
      <c r="AY47" s="82" t="s">
        <v>49</v>
      </c>
      <c r="AZ47" s="82"/>
      <c r="BA47" s="82"/>
      <c r="BB47" s="82"/>
      <c r="BC47" s="82"/>
      <c r="BD47" s="82"/>
      <c r="BE47" s="82"/>
      <c r="BF47" s="82" t="s">
        <v>50</v>
      </c>
      <c r="BG47" s="82"/>
      <c r="BH47" s="82"/>
      <c r="BI47" s="82"/>
      <c r="BJ47" s="82"/>
      <c r="BK47" s="82"/>
      <c r="BL47" s="82"/>
      <c r="BM47" s="82"/>
      <c r="BN47" s="82"/>
      <c r="BO47" s="82"/>
      <c r="BP47" s="82" t="s">
        <v>51</v>
      </c>
      <c r="BQ47" s="82"/>
      <c r="BR47" s="82"/>
      <c r="BS47" s="82"/>
      <c r="BT47" s="82"/>
      <c r="BU47" s="82"/>
      <c r="BV47" s="82"/>
      <c r="BW47" s="82"/>
      <c r="BX47" s="82"/>
      <c r="BY47" s="82"/>
      <c r="BZ47" s="82"/>
      <c r="CA47" s="82"/>
      <c r="CB47" s="82"/>
      <c r="CC47" s="82"/>
      <c r="CD47" s="82"/>
      <c r="CE47" s="82" t="s">
        <v>52</v>
      </c>
      <c r="CF47" s="82"/>
      <c r="CG47" s="83"/>
    </row>
    <row r="48" spans="1:85" ht="200.1" customHeight="1" x14ac:dyDescent="0.2">
      <c r="B48" s="57" t="s">
        <v>53</v>
      </c>
      <c r="C48" s="58"/>
      <c r="D48" s="67" t="s">
        <v>54</v>
      </c>
      <c r="E48" s="58"/>
      <c r="F48" s="66" t="s">
        <v>155</v>
      </c>
      <c r="G48" s="69" t="s">
        <v>56</v>
      </c>
      <c r="H48" s="66" t="s">
        <v>148</v>
      </c>
      <c r="I48" s="69"/>
      <c r="J48" s="69"/>
      <c r="K48" s="58">
        <v>1</v>
      </c>
      <c r="L48" s="58"/>
      <c r="M48" s="58"/>
      <c r="N48" s="58">
        <v>1</v>
      </c>
      <c r="O48" s="58"/>
      <c r="P48" s="58"/>
      <c r="Q48" s="58">
        <v>3</v>
      </c>
      <c r="R48" s="58"/>
      <c r="S48" s="70" t="s">
        <v>151</v>
      </c>
      <c r="T48" s="71"/>
      <c r="U48" s="71"/>
      <c r="V48" s="71"/>
      <c r="W48" s="71"/>
      <c r="X48" s="72"/>
      <c r="Y48" s="73" t="s">
        <v>156</v>
      </c>
      <c r="Z48" s="74"/>
      <c r="AA48" s="74"/>
      <c r="AB48" s="74"/>
      <c r="AC48" s="74"/>
      <c r="AD48" s="74"/>
      <c r="AE48" s="74"/>
      <c r="AF48" s="74"/>
      <c r="AG48" s="74"/>
      <c r="AH48" s="74"/>
      <c r="AI48" s="74"/>
      <c r="AJ48" s="74"/>
      <c r="AK48" s="74"/>
      <c r="AL48" s="74"/>
      <c r="AM48" s="74"/>
      <c r="AN48" s="74"/>
      <c r="AO48" s="74"/>
      <c r="AP48" s="43" t="s">
        <v>127</v>
      </c>
      <c r="AQ48" s="59" t="s">
        <v>153</v>
      </c>
      <c r="AR48" s="60"/>
      <c r="AS48" s="60"/>
      <c r="AT48" s="60"/>
      <c r="AU48" s="60"/>
      <c r="AV48" s="60"/>
      <c r="AW48" s="60"/>
      <c r="AX48" s="60"/>
      <c r="AY48" s="61" t="s">
        <v>144</v>
      </c>
      <c r="AZ48" s="62"/>
      <c r="BA48" s="62"/>
      <c r="BB48" s="62"/>
      <c r="BC48" s="62"/>
      <c r="BD48" s="62"/>
      <c r="BE48" s="62"/>
      <c r="BF48" s="73" t="s">
        <v>154</v>
      </c>
      <c r="BG48" s="62"/>
      <c r="BH48" s="62"/>
      <c r="BI48" s="62"/>
      <c r="BJ48" s="62"/>
      <c r="BK48" s="62"/>
      <c r="BL48" s="62"/>
      <c r="BM48" s="62"/>
      <c r="BN48" s="62"/>
      <c r="BO48" s="62"/>
      <c r="BP48" s="73" t="s">
        <v>150</v>
      </c>
      <c r="BQ48" s="62"/>
      <c r="BR48" s="62"/>
      <c r="BS48" s="62"/>
      <c r="BT48" s="62"/>
      <c r="BU48" s="62"/>
      <c r="BV48" s="62"/>
      <c r="BW48" s="62"/>
      <c r="BX48" s="62"/>
      <c r="BY48" s="62"/>
      <c r="BZ48" s="62"/>
      <c r="CA48" s="62"/>
      <c r="CB48" s="62"/>
      <c r="CC48" s="62"/>
      <c r="CD48" s="62"/>
      <c r="CE48" s="66" t="s">
        <v>113</v>
      </c>
      <c r="CF48" s="67"/>
      <c r="CG48" s="68"/>
    </row>
    <row r="49" spans="2:85" ht="200.1" customHeight="1" x14ac:dyDescent="0.2">
      <c r="B49" s="57" t="s">
        <v>57</v>
      </c>
      <c r="C49" s="58"/>
      <c r="D49" s="67" t="s">
        <v>54</v>
      </c>
      <c r="E49" s="58"/>
      <c r="F49" s="66" t="s">
        <v>155</v>
      </c>
      <c r="G49" s="69" t="s">
        <v>56</v>
      </c>
      <c r="H49" s="66" t="s">
        <v>148</v>
      </c>
      <c r="I49" s="69"/>
      <c r="J49" s="69"/>
      <c r="K49" s="58">
        <v>1</v>
      </c>
      <c r="L49" s="58"/>
      <c r="M49" s="58"/>
      <c r="N49" s="58">
        <v>1</v>
      </c>
      <c r="O49" s="58"/>
      <c r="P49" s="58"/>
      <c r="Q49" s="58">
        <v>3</v>
      </c>
      <c r="R49" s="58"/>
      <c r="S49" s="70" t="s">
        <v>152</v>
      </c>
      <c r="T49" s="71"/>
      <c r="U49" s="71"/>
      <c r="V49" s="71"/>
      <c r="W49" s="71"/>
      <c r="X49" s="72"/>
      <c r="Y49" s="73" t="s">
        <v>156</v>
      </c>
      <c r="Z49" s="74"/>
      <c r="AA49" s="74"/>
      <c r="AB49" s="74"/>
      <c r="AC49" s="74"/>
      <c r="AD49" s="74"/>
      <c r="AE49" s="74"/>
      <c r="AF49" s="74"/>
      <c r="AG49" s="74"/>
      <c r="AH49" s="74"/>
      <c r="AI49" s="74"/>
      <c r="AJ49" s="74"/>
      <c r="AK49" s="74"/>
      <c r="AL49" s="74"/>
      <c r="AM49" s="74"/>
      <c r="AN49" s="74"/>
      <c r="AO49" s="74"/>
      <c r="AP49" s="43" t="s">
        <v>127</v>
      </c>
      <c r="AQ49" s="59" t="s">
        <v>153</v>
      </c>
      <c r="AR49" s="60"/>
      <c r="AS49" s="60"/>
      <c r="AT49" s="60"/>
      <c r="AU49" s="60"/>
      <c r="AV49" s="60"/>
      <c r="AW49" s="60"/>
      <c r="AX49" s="60"/>
      <c r="AY49" s="61" t="s">
        <v>144</v>
      </c>
      <c r="AZ49" s="62"/>
      <c r="BA49" s="62"/>
      <c r="BB49" s="62"/>
      <c r="BC49" s="62"/>
      <c r="BD49" s="62"/>
      <c r="BE49" s="62"/>
      <c r="BF49" s="73" t="s">
        <v>154</v>
      </c>
      <c r="BG49" s="62"/>
      <c r="BH49" s="62"/>
      <c r="BI49" s="62"/>
      <c r="BJ49" s="62"/>
      <c r="BK49" s="62"/>
      <c r="BL49" s="62"/>
      <c r="BM49" s="62"/>
      <c r="BN49" s="62"/>
      <c r="BO49" s="62"/>
      <c r="BP49" s="73" t="s">
        <v>150</v>
      </c>
      <c r="BQ49" s="62"/>
      <c r="BR49" s="62"/>
      <c r="BS49" s="62"/>
      <c r="BT49" s="62"/>
      <c r="BU49" s="62"/>
      <c r="BV49" s="62"/>
      <c r="BW49" s="62"/>
      <c r="BX49" s="62"/>
      <c r="BY49" s="62"/>
      <c r="BZ49" s="62"/>
      <c r="CA49" s="62"/>
      <c r="CB49" s="62"/>
      <c r="CC49" s="62"/>
      <c r="CD49" s="62"/>
      <c r="CE49" s="66" t="s">
        <v>113</v>
      </c>
      <c r="CF49" s="67"/>
      <c r="CG49" s="68"/>
    </row>
    <row r="50" spans="2:85" ht="200.1" customHeight="1" x14ac:dyDescent="0.2">
      <c r="B50" s="57" t="s">
        <v>60</v>
      </c>
      <c r="C50" s="58"/>
      <c r="D50" s="67" t="s">
        <v>54</v>
      </c>
      <c r="E50" s="58"/>
      <c r="F50" s="66" t="s">
        <v>155</v>
      </c>
      <c r="G50" s="69" t="s">
        <v>56</v>
      </c>
      <c r="H50" s="66" t="s">
        <v>148</v>
      </c>
      <c r="I50" s="69"/>
      <c r="J50" s="69"/>
      <c r="K50" s="58">
        <v>1</v>
      </c>
      <c r="L50" s="58"/>
      <c r="M50" s="58"/>
      <c r="N50" s="58">
        <v>1</v>
      </c>
      <c r="O50" s="58"/>
      <c r="P50" s="58"/>
      <c r="Q50" s="58">
        <v>3</v>
      </c>
      <c r="R50" s="58"/>
      <c r="S50" s="70" t="s">
        <v>159</v>
      </c>
      <c r="T50" s="71"/>
      <c r="U50" s="71"/>
      <c r="V50" s="71"/>
      <c r="W50" s="71"/>
      <c r="X50" s="72"/>
      <c r="Y50" s="73" t="s">
        <v>161</v>
      </c>
      <c r="Z50" s="74"/>
      <c r="AA50" s="74"/>
      <c r="AB50" s="74"/>
      <c r="AC50" s="74"/>
      <c r="AD50" s="74"/>
      <c r="AE50" s="74"/>
      <c r="AF50" s="74"/>
      <c r="AG50" s="74"/>
      <c r="AH50" s="74"/>
      <c r="AI50" s="74"/>
      <c r="AJ50" s="74"/>
      <c r="AK50" s="74"/>
      <c r="AL50" s="74"/>
      <c r="AM50" s="74"/>
      <c r="AN50" s="74"/>
      <c r="AO50" s="74"/>
      <c r="AP50" s="43" t="s">
        <v>127</v>
      </c>
      <c r="AQ50" s="59" t="s">
        <v>153</v>
      </c>
      <c r="AR50" s="60"/>
      <c r="AS50" s="60"/>
      <c r="AT50" s="60"/>
      <c r="AU50" s="60"/>
      <c r="AV50" s="60"/>
      <c r="AW50" s="60"/>
      <c r="AX50" s="60"/>
      <c r="AY50" s="61" t="s">
        <v>144</v>
      </c>
      <c r="AZ50" s="62"/>
      <c r="BA50" s="62"/>
      <c r="BB50" s="62"/>
      <c r="BC50" s="62"/>
      <c r="BD50" s="62"/>
      <c r="BE50" s="62"/>
      <c r="BF50" s="73" t="s">
        <v>157</v>
      </c>
      <c r="BG50" s="62"/>
      <c r="BH50" s="62"/>
      <c r="BI50" s="62"/>
      <c r="BJ50" s="62"/>
      <c r="BK50" s="62"/>
      <c r="BL50" s="62"/>
      <c r="BM50" s="62"/>
      <c r="BN50" s="62"/>
      <c r="BO50" s="62"/>
      <c r="BP50" s="73" t="s">
        <v>158</v>
      </c>
      <c r="BQ50" s="62"/>
      <c r="BR50" s="62"/>
      <c r="BS50" s="62"/>
      <c r="BT50" s="62"/>
      <c r="BU50" s="62"/>
      <c r="BV50" s="62"/>
      <c r="BW50" s="62"/>
      <c r="BX50" s="62"/>
      <c r="BY50" s="62"/>
      <c r="BZ50" s="62"/>
      <c r="CA50" s="62"/>
      <c r="CB50" s="62"/>
      <c r="CC50" s="62"/>
      <c r="CD50" s="62"/>
      <c r="CE50" s="66" t="s">
        <v>113</v>
      </c>
      <c r="CF50" s="67"/>
      <c r="CG50" s="68"/>
    </row>
    <row r="51" spans="2:85" ht="200.1" customHeight="1" x14ac:dyDescent="0.2">
      <c r="B51" s="57" t="s">
        <v>62</v>
      </c>
      <c r="C51" s="58"/>
      <c r="D51" s="67" t="s">
        <v>54</v>
      </c>
      <c r="E51" s="58"/>
      <c r="F51" s="66" t="s">
        <v>155</v>
      </c>
      <c r="G51" s="69" t="s">
        <v>56</v>
      </c>
      <c r="H51" s="66" t="s">
        <v>148</v>
      </c>
      <c r="I51" s="69"/>
      <c r="J51" s="69"/>
      <c r="K51" s="58">
        <v>1</v>
      </c>
      <c r="L51" s="58"/>
      <c r="M51" s="58"/>
      <c r="N51" s="58">
        <v>1</v>
      </c>
      <c r="O51" s="58"/>
      <c r="P51" s="58"/>
      <c r="Q51" s="58">
        <v>3</v>
      </c>
      <c r="R51" s="58"/>
      <c r="S51" s="70" t="s">
        <v>160</v>
      </c>
      <c r="T51" s="71"/>
      <c r="U51" s="71"/>
      <c r="V51" s="71"/>
      <c r="W51" s="71"/>
      <c r="X51" s="72"/>
      <c r="Y51" s="73" t="s">
        <v>161</v>
      </c>
      <c r="Z51" s="74"/>
      <c r="AA51" s="74"/>
      <c r="AB51" s="74"/>
      <c r="AC51" s="74"/>
      <c r="AD51" s="74"/>
      <c r="AE51" s="74"/>
      <c r="AF51" s="74"/>
      <c r="AG51" s="74"/>
      <c r="AH51" s="74"/>
      <c r="AI51" s="74"/>
      <c r="AJ51" s="74"/>
      <c r="AK51" s="74"/>
      <c r="AL51" s="74"/>
      <c r="AM51" s="74"/>
      <c r="AN51" s="74"/>
      <c r="AO51" s="74"/>
      <c r="AP51" s="43" t="s">
        <v>127</v>
      </c>
      <c r="AQ51" s="59" t="s">
        <v>153</v>
      </c>
      <c r="AR51" s="60"/>
      <c r="AS51" s="60"/>
      <c r="AT51" s="60"/>
      <c r="AU51" s="60"/>
      <c r="AV51" s="60"/>
      <c r="AW51" s="60"/>
      <c r="AX51" s="60"/>
      <c r="AY51" s="61" t="s">
        <v>144</v>
      </c>
      <c r="AZ51" s="62"/>
      <c r="BA51" s="62"/>
      <c r="BB51" s="62"/>
      <c r="BC51" s="62"/>
      <c r="BD51" s="62"/>
      <c r="BE51" s="62"/>
      <c r="BF51" s="73" t="s">
        <v>157</v>
      </c>
      <c r="BG51" s="62"/>
      <c r="BH51" s="62"/>
      <c r="BI51" s="62"/>
      <c r="BJ51" s="62"/>
      <c r="BK51" s="62"/>
      <c r="BL51" s="62"/>
      <c r="BM51" s="62"/>
      <c r="BN51" s="62"/>
      <c r="BO51" s="62"/>
      <c r="BP51" s="73" t="s">
        <v>158</v>
      </c>
      <c r="BQ51" s="62"/>
      <c r="BR51" s="62"/>
      <c r="BS51" s="62"/>
      <c r="BT51" s="62"/>
      <c r="BU51" s="62"/>
      <c r="BV51" s="62"/>
      <c r="BW51" s="62"/>
      <c r="BX51" s="62"/>
      <c r="BY51" s="62"/>
      <c r="BZ51" s="62"/>
      <c r="CA51" s="62"/>
      <c r="CB51" s="62"/>
      <c r="CC51" s="62"/>
      <c r="CD51" s="62"/>
      <c r="CE51" s="66" t="s">
        <v>113</v>
      </c>
      <c r="CF51" s="67"/>
      <c r="CG51" s="68"/>
    </row>
    <row r="52" spans="2:85" ht="200.1" customHeight="1" x14ac:dyDescent="0.2">
      <c r="B52" s="57" t="s">
        <v>64</v>
      </c>
      <c r="C52" s="58"/>
      <c r="D52" s="67" t="s">
        <v>54</v>
      </c>
      <c r="E52" s="58"/>
      <c r="F52" s="66" t="s">
        <v>155</v>
      </c>
      <c r="G52" s="69" t="s">
        <v>56</v>
      </c>
      <c r="H52" s="66" t="s">
        <v>148</v>
      </c>
      <c r="I52" s="69"/>
      <c r="J52" s="69"/>
      <c r="K52" s="58">
        <v>1</v>
      </c>
      <c r="L52" s="58"/>
      <c r="M52" s="58"/>
      <c r="N52" s="58">
        <v>1</v>
      </c>
      <c r="O52" s="58"/>
      <c r="P52" s="58"/>
      <c r="Q52" s="58">
        <v>3</v>
      </c>
      <c r="R52" s="58"/>
      <c r="S52" s="70" t="s">
        <v>164</v>
      </c>
      <c r="T52" s="71"/>
      <c r="U52" s="71"/>
      <c r="V52" s="71"/>
      <c r="W52" s="71"/>
      <c r="X52" s="72"/>
      <c r="Y52" s="73" t="s">
        <v>166</v>
      </c>
      <c r="Z52" s="74"/>
      <c r="AA52" s="74"/>
      <c r="AB52" s="74"/>
      <c r="AC52" s="74"/>
      <c r="AD52" s="74"/>
      <c r="AE52" s="74"/>
      <c r="AF52" s="74"/>
      <c r="AG52" s="74"/>
      <c r="AH52" s="74"/>
      <c r="AI52" s="74"/>
      <c r="AJ52" s="74"/>
      <c r="AK52" s="74"/>
      <c r="AL52" s="74"/>
      <c r="AM52" s="74"/>
      <c r="AN52" s="74"/>
      <c r="AO52" s="74"/>
      <c r="AP52" s="43" t="s">
        <v>127</v>
      </c>
      <c r="AQ52" s="59" t="s">
        <v>153</v>
      </c>
      <c r="AR52" s="60"/>
      <c r="AS52" s="60"/>
      <c r="AT52" s="60"/>
      <c r="AU52" s="60"/>
      <c r="AV52" s="60"/>
      <c r="AW52" s="60"/>
      <c r="AX52" s="60"/>
      <c r="AY52" s="61" t="s">
        <v>144</v>
      </c>
      <c r="AZ52" s="62"/>
      <c r="BA52" s="62"/>
      <c r="BB52" s="62"/>
      <c r="BC52" s="62"/>
      <c r="BD52" s="62"/>
      <c r="BE52" s="62"/>
      <c r="BF52" s="73" t="s">
        <v>162</v>
      </c>
      <c r="BG52" s="62"/>
      <c r="BH52" s="62"/>
      <c r="BI52" s="62"/>
      <c r="BJ52" s="62"/>
      <c r="BK52" s="62"/>
      <c r="BL52" s="62"/>
      <c r="BM52" s="62"/>
      <c r="BN52" s="62"/>
      <c r="BO52" s="62"/>
      <c r="BP52" s="73" t="s">
        <v>163</v>
      </c>
      <c r="BQ52" s="62"/>
      <c r="BR52" s="62"/>
      <c r="BS52" s="62"/>
      <c r="BT52" s="62"/>
      <c r="BU52" s="62"/>
      <c r="BV52" s="62"/>
      <c r="BW52" s="62"/>
      <c r="BX52" s="62"/>
      <c r="BY52" s="62"/>
      <c r="BZ52" s="62"/>
      <c r="CA52" s="62"/>
      <c r="CB52" s="62"/>
      <c r="CC52" s="62"/>
      <c r="CD52" s="62"/>
      <c r="CE52" s="66" t="s">
        <v>113</v>
      </c>
      <c r="CF52" s="67"/>
      <c r="CG52" s="68"/>
    </row>
    <row r="53" spans="2:85" ht="200.1" customHeight="1" x14ac:dyDescent="0.2">
      <c r="B53" s="57" t="s">
        <v>66</v>
      </c>
      <c r="C53" s="58"/>
      <c r="D53" s="67" t="s">
        <v>54</v>
      </c>
      <c r="E53" s="58"/>
      <c r="F53" s="66" t="s">
        <v>155</v>
      </c>
      <c r="G53" s="69" t="s">
        <v>56</v>
      </c>
      <c r="H53" s="66" t="s">
        <v>148</v>
      </c>
      <c r="I53" s="69"/>
      <c r="J53" s="69"/>
      <c r="K53" s="58">
        <v>1</v>
      </c>
      <c r="L53" s="58"/>
      <c r="M53" s="58"/>
      <c r="N53" s="58">
        <v>1</v>
      </c>
      <c r="O53" s="58"/>
      <c r="P53" s="58"/>
      <c r="Q53" s="58">
        <v>3</v>
      </c>
      <c r="R53" s="58"/>
      <c r="S53" s="70" t="s">
        <v>165</v>
      </c>
      <c r="T53" s="71"/>
      <c r="U53" s="71"/>
      <c r="V53" s="71"/>
      <c r="W53" s="71"/>
      <c r="X53" s="72"/>
      <c r="Y53" s="73" t="s">
        <v>166</v>
      </c>
      <c r="Z53" s="74"/>
      <c r="AA53" s="74"/>
      <c r="AB53" s="74"/>
      <c r="AC53" s="74"/>
      <c r="AD53" s="74"/>
      <c r="AE53" s="74"/>
      <c r="AF53" s="74"/>
      <c r="AG53" s="74"/>
      <c r="AH53" s="74"/>
      <c r="AI53" s="74"/>
      <c r="AJ53" s="74"/>
      <c r="AK53" s="74"/>
      <c r="AL53" s="74"/>
      <c r="AM53" s="74"/>
      <c r="AN53" s="74"/>
      <c r="AO53" s="74"/>
      <c r="AP53" s="43" t="s">
        <v>127</v>
      </c>
      <c r="AQ53" s="59" t="s">
        <v>153</v>
      </c>
      <c r="AR53" s="60"/>
      <c r="AS53" s="60"/>
      <c r="AT53" s="60"/>
      <c r="AU53" s="60"/>
      <c r="AV53" s="60"/>
      <c r="AW53" s="60"/>
      <c r="AX53" s="60"/>
      <c r="AY53" s="61" t="s">
        <v>144</v>
      </c>
      <c r="AZ53" s="62"/>
      <c r="BA53" s="62"/>
      <c r="BB53" s="62"/>
      <c r="BC53" s="62"/>
      <c r="BD53" s="62"/>
      <c r="BE53" s="62"/>
      <c r="BF53" s="73" t="s">
        <v>162</v>
      </c>
      <c r="BG53" s="62"/>
      <c r="BH53" s="62"/>
      <c r="BI53" s="62"/>
      <c r="BJ53" s="62"/>
      <c r="BK53" s="62"/>
      <c r="BL53" s="62"/>
      <c r="BM53" s="62"/>
      <c r="BN53" s="62"/>
      <c r="BO53" s="62"/>
      <c r="BP53" s="73" t="s">
        <v>163</v>
      </c>
      <c r="BQ53" s="62"/>
      <c r="BR53" s="62"/>
      <c r="BS53" s="62"/>
      <c r="BT53" s="62"/>
      <c r="BU53" s="62"/>
      <c r="BV53" s="62"/>
      <c r="BW53" s="62"/>
      <c r="BX53" s="62"/>
      <c r="BY53" s="62"/>
      <c r="BZ53" s="62"/>
      <c r="CA53" s="62"/>
      <c r="CB53" s="62"/>
      <c r="CC53" s="62"/>
      <c r="CD53" s="62"/>
      <c r="CE53" s="66" t="s">
        <v>113</v>
      </c>
      <c r="CF53" s="67"/>
      <c r="CG53" s="68"/>
    </row>
    <row r="54" spans="2:85" ht="200.1" customHeight="1" x14ac:dyDescent="0.2">
      <c r="B54" s="57" t="s">
        <v>68</v>
      </c>
      <c r="C54" s="58"/>
      <c r="D54" s="67" t="s">
        <v>54</v>
      </c>
      <c r="E54" s="58"/>
      <c r="F54" s="66" t="s">
        <v>155</v>
      </c>
      <c r="G54" s="69" t="s">
        <v>56</v>
      </c>
      <c r="H54" s="66" t="s">
        <v>148</v>
      </c>
      <c r="I54" s="69"/>
      <c r="J54" s="69"/>
      <c r="K54" s="58">
        <v>1</v>
      </c>
      <c r="L54" s="58"/>
      <c r="M54" s="58"/>
      <c r="N54" s="58">
        <v>1</v>
      </c>
      <c r="O54" s="58"/>
      <c r="P54" s="58"/>
      <c r="Q54" s="58">
        <v>3</v>
      </c>
      <c r="R54" s="58"/>
      <c r="S54" s="70" t="s">
        <v>169</v>
      </c>
      <c r="T54" s="71"/>
      <c r="U54" s="71"/>
      <c r="V54" s="71"/>
      <c r="W54" s="71"/>
      <c r="X54" s="72"/>
      <c r="Y54" s="73" t="s">
        <v>171</v>
      </c>
      <c r="Z54" s="74"/>
      <c r="AA54" s="74"/>
      <c r="AB54" s="74"/>
      <c r="AC54" s="74"/>
      <c r="AD54" s="74"/>
      <c r="AE54" s="74"/>
      <c r="AF54" s="74"/>
      <c r="AG54" s="74"/>
      <c r="AH54" s="74"/>
      <c r="AI54" s="74"/>
      <c r="AJ54" s="74"/>
      <c r="AK54" s="74"/>
      <c r="AL54" s="74"/>
      <c r="AM54" s="74"/>
      <c r="AN54" s="74"/>
      <c r="AO54" s="74"/>
      <c r="AP54" s="43" t="s">
        <v>127</v>
      </c>
      <c r="AQ54" s="59" t="s">
        <v>153</v>
      </c>
      <c r="AR54" s="60"/>
      <c r="AS54" s="60"/>
      <c r="AT54" s="60"/>
      <c r="AU54" s="60"/>
      <c r="AV54" s="60"/>
      <c r="AW54" s="60"/>
      <c r="AX54" s="60"/>
      <c r="AY54" s="61" t="s">
        <v>144</v>
      </c>
      <c r="AZ54" s="62"/>
      <c r="BA54" s="62"/>
      <c r="BB54" s="62"/>
      <c r="BC54" s="62"/>
      <c r="BD54" s="62"/>
      <c r="BE54" s="62"/>
      <c r="BF54" s="73" t="s">
        <v>167</v>
      </c>
      <c r="BG54" s="62"/>
      <c r="BH54" s="62"/>
      <c r="BI54" s="62"/>
      <c r="BJ54" s="62"/>
      <c r="BK54" s="62"/>
      <c r="BL54" s="62"/>
      <c r="BM54" s="62"/>
      <c r="BN54" s="62"/>
      <c r="BO54" s="62"/>
      <c r="BP54" s="73" t="s">
        <v>168</v>
      </c>
      <c r="BQ54" s="62"/>
      <c r="BR54" s="62"/>
      <c r="BS54" s="62"/>
      <c r="BT54" s="62"/>
      <c r="BU54" s="62"/>
      <c r="BV54" s="62"/>
      <c r="BW54" s="62"/>
      <c r="BX54" s="62"/>
      <c r="BY54" s="62"/>
      <c r="BZ54" s="62"/>
      <c r="CA54" s="62"/>
      <c r="CB54" s="62"/>
      <c r="CC54" s="62"/>
      <c r="CD54" s="62"/>
      <c r="CE54" s="66" t="s">
        <v>113</v>
      </c>
      <c r="CF54" s="67"/>
      <c r="CG54" s="68"/>
    </row>
    <row r="55" spans="2:85" ht="200.1" customHeight="1" x14ac:dyDescent="0.2">
      <c r="B55" s="57" t="s">
        <v>70</v>
      </c>
      <c r="C55" s="58"/>
      <c r="D55" s="67" t="s">
        <v>54</v>
      </c>
      <c r="E55" s="58"/>
      <c r="F55" s="66" t="s">
        <v>155</v>
      </c>
      <c r="G55" s="69" t="s">
        <v>56</v>
      </c>
      <c r="H55" s="66" t="s">
        <v>148</v>
      </c>
      <c r="I55" s="69"/>
      <c r="J55" s="69"/>
      <c r="K55" s="58">
        <v>1</v>
      </c>
      <c r="L55" s="58"/>
      <c r="M55" s="58"/>
      <c r="N55" s="58">
        <v>1</v>
      </c>
      <c r="O55" s="58"/>
      <c r="P55" s="58"/>
      <c r="Q55" s="58">
        <v>3</v>
      </c>
      <c r="R55" s="58"/>
      <c r="S55" s="70" t="s">
        <v>170</v>
      </c>
      <c r="T55" s="71"/>
      <c r="U55" s="71"/>
      <c r="V55" s="71"/>
      <c r="W55" s="71"/>
      <c r="X55" s="72"/>
      <c r="Y55" s="73" t="s">
        <v>171</v>
      </c>
      <c r="Z55" s="74"/>
      <c r="AA55" s="74"/>
      <c r="AB55" s="74"/>
      <c r="AC55" s="74"/>
      <c r="AD55" s="74"/>
      <c r="AE55" s="74"/>
      <c r="AF55" s="74"/>
      <c r="AG55" s="74"/>
      <c r="AH55" s="74"/>
      <c r="AI55" s="74"/>
      <c r="AJ55" s="74"/>
      <c r="AK55" s="74"/>
      <c r="AL55" s="74"/>
      <c r="AM55" s="74"/>
      <c r="AN55" s="74"/>
      <c r="AO55" s="74"/>
      <c r="AP55" s="43" t="s">
        <v>127</v>
      </c>
      <c r="AQ55" s="59" t="s">
        <v>153</v>
      </c>
      <c r="AR55" s="60"/>
      <c r="AS55" s="60"/>
      <c r="AT55" s="60"/>
      <c r="AU55" s="60"/>
      <c r="AV55" s="60"/>
      <c r="AW55" s="60"/>
      <c r="AX55" s="60"/>
      <c r="AY55" s="61" t="s">
        <v>144</v>
      </c>
      <c r="AZ55" s="62"/>
      <c r="BA55" s="62"/>
      <c r="BB55" s="62"/>
      <c r="BC55" s="62"/>
      <c r="BD55" s="62"/>
      <c r="BE55" s="62"/>
      <c r="BF55" s="73" t="s">
        <v>167</v>
      </c>
      <c r="BG55" s="62"/>
      <c r="BH55" s="62"/>
      <c r="BI55" s="62"/>
      <c r="BJ55" s="62"/>
      <c r="BK55" s="62"/>
      <c r="BL55" s="62"/>
      <c r="BM55" s="62"/>
      <c r="BN55" s="62"/>
      <c r="BO55" s="62"/>
      <c r="BP55" s="73" t="s">
        <v>168</v>
      </c>
      <c r="BQ55" s="62"/>
      <c r="BR55" s="62"/>
      <c r="BS55" s="62"/>
      <c r="BT55" s="62"/>
      <c r="BU55" s="62"/>
      <c r="BV55" s="62"/>
      <c r="BW55" s="62"/>
      <c r="BX55" s="62"/>
      <c r="BY55" s="62"/>
      <c r="BZ55" s="62"/>
      <c r="CA55" s="62"/>
      <c r="CB55" s="62"/>
      <c r="CC55" s="62"/>
      <c r="CD55" s="62"/>
      <c r="CE55" s="66" t="s">
        <v>113</v>
      </c>
      <c r="CF55" s="67"/>
      <c r="CG55" s="68"/>
    </row>
    <row r="56" spans="2:85" ht="200.1" customHeight="1" x14ac:dyDescent="0.2">
      <c r="B56" s="57" t="s">
        <v>72</v>
      </c>
      <c r="C56" s="58"/>
      <c r="D56" s="67" t="s">
        <v>54</v>
      </c>
      <c r="E56" s="58"/>
      <c r="F56" s="66" t="s">
        <v>155</v>
      </c>
      <c r="G56" s="69" t="s">
        <v>56</v>
      </c>
      <c r="H56" s="66" t="s">
        <v>148</v>
      </c>
      <c r="I56" s="69"/>
      <c r="J56" s="69"/>
      <c r="K56" s="58">
        <v>1</v>
      </c>
      <c r="L56" s="58"/>
      <c r="M56" s="58"/>
      <c r="N56" s="58">
        <v>1</v>
      </c>
      <c r="O56" s="58"/>
      <c r="P56" s="58"/>
      <c r="Q56" s="58">
        <v>3</v>
      </c>
      <c r="R56" s="58"/>
      <c r="S56" s="70" t="s">
        <v>174</v>
      </c>
      <c r="T56" s="71"/>
      <c r="U56" s="71"/>
      <c r="V56" s="71"/>
      <c r="W56" s="71"/>
      <c r="X56" s="72"/>
      <c r="Y56" s="73" t="s">
        <v>175</v>
      </c>
      <c r="Z56" s="74"/>
      <c r="AA56" s="74"/>
      <c r="AB56" s="74"/>
      <c r="AC56" s="74"/>
      <c r="AD56" s="74"/>
      <c r="AE56" s="74"/>
      <c r="AF56" s="74"/>
      <c r="AG56" s="74"/>
      <c r="AH56" s="74"/>
      <c r="AI56" s="74"/>
      <c r="AJ56" s="74"/>
      <c r="AK56" s="74"/>
      <c r="AL56" s="74"/>
      <c r="AM56" s="74"/>
      <c r="AN56" s="74"/>
      <c r="AO56" s="74"/>
      <c r="AP56" s="43" t="s">
        <v>127</v>
      </c>
      <c r="AQ56" s="59" t="s">
        <v>153</v>
      </c>
      <c r="AR56" s="60"/>
      <c r="AS56" s="60"/>
      <c r="AT56" s="60"/>
      <c r="AU56" s="60"/>
      <c r="AV56" s="60"/>
      <c r="AW56" s="60"/>
      <c r="AX56" s="60"/>
      <c r="AY56" s="61" t="s">
        <v>144</v>
      </c>
      <c r="AZ56" s="62"/>
      <c r="BA56" s="62"/>
      <c r="BB56" s="62"/>
      <c r="BC56" s="62"/>
      <c r="BD56" s="62"/>
      <c r="BE56" s="62"/>
      <c r="BF56" s="73" t="s">
        <v>167</v>
      </c>
      <c r="BG56" s="62"/>
      <c r="BH56" s="62"/>
      <c r="BI56" s="62"/>
      <c r="BJ56" s="62"/>
      <c r="BK56" s="62"/>
      <c r="BL56" s="62"/>
      <c r="BM56" s="62"/>
      <c r="BN56" s="62"/>
      <c r="BO56" s="62"/>
      <c r="BP56" s="73" t="s">
        <v>172</v>
      </c>
      <c r="BQ56" s="62"/>
      <c r="BR56" s="62"/>
      <c r="BS56" s="62"/>
      <c r="BT56" s="62"/>
      <c r="BU56" s="62"/>
      <c r="BV56" s="62"/>
      <c r="BW56" s="62"/>
      <c r="BX56" s="62"/>
      <c r="BY56" s="62"/>
      <c r="BZ56" s="62"/>
      <c r="CA56" s="62"/>
      <c r="CB56" s="62"/>
      <c r="CC56" s="62"/>
      <c r="CD56" s="62"/>
      <c r="CE56" s="66" t="s">
        <v>113</v>
      </c>
      <c r="CF56" s="67"/>
      <c r="CG56" s="68"/>
    </row>
    <row r="57" spans="2:85" ht="200.1" customHeight="1" x14ac:dyDescent="0.2">
      <c r="B57" s="57" t="s">
        <v>74</v>
      </c>
      <c r="C57" s="58"/>
      <c r="D57" s="67" t="s">
        <v>54</v>
      </c>
      <c r="E57" s="58"/>
      <c r="F57" s="66" t="s">
        <v>155</v>
      </c>
      <c r="G57" s="69" t="s">
        <v>56</v>
      </c>
      <c r="H57" s="66" t="s">
        <v>148</v>
      </c>
      <c r="I57" s="69"/>
      <c r="J57" s="69"/>
      <c r="K57" s="58">
        <v>1</v>
      </c>
      <c r="L57" s="58"/>
      <c r="M57" s="58"/>
      <c r="N57" s="58">
        <v>1</v>
      </c>
      <c r="O57" s="58"/>
      <c r="P57" s="58"/>
      <c r="Q57" s="58">
        <v>3</v>
      </c>
      <c r="R57" s="58"/>
      <c r="S57" s="70" t="s">
        <v>173</v>
      </c>
      <c r="T57" s="71"/>
      <c r="U57" s="71"/>
      <c r="V57" s="71"/>
      <c r="W57" s="71"/>
      <c r="X57" s="72"/>
      <c r="Y57" s="73" t="s">
        <v>175</v>
      </c>
      <c r="Z57" s="74"/>
      <c r="AA57" s="74"/>
      <c r="AB57" s="74"/>
      <c r="AC57" s="74"/>
      <c r="AD57" s="74"/>
      <c r="AE57" s="74"/>
      <c r="AF57" s="74"/>
      <c r="AG57" s="74"/>
      <c r="AH57" s="74"/>
      <c r="AI57" s="74"/>
      <c r="AJ57" s="74"/>
      <c r="AK57" s="74"/>
      <c r="AL57" s="74"/>
      <c r="AM57" s="74"/>
      <c r="AN57" s="74"/>
      <c r="AO57" s="74"/>
      <c r="AP57" s="43" t="s">
        <v>127</v>
      </c>
      <c r="AQ57" s="59" t="s">
        <v>153</v>
      </c>
      <c r="AR57" s="60"/>
      <c r="AS57" s="60"/>
      <c r="AT57" s="60"/>
      <c r="AU57" s="60"/>
      <c r="AV57" s="60"/>
      <c r="AW57" s="60"/>
      <c r="AX57" s="60"/>
      <c r="AY57" s="61" t="s">
        <v>144</v>
      </c>
      <c r="AZ57" s="62"/>
      <c r="BA57" s="62"/>
      <c r="BB57" s="62"/>
      <c r="BC57" s="62"/>
      <c r="BD57" s="62"/>
      <c r="BE57" s="62"/>
      <c r="BF57" s="73" t="s">
        <v>167</v>
      </c>
      <c r="BG57" s="62"/>
      <c r="BH57" s="62"/>
      <c r="BI57" s="62"/>
      <c r="BJ57" s="62"/>
      <c r="BK57" s="62"/>
      <c r="BL57" s="62"/>
      <c r="BM57" s="62"/>
      <c r="BN57" s="62"/>
      <c r="BO57" s="62"/>
      <c r="BP57" s="73" t="s">
        <v>172</v>
      </c>
      <c r="BQ57" s="62"/>
      <c r="BR57" s="62"/>
      <c r="BS57" s="62"/>
      <c r="BT57" s="62"/>
      <c r="BU57" s="62"/>
      <c r="BV57" s="62"/>
      <c r="BW57" s="62"/>
      <c r="BX57" s="62"/>
      <c r="BY57" s="62"/>
      <c r="BZ57" s="62"/>
      <c r="CA57" s="62"/>
      <c r="CB57" s="62"/>
      <c r="CC57" s="62"/>
      <c r="CD57" s="62"/>
      <c r="CE57" s="66" t="s">
        <v>113</v>
      </c>
      <c r="CF57" s="67"/>
      <c r="CG57" s="68"/>
    </row>
    <row r="58" spans="2:85" ht="200.1" customHeight="1" x14ac:dyDescent="0.2">
      <c r="B58" s="57" t="s">
        <v>75</v>
      </c>
      <c r="C58" s="58"/>
      <c r="D58" s="80" t="s">
        <v>54</v>
      </c>
      <c r="E58" s="81"/>
      <c r="F58" s="66" t="s">
        <v>155</v>
      </c>
      <c r="G58" s="69" t="s">
        <v>56</v>
      </c>
      <c r="H58" s="66" t="s">
        <v>148</v>
      </c>
      <c r="I58" s="69"/>
      <c r="J58" s="69"/>
      <c r="K58" s="58">
        <v>1</v>
      </c>
      <c r="L58" s="58"/>
      <c r="M58" s="58"/>
      <c r="N58" s="58">
        <v>1</v>
      </c>
      <c r="O58" s="58"/>
      <c r="P58" s="58"/>
      <c r="Q58" s="58">
        <v>3</v>
      </c>
      <c r="R58" s="58"/>
      <c r="S58" s="70" t="s">
        <v>178</v>
      </c>
      <c r="T58" s="71"/>
      <c r="U58" s="71"/>
      <c r="V58" s="71"/>
      <c r="W58" s="71"/>
      <c r="X58" s="72"/>
      <c r="Y58" s="73" t="s">
        <v>180</v>
      </c>
      <c r="Z58" s="74"/>
      <c r="AA58" s="74"/>
      <c r="AB58" s="74"/>
      <c r="AC58" s="74"/>
      <c r="AD58" s="74"/>
      <c r="AE58" s="74"/>
      <c r="AF58" s="74"/>
      <c r="AG58" s="74"/>
      <c r="AH58" s="74"/>
      <c r="AI58" s="74"/>
      <c r="AJ58" s="74"/>
      <c r="AK58" s="74"/>
      <c r="AL58" s="74"/>
      <c r="AM58" s="74"/>
      <c r="AN58" s="74"/>
      <c r="AO58" s="74"/>
      <c r="AP58" s="43" t="s">
        <v>127</v>
      </c>
      <c r="AQ58" s="59" t="s">
        <v>153</v>
      </c>
      <c r="AR58" s="60"/>
      <c r="AS58" s="60"/>
      <c r="AT58" s="60"/>
      <c r="AU58" s="60"/>
      <c r="AV58" s="60"/>
      <c r="AW58" s="60"/>
      <c r="AX58" s="60"/>
      <c r="AY58" s="61" t="s">
        <v>144</v>
      </c>
      <c r="AZ58" s="62"/>
      <c r="BA58" s="62"/>
      <c r="BB58" s="62"/>
      <c r="BC58" s="62"/>
      <c r="BD58" s="62"/>
      <c r="BE58" s="62"/>
      <c r="BF58" s="73" t="s">
        <v>176</v>
      </c>
      <c r="BG58" s="62"/>
      <c r="BH58" s="62"/>
      <c r="BI58" s="62"/>
      <c r="BJ58" s="62"/>
      <c r="BK58" s="62"/>
      <c r="BL58" s="62"/>
      <c r="BM58" s="62"/>
      <c r="BN58" s="62"/>
      <c r="BO58" s="62"/>
      <c r="BP58" s="73" t="s">
        <v>177</v>
      </c>
      <c r="BQ58" s="62"/>
      <c r="BR58" s="62"/>
      <c r="BS58" s="62"/>
      <c r="BT58" s="62"/>
      <c r="BU58" s="62"/>
      <c r="BV58" s="62"/>
      <c r="BW58" s="62"/>
      <c r="BX58" s="62"/>
      <c r="BY58" s="62"/>
      <c r="BZ58" s="62"/>
      <c r="CA58" s="62"/>
      <c r="CB58" s="62"/>
      <c r="CC58" s="62"/>
      <c r="CD58" s="62"/>
      <c r="CE58" s="66" t="s">
        <v>113</v>
      </c>
      <c r="CF58" s="67"/>
      <c r="CG58" s="68"/>
    </row>
    <row r="59" spans="2:85" ht="200.1" customHeight="1" x14ac:dyDescent="0.2">
      <c r="B59" s="57" t="s">
        <v>133</v>
      </c>
      <c r="C59" s="58"/>
      <c r="D59" s="67" t="s">
        <v>54</v>
      </c>
      <c r="E59" s="58"/>
      <c r="F59" s="66" t="s">
        <v>155</v>
      </c>
      <c r="G59" s="69" t="s">
        <v>56</v>
      </c>
      <c r="H59" s="66" t="s">
        <v>148</v>
      </c>
      <c r="I59" s="69"/>
      <c r="J59" s="69"/>
      <c r="K59" s="58">
        <v>1</v>
      </c>
      <c r="L59" s="58"/>
      <c r="M59" s="58"/>
      <c r="N59" s="58">
        <v>1</v>
      </c>
      <c r="O59" s="58"/>
      <c r="P59" s="58"/>
      <c r="Q59" s="58">
        <v>3</v>
      </c>
      <c r="R59" s="58"/>
      <c r="S59" s="70" t="s">
        <v>179</v>
      </c>
      <c r="T59" s="71"/>
      <c r="U59" s="71"/>
      <c r="V59" s="71"/>
      <c r="W59" s="71"/>
      <c r="X59" s="72"/>
      <c r="Y59" s="73" t="s">
        <v>180</v>
      </c>
      <c r="Z59" s="74"/>
      <c r="AA59" s="74"/>
      <c r="AB59" s="74"/>
      <c r="AC59" s="74"/>
      <c r="AD59" s="74"/>
      <c r="AE59" s="74"/>
      <c r="AF59" s="74"/>
      <c r="AG59" s="74"/>
      <c r="AH59" s="74"/>
      <c r="AI59" s="74"/>
      <c r="AJ59" s="74"/>
      <c r="AK59" s="74"/>
      <c r="AL59" s="74"/>
      <c r="AM59" s="74"/>
      <c r="AN59" s="74"/>
      <c r="AO59" s="74"/>
      <c r="AP59" s="43" t="s">
        <v>127</v>
      </c>
      <c r="AQ59" s="59" t="s">
        <v>153</v>
      </c>
      <c r="AR59" s="60"/>
      <c r="AS59" s="60"/>
      <c r="AT59" s="60"/>
      <c r="AU59" s="60"/>
      <c r="AV59" s="60"/>
      <c r="AW59" s="60"/>
      <c r="AX59" s="60"/>
      <c r="AY59" s="61" t="s">
        <v>144</v>
      </c>
      <c r="AZ59" s="62"/>
      <c r="BA59" s="62"/>
      <c r="BB59" s="62"/>
      <c r="BC59" s="62"/>
      <c r="BD59" s="62"/>
      <c r="BE59" s="62"/>
      <c r="BF59" s="73" t="s">
        <v>176</v>
      </c>
      <c r="BG59" s="62"/>
      <c r="BH59" s="62"/>
      <c r="BI59" s="62"/>
      <c r="BJ59" s="62"/>
      <c r="BK59" s="62"/>
      <c r="BL59" s="62"/>
      <c r="BM59" s="62"/>
      <c r="BN59" s="62"/>
      <c r="BO59" s="62"/>
      <c r="BP59" s="73" t="s">
        <v>177</v>
      </c>
      <c r="BQ59" s="62"/>
      <c r="BR59" s="62"/>
      <c r="BS59" s="62"/>
      <c r="BT59" s="62"/>
      <c r="BU59" s="62"/>
      <c r="BV59" s="62"/>
      <c r="BW59" s="62"/>
      <c r="BX59" s="62"/>
      <c r="BY59" s="62"/>
      <c r="BZ59" s="62"/>
      <c r="CA59" s="62"/>
      <c r="CB59" s="62"/>
      <c r="CC59" s="62"/>
      <c r="CD59" s="62"/>
      <c r="CE59" s="66" t="s">
        <v>113</v>
      </c>
      <c r="CF59" s="67"/>
      <c r="CG59" s="68"/>
    </row>
    <row r="60" spans="2:85" ht="200.1" customHeight="1" x14ac:dyDescent="0.2">
      <c r="B60" s="57" t="s">
        <v>77</v>
      </c>
      <c r="C60" s="58"/>
      <c r="D60" s="75" t="s">
        <v>54</v>
      </c>
      <c r="E60" s="76"/>
      <c r="F60" s="66" t="s">
        <v>155</v>
      </c>
      <c r="G60" s="69" t="s">
        <v>56</v>
      </c>
      <c r="H60" s="66" t="s">
        <v>148</v>
      </c>
      <c r="I60" s="69"/>
      <c r="J60" s="69"/>
      <c r="K60" s="58">
        <v>1</v>
      </c>
      <c r="L60" s="58"/>
      <c r="M60" s="58"/>
      <c r="N60" s="58">
        <v>1</v>
      </c>
      <c r="O60" s="58"/>
      <c r="P60" s="58"/>
      <c r="Q60" s="58">
        <v>3</v>
      </c>
      <c r="R60" s="58"/>
      <c r="S60" s="70" t="s">
        <v>181</v>
      </c>
      <c r="T60" s="71"/>
      <c r="U60" s="71"/>
      <c r="V60" s="71"/>
      <c r="W60" s="71"/>
      <c r="X60" s="72"/>
      <c r="Y60" s="73" t="s">
        <v>183</v>
      </c>
      <c r="Z60" s="74"/>
      <c r="AA60" s="74"/>
      <c r="AB60" s="74"/>
      <c r="AC60" s="74"/>
      <c r="AD60" s="74"/>
      <c r="AE60" s="74"/>
      <c r="AF60" s="74"/>
      <c r="AG60" s="74"/>
      <c r="AH60" s="74"/>
      <c r="AI60" s="74"/>
      <c r="AJ60" s="74"/>
      <c r="AK60" s="74"/>
      <c r="AL60" s="74"/>
      <c r="AM60" s="74"/>
      <c r="AN60" s="74"/>
      <c r="AO60" s="74"/>
      <c r="AP60" s="43" t="s">
        <v>127</v>
      </c>
      <c r="AQ60" s="59" t="s">
        <v>153</v>
      </c>
      <c r="AR60" s="60"/>
      <c r="AS60" s="60"/>
      <c r="AT60" s="60"/>
      <c r="AU60" s="60"/>
      <c r="AV60" s="60"/>
      <c r="AW60" s="60"/>
      <c r="AX60" s="60"/>
      <c r="AY60" s="61" t="s">
        <v>144</v>
      </c>
      <c r="AZ60" s="62"/>
      <c r="BA60" s="62"/>
      <c r="BB60" s="62"/>
      <c r="BC60" s="62"/>
      <c r="BD60" s="62"/>
      <c r="BE60" s="62"/>
      <c r="BF60" s="73" t="s">
        <v>184</v>
      </c>
      <c r="BG60" s="62"/>
      <c r="BH60" s="62"/>
      <c r="BI60" s="62"/>
      <c r="BJ60" s="62"/>
      <c r="BK60" s="62"/>
      <c r="BL60" s="62"/>
      <c r="BM60" s="62"/>
      <c r="BN60" s="62"/>
      <c r="BO60" s="62"/>
      <c r="BP60" s="73" t="s">
        <v>185</v>
      </c>
      <c r="BQ60" s="62"/>
      <c r="BR60" s="62"/>
      <c r="BS60" s="62"/>
      <c r="BT60" s="62"/>
      <c r="BU60" s="62"/>
      <c r="BV60" s="62"/>
      <c r="BW60" s="62"/>
      <c r="BX60" s="62"/>
      <c r="BY60" s="62"/>
      <c r="BZ60" s="62"/>
      <c r="CA60" s="62"/>
      <c r="CB60" s="62"/>
      <c r="CC60" s="62"/>
      <c r="CD60" s="62"/>
      <c r="CE60" s="66" t="s">
        <v>113</v>
      </c>
      <c r="CF60" s="67"/>
      <c r="CG60" s="68"/>
    </row>
    <row r="61" spans="2:85" ht="200.1" customHeight="1" x14ac:dyDescent="0.2">
      <c r="B61" s="57" t="s">
        <v>134</v>
      </c>
      <c r="C61" s="58"/>
      <c r="D61" s="75" t="s">
        <v>54</v>
      </c>
      <c r="E61" s="76"/>
      <c r="F61" s="66" t="s">
        <v>155</v>
      </c>
      <c r="G61" s="69" t="s">
        <v>56</v>
      </c>
      <c r="H61" s="66" t="s">
        <v>148</v>
      </c>
      <c r="I61" s="69"/>
      <c r="J61" s="69"/>
      <c r="K61" s="58">
        <v>1</v>
      </c>
      <c r="L61" s="58"/>
      <c r="M61" s="58"/>
      <c r="N61" s="58">
        <v>1</v>
      </c>
      <c r="O61" s="58"/>
      <c r="P61" s="58"/>
      <c r="Q61" s="58">
        <v>3</v>
      </c>
      <c r="R61" s="58"/>
      <c r="S61" s="70" t="s">
        <v>182</v>
      </c>
      <c r="T61" s="71"/>
      <c r="U61" s="71"/>
      <c r="V61" s="71"/>
      <c r="W61" s="71"/>
      <c r="X61" s="72"/>
      <c r="Y61" s="73" t="s">
        <v>183</v>
      </c>
      <c r="Z61" s="74"/>
      <c r="AA61" s="74"/>
      <c r="AB61" s="74"/>
      <c r="AC61" s="74"/>
      <c r="AD61" s="74"/>
      <c r="AE61" s="74"/>
      <c r="AF61" s="74"/>
      <c r="AG61" s="74"/>
      <c r="AH61" s="74"/>
      <c r="AI61" s="74"/>
      <c r="AJ61" s="74"/>
      <c r="AK61" s="74"/>
      <c r="AL61" s="74"/>
      <c r="AM61" s="74"/>
      <c r="AN61" s="74"/>
      <c r="AO61" s="74"/>
      <c r="AP61" s="43" t="s">
        <v>127</v>
      </c>
      <c r="AQ61" s="59" t="s">
        <v>153</v>
      </c>
      <c r="AR61" s="60"/>
      <c r="AS61" s="60"/>
      <c r="AT61" s="60"/>
      <c r="AU61" s="60"/>
      <c r="AV61" s="60"/>
      <c r="AW61" s="60"/>
      <c r="AX61" s="60"/>
      <c r="AY61" s="61" t="s">
        <v>144</v>
      </c>
      <c r="AZ61" s="62"/>
      <c r="BA61" s="62"/>
      <c r="BB61" s="62"/>
      <c r="BC61" s="62"/>
      <c r="BD61" s="62"/>
      <c r="BE61" s="62"/>
      <c r="BF61" s="73" t="s">
        <v>184</v>
      </c>
      <c r="BG61" s="62"/>
      <c r="BH61" s="62"/>
      <c r="BI61" s="62"/>
      <c r="BJ61" s="62"/>
      <c r="BK61" s="62"/>
      <c r="BL61" s="62"/>
      <c r="BM61" s="62"/>
      <c r="BN61" s="62"/>
      <c r="BO61" s="62"/>
      <c r="BP61" s="73" t="s">
        <v>185</v>
      </c>
      <c r="BQ61" s="62"/>
      <c r="BR61" s="62"/>
      <c r="BS61" s="62"/>
      <c r="BT61" s="62"/>
      <c r="BU61" s="62"/>
      <c r="BV61" s="62"/>
      <c r="BW61" s="62"/>
      <c r="BX61" s="62"/>
      <c r="BY61" s="62"/>
      <c r="BZ61" s="62"/>
      <c r="CA61" s="62"/>
      <c r="CB61" s="62"/>
      <c r="CC61" s="62"/>
      <c r="CD61" s="62"/>
      <c r="CE61" s="66" t="s">
        <v>113</v>
      </c>
      <c r="CF61" s="67"/>
      <c r="CG61" s="68"/>
    </row>
    <row r="62" spans="2:85" ht="200.1" customHeight="1" x14ac:dyDescent="0.2">
      <c r="B62" s="57" t="s">
        <v>135</v>
      </c>
      <c r="C62" s="58"/>
      <c r="D62" s="75" t="s">
        <v>54</v>
      </c>
      <c r="E62" s="76"/>
      <c r="F62" s="66" t="s">
        <v>155</v>
      </c>
      <c r="G62" s="69" t="s">
        <v>56</v>
      </c>
      <c r="H62" s="66" t="s">
        <v>148</v>
      </c>
      <c r="I62" s="69"/>
      <c r="J62" s="69"/>
      <c r="K62" s="58">
        <v>1</v>
      </c>
      <c r="L62" s="58"/>
      <c r="M62" s="58"/>
      <c r="N62" s="58">
        <v>1</v>
      </c>
      <c r="O62" s="58"/>
      <c r="P62" s="58"/>
      <c r="Q62" s="58">
        <v>3</v>
      </c>
      <c r="R62" s="58"/>
      <c r="S62" s="70" t="s">
        <v>186</v>
      </c>
      <c r="T62" s="71"/>
      <c r="U62" s="71"/>
      <c r="V62" s="71"/>
      <c r="W62" s="71"/>
      <c r="X62" s="72"/>
      <c r="Y62" s="73" t="s">
        <v>188</v>
      </c>
      <c r="Z62" s="74"/>
      <c r="AA62" s="74"/>
      <c r="AB62" s="74"/>
      <c r="AC62" s="74"/>
      <c r="AD62" s="74"/>
      <c r="AE62" s="74"/>
      <c r="AF62" s="74"/>
      <c r="AG62" s="74"/>
      <c r="AH62" s="74"/>
      <c r="AI62" s="74"/>
      <c r="AJ62" s="74"/>
      <c r="AK62" s="74"/>
      <c r="AL62" s="74"/>
      <c r="AM62" s="74"/>
      <c r="AN62" s="74"/>
      <c r="AO62" s="74"/>
      <c r="AP62" s="43" t="s">
        <v>127</v>
      </c>
      <c r="AQ62" s="59" t="s">
        <v>153</v>
      </c>
      <c r="AR62" s="60"/>
      <c r="AS62" s="60"/>
      <c r="AT62" s="60"/>
      <c r="AU62" s="60"/>
      <c r="AV62" s="60"/>
      <c r="AW62" s="60"/>
      <c r="AX62" s="60"/>
      <c r="AY62" s="61" t="s">
        <v>144</v>
      </c>
      <c r="AZ62" s="62"/>
      <c r="BA62" s="62"/>
      <c r="BB62" s="62"/>
      <c r="BC62" s="62"/>
      <c r="BD62" s="62"/>
      <c r="BE62" s="62"/>
      <c r="BF62" s="63" t="s">
        <v>189</v>
      </c>
      <c r="BG62" s="63"/>
      <c r="BH62" s="63"/>
      <c r="BI62" s="63"/>
      <c r="BJ62" s="63"/>
      <c r="BK62" s="63"/>
      <c r="BL62" s="63"/>
      <c r="BM62" s="63"/>
      <c r="BN62" s="63"/>
      <c r="BO62" s="64"/>
      <c r="BP62" s="63" t="s">
        <v>190</v>
      </c>
      <c r="BQ62" s="63"/>
      <c r="BR62" s="63"/>
      <c r="BS62" s="63"/>
      <c r="BT62" s="63"/>
      <c r="BU62" s="63"/>
      <c r="BV62" s="63"/>
      <c r="BW62" s="63"/>
      <c r="BX62" s="63"/>
      <c r="BY62" s="63"/>
      <c r="BZ62" s="63"/>
      <c r="CA62" s="63"/>
      <c r="CB62" s="63"/>
      <c r="CC62" s="63"/>
      <c r="CD62" s="64"/>
      <c r="CE62" s="66" t="s">
        <v>113</v>
      </c>
      <c r="CF62" s="67"/>
      <c r="CG62" s="68"/>
    </row>
    <row r="63" spans="2:85" ht="200.1" customHeight="1" x14ac:dyDescent="0.2">
      <c r="B63" s="57" t="s">
        <v>136</v>
      </c>
      <c r="C63" s="58"/>
      <c r="D63" s="75" t="s">
        <v>54</v>
      </c>
      <c r="E63" s="76"/>
      <c r="F63" s="66" t="s">
        <v>155</v>
      </c>
      <c r="G63" s="69" t="s">
        <v>56</v>
      </c>
      <c r="H63" s="66" t="s">
        <v>148</v>
      </c>
      <c r="I63" s="69"/>
      <c r="J63" s="69"/>
      <c r="K63" s="58">
        <v>1</v>
      </c>
      <c r="L63" s="58"/>
      <c r="M63" s="58"/>
      <c r="N63" s="58">
        <v>1</v>
      </c>
      <c r="O63" s="58"/>
      <c r="P63" s="58"/>
      <c r="Q63" s="58">
        <v>3</v>
      </c>
      <c r="R63" s="58"/>
      <c r="S63" s="70" t="s">
        <v>187</v>
      </c>
      <c r="T63" s="71"/>
      <c r="U63" s="71"/>
      <c r="V63" s="71"/>
      <c r="W63" s="71"/>
      <c r="X63" s="72"/>
      <c r="Y63" s="73" t="s">
        <v>188</v>
      </c>
      <c r="Z63" s="74"/>
      <c r="AA63" s="74"/>
      <c r="AB63" s="74"/>
      <c r="AC63" s="74"/>
      <c r="AD63" s="74"/>
      <c r="AE63" s="74"/>
      <c r="AF63" s="74"/>
      <c r="AG63" s="74"/>
      <c r="AH63" s="74"/>
      <c r="AI63" s="74"/>
      <c r="AJ63" s="74"/>
      <c r="AK63" s="74"/>
      <c r="AL63" s="74"/>
      <c r="AM63" s="74"/>
      <c r="AN63" s="74"/>
      <c r="AO63" s="74"/>
      <c r="AP63" s="43" t="s">
        <v>127</v>
      </c>
      <c r="AQ63" s="59" t="s">
        <v>153</v>
      </c>
      <c r="AR63" s="60"/>
      <c r="AS63" s="60"/>
      <c r="AT63" s="60"/>
      <c r="AU63" s="60"/>
      <c r="AV63" s="60"/>
      <c r="AW63" s="60"/>
      <c r="AX63" s="60"/>
      <c r="AY63" s="61" t="s">
        <v>144</v>
      </c>
      <c r="AZ63" s="62"/>
      <c r="BA63" s="62"/>
      <c r="BB63" s="62"/>
      <c r="BC63" s="62"/>
      <c r="BD63" s="62"/>
      <c r="BE63" s="62"/>
      <c r="BF63" s="63" t="s">
        <v>189</v>
      </c>
      <c r="BG63" s="63"/>
      <c r="BH63" s="63"/>
      <c r="BI63" s="63"/>
      <c r="BJ63" s="63"/>
      <c r="BK63" s="63"/>
      <c r="BL63" s="63"/>
      <c r="BM63" s="63"/>
      <c r="BN63" s="63"/>
      <c r="BO63" s="64"/>
      <c r="BP63" s="63" t="s">
        <v>190</v>
      </c>
      <c r="BQ63" s="63"/>
      <c r="BR63" s="63"/>
      <c r="BS63" s="63"/>
      <c r="BT63" s="63"/>
      <c r="BU63" s="63"/>
      <c r="BV63" s="63"/>
      <c r="BW63" s="63"/>
      <c r="BX63" s="63"/>
      <c r="BY63" s="63"/>
      <c r="BZ63" s="63"/>
      <c r="CA63" s="63"/>
      <c r="CB63" s="63"/>
      <c r="CC63" s="63"/>
      <c r="CD63" s="64"/>
      <c r="CE63" s="66" t="s">
        <v>113</v>
      </c>
      <c r="CF63" s="67"/>
      <c r="CG63" s="68"/>
    </row>
    <row r="64" spans="2:85" ht="200.1" customHeight="1" x14ac:dyDescent="0.2">
      <c r="B64" s="57" t="s">
        <v>137</v>
      </c>
      <c r="C64" s="58"/>
      <c r="D64" s="75" t="s">
        <v>54</v>
      </c>
      <c r="E64" s="76"/>
      <c r="F64" s="66" t="s">
        <v>155</v>
      </c>
      <c r="G64" s="69" t="s">
        <v>56</v>
      </c>
      <c r="H64" s="66" t="s">
        <v>148</v>
      </c>
      <c r="I64" s="69"/>
      <c r="J64" s="69"/>
      <c r="K64" s="58">
        <v>1</v>
      </c>
      <c r="L64" s="58"/>
      <c r="M64" s="58"/>
      <c r="N64" s="58">
        <v>1</v>
      </c>
      <c r="O64" s="58"/>
      <c r="P64" s="58"/>
      <c r="Q64" s="58">
        <v>3</v>
      </c>
      <c r="R64" s="58"/>
      <c r="S64" s="70" t="s">
        <v>191</v>
      </c>
      <c r="T64" s="71"/>
      <c r="U64" s="71"/>
      <c r="V64" s="71"/>
      <c r="W64" s="71"/>
      <c r="X64" s="72"/>
      <c r="Y64" s="73" t="s">
        <v>193</v>
      </c>
      <c r="Z64" s="74"/>
      <c r="AA64" s="74"/>
      <c r="AB64" s="74"/>
      <c r="AC64" s="74"/>
      <c r="AD64" s="74"/>
      <c r="AE64" s="74"/>
      <c r="AF64" s="74"/>
      <c r="AG64" s="74"/>
      <c r="AH64" s="74"/>
      <c r="AI64" s="74"/>
      <c r="AJ64" s="74"/>
      <c r="AK64" s="74"/>
      <c r="AL64" s="74"/>
      <c r="AM64" s="74"/>
      <c r="AN64" s="74"/>
      <c r="AO64" s="74"/>
      <c r="AP64" s="43" t="s">
        <v>127</v>
      </c>
      <c r="AQ64" s="59" t="s">
        <v>153</v>
      </c>
      <c r="AR64" s="60"/>
      <c r="AS64" s="60"/>
      <c r="AT64" s="60"/>
      <c r="AU64" s="60"/>
      <c r="AV64" s="60"/>
      <c r="AW64" s="60"/>
      <c r="AX64" s="60"/>
      <c r="AY64" s="61" t="s">
        <v>144</v>
      </c>
      <c r="AZ64" s="62"/>
      <c r="BA64" s="62"/>
      <c r="BB64" s="62"/>
      <c r="BC64" s="62"/>
      <c r="BD64" s="62"/>
      <c r="BE64" s="62"/>
      <c r="BF64" s="63" t="s">
        <v>194</v>
      </c>
      <c r="BG64" s="63"/>
      <c r="BH64" s="63"/>
      <c r="BI64" s="63"/>
      <c r="BJ64" s="63"/>
      <c r="BK64" s="63"/>
      <c r="BL64" s="63"/>
      <c r="BM64" s="63"/>
      <c r="BN64" s="63"/>
      <c r="BO64" s="64"/>
      <c r="BP64" s="63" t="s">
        <v>195</v>
      </c>
      <c r="BQ64" s="63"/>
      <c r="BR64" s="63"/>
      <c r="BS64" s="63"/>
      <c r="BT64" s="63"/>
      <c r="BU64" s="63"/>
      <c r="BV64" s="63"/>
      <c r="BW64" s="63"/>
      <c r="BX64" s="63"/>
      <c r="BY64" s="63"/>
      <c r="BZ64" s="63"/>
      <c r="CA64" s="63"/>
      <c r="CB64" s="63"/>
      <c r="CC64" s="63"/>
      <c r="CD64" s="64"/>
      <c r="CE64" s="66" t="s">
        <v>113</v>
      </c>
      <c r="CF64" s="67"/>
      <c r="CG64" s="68"/>
    </row>
    <row r="65" spans="2:85" ht="200.1" customHeight="1" x14ac:dyDescent="0.2">
      <c r="B65" s="57" t="s">
        <v>138</v>
      </c>
      <c r="C65" s="58"/>
      <c r="D65" s="75" t="s">
        <v>54</v>
      </c>
      <c r="E65" s="76"/>
      <c r="F65" s="66" t="s">
        <v>155</v>
      </c>
      <c r="G65" s="69" t="s">
        <v>56</v>
      </c>
      <c r="H65" s="66" t="s">
        <v>148</v>
      </c>
      <c r="I65" s="69"/>
      <c r="J65" s="69"/>
      <c r="K65" s="58">
        <v>1</v>
      </c>
      <c r="L65" s="58"/>
      <c r="M65" s="58"/>
      <c r="N65" s="58">
        <v>1</v>
      </c>
      <c r="O65" s="58"/>
      <c r="P65" s="58"/>
      <c r="Q65" s="58">
        <v>3</v>
      </c>
      <c r="R65" s="58"/>
      <c r="S65" s="70" t="s">
        <v>192</v>
      </c>
      <c r="T65" s="71"/>
      <c r="U65" s="71"/>
      <c r="V65" s="71"/>
      <c r="W65" s="71"/>
      <c r="X65" s="72"/>
      <c r="Y65" s="73" t="s">
        <v>193</v>
      </c>
      <c r="Z65" s="74"/>
      <c r="AA65" s="74"/>
      <c r="AB65" s="74"/>
      <c r="AC65" s="74"/>
      <c r="AD65" s="74"/>
      <c r="AE65" s="74"/>
      <c r="AF65" s="74"/>
      <c r="AG65" s="74"/>
      <c r="AH65" s="74"/>
      <c r="AI65" s="74"/>
      <c r="AJ65" s="74"/>
      <c r="AK65" s="74"/>
      <c r="AL65" s="74"/>
      <c r="AM65" s="74"/>
      <c r="AN65" s="74"/>
      <c r="AO65" s="74"/>
      <c r="AP65" s="43" t="s">
        <v>127</v>
      </c>
      <c r="AQ65" s="59" t="s">
        <v>153</v>
      </c>
      <c r="AR65" s="60"/>
      <c r="AS65" s="60"/>
      <c r="AT65" s="60"/>
      <c r="AU65" s="60"/>
      <c r="AV65" s="60"/>
      <c r="AW65" s="60"/>
      <c r="AX65" s="60"/>
      <c r="AY65" s="61" t="s">
        <v>144</v>
      </c>
      <c r="AZ65" s="62"/>
      <c r="BA65" s="62"/>
      <c r="BB65" s="62"/>
      <c r="BC65" s="62"/>
      <c r="BD65" s="62"/>
      <c r="BE65" s="62"/>
      <c r="BF65" s="63" t="s">
        <v>194</v>
      </c>
      <c r="BG65" s="63"/>
      <c r="BH65" s="63"/>
      <c r="BI65" s="63"/>
      <c r="BJ65" s="63"/>
      <c r="BK65" s="63"/>
      <c r="BL65" s="63"/>
      <c r="BM65" s="63"/>
      <c r="BN65" s="63"/>
      <c r="BO65" s="64"/>
      <c r="BP65" s="63" t="s">
        <v>195</v>
      </c>
      <c r="BQ65" s="63"/>
      <c r="BR65" s="63"/>
      <c r="BS65" s="63"/>
      <c r="BT65" s="63"/>
      <c r="BU65" s="63"/>
      <c r="BV65" s="63"/>
      <c r="BW65" s="63"/>
      <c r="BX65" s="63"/>
      <c r="BY65" s="63"/>
      <c r="BZ65" s="63"/>
      <c r="CA65" s="63"/>
      <c r="CB65" s="63"/>
      <c r="CC65" s="63"/>
      <c r="CD65" s="64"/>
      <c r="CE65" s="66" t="s">
        <v>113</v>
      </c>
      <c r="CF65" s="67"/>
      <c r="CG65" s="68"/>
    </row>
    <row r="66" spans="2:85" ht="200.1" customHeight="1" x14ac:dyDescent="0.2">
      <c r="B66" s="57" t="s">
        <v>121</v>
      </c>
      <c r="C66" s="58"/>
      <c r="D66" s="75" t="s">
        <v>54</v>
      </c>
      <c r="E66" s="76"/>
      <c r="F66" s="66" t="s">
        <v>155</v>
      </c>
      <c r="G66" s="69" t="s">
        <v>56</v>
      </c>
      <c r="H66" s="66" t="s">
        <v>148</v>
      </c>
      <c r="I66" s="69"/>
      <c r="J66" s="69"/>
      <c r="K66" s="58">
        <v>1</v>
      </c>
      <c r="L66" s="58"/>
      <c r="M66" s="58"/>
      <c r="N66" s="58">
        <v>1</v>
      </c>
      <c r="O66" s="58"/>
      <c r="P66" s="58"/>
      <c r="Q66" s="58">
        <v>3</v>
      </c>
      <c r="R66" s="58"/>
      <c r="S66" s="70" t="s">
        <v>197</v>
      </c>
      <c r="T66" s="71"/>
      <c r="U66" s="71"/>
      <c r="V66" s="71"/>
      <c r="W66" s="71"/>
      <c r="X66" s="72"/>
      <c r="Y66" s="73" t="s">
        <v>196</v>
      </c>
      <c r="Z66" s="74"/>
      <c r="AA66" s="74"/>
      <c r="AB66" s="74"/>
      <c r="AC66" s="74"/>
      <c r="AD66" s="74"/>
      <c r="AE66" s="74"/>
      <c r="AF66" s="74"/>
      <c r="AG66" s="74"/>
      <c r="AH66" s="74"/>
      <c r="AI66" s="74"/>
      <c r="AJ66" s="74"/>
      <c r="AK66" s="74"/>
      <c r="AL66" s="74"/>
      <c r="AM66" s="74"/>
      <c r="AN66" s="74"/>
      <c r="AO66" s="74"/>
      <c r="AP66" s="43" t="s">
        <v>127</v>
      </c>
      <c r="AQ66" s="59" t="s">
        <v>153</v>
      </c>
      <c r="AR66" s="60"/>
      <c r="AS66" s="60"/>
      <c r="AT66" s="60"/>
      <c r="AU66" s="60"/>
      <c r="AV66" s="60"/>
      <c r="AW66" s="60"/>
      <c r="AX66" s="60"/>
      <c r="AY66" s="61" t="s">
        <v>144</v>
      </c>
      <c r="AZ66" s="62"/>
      <c r="BA66" s="62"/>
      <c r="BB66" s="62"/>
      <c r="BC66" s="62"/>
      <c r="BD66" s="62"/>
      <c r="BE66" s="62"/>
      <c r="BF66" s="63" t="s">
        <v>199</v>
      </c>
      <c r="BG66" s="63"/>
      <c r="BH66" s="63"/>
      <c r="BI66" s="63"/>
      <c r="BJ66" s="63"/>
      <c r="BK66" s="63"/>
      <c r="BL66" s="63"/>
      <c r="BM66" s="63"/>
      <c r="BN66" s="63"/>
      <c r="BO66" s="64"/>
      <c r="BP66" s="65" t="s">
        <v>200</v>
      </c>
      <c r="BQ66" s="63"/>
      <c r="BR66" s="63"/>
      <c r="BS66" s="63"/>
      <c r="BT66" s="63"/>
      <c r="BU66" s="63"/>
      <c r="BV66" s="63"/>
      <c r="BW66" s="63"/>
      <c r="BX66" s="63"/>
      <c r="BY66" s="63"/>
      <c r="BZ66" s="63"/>
      <c r="CA66" s="63"/>
      <c r="CB66" s="63"/>
      <c r="CC66" s="63"/>
      <c r="CD66" s="64"/>
      <c r="CE66" s="66" t="s">
        <v>113</v>
      </c>
      <c r="CF66" s="67"/>
      <c r="CG66" s="68"/>
    </row>
    <row r="67" spans="2:85" ht="200.1" customHeight="1" x14ac:dyDescent="0.2">
      <c r="B67" s="57" t="s">
        <v>139</v>
      </c>
      <c r="C67" s="58"/>
      <c r="D67" s="67" t="s">
        <v>54</v>
      </c>
      <c r="E67" s="58"/>
      <c r="F67" s="66" t="s">
        <v>155</v>
      </c>
      <c r="G67" s="69" t="s">
        <v>56</v>
      </c>
      <c r="H67" s="66" t="s">
        <v>148</v>
      </c>
      <c r="I67" s="69"/>
      <c r="J67" s="69"/>
      <c r="K67" s="58">
        <v>1</v>
      </c>
      <c r="L67" s="58"/>
      <c r="M67" s="58"/>
      <c r="N67" s="58">
        <v>1</v>
      </c>
      <c r="O67" s="58"/>
      <c r="P67" s="58"/>
      <c r="Q67" s="58">
        <v>3</v>
      </c>
      <c r="R67" s="58"/>
      <c r="S67" s="70" t="s">
        <v>198</v>
      </c>
      <c r="T67" s="71"/>
      <c r="U67" s="71"/>
      <c r="V67" s="71"/>
      <c r="W67" s="71"/>
      <c r="X67" s="72"/>
      <c r="Y67" s="73" t="s">
        <v>196</v>
      </c>
      <c r="Z67" s="74"/>
      <c r="AA67" s="74"/>
      <c r="AB67" s="74"/>
      <c r="AC67" s="74"/>
      <c r="AD67" s="74"/>
      <c r="AE67" s="74"/>
      <c r="AF67" s="74"/>
      <c r="AG67" s="74"/>
      <c r="AH67" s="74"/>
      <c r="AI67" s="74"/>
      <c r="AJ67" s="74"/>
      <c r="AK67" s="74"/>
      <c r="AL67" s="74"/>
      <c r="AM67" s="74"/>
      <c r="AN67" s="74"/>
      <c r="AO67" s="74"/>
      <c r="AP67" s="43" t="s">
        <v>127</v>
      </c>
      <c r="AQ67" s="59" t="s">
        <v>153</v>
      </c>
      <c r="AR67" s="60"/>
      <c r="AS67" s="60"/>
      <c r="AT67" s="60"/>
      <c r="AU67" s="60"/>
      <c r="AV67" s="60"/>
      <c r="AW67" s="60"/>
      <c r="AX67" s="60"/>
      <c r="AY67" s="61" t="s">
        <v>144</v>
      </c>
      <c r="AZ67" s="62"/>
      <c r="BA67" s="62"/>
      <c r="BB67" s="62"/>
      <c r="BC67" s="62"/>
      <c r="BD67" s="62"/>
      <c r="BE67" s="62"/>
      <c r="BF67" s="63" t="s">
        <v>199</v>
      </c>
      <c r="BG67" s="63"/>
      <c r="BH67" s="63"/>
      <c r="BI67" s="63"/>
      <c r="BJ67" s="63"/>
      <c r="BK67" s="63"/>
      <c r="BL67" s="63"/>
      <c r="BM67" s="63"/>
      <c r="BN67" s="63"/>
      <c r="BO67" s="64"/>
      <c r="BP67" s="65" t="s">
        <v>200</v>
      </c>
      <c r="BQ67" s="63"/>
      <c r="BR67" s="63"/>
      <c r="BS67" s="63"/>
      <c r="BT67" s="63"/>
      <c r="BU67" s="63"/>
      <c r="BV67" s="63"/>
      <c r="BW67" s="63"/>
      <c r="BX67" s="63"/>
      <c r="BY67" s="63"/>
      <c r="BZ67" s="63"/>
      <c r="CA67" s="63"/>
      <c r="CB67" s="63"/>
      <c r="CC67" s="63"/>
      <c r="CD67" s="64"/>
      <c r="CE67" s="66" t="s">
        <v>113</v>
      </c>
      <c r="CF67" s="67"/>
      <c r="CG67" s="68"/>
    </row>
    <row r="68" spans="2:85" ht="200.1" customHeight="1" x14ac:dyDescent="0.2">
      <c r="B68" s="57" t="s">
        <v>140</v>
      </c>
      <c r="C68" s="58"/>
      <c r="D68" s="67" t="s">
        <v>54</v>
      </c>
      <c r="E68" s="58"/>
      <c r="F68" s="66" t="s">
        <v>155</v>
      </c>
      <c r="G68" s="69" t="s">
        <v>56</v>
      </c>
      <c r="H68" s="66" t="s">
        <v>148</v>
      </c>
      <c r="I68" s="69"/>
      <c r="J68" s="69"/>
      <c r="K68" s="58">
        <v>1</v>
      </c>
      <c r="L68" s="58"/>
      <c r="M68" s="58"/>
      <c r="N68" s="58">
        <v>1</v>
      </c>
      <c r="O68" s="58"/>
      <c r="P68" s="58"/>
      <c r="Q68" s="58">
        <v>3</v>
      </c>
      <c r="R68" s="58"/>
      <c r="S68" s="70" t="s">
        <v>202</v>
      </c>
      <c r="T68" s="71"/>
      <c r="U68" s="71"/>
      <c r="V68" s="71"/>
      <c r="W68" s="71"/>
      <c r="X68" s="72"/>
      <c r="Y68" s="73" t="s">
        <v>203</v>
      </c>
      <c r="Z68" s="74"/>
      <c r="AA68" s="74"/>
      <c r="AB68" s="74"/>
      <c r="AC68" s="74"/>
      <c r="AD68" s="74"/>
      <c r="AE68" s="74"/>
      <c r="AF68" s="74"/>
      <c r="AG68" s="74"/>
      <c r="AH68" s="74"/>
      <c r="AI68" s="74"/>
      <c r="AJ68" s="74"/>
      <c r="AK68" s="74"/>
      <c r="AL68" s="74"/>
      <c r="AM68" s="74"/>
      <c r="AN68" s="74"/>
      <c r="AO68" s="74"/>
      <c r="AP68" s="43" t="s">
        <v>127</v>
      </c>
      <c r="AQ68" s="59" t="s">
        <v>153</v>
      </c>
      <c r="AR68" s="60"/>
      <c r="AS68" s="60"/>
      <c r="AT68" s="60"/>
      <c r="AU68" s="60"/>
      <c r="AV68" s="60"/>
      <c r="AW68" s="60"/>
      <c r="AX68" s="60"/>
      <c r="AY68" s="61" t="s">
        <v>144</v>
      </c>
      <c r="AZ68" s="62"/>
      <c r="BA68" s="62"/>
      <c r="BB68" s="62"/>
      <c r="BC68" s="62"/>
      <c r="BD68" s="62"/>
      <c r="BE68" s="62"/>
      <c r="BF68" s="63" t="s">
        <v>205</v>
      </c>
      <c r="BG68" s="63"/>
      <c r="BH68" s="63"/>
      <c r="BI68" s="63"/>
      <c r="BJ68" s="63"/>
      <c r="BK68" s="63"/>
      <c r="BL68" s="63"/>
      <c r="BM68" s="63"/>
      <c r="BN68" s="63"/>
      <c r="BO68" s="64"/>
      <c r="BP68" s="65" t="s">
        <v>204</v>
      </c>
      <c r="BQ68" s="63"/>
      <c r="BR68" s="63"/>
      <c r="BS68" s="63"/>
      <c r="BT68" s="63"/>
      <c r="BU68" s="63"/>
      <c r="BV68" s="63"/>
      <c r="BW68" s="63"/>
      <c r="BX68" s="63"/>
      <c r="BY68" s="63"/>
      <c r="BZ68" s="63"/>
      <c r="CA68" s="63"/>
      <c r="CB68" s="63"/>
      <c r="CC68" s="63"/>
      <c r="CD68" s="64"/>
      <c r="CE68" s="66" t="s">
        <v>113</v>
      </c>
      <c r="CF68" s="67"/>
      <c r="CG68" s="68"/>
    </row>
    <row r="69" spans="2:85" ht="200.1" customHeight="1" x14ac:dyDescent="0.2">
      <c r="B69" s="57" t="s">
        <v>131</v>
      </c>
      <c r="C69" s="58"/>
      <c r="D69" s="67" t="s">
        <v>54</v>
      </c>
      <c r="E69" s="58"/>
      <c r="F69" s="66" t="s">
        <v>155</v>
      </c>
      <c r="G69" s="69" t="s">
        <v>56</v>
      </c>
      <c r="H69" s="66" t="s">
        <v>148</v>
      </c>
      <c r="I69" s="69"/>
      <c r="J69" s="69"/>
      <c r="K69" s="58">
        <v>1</v>
      </c>
      <c r="L69" s="58"/>
      <c r="M69" s="58"/>
      <c r="N69" s="58">
        <v>1</v>
      </c>
      <c r="O69" s="58"/>
      <c r="P69" s="58"/>
      <c r="Q69" s="58">
        <v>3</v>
      </c>
      <c r="R69" s="58"/>
      <c r="S69" s="70" t="s">
        <v>201</v>
      </c>
      <c r="T69" s="71"/>
      <c r="U69" s="71"/>
      <c r="V69" s="71"/>
      <c r="W69" s="71"/>
      <c r="X69" s="72"/>
      <c r="Y69" s="73" t="s">
        <v>203</v>
      </c>
      <c r="Z69" s="74"/>
      <c r="AA69" s="74"/>
      <c r="AB69" s="74"/>
      <c r="AC69" s="74"/>
      <c r="AD69" s="74"/>
      <c r="AE69" s="74"/>
      <c r="AF69" s="74"/>
      <c r="AG69" s="74"/>
      <c r="AH69" s="74"/>
      <c r="AI69" s="74"/>
      <c r="AJ69" s="74"/>
      <c r="AK69" s="74"/>
      <c r="AL69" s="74"/>
      <c r="AM69" s="74"/>
      <c r="AN69" s="74"/>
      <c r="AO69" s="74"/>
      <c r="AP69" s="43" t="s">
        <v>127</v>
      </c>
      <c r="AQ69" s="59" t="s">
        <v>153</v>
      </c>
      <c r="AR69" s="60"/>
      <c r="AS69" s="60"/>
      <c r="AT69" s="60"/>
      <c r="AU69" s="60"/>
      <c r="AV69" s="60"/>
      <c r="AW69" s="60"/>
      <c r="AX69" s="60"/>
      <c r="AY69" s="61" t="s">
        <v>144</v>
      </c>
      <c r="AZ69" s="62"/>
      <c r="BA69" s="62"/>
      <c r="BB69" s="62"/>
      <c r="BC69" s="62"/>
      <c r="BD69" s="62"/>
      <c r="BE69" s="62"/>
      <c r="BF69" s="63" t="s">
        <v>205</v>
      </c>
      <c r="BG69" s="63"/>
      <c r="BH69" s="63"/>
      <c r="BI69" s="63"/>
      <c r="BJ69" s="63"/>
      <c r="BK69" s="63"/>
      <c r="BL69" s="63"/>
      <c r="BM69" s="63"/>
      <c r="BN69" s="63"/>
      <c r="BO69" s="64"/>
      <c r="BP69" s="65" t="s">
        <v>204</v>
      </c>
      <c r="BQ69" s="63"/>
      <c r="BR69" s="63"/>
      <c r="BS69" s="63"/>
      <c r="BT69" s="63"/>
      <c r="BU69" s="63"/>
      <c r="BV69" s="63"/>
      <c r="BW69" s="63"/>
      <c r="BX69" s="63"/>
      <c r="BY69" s="63"/>
      <c r="BZ69" s="63"/>
      <c r="CA69" s="63"/>
      <c r="CB69" s="63"/>
      <c r="CC69" s="63"/>
      <c r="CD69" s="64"/>
      <c r="CE69" s="66" t="s">
        <v>113</v>
      </c>
      <c r="CF69" s="67"/>
      <c r="CG69" s="68"/>
    </row>
    <row r="70" spans="2:85" ht="200.1" customHeight="1" x14ac:dyDescent="0.2">
      <c r="B70" s="57" t="s">
        <v>141</v>
      </c>
      <c r="C70" s="58"/>
      <c r="D70" s="57" t="s">
        <v>54</v>
      </c>
      <c r="E70" s="58"/>
      <c r="F70" s="66" t="s">
        <v>155</v>
      </c>
      <c r="G70" s="69" t="s">
        <v>56</v>
      </c>
      <c r="H70" s="66" t="s">
        <v>148</v>
      </c>
      <c r="I70" s="69"/>
      <c r="J70" s="69"/>
      <c r="K70" s="58">
        <v>1</v>
      </c>
      <c r="L70" s="58"/>
      <c r="M70" s="58"/>
      <c r="N70" s="58">
        <v>1</v>
      </c>
      <c r="O70" s="58"/>
      <c r="P70" s="58"/>
      <c r="Q70" s="58">
        <v>3</v>
      </c>
      <c r="R70" s="58"/>
      <c r="S70" s="70" t="s">
        <v>207</v>
      </c>
      <c r="T70" s="71"/>
      <c r="U70" s="71"/>
      <c r="V70" s="71"/>
      <c r="W70" s="71"/>
      <c r="X70" s="72"/>
      <c r="Y70" s="73" t="s">
        <v>206</v>
      </c>
      <c r="Z70" s="74"/>
      <c r="AA70" s="74"/>
      <c r="AB70" s="74"/>
      <c r="AC70" s="74"/>
      <c r="AD70" s="74"/>
      <c r="AE70" s="74"/>
      <c r="AF70" s="74"/>
      <c r="AG70" s="74"/>
      <c r="AH70" s="74"/>
      <c r="AI70" s="74"/>
      <c r="AJ70" s="74"/>
      <c r="AK70" s="74"/>
      <c r="AL70" s="74"/>
      <c r="AM70" s="74"/>
      <c r="AN70" s="74"/>
      <c r="AO70" s="74"/>
      <c r="AP70" s="54" t="s">
        <v>127</v>
      </c>
      <c r="AQ70" s="59" t="s">
        <v>153</v>
      </c>
      <c r="AR70" s="60"/>
      <c r="AS70" s="60"/>
      <c r="AT70" s="60"/>
      <c r="AU70" s="60"/>
      <c r="AV70" s="60"/>
      <c r="AW70" s="60"/>
      <c r="AX70" s="60"/>
      <c r="AY70" s="61" t="s">
        <v>144</v>
      </c>
      <c r="AZ70" s="62"/>
      <c r="BA70" s="62"/>
      <c r="BB70" s="62"/>
      <c r="BC70" s="62"/>
      <c r="BD70" s="62"/>
      <c r="BE70" s="62"/>
      <c r="BF70" s="63" t="s">
        <v>209</v>
      </c>
      <c r="BG70" s="63"/>
      <c r="BH70" s="63"/>
      <c r="BI70" s="63"/>
      <c r="BJ70" s="63"/>
      <c r="BK70" s="63"/>
      <c r="BL70" s="63"/>
      <c r="BM70" s="63"/>
      <c r="BN70" s="63"/>
      <c r="BO70" s="64"/>
      <c r="BP70" s="65" t="s">
        <v>210</v>
      </c>
      <c r="BQ70" s="63"/>
      <c r="BR70" s="63"/>
      <c r="BS70" s="63"/>
      <c r="BT70" s="63"/>
      <c r="BU70" s="63"/>
      <c r="BV70" s="63"/>
      <c r="BW70" s="63"/>
      <c r="BX70" s="63"/>
      <c r="BY70" s="63"/>
      <c r="BZ70" s="63"/>
      <c r="CA70" s="63"/>
      <c r="CB70" s="63"/>
      <c r="CC70" s="63"/>
      <c r="CD70" s="64"/>
      <c r="CE70" s="66" t="s">
        <v>113</v>
      </c>
      <c r="CF70" s="67"/>
      <c r="CG70" s="68"/>
    </row>
    <row r="71" spans="2:85" ht="200.1" customHeight="1" x14ac:dyDescent="0.2">
      <c r="B71" s="57" t="s">
        <v>142</v>
      </c>
      <c r="C71" s="58"/>
      <c r="D71" s="67" t="s">
        <v>54</v>
      </c>
      <c r="E71" s="58"/>
      <c r="F71" s="66" t="s">
        <v>155</v>
      </c>
      <c r="G71" s="69" t="s">
        <v>56</v>
      </c>
      <c r="H71" s="66" t="s">
        <v>148</v>
      </c>
      <c r="I71" s="69"/>
      <c r="J71" s="69"/>
      <c r="K71" s="58">
        <v>1</v>
      </c>
      <c r="L71" s="58"/>
      <c r="M71" s="58"/>
      <c r="N71" s="58">
        <v>1</v>
      </c>
      <c r="O71" s="58"/>
      <c r="P71" s="58"/>
      <c r="Q71" s="58">
        <v>3</v>
      </c>
      <c r="R71" s="58"/>
      <c r="S71" s="70" t="s">
        <v>208</v>
      </c>
      <c r="T71" s="71"/>
      <c r="U71" s="71"/>
      <c r="V71" s="71"/>
      <c r="W71" s="71"/>
      <c r="X71" s="72"/>
      <c r="Y71" s="73" t="s">
        <v>206</v>
      </c>
      <c r="Z71" s="74"/>
      <c r="AA71" s="74"/>
      <c r="AB71" s="74"/>
      <c r="AC71" s="74"/>
      <c r="AD71" s="74"/>
      <c r="AE71" s="74"/>
      <c r="AF71" s="74"/>
      <c r="AG71" s="74"/>
      <c r="AH71" s="74"/>
      <c r="AI71" s="74"/>
      <c r="AJ71" s="74"/>
      <c r="AK71" s="74"/>
      <c r="AL71" s="74"/>
      <c r="AM71" s="74"/>
      <c r="AN71" s="74"/>
      <c r="AO71" s="74"/>
      <c r="AP71" s="43" t="s">
        <v>127</v>
      </c>
      <c r="AQ71" s="59" t="s">
        <v>153</v>
      </c>
      <c r="AR71" s="60"/>
      <c r="AS71" s="60"/>
      <c r="AT71" s="60"/>
      <c r="AU71" s="60"/>
      <c r="AV71" s="60"/>
      <c r="AW71" s="60"/>
      <c r="AX71" s="60"/>
      <c r="AY71" s="61" t="s">
        <v>144</v>
      </c>
      <c r="AZ71" s="62"/>
      <c r="BA71" s="62"/>
      <c r="BB71" s="62"/>
      <c r="BC71" s="62"/>
      <c r="BD71" s="62"/>
      <c r="BE71" s="62"/>
      <c r="BF71" s="63" t="s">
        <v>209</v>
      </c>
      <c r="BG71" s="63"/>
      <c r="BH71" s="63"/>
      <c r="BI71" s="63"/>
      <c r="BJ71" s="63"/>
      <c r="BK71" s="63"/>
      <c r="BL71" s="63"/>
      <c r="BM71" s="63"/>
      <c r="BN71" s="63"/>
      <c r="BO71" s="64"/>
      <c r="BP71" s="65" t="s">
        <v>210</v>
      </c>
      <c r="BQ71" s="63"/>
      <c r="BR71" s="63"/>
      <c r="BS71" s="63"/>
      <c r="BT71" s="63"/>
      <c r="BU71" s="63"/>
      <c r="BV71" s="63"/>
      <c r="BW71" s="63"/>
      <c r="BX71" s="63"/>
      <c r="BY71" s="63"/>
      <c r="BZ71" s="63"/>
      <c r="CA71" s="63"/>
      <c r="CB71" s="63"/>
      <c r="CC71" s="63"/>
      <c r="CD71" s="64"/>
      <c r="CE71" s="66" t="s">
        <v>113</v>
      </c>
      <c r="CF71" s="67"/>
      <c r="CG71" s="68"/>
    </row>
    <row r="72" spans="2:85" ht="145.5" customHeight="1" x14ac:dyDescent="0.2">
      <c r="B72" s="21"/>
      <c r="C72" s="22"/>
      <c r="D72" s="21"/>
      <c r="E72" s="22"/>
      <c r="F72" s="25"/>
      <c r="G72" s="32"/>
      <c r="H72" s="25"/>
      <c r="I72" s="32"/>
      <c r="J72" s="32"/>
      <c r="K72" s="22"/>
      <c r="L72" s="22"/>
      <c r="M72" s="22"/>
      <c r="N72" s="22"/>
      <c r="O72" s="22"/>
      <c r="P72" s="22"/>
      <c r="Q72" s="22"/>
      <c r="R72" s="22"/>
      <c r="S72" s="23"/>
      <c r="T72" s="23"/>
      <c r="U72" s="23"/>
      <c r="V72" s="23"/>
      <c r="W72" s="23"/>
      <c r="X72" s="23"/>
      <c r="Y72" s="23"/>
      <c r="Z72" s="24"/>
      <c r="AA72" s="24"/>
      <c r="AB72" s="24"/>
      <c r="AC72" s="24"/>
      <c r="AD72" s="24"/>
      <c r="AE72" s="24"/>
      <c r="AF72" s="24"/>
      <c r="AG72" s="24"/>
      <c r="AH72" s="24"/>
      <c r="AI72" s="24"/>
      <c r="AJ72" s="24"/>
      <c r="AK72" s="24"/>
      <c r="AL72" s="24"/>
      <c r="AM72" s="24"/>
      <c r="AN72" s="24"/>
      <c r="AO72" s="24"/>
      <c r="AP72" s="24"/>
      <c r="AQ72" s="23"/>
      <c r="AR72" s="24"/>
      <c r="AS72" s="24"/>
      <c r="AT72" s="24"/>
      <c r="AU72" s="24"/>
      <c r="AV72" s="24"/>
      <c r="AW72" s="24"/>
      <c r="AX72" s="24"/>
      <c r="AY72" s="23"/>
      <c r="AZ72" s="26"/>
      <c r="BA72" s="26"/>
      <c r="BB72" s="26"/>
      <c r="BC72" s="26"/>
      <c r="BD72" s="26"/>
      <c r="BE72" s="26"/>
      <c r="BF72" s="23"/>
      <c r="BG72" s="26"/>
      <c r="BH72" s="26"/>
      <c r="BI72" s="26"/>
      <c r="BJ72" s="26"/>
      <c r="BK72" s="26"/>
      <c r="BL72" s="26"/>
      <c r="BM72" s="26"/>
      <c r="BN72" s="26"/>
      <c r="BO72" s="26"/>
      <c r="BP72" s="23"/>
      <c r="BQ72" s="26"/>
      <c r="BR72" s="26"/>
      <c r="BS72" s="26"/>
      <c r="BT72" s="26"/>
      <c r="BU72" s="26"/>
      <c r="BV72" s="26"/>
      <c r="BW72" s="26"/>
      <c r="BX72" s="26"/>
      <c r="BY72" s="26"/>
      <c r="BZ72" s="26"/>
      <c r="CA72" s="26"/>
      <c r="CB72" s="26"/>
      <c r="CC72" s="26"/>
      <c r="CD72" s="26"/>
      <c r="CE72" s="25"/>
      <c r="CF72" s="21"/>
      <c r="CG72" s="21"/>
    </row>
    <row r="74" spans="2:85" x14ac:dyDescent="0.2">
      <c r="C74" s="3"/>
      <c r="D74" s="3"/>
      <c r="E74" s="3"/>
      <c r="F74" s="29"/>
      <c r="G74" s="29"/>
      <c r="K74" s="3"/>
      <c r="L74" s="3"/>
      <c r="M74" s="3"/>
      <c r="N74" s="3"/>
      <c r="O74" s="3"/>
      <c r="P74" s="3"/>
      <c r="Q74" s="3"/>
      <c r="R74" s="5"/>
      <c r="S74" s="5"/>
      <c r="T74" s="5"/>
      <c r="U74" s="5"/>
      <c r="V74" s="5"/>
      <c r="W74" s="5"/>
      <c r="X74" s="5"/>
      <c r="Y74" s="5"/>
      <c r="Z74" s="5"/>
      <c r="AA74" s="5"/>
      <c r="AB74" s="5"/>
      <c r="AC74" s="5"/>
      <c r="AD74" s="5"/>
      <c r="AE74" s="5"/>
      <c r="AF74" s="5"/>
      <c r="AG74" s="5"/>
      <c r="AH74" s="5"/>
      <c r="AI74" s="5"/>
      <c r="AJ74" s="5"/>
      <c r="AK74" s="5"/>
      <c r="AL74" s="5"/>
      <c r="AM74" s="5"/>
      <c r="AN74" s="5"/>
    </row>
    <row r="75" spans="2:85" x14ac:dyDescent="0.2">
      <c r="C75" s="6" t="s">
        <v>78</v>
      </c>
      <c r="E75" s="8" t="s">
        <v>79</v>
      </c>
      <c r="F75" s="29"/>
      <c r="G75" s="29"/>
      <c r="K75" s="3"/>
      <c r="L75" s="3"/>
      <c r="M75" s="3"/>
      <c r="N75" s="3"/>
      <c r="O75" s="3"/>
      <c r="P75" s="3"/>
      <c r="Q75" s="3"/>
      <c r="R75" s="5"/>
      <c r="S75" s="5"/>
      <c r="T75" s="5"/>
      <c r="U75" s="5"/>
      <c r="V75" s="5"/>
      <c r="W75" s="5"/>
      <c r="X75" s="5"/>
      <c r="Y75" s="5"/>
      <c r="Z75" s="5"/>
      <c r="AA75" s="5"/>
      <c r="AB75" s="5"/>
      <c r="AC75" s="5"/>
      <c r="AD75" s="5"/>
      <c r="AE75" s="5"/>
      <c r="AF75" s="5"/>
      <c r="AG75" s="5"/>
      <c r="AH75" s="5"/>
      <c r="AI75" s="5"/>
      <c r="AJ75" s="5"/>
      <c r="AK75" s="5"/>
      <c r="AL75" s="5"/>
      <c r="AM75" s="5"/>
      <c r="AN75" s="5"/>
    </row>
    <row r="76" spans="2:85" x14ac:dyDescent="0.2">
      <c r="C76" s="27">
        <v>1</v>
      </c>
      <c r="D76" s="8" t="s">
        <v>80</v>
      </c>
      <c r="E76" s="3"/>
      <c r="F76" s="29"/>
      <c r="G76" s="29"/>
      <c r="J76" s="46">
        <v>4</v>
      </c>
      <c r="K76" s="8" t="s">
        <v>81</v>
      </c>
      <c r="L76" s="3"/>
      <c r="M76" s="3"/>
      <c r="N76" s="3"/>
      <c r="O76" s="3"/>
      <c r="P76" s="3"/>
      <c r="Q76" s="3"/>
      <c r="R76" s="5"/>
      <c r="S76" s="5"/>
      <c r="T76" s="5"/>
      <c r="U76" s="5"/>
      <c r="V76" s="5"/>
      <c r="W76" s="5"/>
      <c r="X76" s="5"/>
      <c r="Y76" s="5"/>
      <c r="Z76" s="5"/>
      <c r="AA76" s="5"/>
      <c r="AB76" s="5"/>
      <c r="AC76" s="5"/>
      <c r="AD76" s="5"/>
      <c r="AE76" s="5"/>
      <c r="AF76" s="5"/>
      <c r="AG76" s="5"/>
      <c r="AH76" s="5"/>
      <c r="AI76" s="5"/>
      <c r="AJ76" s="5"/>
      <c r="AK76" s="5"/>
      <c r="AL76" s="5"/>
      <c r="AM76" s="5"/>
      <c r="AN76" s="5"/>
    </row>
    <row r="77" spans="2:85" x14ac:dyDescent="0.2">
      <c r="C77" s="27">
        <v>2</v>
      </c>
      <c r="D77" s="8" t="s">
        <v>82</v>
      </c>
      <c r="E77" s="3"/>
      <c r="F77" s="29"/>
      <c r="G77" s="29"/>
      <c r="J77" s="46">
        <v>5</v>
      </c>
      <c r="K77" s="8" t="s">
        <v>21</v>
      </c>
      <c r="L77" s="3"/>
      <c r="M77" s="3"/>
      <c r="N77" s="3"/>
      <c r="O77" s="3"/>
      <c r="P77" s="3"/>
      <c r="Q77" s="3"/>
      <c r="R77" s="5"/>
      <c r="S77" s="5"/>
      <c r="T77" s="5"/>
      <c r="U77" s="5"/>
      <c r="V77" s="5"/>
      <c r="W77" s="5"/>
      <c r="X77" s="5"/>
      <c r="Y77" s="5"/>
      <c r="Z77" s="5"/>
      <c r="AA77" s="5"/>
      <c r="AB77" s="5"/>
      <c r="AC77" s="5"/>
      <c r="AD77" s="5"/>
      <c r="AE77" s="5"/>
      <c r="AF77" s="5"/>
      <c r="AG77" s="5"/>
      <c r="AH77" s="5"/>
      <c r="AI77" s="5"/>
      <c r="AJ77" s="5"/>
      <c r="AK77" s="5"/>
      <c r="AL77" s="5"/>
      <c r="AM77" s="5"/>
      <c r="AN77" s="5"/>
    </row>
    <row r="78" spans="2:85" x14ac:dyDescent="0.2">
      <c r="C78" s="15">
        <v>3</v>
      </c>
      <c r="D78" s="8" t="s">
        <v>83</v>
      </c>
      <c r="E78" s="3"/>
      <c r="F78" s="29"/>
      <c r="G78" s="29"/>
      <c r="K78" s="8"/>
      <c r="L78" s="3"/>
      <c r="M78" s="8"/>
      <c r="N78" s="3"/>
      <c r="O78" s="3"/>
      <c r="P78" s="3"/>
      <c r="Q78" s="3"/>
      <c r="R78" s="5"/>
      <c r="S78" s="5"/>
      <c r="T78" s="5"/>
      <c r="U78" s="5"/>
      <c r="V78" s="5"/>
      <c r="W78" s="5"/>
      <c r="X78" s="5"/>
      <c r="Y78" s="5"/>
      <c r="Z78" s="5"/>
      <c r="AA78" s="5"/>
      <c r="AB78" s="5"/>
      <c r="AC78" s="5"/>
      <c r="AD78" s="5"/>
      <c r="AE78" s="5"/>
      <c r="AF78" s="5"/>
      <c r="AG78" s="5"/>
      <c r="AH78" s="5"/>
      <c r="AI78" s="5"/>
      <c r="AJ78" s="5"/>
      <c r="AK78" s="5"/>
      <c r="AL78" s="5"/>
      <c r="AM78" s="5"/>
      <c r="AN78" s="5"/>
    </row>
    <row r="79" spans="2:85" x14ac:dyDescent="0.2">
      <c r="C79" s="15"/>
      <c r="D79" s="8"/>
      <c r="E79" s="3"/>
      <c r="F79" s="29"/>
      <c r="G79" s="29"/>
      <c r="K79" s="8"/>
      <c r="L79" s="3"/>
      <c r="M79" s="8"/>
      <c r="N79" s="3"/>
      <c r="O79" s="3"/>
      <c r="P79" s="3"/>
      <c r="Q79" s="3"/>
      <c r="R79" s="5"/>
      <c r="S79" s="5"/>
      <c r="T79" s="5"/>
      <c r="U79" s="5"/>
      <c r="V79" s="5"/>
      <c r="W79" s="5"/>
      <c r="X79" s="5"/>
      <c r="Y79" s="5"/>
      <c r="Z79" s="5"/>
      <c r="AA79" s="5"/>
      <c r="AB79" s="5"/>
      <c r="AC79" s="5"/>
      <c r="AD79" s="5"/>
      <c r="AE79" s="5"/>
      <c r="AF79" s="5"/>
      <c r="AG79" s="5"/>
      <c r="AH79" s="5"/>
      <c r="AI79" s="5"/>
      <c r="AJ79" s="5"/>
      <c r="AK79" s="5"/>
      <c r="AL79" s="5"/>
      <c r="AM79" s="5"/>
      <c r="AN79" s="5"/>
    </row>
    <row r="80" spans="2:85" x14ac:dyDescent="0.2">
      <c r="C80" s="6" t="s">
        <v>84</v>
      </c>
      <c r="D80" s="8"/>
      <c r="E80" s="8" t="s">
        <v>79</v>
      </c>
      <c r="M80" s="8"/>
      <c r="N80" s="3"/>
      <c r="O80" s="3"/>
      <c r="Q80" s="15"/>
      <c r="R80" s="3"/>
      <c r="S80" s="8"/>
      <c r="T80" s="8"/>
      <c r="U80" s="8"/>
      <c r="V80" s="8"/>
      <c r="W80" s="8"/>
      <c r="X80" s="8"/>
      <c r="Y80" s="8"/>
      <c r="Z80" s="3"/>
      <c r="AA80" s="8"/>
      <c r="AB80" s="15"/>
      <c r="AC80" s="3"/>
      <c r="AD80" s="8"/>
      <c r="AE80" s="3"/>
      <c r="AF80" s="5"/>
      <c r="AG80" s="5"/>
      <c r="AH80" s="5"/>
      <c r="AI80" s="5"/>
      <c r="AJ80" s="8"/>
      <c r="AK80" s="5"/>
      <c r="AL80" s="5"/>
      <c r="AM80" s="5"/>
      <c r="AN80" s="5"/>
    </row>
    <row r="81" spans="2:42" x14ac:dyDescent="0.2">
      <c r="C81" s="27">
        <v>1</v>
      </c>
      <c r="D81" s="8" t="s">
        <v>85</v>
      </c>
      <c r="E81" s="8"/>
      <c r="J81" s="46">
        <v>4</v>
      </c>
      <c r="K81" s="8" t="s">
        <v>21</v>
      </c>
      <c r="M81" s="8"/>
      <c r="N81" s="3"/>
      <c r="O81" s="3"/>
      <c r="Q81" s="15"/>
      <c r="R81" s="3"/>
      <c r="S81" s="8"/>
      <c r="T81" s="8"/>
      <c r="U81" s="8"/>
      <c r="V81" s="8"/>
      <c r="W81" s="8"/>
      <c r="X81" s="8"/>
      <c r="Y81" s="8"/>
      <c r="Z81" s="3"/>
      <c r="AA81" s="8"/>
      <c r="AB81" s="15"/>
      <c r="AC81" s="3"/>
      <c r="AD81" s="8"/>
      <c r="AE81" s="3"/>
      <c r="AF81" s="5"/>
      <c r="AG81" s="5"/>
      <c r="AH81" s="5"/>
      <c r="AI81" s="5"/>
      <c r="AJ81" s="8"/>
      <c r="AK81" s="5"/>
      <c r="AL81" s="5"/>
      <c r="AM81" s="5"/>
      <c r="AN81" s="5"/>
    </row>
    <row r="82" spans="2:42" x14ac:dyDescent="0.2">
      <c r="C82" s="27">
        <v>2</v>
      </c>
      <c r="D82" s="8" t="s">
        <v>86</v>
      </c>
      <c r="E82" s="8"/>
      <c r="K82" s="8"/>
      <c r="M82" s="8"/>
      <c r="N82" s="3"/>
      <c r="O82" s="3"/>
      <c r="Q82" s="15"/>
      <c r="R82" s="3"/>
      <c r="S82" s="8"/>
      <c r="T82" s="8"/>
      <c r="U82" s="8"/>
      <c r="V82" s="8"/>
      <c r="W82" s="8"/>
      <c r="X82" s="8"/>
      <c r="Y82" s="8"/>
      <c r="Z82" s="3"/>
      <c r="AA82" s="8"/>
      <c r="AB82" s="15"/>
      <c r="AC82" s="3"/>
      <c r="AD82" s="8"/>
      <c r="AE82" s="3"/>
      <c r="AF82" s="5"/>
      <c r="AG82" s="5"/>
      <c r="AH82" s="5"/>
      <c r="AI82" s="5"/>
      <c r="AJ82" s="8"/>
      <c r="AK82" s="5"/>
      <c r="AL82" s="5"/>
      <c r="AM82" s="5"/>
      <c r="AN82" s="5"/>
    </row>
    <row r="83" spans="2:42" x14ac:dyDescent="0.2">
      <c r="C83" s="15">
        <v>3</v>
      </c>
      <c r="D83" s="8" t="s">
        <v>87</v>
      </c>
      <c r="E83" s="8"/>
      <c r="K83" s="8"/>
      <c r="M83" s="8"/>
      <c r="N83" s="3"/>
      <c r="O83" s="3"/>
      <c r="Q83" s="15"/>
      <c r="R83" s="3"/>
      <c r="S83" s="8"/>
      <c r="T83" s="8"/>
      <c r="U83" s="8"/>
      <c r="V83" s="8"/>
      <c r="W83" s="8"/>
      <c r="X83" s="8"/>
      <c r="Y83" s="8"/>
      <c r="Z83" s="3"/>
      <c r="AA83" s="8"/>
      <c r="AB83" s="15"/>
      <c r="AC83" s="3"/>
      <c r="AD83" s="8"/>
      <c r="AE83" s="3"/>
      <c r="AF83" s="5"/>
      <c r="AG83" s="5"/>
      <c r="AH83" s="5"/>
      <c r="AI83" s="5"/>
      <c r="AJ83" s="8"/>
      <c r="AK83" s="5"/>
      <c r="AL83" s="5"/>
      <c r="AM83" s="5"/>
      <c r="AN83" s="5"/>
    </row>
    <row r="84" spans="2:42" x14ac:dyDescent="0.2">
      <c r="C84" s="15"/>
      <c r="D84" s="8"/>
      <c r="E84" s="8"/>
      <c r="K84" s="8"/>
      <c r="M84" s="8"/>
      <c r="N84" s="3"/>
      <c r="O84" s="3"/>
      <c r="Q84" s="15"/>
      <c r="R84" s="3"/>
      <c r="S84" s="8"/>
      <c r="T84" s="8"/>
      <c r="U84" s="8"/>
      <c r="V84" s="8"/>
      <c r="W84" s="8"/>
      <c r="X84" s="8"/>
      <c r="Y84" s="8"/>
      <c r="Z84" s="3"/>
      <c r="AA84" s="8"/>
      <c r="AB84" s="15"/>
      <c r="AC84" s="3"/>
      <c r="AD84" s="8"/>
      <c r="AE84" s="3"/>
      <c r="AF84" s="5"/>
      <c r="AG84" s="5"/>
      <c r="AH84" s="5"/>
      <c r="AI84" s="5"/>
      <c r="AJ84" s="8"/>
      <c r="AK84" s="5"/>
      <c r="AL84" s="5"/>
      <c r="AM84" s="5"/>
      <c r="AN84" s="5"/>
    </row>
    <row r="85" spans="2:42" x14ac:dyDescent="0.2">
      <c r="C85" s="6" t="s">
        <v>88</v>
      </c>
      <c r="D85" s="8"/>
      <c r="E85" s="8" t="s">
        <v>79</v>
      </c>
      <c r="M85" s="8"/>
      <c r="N85" s="3"/>
      <c r="O85" s="3"/>
      <c r="Q85" s="15"/>
      <c r="R85" s="3"/>
      <c r="S85" s="8"/>
      <c r="T85" s="8"/>
      <c r="U85" s="8"/>
      <c r="V85" s="8"/>
      <c r="W85" s="8"/>
      <c r="X85" s="8"/>
      <c r="Y85" s="8"/>
      <c r="Z85" s="3"/>
      <c r="AA85" s="8"/>
      <c r="AB85" s="5"/>
      <c r="AD85" s="8"/>
      <c r="AE85" s="5"/>
      <c r="AF85" s="5"/>
      <c r="AG85" s="5"/>
      <c r="AH85" s="5"/>
      <c r="AI85" s="5"/>
      <c r="AJ85" s="8"/>
      <c r="AK85" s="5"/>
      <c r="AL85" s="5"/>
      <c r="AM85" s="5"/>
      <c r="AN85" s="5"/>
    </row>
    <row r="86" spans="2:42" x14ac:dyDescent="0.2">
      <c r="C86" s="27">
        <v>1</v>
      </c>
      <c r="D86" s="8" t="s">
        <v>89</v>
      </c>
      <c r="E86" s="3"/>
      <c r="F86" s="29"/>
      <c r="G86" s="29"/>
      <c r="J86" s="46">
        <v>4</v>
      </c>
      <c r="K86" s="8" t="s">
        <v>90</v>
      </c>
      <c r="L86" s="3"/>
      <c r="M86" s="3"/>
      <c r="N86" s="3"/>
      <c r="O86" s="3"/>
      <c r="Q86" s="3">
        <v>7</v>
      </c>
      <c r="R86" s="8" t="s">
        <v>91</v>
      </c>
      <c r="S86" s="5"/>
      <c r="T86" s="5"/>
      <c r="U86" s="5"/>
      <c r="V86" s="5"/>
      <c r="W86" s="5"/>
      <c r="X86" s="5"/>
      <c r="Y86" s="5"/>
      <c r="Z86" s="5"/>
      <c r="AA86" s="5"/>
      <c r="AC86" s="3">
        <v>10</v>
      </c>
      <c r="AD86" s="8" t="s">
        <v>21</v>
      </c>
      <c r="AE86" s="5"/>
      <c r="AF86" s="5"/>
      <c r="AG86" s="5"/>
      <c r="AH86" s="5"/>
      <c r="AI86" s="5"/>
      <c r="AJ86" s="5"/>
      <c r="AK86" s="5"/>
      <c r="AL86" s="5"/>
      <c r="AM86" s="5"/>
      <c r="AN86" s="5"/>
    </row>
    <row r="87" spans="2:42" x14ac:dyDescent="0.2">
      <c r="C87" s="27">
        <v>2</v>
      </c>
      <c r="D87" s="8" t="s">
        <v>92</v>
      </c>
      <c r="E87" s="3"/>
      <c r="F87" s="29"/>
      <c r="G87" s="29"/>
      <c r="J87" s="46">
        <v>5</v>
      </c>
      <c r="K87" s="8" t="s">
        <v>93</v>
      </c>
      <c r="L87" s="3"/>
      <c r="M87" s="3"/>
      <c r="N87" s="3"/>
      <c r="O87" s="3"/>
      <c r="Q87" s="3">
        <v>8</v>
      </c>
      <c r="R87" s="8" t="s">
        <v>94</v>
      </c>
      <c r="S87" s="5"/>
      <c r="T87" s="5"/>
      <c r="U87" s="5"/>
      <c r="V87" s="5"/>
      <c r="W87" s="5"/>
      <c r="X87" s="5"/>
      <c r="Y87" s="5"/>
      <c r="Z87" s="5"/>
      <c r="AA87" s="5"/>
      <c r="AC87" s="3"/>
      <c r="AD87" s="8"/>
      <c r="AE87" s="5"/>
      <c r="AF87" s="5"/>
      <c r="AG87" s="5"/>
      <c r="AH87" s="5"/>
      <c r="AI87" s="5"/>
      <c r="AJ87" s="5"/>
      <c r="AK87" s="5"/>
      <c r="AL87" s="5"/>
      <c r="AM87" s="5"/>
      <c r="AN87" s="5"/>
    </row>
    <row r="88" spans="2:42" ht="12.75" customHeight="1" x14ac:dyDescent="0.2">
      <c r="C88" s="15">
        <v>3</v>
      </c>
      <c r="D88" s="8" t="s">
        <v>95</v>
      </c>
      <c r="E88" s="3"/>
      <c r="F88" s="29"/>
      <c r="G88" s="29"/>
      <c r="J88" s="46">
        <v>6</v>
      </c>
      <c r="K88" s="8" t="s">
        <v>96</v>
      </c>
      <c r="L88" s="3"/>
      <c r="M88" s="8"/>
      <c r="N88" s="3"/>
      <c r="O88" s="3"/>
      <c r="Q88" s="3">
        <v>9</v>
      </c>
      <c r="R88" s="8" t="s">
        <v>97</v>
      </c>
      <c r="S88" s="5"/>
      <c r="T88" s="5"/>
      <c r="U88" s="5"/>
      <c r="V88" s="5"/>
      <c r="W88" s="5"/>
      <c r="X88" s="5"/>
      <c r="Y88" s="5"/>
      <c r="Z88" s="5"/>
      <c r="AA88" s="5"/>
      <c r="AC88" s="5"/>
      <c r="AD88" s="5"/>
      <c r="AE88" s="5"/>
      <c r="AF88" s="5"/>
      <c r="AG88" s="5"/>
      <c r="AH88" s="5"/>
      <c r="AI88" s="5"/>
      <c r="AJ88" s="5"/>
      <c r="AK88" s="5"/>
      <c r="AL88" s="5"/>
      <c r="AM88" s="5"/>
      <c r="AN88" s="5"/>
    </row>
    <row r="89" spans="2:42" ht="9.75" customHeight="1" x14ac:dyDescent="0.2">
      <c r="C89" s="15"/>
      <c r="D89" s="8"/>
      <c r="E89" s="3"/>
      <c r="F89" s="29"/>
      <c r="G89" s="29"/>
      <c r="K89" s="8"/>
      <c r="L89" s="3"/>
      <c r="M89" s="8"/>
      <c r="N89" s="3"/>
      <c r="O89" s="3"/>
      <c r="P89" s="3"/>
      <c r="Q89" s="3"/>
      <c r="R89" s="5"/>
      <c r="S89" s="5"/>
      <c r="T89" s="5"/>
      <c r="U89" s="5"/>
      <c r="V89" s="5"/>
      <c r="W89" s="5"/>
      <c r="X89" s="5"/>
      <c r="Y89" s="5"/>
      <c r="Z89" s="5"/>
      <c r="AA89" s="5"/>
      <c r="AB89" s="5"/>
      <c r="AC89" s="5"/>
      <c r="AD89" s="5"/>
      <c r="AE89" s="5"/>
      <c r="AF89" s="5"/>
      <c r="AG89" s="5"/>
      <c r="AH89" s="5"/>
      <c r="AI89" s="5"/>
      <c r="AJ89" s="5"/>
      <c r="AK89" s="5"/>
      <c r="AL89" s="5"/>
      <c r="AM89" s="5"/>
      <c r="AN89" s="5"/>
    </row>
    <row r="92" spans="2:42" x14ac:dyDescent="0.2">
      <c r="B92" s="7" t="s">
        <v>98</v>
      </c>
      <c r="C92" s="5"/>
      <c r="D92" s="5"/>
      <c r="E92" s="5"/>
      <c r="F92" s="30"/>
      <c r="G92" s="30"/>
      <c r="K92" s="5"/>
      <c r="L92" s="5"/>
      <c r="M92" s="5"/>
      <c r="N92" s="5"/>
      <c r="O92" s="5"/>
      <c r="P92" s="5"/>
      <c r="Q92" s="5"/>
      <c r="R92" s="5"/>
      <c r="S92" s="5"/>
      <c r="T92" s="5"/>
      <c r="U92" s="5"/>
      <c r="V92" s="5"/>
      <c r="W92" s="5"/>
      <c r="X92" s="5"/>
      <c r="Y92" s="5"/>
      <c r="Z92" s="5"/>
      <c r="AA92" s="5"/>
      <c r="AB92" s="5"/>
      <c r="AC92" s="5"/>
      <c r="AD92" s="5"/>
      <c r="AE92" s="5"/>
    </row>
    <row r="93" spans="2:42" x14ac:dyDescent="0.2">
      <c r="B93" s="2" t="s">
        <v>99</v>
      </c>
      <c r="Q93" s="10"/>
      <c r="R93" s="2"/>
      <c r="S93" s="2"/>
      <c r="T93" s="2"/>
      <c r="U93" s="2"/>
      <c r="V93" s="2"/>
      <c r="W93" s="2"/>
      <c r="X93" s="2"/>
      <c r="AB93" s="10"/>
    </row>
    <row r="94" spans="2:42" ht="13.5" thickBot="1" x14ac:dyDescent="0.25">
      <c r="C94" s="10"/>
      <c r="R94" s="10"/>
      <c r="S94" s="10"/>
      <c r="T94" s="10"/>
      <c r="U94" s="10"/>
      <c r="V94" s="10"/>
      <c r="W94" s="10"/>
      <c r="X94" s="10"/>
      <c r="Z94" s="10" t="s">
        <v>100</v>
      </c>
      <c r="AB94" s="10"/>
      <c r="AJ94" s="5"/>
      <c r="AK94" s="5"/>
      <c r="AL94" s="5"/>
      <c r="AM94" s="5"/>
      <c r="AN94" s="5"/>
      <c r="AO94" s="5"/>
      <c r="AP94" s="5"/>
    </row>
    <row r="95" spans="2:42" ht="13.5" thickBot="1" x14ac:dyDescent="0.25">
      <c r="B95" s="77"/>
      <c r="C95" s="77"/>
      <c r="D95" s="77"/>
      <c r="E95" s="77"/>
      <c r="F95" s="77"/>
      <c r="G95" s="77"/>
      <c r="H95" s="77"/>
      <c r="I95" s="77"/>
      <c r="J95" s="77"/>
      <c r="K95" s="77"/>
      <c r="L95" s="77"/>
      <c r="M95" s="77"/>
      <c r="N95" s="77"/>
      <c r="O95" s="77"/>
      <c r="P95" s="77"/>
      <c r="Z95" s="10" t="s">
        <v>25</v>
      </c>
      <c r="AA95" s="16" t="s">
        <v>101</v>
      </c>
      <c r="AC95" s="10" t="s">
        <v>102</v>
      </c>
      <c r="AD95" s="11"/>
      <c r="AJ95" s="5"/>
      <c r="AK95" s="5"/>
      <c r="AL95" s="5"/>
      <c r="AM95" s="5"/>
      <c r="AN95" s="5"/>
      <c r="AO95" s="5"/>
      <c r="AP95" s="5"/>
    </row>
    <row r="96" spans="2:42" x14ac:dyDescent="0.2">
      <c r="AK96" s="1" t="s">
        <v>103</v>
      </c>
      <c r="AO96" s="1"/>
      <c r="AP96" s="1"/>
    </row>
    <row r="97" spans="2:42" x14ac:dyDescent="0.2">
      <c r="B97" s="12" t="s">
        <v>104</v>
      </c>
      <c r="C97" s="5"/>
      <c r="D97" s="5"/>
      <c r="E97" s="5"/>
      <c r="F97" s="78"/>
      <c r="G97" s="78"/>
      <c r="H97" s="78"/>
      <c r="I97" s="78"/>
      <c r="J97" s="78"/>
      <c r="K97" s="78"/>
      <c r="L97" s="78"/>
      <c r="M97" s="78"/>
      <c r="N97" s="78"/>
      <c r="O97" s="78"/>
      <c r="P97" s="78"/>
      <c r="Q97" s="78"/>
      <c r="AK97" t="s">
        <v>105</v>
      </c>
      <c r="AM97" t="s">
        <v>106</v>
      </c>
      <c r="AO97" t="s">
        <v>107</v>
      </c>
    </row>
    <row r="98" spans="2:42" x14ac:dyDescent="0.2">
      <c r="B98" s="8"/>
      <c r="C98" s="5"/>
      <c r="D98" s="5"/>
      <c r="E98" s="5"/>
      <c r="F98" s="33"/>
      <c r="G98" s="33"/>
      <c r="H98" s="48"/>
      <c r="I98" s="48"/>
      <c r="J98" s="48"/>
      <c r="K98" s="9"/>
      <c r="L98" s="9"/>
      <c r="M98" s="9"/>
      <c r="N98" s="9"/>
      <c r="O98" s="9"/>
      <c r="P98" s="9"/>
      <c r="Q98" s="9"/>
      <c r="R98" s="10"/>
      <c r="S98" s="10"/>
      <c r="T98" s="10"/>
      <c r="U98" s="10"/>
      <c r="V98" s="10"/>
      <c r="W98" s="10"/>
      <c r="X98" s="10"/>
      <c r="AK98" s="20">
        <v>26</v>
      </c>
      <c r="AM98" s="20">
        <v>8</v>
      </c>
      <c r="AO98" s="55">
        <v>2024</v>
      </c>
      <c r="AP98" s="56"/>
    </row>
  </sheetData>
  <mergeCells count="414">
    <mergeCell ref="N68:P68"/>
    <mergeCell ref="Q68:R68"/>
    <mergeCell ref="S68:X68"/>
    <mergeCell ref="Y68:AO68"/>
    <mergeCell ref="N67:P67"/>
    <mergeCell ref="Q67:R67"/>
    <mergeCell ref="CC21:CK21"/>
    <mergeCell ref="H65:J65"/>
    <mergeCell ref="K65:M65"/>
    <mergeCell ref="N65:P65"/>
    <mergeCell ref="Q65:R65"/>
    <mergeCell ref="S65:X65"/>
    <mergeCell ref="AQ60:AX60"/>
    <mergeCell ref="AY60:BE60"/>
    <mergeCell ref="Y65:AO65"/>
    <mergeCell ref="AQ65:AX65"/>
    <mergeCell ref="AY65:BE65"/>
    <mergeCell ref="AY63:BE63"/>
    <mergeCell ref="AQ61:AX61"/>
    <mergeCell ref="AY61:BE61"/>
    <mergeCell ref="S67:X67"/>
    <mergeCell ref="Y67:AO67"/>
    <mergeCell ref="BF60:BO60"/>
    <mergeCell ref="BP60:CD60"/>
    <mergeCell ref="CE60:CG60"/>
    <mergeCell ref="B60:C60"/>
    <mergeCell ref="D60:E60"/>
    <mergeCell ref="F60:G60"/>
    <mergeCell ref="H60:J60"/>
    <mergeCell ref="K60:M60"/>
    <mergeCell ref="N60:P60"/>
    <mergeCell ref="Q60:R60"/>
    <mergeCell ref="S60:X60"/>
    <mergeCell ref="Y60:AO60"/>
    <mergeCell ref="BF65:BO65"/>
    <mergeCell ref="CE65:CG65"/>
    <mergeCell ref="BP65:CD65"/>
    <mergeCell ref="D65:E65"/>
    <mergeCell ref="F65:G65"/>
    <mergeCell ref="F66:G66"/>
    <mergeCell ref="B61:C61"/>
    <mergeCell ref="D61:E61"/>
    <mergeCell ref="F61:G61"/>
    <mergeCell ref="H61:J61"/>
    <mergeCell ref="B71:C71"/>
    <mergeCell ref="D71:E71"/>
    <mergeCell ref="F71:G71"/>
    <mergeCell ref="H71:J71"/>
    <mergeCell ref="K71:M71"/>
    <mergeCell ref="N71:P71"/>
    <mergeCell ref="Q71:R71"/>
    <mergeCell ref="S71:X71"/>
    <mergeCell ref="Y71:AO71"/>
    <mergeCell ref="BP59:CD59"/>
    <mergeCell ref="CE59:CG59"/>
    <mergeCell ref="B59:C59"/>
    <mergeCell ref="D59:E59"/>
    <mergeCell ref="F59:G59"/>
    <mergeCell ref="H59:J59"/>
    <mergeCell ref="K59:M59"/>
    <mergeCell ref="N59:P59"/>
    <mergeCell ref="Q59:R59"/>
    <mergeCell ref="S59:X59"/>
    <mergeCell ref="Y59:AO59"/>
    <mergeCell ref="AQ59:AX59"/>
    <mergeCell ref="AY59:BE59"/>
    <mergeCell ref="BF59:BO59"/>
    <mergeCell ref="B56:C56"/>
    <mergeCell ref="AQ58:AX58"/>
    <mergeCell ref="AY58:BE58"/>
    <mergeCell ref="BF58:BO58"/>
    <mergeCell ref="D56:E56"/>
    <mergeCell ref="AQ56:AX56"/>
    <mergeCell ref="AY56:BE56"/>
    <mergeCell ref="BF56:BO56"/>
    <mergeCell ref="BP56:CD56"/>
    <mergeCell ref="B57:C57"/>
    <mergeCell ref="D57:E57"/>
    <mergeCell ref="CE56:CG56"/>
    <mergeCell ref="BP57:CD57"/>
    <mergeCell ref="CE57:CG57"/>
    <mergeCell ref="F57:G57"/>
    <mergeCell ref="H57:J57"/>
    <mergeCell ref="K57:M57"/>
    <mergeCell ref="N57:P57"/>
    <mergeCell ref="AQ57:AX57"/>
    <mergeCell ref="AY57:BE57"/>
    <mergeCell ref="BF57:BO57"/>
    <mergeCell ref="Q57:R57"/>
    <mergeCell ref="S57:X57"/>
    <mergeCell ref="Y57:AO57"/>
    <mergeCell ref="N56:P56"/>
    <mergeCell ref="Q56:R56"/>
    <mergeCell ref="S56:X56"/>
    <mergeCell ref="Y56:AO56"/>
    <mergeCell ref="F56:G56"/>
    <mergeCell ref="H56:J56"/>
    <mergeCell ref="K56:M56"/>
    <mergeCell ref="B30:E30"/>
    <mergeCell ref="B32:E32"/>
    <mergeCell ref="F32:AO32"/>
    <mergeCell ref="B38:G38"/>
    <mergeCell ref="H38:J38"/>
    <mergeCell ref="G9:H9"/>
    <mergeCell ref="I9:J9"/>
    <mergeCell ref="K9:AE9"/>
    <mergeCell ref="AF9:AO9"/>
    <mergeCell ref="G10:H10"/>
    <mergeCell ref="I10:J10"/>
    <mergeCell ref="F30:AO30"/>
    <mergeCell ref="H15:AO15"/>
    <mergeCell ref="G11:H11"/>
    <mergeCell ref="I11:J11"/>
    <mergeCell ref="K11:AE11"/>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CE50:CG50"/>
    <mergeCell ref="AQ51:AX51"/>
    <mergeCell ref="AY51:BE51"/>
    <mergeCell ref="H18:AO18"/>
    <mergeCell ref="K38:M38"/>
    <mergeCell ref="CE55:CG55"/>
    <mergeCell ref="S52:X52"/>
    <mergeCell ref="BF54:BO54"/>
    <mergeCell ref="BP54:CD54"/>
    <mergeCell ref="CE54:CG54"/>
    <mergeCell ref="H55:J55"/>
    <mergeCell ref="K55:M55"/>
    <mergeCell ref="N55:P55"/>
    <mergeCell ref="Q55:R55"/>
    <mergeCell ref="S55:X55"/>
    <mergeCell ref="Y55:AO55"/>
    <mergeCell ref="AQ55:AX55"/>
    <mergeCell ref="AY55:BE55"/>
    <mergeCell ref="H54:J54"/>
    <mergeCell ref="K54:M54"/>
    <mergeCell ref="BP50:CD50"/>
    <mergeCell ref="AQ52:AX52"/>
    <mergeCell ref="AY52:BE52"/>
    <mergeCell ref="H39:J39"/>
    <mergeCell ref="BF52:BO52"/>
    <mergeCell ref="BP52:CD52"/>
    <mergeCell ref="AQ54:AX54"/>
    <mergeCell ref="BF55:BO55"/>
    <mergeCell ref="BP55:CD55"/>
    <mergeCell ref="BF50:BO50"/>
    <mergeCell ref="N51:P51"/>
    <mergeCell ref="Q51:R51"/>
    <mergeCell ref="S51:X51"/>
    <mergeCell ref="Y51:AO51"/>
    <mergeCell ref="Y50:AO50"/>
    <mergeCell ref="AQ50:AX50"/>
    <mergeCell ref="AY50:BE50"/>
    <mergeCell ref="N54:P54"/>
    <mergeCell ref="Q54:R54"/>
    <mergeCell ref="S54:X54"/>
    <mergeCell ref="Y54:AO54"/>
    <mergeCell ref="Y52:AO52"/>
    <mergeCell ref="F54:G54"/>
    <mergeCell ref="B55:C55"/>
    <mergeCell ref="D55:E55"/>
    <mergeCell ref="F55:G55"/>
    <mergeCell ref="H43:J43"/>
    <mergeCell ref="K43:M43"/>
    <mergeCell ref="B49:C49"/>
    <mergeCell ref="D49:E49"/>
    <mergeCell ref="B51:C51"/>
    <mergeCell ref="D51:E51"/>
    <mergeCell ref="F51:G51"/>
    <mergeCell ref="H51:J51"/>
    <mergeCell ref="K51:M51"/>
    <mergeCell ref="F53:G53"/>
    <mergeCell ref="H53:J53"/>
    <mergeCell ref="K53:M53"/>
    <mergeCell ref="B39:G39"/>
    <mergeCell ref="K39:M39"/>
    <mergeCell ref="K41:M41"/>
    <mergeCell ref="B31:E31"/>
    <mergeCell ref="F31:AO31"/>
    <mergeCell ref="B43:G43"/>
    <mergeCell ref="B40:G40"/>
    <mergeCell ref="H40:J40"/>
    <mergeCell ref="K40:M40"/>
    <mergeCell ref="B42:G42"/>
    <mergeCell ref="H42:J42"/>
    <mergeCell ref="K42:M42"/>
    <mergeCell ref="B41:G41"/>
    <mergeCell ref="H41:J41"/>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BF47:BO47"/>
    <mergeCell ref="BP47:CD47"/>
    <mergeCell ref="S48:X48"/>
    <mergeCell ref="Y48:AO48"/>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CE49:CG49"/>
    <mergeCell ref="B50:C50"/>
    <mergeCell ref="D50:E50"/>
    <mergeCell ref="F50:G50"/>
    <mergeCell ref="B54:C54"/>
    <mergeCell ref="D54:E54"/>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B95:P95"/>
    <mergeCell ref="F97:Q97"/>
    <mergeCell ref="CE46:CG46"/>
    <mergeCell ref="CE58:CG58"/>
    <mergeCell ref="BP58:CD58"/>
    <mergeCell ref="Y58:AO58"/>
    <mergeCell ref="S58:X58"/>
    <mergeCell ref="Q58:R58"/>
    <mergeCell ref="N58:P58"/>
    <mergeCell ref="K58:M58"/>
    <mergeCell ref="H58:J58"/>
    <mergeCell ref="F58:G58"/>
    <mergeCell ref="D58:E58"/>
    <mergeCell ref="B58:C58"/>
    <mergeCell ref="Q50:R50"/>
    <mergeCell ref="S50:X50"/>
    <mergeCell ref="B52:C52"/>
    <mergeCell ref="D52:E52"/>
    <mergeCell ref="F52:G52"/>
    <mergeCell ref="H52:J52"/>
    <mergeCell ref="K52:M52"/>
    <mergeCell ref="N52:P52"/>
    <mergeCell ref="Q52:R52"/>
    <mergeCell ref="AY54:BE54"/>
    <mergeCell ref="K61:M61"/>
    <mergeCell ref="N61:P61"/>
    <mergeCell ref="Q61:R61"/>
    <mergeCell ref="S61:X61"/>
    <mergeCell ref="Y61:AO61"/>
    <mergeCell ref="B63:C63"/>
    <mergeCell ref="D63:E63"/>
    <mergeCell ref="F63:G63"/>
    <mergeCell ref="H63:J63"/>
    <mergeCell ref="K63:M63"/>
    <mergeCell ref="N63:P63"/>
    <mergeCell ref="Q63:R63"/>
    <mergeCell ref="S63:X63"/>
    <mergeCell ref="Y63:AO63"/>
    <mergeCell ref="B62:C62"/>
    <mergeCell ref="D62:E62"/>
    <mergeCell ref="F62:G62"/>
    <mergeCell ref="H62:J62"/>
    <mergeCell ref="K62:M62"/>
    <mergeCell ref="N62:P62"/>
    <mergeCell ref="Q62:R62"/>
    <mergeCell ref="S62:X62"/>
    <mergeCell ref="Y62:AO62"/>
    <mergeCell ref="BF61:BO61"/>
    <mergeCell ref="BP61:CD61"/>
    <mergeCell ref="CE61:CG61"/>
    <mergeCell ref="AQ62:AX62"/>
    <mergeCell ref="AY62:BE62"/>
    <mergeCell ref="BF62:BO62"/>
    <mergeCell ref="BP62:CD62"/>
    <mergeCell ref="CE62:CG62"/>
    <mergeCell ref="AQ64:AX64"/>
    <mergeCell ref="AY64:BE64"/>
    <mergeCell ref="BF64:BO64"/>
    <mergeCell ref="BP64:CD64"/>
    <mergeCell ref="CE64:CG64"/>
    <mergeCell ref="AQ63:AX63"/>
    <mergeCell ref="BF63:BO63"/>
    <mergeCell ref="BP63:CD63"/>
    <mergeCell ref="CE63:CG63"/>
    <mergeCell ref="B64:C64"/>
    <mergeCell ref="D64:E64"/>
    <mergeCell ref="F64:G64"/>
    <mergeCell ref="H64:J64"/>
    <mergeCell ref="K64:M64"/>
    <mergeCell ref="N64:P64"/>
    <mergeCell ref="Q64:R64"/>
    <mergeCell ref="S64:X64"/>
    <mergeCell ref="Y64:AO64"/>
    <mergeCell ref="B66:C66"/>
    <mergeCell ref="D66:E66"/>
    <mergeCell ref="H66:J66"/>
    <mergeCell ref="K66:M66"/>
    <mergeCell ref="N66:P66"/>
    <mergeCell ref="Q66:R66"/>
    <mergeCell ref="S66:X66"/>
    <mergeCell ref="Y66:AO66"/>
    <mergeCell ref="AQ66:AX66"/>
    <mergeCell ref="BF66:BO66"/>
    <mergeCell ref="BP66:CD66"/>
    <mergeCell ref="CE66:CG66"/>
    <mergeCell ref="AQ67:AX67"/>
    <mergeCell ref="AY67:BE67"/>
    <mergeCell ref="BF67:BO67"/>
    <mergeCell ref="BP67:CD67"/>
    <mergeCell ref="CE67:CG67"/>
    <mergeCell ref="AQ68:AX68"/>
    <mergeCell ref="AY68:BE68"/>
    <mergeCell ref="BF68:BO68"/>
    <mergeCell ref="BP68:CD68"/>
    <mergeCell ref="CE68:CG68"/>
    <mergeCell ref="AY66:BE66"/>
    <mergeCell ref="B67:C67"/>
    <mergeCell ref="D67:E67"/>
    <mergeCell ref="F67:G67"/>
    <mergeCell ref="H67:J67"/>
    <mergeCell ref="K67:M67"/>
    <mergeCell ref="B68:C68"/>
    <mergeCell ref="D68:E68"/>
    <mergeCell ref="F68:G68"/>
    <mergeCell ref="H68:J68"/>
    <mergeCell ref="K68:M68"/>
    <mergeCell ref="S69:X69"/>
    <mergeCell ref="Y69:AO69"/>
    <mergeCell ref="B70:C70"/>
    <mergeCell ref="D70:E70"/>
    <mergeCell ref="F70:G70"/>
    <mergeCell ref="H70:J70"/>
    <mergeCell ref="K70:M70"/>
    <mergeCell ref="N70:P70"/>
    <mergeCell ref="Q70:R70"/>
    <mergeCell ref="S70:X70"/>
    <mergeCell ref="Y70:AO70"/>
    <mergeCell ref="AO98:AP98"/>
    <mergeCell ref="B65:C65"/>
    <mergeCell ref="AQ69:AX69"/>
    <mergeCell ref="AY69:BE69"/>
    <mergeCell ref="BF69:BO69"/>
    <mergeCell ref="BP69:CD69"/>
    <mergeCell ref="CE69:CG69"/>
    <mergeCell ref="AQ70:AX70"/>
    <mergeCell ref="AY70:BE70"/>
    <mergeCell ref="BF70:BO70"/>
    <mergeCell ref="BP70:CD70"/>
    <mergeCell ref="CE70:CG70"/>
    <mergeCell ref="AQ71:AX71"/>
    <mergeCell ref="AY71:BE71"/>
    <mergeCell ref="BF71:BO71"/>
    <mergeCell ref="BP71:CD71"/>
    <mergeCell ref="CE71:CG71"/>
    <mergeCell ref="B69:C69"/>
    <mergeCell ref="D69:E69"/>
    <mergeCell ref="F69:G69"/>
    <mergeCell ref="H69:J69"/>
    <mergeCell ref="K69:M69"/>
    <mergeCell ref="N69:P69"/>
    <mergeCell ref="Q69:R69"/>
  </mergeCells>
  <phoneticPr fontId="9" type="noConversion"/>
  <dataValidations count="7">
    <dataValidation type="list" allowBlank="1" showInputMessage="1" showErrorMessage="1" sqref="N72:P72" xr:uid="{76BC22F3-F621-4206-9529-2E1DE3B7DEF6}">
      <formula1>Caracteristica_Evaluar</formula1>
    </dataValidation>
    <dataValidation type="list" allowBlank="1" showInputMessage="1" showErrorMessage="1" sqref="F72:G72" xr:uid="{85DE78B2-D7BC-48A4-977D-E015DC04A24E}">
      <formula1>Componentes</formula1>
    </dataValidation>
    <dataValidation type="list" allowBlank="1" showInputMessage="1" showErrorMessage="1" sqref="N48:P71 K48:M72" xr:uid="{2DA89B35-FB80-423A-A21E-D6AD59872CED}">
      <formula1>Tecnicas_Pruebas</formula1>
    </dataValidation>
    <dataValidation type="list" allowBlank="1" showInputMessage="1" showErrorMessage="1" sqref="D48:E59 D67:E72" xr:uid="{F0029DDF-3E41-4DB1-87F2-231FCBAFF5B4}">
      <formula1>Requerimientos</formula1>
    </dataValidation>
    <dataValidation type="list" allowBlank="1" showInputMessage="1" showErrorMessage="1" sqref="AP48:AP71" xr:uid="{B608512D-2185-470C-9D44-DE391AF2343D}">
      <formula1>"Crítico,Mayor,Menor"</formula1>
    </dataValidation>
    <dataValidation type="list" allowBlank="1" showInputMessage="1" showErrorMessage="1" sqref="CE48:CG72" xr:uid="{4EA5C696-D01A-4B52-859A-8EBD7613D4AF}">
      <formula1>Estado_CP</formula1>
    </dataValidation>
    <dataValidation type="list" allowBlank="1" showInputMessage="1" showErrorMessage="1" sqref="Q48:R72"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F48:G71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46" workbookViewId="0">
      <selection activeCell="B83" sqref="B83"/>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155</v>
      </c>
    </row>
    <row r="64" spans="1:1" x14ac:dyDescent="0.2">
      <c r="A64" t="s">
        <v>69</v>
      </c>
    </row>
    <row r="65" spans="1:2" x14ac:dyDescent="0.2">
      <c r="A65" t="s">
        <v>71</v>
      </c>
    </row>
    <row r="68" spans="1:2" x14ac:dyDescent="0.2">
      <c r="A68" t="s">
        <v>122</v>
      </c>
      <c r="B68" t="s">
        <v>123</v>
      </c>
    </row>
    <row r="69" spans="1:2" x14ac:dyDescent="0.2">
      <c r="A69" s="186" t="s">
        <v>124</v>
      </c>
      <c r="B69" s="45" t="s">
        <v>125</v>
      </c>
    </row>
    <row r="70" spans="1:2" ht="25.5" x14ac:dyDescent="0.2">
      <c r="A70" s="186"/>
      <c r="B70" s="45" t="s">
        <v>126</v>
      </c>
    </row>
    <row r="71" spans="1:2" x14ac:dyDescent="0.2">
      <c r="A71" s="44" t="s">
        <v>127</v>
      </c>
      <c r="B71" s="44" t="s">
        <v>128</v>
      </c>
    </row>
    <row r="72" spans="1:2" x14ac:dyDescent="0.2">
      <c r="A72" s="44" t="s">
        <v>129</v>
      </c>
      <c r="B72" s="44" t="s">
        <v>130</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2024-08-27T00:34:21Z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