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VUCE\DocumentoVuce\PROYECTO INTEROPERABILIDAD\"/>
    </mc:Choice>
  </mc:AlternateContent>
  <xr:revisionPtr revIDLastSave="0" documentId="13_ncr:1_{6D0848B7-73DF-4766-A04D-6298EA817C39}" xr6:coauthVersionLast="47" xr6:coauthVersionMax="47" xr10:uidLastSave="{00000000-0000-0000-0000-000000000000}"/>
  <bookViews>
    <workbookView xWindow="-120" yWindow="-120" windowWidth="29040" windowHeight="15720" firstSheet="4" activeTab="8" xr2:uid="{00000000-000D-0000-FFFF-FFFF00000000}"/>
  </bookViews>
  <sheets>
    <sheet name="Status Arquitectura" sheetId="1" r:id="rId1"/>
    <sheet name="End-Points" sheetId="2" r:id="rId2"/>
    <sheet name="Cronograma - Status" sheetId="3" r:id="rId3"/>
    <sheet name="Cumplimiento de Transversales" sheetId="4" r:id="rId4"/>
    <sheet name="ResumenCumplimiento" sheetId="5" r:id="rId5"/>
    <sheet name="Observaciones" sheetId="6" r:id="rId6"/>
    <sheet name="Doc. Arquitectura" sheetId="7" r:id="rId7"/>
    <sheet name="Documentos Entregables" sheetId="8" r:id="rId8"/>
    <sheet name="RNF" sheetId="9" r:id="rId9"/>
    <sheet name="Sheet1" sheetId="10" r:id="rId10"/>
  </sheets>
  <definedNames>
    <definedName name="_xlnm._FilterDatabase" localSheetId="2" hidden="1">'Cronograma - Status'!$A$1:$N$407</definedName>
    <definedName name="_xlnm._FilterDatabase" localSheetId="3" hidden="1">'Cumplimiento de Transversales'!$A$3:$AM$62</definedName>
    <definedName name="_xlnm._FilterDatabase" localSheetId="8" hidden="1">RNF!$A$1:$AA$153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2" l="1"/>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2" authorId="0" shapeId="0" xr:uid="{00000000-0006-0000-0300-000001000000}">
      <text>
        <r>
          <rPr>
            <sz val="11"/>
            <color theme="1"/>
            <rFont val="Aptos Narrow"/>
            <scheme val="minor"/>
          </rPr>
          <t>Referencia:
https://docs.openshift.com/container-platform/3.11/admin_guide/limits.html</t>
        </r>
      </text>
    </comment>
    <comment ref="P2" authorId="0" shapeId="0" xr:uid="{00000000-0006-0000-0300-000002000000}">
      <text>
        <r>
          <rPr>
            <sz val="11"/>
            <color theme="1"/>
            <rFont val="Aptos Narrow"/>
            <scheme val="minor"/>
          </rPr>
          <t>Referencia:
https://docs.openshift.com/container-platform/4.9/nodes/pods/nodes-pods-autoscaling.html</t>
        </r>
      </text>
    </comment>
    <comment ref="AA2" authorId="0" shapeId="0" xr:uid="{00000000-0006-0000-0300-000003000000}">
      <text>
        <r>
          <rPr>
            <sz val="11"/>
            <color theme="1"/>
            <rFont val="Aptos Narrow"/>
            <scheme val="minor"/>
          </rPr>
          <t>Los secrets se definen en OCP y se almacenan de manera cifrada, se aplican como variables de ambiente.
A nivel de .properties ó yaml de aplicación, se deben referenciar a estos secrets, no debiendo almacenar variables en plano (usuarios, passwords, o datos restringidos)</t>
        </r>
      </text>
    </comment>
  </commentList>
</comments>
</file>

<file path=xl/sharedStrings.xml><?xml version="1.0" encoding="utf-8"?>
<sst xmlns="http://schemas.openxmlformats.org/spreadsheetml/2006/main" count="6075" uniqueCount="764">
  <si>
    <t>COMENTARIOS</t>
  </si>
  <si>
    <t>% AVANCE</t>
  </si>
  <si>
    <t>Transversal</t>
  </si>
  <si>
    <t>Documento Arquitectura</t>
  </si>
  <si>
    <t>Principios de Arquitectura</t>
  </si>
  <si>
    <t>Riesgos Tecnológicos</t>
  </si>
  <si>
    <t>Viabilidad Tecnológica</t>
  </si>
  <si>
    <t>Manual Técnico</t>
  </si>
  <si>
    <t>EDS</t>
  </si>
  <si>
    <t>#Componentes</t>
  </si>
  <si>
    <t>Autenticación 2.0</t>
  </si>
  <si>
    <t>Elaborado, pendiente revisión DVUCEPT</t>
  </si>
  <si>
    <t>Pendiente revisión y actualización con Equipo de Desarrollo</t>
  </si>
  <si>
    <t>En proceso de Elaboración</t>
  </si>
  <si>
    <t>Documento inicial actualizado, pendiente revisión general</t>
  </si>
  <si>
    <t>Pendiente</t>
  </si>
  <si>
    <t>Buzón Electrónico 2.0</t>
  </si>
  <si>
    <t>Auditoría 2.0</t>
  </si>
  <si>
    <t>En desarrollo, todavía no cuenta con documento.</t>
  </si>
  <si>
    <t>Interoperatibilidad 2.0</t>
  </si>
  <si>
    <t>Pendiente EDS para end-points PIDE + SUNARP</t>
  </si>
  <si>
    <t>Gestor de Procedimientos</t>
  </si>
  <si>
    <t>Documento inicial, pendiente evaluar aplicación de formato y alinear con doc. arquitectura</t>
  </si>
  <si>
    <t>Gestor de FileNet</t>
  </si>
  <si>
    <t>Firma Electrónica 2.0</t>
  </si>
  <si>
    <t>Pasarela de Pagos 2.0</t>
  </si>
  <si>
    <t>Transmisiones 2.0</t>
  </si>
  <si>
    <t>En proceso</t>
  </si>
  <si>
    <t>pendiente</t>
  </si>
  <si>
    <t>Componente</t>
  </si>
  <si>
    <t>Microservicio</t>
  </si>
  <si>
    <t>Endpoints</t>
  </si>
  <si>
    <t>Insumos</t>
  </si>
  <si>
    <t>Consultas (Query)
GET</t>
  </si>
  <si>
    <t>transacciones (Commands) POST, PUT, DELETE</t>
  </si>
  <si>
    <t>Total</t>
  </si>
  <si>
    <t>Base de datos</t>
  </si>
  <si>
    <t>APIS</t>
  </si>
  <si>
    <t>Plataformas</t>
  </si>
  <si>
    <t>Fecha estimada</t>
  </si>
  <si>
    <t>auth-landing-componentes-ui</t>
  </si>
  <si>
    <t>-</t>
  </si>
  <si>
    <t>auth-landing-componentes-api</t>
  </si>
  <si>
    <t>authentication-ui</t>
  </si>
  <si>
    <t>authentication-api</t>
  </si>
  <si>
    <t>authentication-common-api (R2)</t>
  </si>
  <si>
    <t>authentication-profile-api (R3)</t>
  </si>
  <si>
    <t>authentication-data-legacy-api</t>
  </si>
  <si>
    <t>authentication-data-api</t>
  </si>
  <si>
    <t>authentication-ui-keycloack</t>
  </si>
  <si>
    <t>auth-keycloak-theme</t>
  </si>
  <si>
    <t>user-federation</t>
  </si>
  <si>
    <t>vuce-audit-common (librería)</t>
  </si>
  <si>
    <t>vuce-audit-data-api</t>
  </si>
  <si>
    <t>vuce-audit-api</t>
  </si>
  <si>
    <t>buzon-user-ui</t>
  </si>
  <si>
    <t>buzon-user-api</t>
  </si>
  <si>
    <t>buzon-operation-api</t>
  </si>
  <si>
    <t>buzon-notification-api</t>
  </si>
  <si>
    <t>buzon-attachment-api</t>
  </si>
  <si>
    <t>buzon-producer-api</t>
  </si>
  <si>
    <t>buzon-consumer-api</t>
  </si>
  <si>
    <t>buzon-admin-ui</t>
  </si>
  <si>
    <t>buzon-admin-api</t>
  </si>
  <si>
    <t>vuce-sunat-api</t>
  </si>
  <si>
    <t>vuce-sunat-data-legacy-api</t>
  </si>
  <si>
    <t>vuce-pide-api</t>
  </si>
  <si>
    <t>vuce-gp-api (GP R1)</t>
  </si>
  <si>
    <t>GP R2</t>
  </si>
  <si>
    <t>Gestor de Archivos</t>
  </si>
  <si>
    <t>vuce-filenet-api</t>
  </si>
  <si>
    <t>vuce-filechunk-api</t>
  </si>
  <si>
    <t>Firma Electrónica</t>
  </si>
  <si>
    <t>vuce-signature-client</t>
  </si>
  <si>
    <t>vuce-signature-service</t>
  </si>
  <si>
    <t>vuce-util-v1</t>
  </si>
  <si>
    <t>wrapper-firma-masiva</t>
  </si>
  <si>
    <t>Pasarela de Pagos</t>
  </si>
  <si>
    <t>vuce-liquidaciones-api</t>
  </si>
  <si>
    <t>vuce-pasarela-configuracion-api</t>
  </si>
  <si>
    <t>vuce-pasarela-pagos-api</t>
  </si>
  <si>
    <t>vuce-pasarelapagos-reintento-api</t>
  </si>
  <si>
    <t>vuce-pasarelapagos-wrapper</t>
  </si>
  <si>
    <t>vuce-proxy-common-api</t>
  </si>
  <si>
    <t>vuce-proxy-mensajeria-api</t>
  </si>
  <si>
    <t>vuce-proxy-transmisiones-api</t>
  </si>
  <si>
    <t>vuce-transferencias-bancarias-api</t>
  </si>
  <si>
    <t>vuce-canales-ui</t>
  </si>
  <si>
    <t>Transmisiones</t>
  </si>
  <si>
    <t>transmisiones-vuce-api</t>
  </si>
  <si>
    <t>vuce-vucent-wrapper</t>
  </si>
  <si>
    <t>Proyecto</t>
  </si>
  <si>
    <t>Entregable</t>
  </si>
  <si>
    <t>Actividad</t>
  </si>
  <si>
    <t>Responsable</t>
  </si>
  <si>
    <t>Fec. Fin</t>
  </si>
  <si>
    <t>% avance</t>
  </si>
  <si>
    <t>15-19 Jul</t>
  </si>
  <si>
    <t>22-26 Jul</t>
  </si>
  <si>
    <t>29 Jul - 02 Ago</t>
  </si>
  <si>
    <t>05-09 Ago</t>
  </si>
  <si>
    <t>12-16 Ago</t>
  </si>
  <si>
    <t>19-23 Ago</t>
  </si>
  <si>
    <t>26-30 Ago</t>
  </si>
  <si>
    <t>2-6 Sep</t>
  </si>
  <si>
    <t>9-13 Sep</t>
  </si>
  <si>
    <t>Autenticación 2.0:  R2 - Certificación (10.07 - 09.08)</t>
  </si>
  <si>
    <t>Joel Ramirez</t>
  </si>
  <si>
    <t>Documentación Análisis, Especificaciones (Pre-requisitos)</t>
  </si>
  <si>
    <t>Revisión de documentos</t>
  </si>
  <si>
    <t>Arquitectura</t>
  </si>
  <si>
    <t>Elaborar o actualizar documentos adicionales</t>
  </si>
  <si>
    <t>Desarrollo</t>
  </si>
  <si>
    <t>Respuesta a dudas, consultas, observaciones</t>
  </si>
  <si>
    <t>Documentación Técnica</t>
  </si>
  <si>
    <t>Documento Técnico</t>
  </si>
  <si>
    <t>Documento base o inicial</t>
  </si>
  <si>
    <t>Documento actualizado (formato)</t>
  </si>
  <si>
    <t>Revisión y actualización de documento</t>
  </si>
  <si>
    <t>Documento elaborado (formato)</t>
  </si>
  <si>
    <t>Template Evaluación Arquitectura</t>
  </si>
  <si>
    <t>EVALUACION_PRINCIPIOS_ARQ</t>
  </si>
  <si>
    <t>Elaborar documento</t>
  </si>
  <si>
    <t>Revisión con DVUCEPT</t>
  </si>
  <si>
    <t>Actualización de documento</t>
  </si>
  <si>
    <t>EVALUACION_RIESGOS_TECN</t>
  </si>
  <si>
    <t>EVALUACIÓN_VIABILIDAD_TECN</t>
  </si>
  <si>
    <t>Documento Arquitectura 1.0</t>
  </si>
  <si>
    <t>Elaborar / actualizar documento</t>
  </si>
  <si>
    <t>Revisión y actualización de documento (datos estadísticos de uso)</t>
  </si>
  <si>
    <t>Evaluación cumplimiento Arq. + RNF</t>
  </si>
  <si>
    <t>Evaluación cumplimiento Arq.</t>
  </si>
  <si>
    <t>Elaboración de evaluación de cumplimiento</t>
  </si>
  <si>
    <t>Revisión de evaluación</t>
  </si>
  <si>
    <t>Entrega de plan de remediación</t>
  </si>
  <si>
    <t>Remediar observaciones críticas</t>
  </si>
  <si>
    <t>RNF del proyecto</t>
  </si>
  <si>
    <t>Auditoría 2.0: R1 - Desarrollo POC</t>
  </si>
  <si>
    <t>Buzón Electrónico 2.0: R2 - Desarrollo</t>
  </si>
  <si>
    <t>Interoperatibilidad 2.0: R2 - Certificación</t>
  </si>
  <si>
    <t>FICHA RUC</t>
  </si>
  <si>
    <t>Documento Técnico - Ficha RUC</t>
  </si>
  <si>
    <t>EDS - Ficha RUC</t>
  </si>
  <si>
    <t>PIDE</t>
  </si>
  <si>
    <t>Documento Técnico - PIDE</t>
  </si>
  <si>
    <t>EDS - PIDE</t>
  </si>
  <si>
    <t>Gestor de Procedimientos: R1 - Certificación</t>
  </si>
  <si>
    <t>Gino Chávez</t>
  </si>
  <si>
    <t>Gestor de Archivos: R1</t>
  </si>
  <si>
    <t>Firma Electrónica: R1</t>
  </si>
  <si>
    <t>Pasarela de Pagos: R2 - Desarrollo</t>
  </si>
  <si>
    <t>Elaborar documento versión inicial</t>
  </si>
  <si>
    <t>Actualizar documento</t>
  </si>
  <si>
    <t>Transmisiones:  R2 - Desarrollo</t>
  </si>
  <si>
    <t>EVALUACIÓN DE CUMPLIMIENTO - ARQUITECTURA VUCE 2.0</t>
  </si>
  <si>
    <t>RNFs</t>
  </si>
  <si>
    <t>Auditoría</t>
  </si>
  <si>
    <t>Repositorios</t>
  </si>
  <si>
    <t>Usuario BD y Pool</t>
  </si>
  <si>
    <t>Kafka</t>
  </si>
  <si>
    <t>Transacciones</t>
  </si>
  <si>
    <t>Reintentos</t>
  </si>
  <si>
    <t>No Duplicidad</t>
  </si>
  <si>
    <t>Integridad</t>
  </si>
  <si>
    <t>SAGA + CrtBkr</t>
  </si>
  <si>
    <t>Performance / QA</t>
  </si>
  <si>
    <t>CPU RAM / YAML</t>
  </si>
  <si>
    <t>CQRS / REDIS</t>
  </si>
  <si>
    <t>HPA / YAML</t>
  </si>
  <si>
    <t xml:space="preserve"> Carga + Pool / QA</t>
  </si>
  <si>
    <t>Cobertura</t>
  </si>
  <si>
    <t>Sonar / QA</t>
  </si>
  <si>
    <t>Loggin</t>
  </si>
  <si>
    <t>DevOps</t>
  </si>
  <si>
    <t>Modular</t>
  </si>
  <si>
    <t>APIs</t>
  </si>
  <si>
    <t>FrontEnd / QA</t>
  </si>
  <si>
    <t>FrontEnd Angular SPA</t>
  </si>
  <si>
    <t>OWASP / QA</t>
  </si>
  <si>
    <t>Secrets</t>
  </si>
  <si>
    <t>SSLv3/ TLSv1.2</t>
  </si>
  <si>
    <t>Uso de token JWT</t>
  </si>
  <si>
    <t>Ctl Acceso + Autorización</t>
  </si>
  <si>
    <t>WS02</t>
  </si>
  <si>
    <t>OWASP ZAP / QA</t>
  </si>
  <si>
    <t>Ethical Hacking</t>
  </si>
  <si>
    <t>Soporte I18N</t>
  </si>
  <si>
    <t>Arquitectura Flexible</t>
  </si>
  <si>
    <t>Arq. Mantenible</t>
  </si>
  <si>
    <t>Cump. Linea. Arqu.</t>
  </si>
  <si>
    <t>Tipo (Front / Back)</t>
  </si>
  <si>
    <t>ARQ-001</t>
  </si>
  <si>
    <t>ARQ-002</t>
  </si>
  <si>
    <t>ARQ-003</t>
  </si>
  <si>
    <t>ARQ-004</t>
  </si>
  <si>
    <t>ARQ-005</t>
  </si>
  <si>
    <t>ARQ-006</t>
  </si>
  <si>
    <t>ARQ-007</t>
  </si>
  <si>
    <t>ARQ-008</t>
  </si>
  <si>
    <t>ARQ-009</t>
  </si>
  <si>
    <t>ARQ-010</t>
  </si>
  <si>
    <t>ARQ-011</t>
  </si>
  <si>
    <t>ARQ-012</t>
  </si>
  <si>
    <t>ARQ-013</t>
  </si>
  <si>
    <t>ARQ-014</t>
  </si>
  <si>
    <t>ARQ-015</t>
  </si>
  <si>
    <t>ARQ-016</t>
  </si>
  <si>
    <t>ARQ-017</t>
  </si>
  <si>
    <t>ARQ-018</t>
  </si>
  <si>
    <t>ARQ-019</t>
  </si>
  <si>
    <t>ARQ-020</t>
  </si>
  <si>
    <t>ARQ-021</t>
  </si>
  <si>
    <t>ARQ-022</t>
  </si>
  <si>
    <t>ARQ-023</t>
  </si>
  <si>
    <t>ARQ-024</t>
  </si>
  <si>
    <t>ARQ-025</t>
  </si>
  <si>
    <t>ARQ-026</t>
  </si>
  <si>
    <t>ARQ-027</t>
  </si>
  <si>
    <t>ARQ-028</t>
  </si>
  <si>
    <t>ARQ-029</t>
  </si>
  <si>
    <t>ARQ-030</t>
  </si>
  <si>
    <t>ARQ-031</t>
  </si>
  <si>
    <t>ARQ-032</t>
  </si>
  <si>
    <t>RNF-035</t>
  </si>
  <si>
    <t>RNF-036</t>
  </si>
  <si>
    <t>RNF-037</t>
  </si>
  <si>
    <t>RNF-043</t>
  </si>
  <si>
    <t>FRONTEND</t>
  </si>
  <si>
    <t>NA</t>
  </si>
  <si>
    <t>REV</t>
  </si>
  <si>
    <t>PEND QA</t>
  </si>
  <si>
    <t>PEND</t>
  </si>
  <si>
    <t>S</t>
  </si>
  <si>
    <t xml:space="preserve">auth-landing-componentes-api </t>
  </si>
  <si>
    <t>BACKEND</t>
  </si>
  <si>
    <t>OBS</t>
  </si>
  <si>
    <t>authentication-profile-api (R4)</t>
  </si>
  <si>
    <t>vuce-gp-integración (R2) (PEND)</t>
  </si>
  <si>
    <t>vuce-gp-mantenimiento (R2) (PEND)</t>
  </si>
  <si>
    <t>TBD (R2) (PEND)</t>
  </si>
  <si>
    <t>vuce-filenet-client-ui (ejemplo de uso)</t>
  </si>
  <si>
    <t>vuce-filechunk-client (ejemplo de uso)</t>
  </si>
  <si>
    <t>LIBRERIA</t>
  </si>
  <si>
    <t>Criterio</t>
  </si>
  <si>
    <t>Descripción</t>
  </si>
  <si>
    <t>Bloqueante 
para Pase</t>
  </si>
  <si>
    <t>Uso del componente de Auditoría 2.0
(en desarrollo)</t>
  </si>
  <si>
    <t>N</t>
  </si>
  <si>
    <t>Usuario BD único por MS</t>
  </si>
  <si>
    <t>Cada microservicio debe contar con usuario de BD (usuario de aplicación)</t>
  </si>
  <si>
    <t>Conf. Pool</t>
  </si>
  <si>
    <t>Se debe indicar en properties o yaml el min y máx para el pool de conexiones</t>
  </si>
  <si>
    <t>Se debe indicar nivel de concurrencia en listeners</t>
  </si>
  <si>
    <t>Se debe asegurar un correcto manejo de transacciones</t>
  </si>
  <si>
    <t>Uso de circuit braker para llamado a servicios internos y externos</t>
  </si>
  <si>
    <t>asignación de recursos a pods (OCP / K8s)</t>
  </si>
  <si>
    <t>Remediación de observaciones</t>
  </si>
  <si>
    <t>HPA (OCP / K8s)</t>
  </si>
  <si>
    <t>Asegurar % de cobertura de código</t>
  </si>
  <si>
    <t>Logs estandarizados</t>
  </si>
  <si>
    <t>Pruebas QA - Sonarqube</t>
  </si>
  <si>
    <t>Uso de secrets (OCP / K8s)</t>
  </si>
  <si>
    <t>OBSERVACIONES</t>
  </si>
  <si>
    <t>Performance</t>
  </si>
  <si>
    <t>Confirmar si aplica</t>
  </si>
  <si>
    <t>No aplica, no existe formularios</t>
  </si>
  <si>
    <t>Validar si se cuenta con herramientas para pruebas de desempeño para FrontEnd</t>
  </si>
  <si>
    <t>YAML con limites no encontrado.
Se complementa con Pruebas Desempeño</t>
  </si>
  <si>
    <t>Se debe contar con yaml HPA por microservicio</t>
  </si>
  <si>
    <t>Presentar el reporte de SonarQube (Cobertura) como evidencia</t>
  </si>
  <si>
    <t>Presentar el reporte de SonarQube como evidencia</t>
  </si>
  <si>
    <t>Resultado pruebas QA</t>
  </si>
  <si>
    <t>Revisión de reporte de SonarQube</t>
  </si>
  <si>
    <t>No aplica</t>
  </si>
  <si>
    <t>Resultado de pruebas OWAS ZAP</t>
  </si>
  <si>
    <t>Por definir</t>
  </si>
  <si>
    <t>No aplica, no se indica en requerimientos aprobados</t>
  </si>
  <si>
    <t>Parte de la presente revisión</t>
  </si>
  <si>
    <t>Integración pendiente</t>
  </si>
  <si>
    <t>No aplica transacciones.
Validar si usuario asignado es exclusivo para el API, 
Pool por defecto (10), será configurable (pendiente).</t>
  </si>
  <si>
    <t>Pruebas Desempeño</t>
  </si>
  <si>
    <t>Se actualiza fuentes para uso de Redis. ok</t>
  </si>
  <si>
    <t>Pendiente aplicar loggin según estructura del doc. Arqu.</t>
  </si>
  <si>
    <t>Se observa secret "spring.data.mongodb.uri" en yml, sin embargo no se usa en .properties (java)</t>
  </si>
  <si>
    <t>si aplica</t>
  </si>
  <si>
    <t>Si. Se usa la opción loading … modal</t>
  </si>
  <si>
    <t>Arq. Brinda ejemplo para cumplimiento (branch "desa_integridad_psilva")</t>
  </si>
  <si>
    <t>Para "/registrar-cuenta":
Cómo se maneja el caso de fallo al consumir data-api? Debería revertir el consumo a data-legacy-api</t>
  </si>
  <si>
    <t>No implementado, aplica para acceso a datos, consumo de servicios, acceso a componentes</t>
  </si>
  <si>
    <t>Debido a la cantidad de endpoints, DVUCEPT observa que se debe aplicar el patrón CQRS, por lo que se deberá planificar su remediación</t>
  </si>
  <si>
    <t>Pruebas Desempeño
Evaluar tamaño de Pool de conexiones.</t>
  </si>
  <si>
    <t>Se observa diversos secrets planos en yml, sin embargo no su uso en .properties (java)</t>
  </si>
  <si>
    <t xml:space="preserve">Aplica , flujos posteriores al login. Admin cuenta vuce , perfiles, gestot de acceso, </t>
  </si>
  <si>
    <t>Validar si usuario asignado es exclusivo para el API, 
Pool por defecto (10), será configurable (pendiente).</t>
  </si>
  <si>
    <t>Si bien se cuenta con Transacciones
Se cuenta con unique constraints en BD? O hay validaciones en back para evitar duplicidad?</t>
  </si>
  <si>
    <t>Se debe evaluar / justificar la aplicación del patrón CQRS y planificar su remediación</t>
  </si>
  <si>
    <t>Se observa diversos secrets  en yml, sin embargo no su uso en .properties (java)</t>
  </si>
  <si>
    <t>no aplica</t>
  </si>
  <si>
    <t>Si método GET obtiene datos que no cambian en el tiempo, se debe utilizar REDIS, por ejemplo: /ubigeo, /pais, etc</t>
  </si>
  <si>
    <t>Integración pendiente (cambio de contraseña)</t>
  </si>
  <si>
    <t>Validar si usuario asignado es exclusivo para el API, 
Pool por defecto (10), será configurable (pendiente).
Se observa cadena de conexión hardcode en fuentes</t>
  </si>
  <si>
    <t>Para cambio de contraseña, no se observa uso de transacciones, o manejo de errores.</t>
  </si>
  <si>
    <t>Revisión de código: DatabaseConfig.java, application.properties</t>
  </si>
  <si>
    <t>vuce-audit-common</t>
  </si>
  <si>
    <t>Revisar notación de concurrencia</t>
  </si>
  <si>
    <t>Verificar si uso de redis cubre los endpoints necesarios</t>
  </si>
  <si>
    <t>Desarrollo en progreso.
Confirmar usuario de aplicación.
Para MongoDB (por defecto: max pool = 100
y min pool = 0), en principio no aplica para MongoDB</t>
  </si>
  <si>
    <t>Asegurar uso de secrets (cifrados)</t>
  </si>
  <si>
    <t>Precisar si hay flujos que apliquen</t>
  </si>
  <si>
    <t>Precisar si aplica</t>
  </si>
  <si>
    <t>no se observa notación @transactional, si se aprecia lógica que realiza varios pasos y no se identifica acciones de rollback.</t>
  </si>
  <si>
    <t>Arq. Brinda ejemplo para cumplimiento (authentication-api branch "desa_integridad_psilva")</t>
  </si>
  <si>
    <t>aplicar uso de Redis para casos de consulta de parámetros, datos que no cambien con frecuencia</t>
  </si>
  <si>
    <t>no se observa notación @transactional.  Si bien hay acciones puntuales, se debe asegurar que no haya problemas de transacciones.</t>
  </si>
  <si>
    <t>Evaluar aplicar patrón CQRS y divir por dominio o el tipo de acciones sobre la BD</t>
  </si>
  <si>
    <t>Revalidar integración con Transmisiones 2.0</t>
  </si>
  <si>
    <t>No implementado, aplica para acceso a datos, consumo de servicios, acceso a componentes (filenet)</t>
  </si>
  <si>
    <t>Acceso a Operadores (BD) para futura versión (pendiente mapear)</t>
  </si>
  <si>
    <t>Depende cuando se trabaje la contingencia en BD</t>
  </si>
  <si>
    <t>Confirmar: No aplica el reintento de llamado a servicios externos</t>
  </si>
  <si>
    <t>Validar si usuario asignado es exclusivo para el API, pool por defecto (10),  debe ser configurable.</t>
  </si>
  <si>
    <t>no se observa manejo de transacciones.
Verificar</t>
  </si>
  <si>
    <t>Se cuenta con unique constraints? Cómo se implementa?</t>
  </si>
  <si>
    <t>Los métodos GET que consulten tablas que su data no cambia con frecuencia (parámetros, configuraciones), se debe utilizar REDIS</t>
  </si>
  <si>
    <t>No implementado</t>
  </si>
  <si>
    <t>para la consulta de Configuracion se debe considerar uso de Redis</t>
  </si>
  <si>
    <t>Confirmar repositorio de jenkins file</t>
  </si>
  <si>
    <t>Transactionid == FileName
El nombre del archivo siempre es único desde el origen?</t>
  </si>
  <si>
    <t>Se cuenta con loggin, pero no con la estructura indicada en doc. Arquitectura</t>
  </si>
  <si>
    <t>Firma Digital</t>
  </si>
  <si>
    <t>revisión estándares de codificación, comentarios, etc.</t>
  </si>
  <si>
    <t>Validar si usuario asignado es exclusivo para el API
Para MongoDB (por defecto: max pool = 100
y min pool = 0), en principio no aplica para MongoDB</t>
  </si>
  <si>
    <t>No se observa acciones de rollback ante errores en la ejecución.
Por ejemplo, se publica en Kafka, y luego se registra en bd, si falla bd, no se anula la acción en kafka</t>
  </si>
  <si>
    <t>Confirmar si se debe controlar el caso de enviar dos veces o más el mismo documento a firmar</t>
  </si>
  <si>
    <t>Se observa código no utilizado, que realiza transacciones. Se debe revisar el código fuente</t>
  </si>
  <si>
    <t>Verificar si es correcto el código relacionado con WS (AdmCDAVUCE) de SUNAT</t>
  </si>
  <si>
    <t>Revalidar la transacción de registrarPago, si aplica la notación @transactional o no</t>
  </si>
  <si>
    <t>Hay métodos de llamado interno (pasarelapagos-api) y otro desde SUNAT. Confirmar si aplica</t>
  </si>
  <si>
    <t>Hay métodos de llamado interno (pasarelapagos-api, liquidaciones-api). Confirmar si aplica</t>
  </si>
  <si>
    <t>Hay métodos de llamado interno (pasarelapagos-reintento-api, liquidaciones-api). Confirmar si aplica</t>
  </si>
  <si>
    <t>CATALOGO DE REQUISITOS, BUENAS PRACTICAS, PATRONES Y COMPONENTES</t>
  </si>
  <si>
    <t>COD.</t>
  </si>
  <si>
    <t>TIPO</t>
  </si>
  <si>
    <t>NOMBRE</t>
  </si>
  <si>
    <t>DESCRIPCIÓN</t>
  </si>
  <si>
    <t>TIPO (BACKEND / FRONTEND)</t>
  </si>
  <si>
    <t>COD. RNF RELACIONADO</t>
  </si>
  <si>
    <t>Uso de servicio transversal de Auditoría</t>
  </si>
  <si>
    <t>Tener la capacidad de demostrar las acciones o eventos que han tenido lugar, así como, rastrear de forma inequívoca las acciones de una entidad.</t>
  </si>
  <si>
    <t>RNF-032, RNF-033, RNF-054, RNF-055</t>
  </si>
  <si>
    <t>Base de Datos</t>
  </si>
  <si>
    <t>Uso de repositorio de datos indicado en Documento de Arquitectura Patrón</t>
  </si>
  <si>
    <t>Permitidos: PostgreSql, Redis, MongoDB, ECM FileNet (Gestor Filenet)
No se permite uso de procedimientos almacenados, funciones o programas que ejecuten lógica de negocio en la base de datos</t>
  </si>
  <si>
    <t>Cada microservicio que acceda a la base de datos transaccional tendrá su propio usuario de aplicación y pool de conexiones.</t>
  </si>
  <si>
    <t>Confiabilidad</t>
  </si>
  <si>
    <t>Uso de Comunicación asíncrona</t>
  </si>
  <si>
    <t>Para los escenarios más transaccionales la comunicación entre las peticiones del Front end hacia el Back end y de este último hacia los otros componentes se basa en mecanismos asíncronos, soportados por la plataforma distribuida para la transmisión de datos de Apache Kafka</t>
  </si>
  <si>
    <t>BACKEND, FRONTEND</t>
  </si>
  <si>
    <t>Control de transacciones</t>
  </si>
  <si>
    <t>No quedará transacciones grabadas a medias o transacciones que no hubieran concluido totalmente con la operación que se estaba realizando</t>
  </si>
  <si>
    <t>RNF-006</t>
  </si>
  <si>
    <t>Uso de Patrón de Reintentos</t>
  </si>
  <si>
    <t xml:space="preserve">En los casos que ocurra una anomalía a nivel servidor y la operación se cancele abruptamente, se intentará hasta concretar la transacción. </t>
  </si>
  <si>
    <t>No debe permitir registro de duplicidad de información</t>
  </si>
  <si>
    <t>En caso un usuario esté realizando un proceso y deba esperar unos segundos, no se debe permitir que este vuelva a realizar la misma operación y se genere una duplicidad en la ejecución del proceso</t>
  </si>
  <si>
    <t>Garantizar la integridad de la información intercambiada entre los módulos.</t>
  </si>
  <si>
    <t>No debe ser alterada de manera accidental ni intencional durante la transmisión a su destino final. Si llegase a ocurrir algún tipo de alteración, esta seria evidente para los módulos utilizando mecanismos adecuados de verificación.</t>
  </si>
  <si>
    <t>Para confiabilidad</t>
  </si>
  <si>
    <t>Se utilizará el patrón SAGA mediante el cual por medio de eventos se asegura que el sistema realice las transacciones correctamente ya sea mediante coreografía u orquestación, garantizando la coherencia de los datos. 
También se implementará el Patrón Circuit Breaker con reintentos en los microservicios.</t>
  </si>
  <si>
    <t>Eficiencia y 
Desempeño</t>
  </si>
  <si>
    <t xml:space="preserve">Aplicar el estándar Apdex (apdex.org) para medir la satisfacción del usuario, la misma que demostrará un score mínimo de 0.94 </t>
  </si>
  <si>
    <t>* Satisfecho: tiempo de respuesta de la página de 2 segundos o menos.
* Tolerante: tiempo de respuesta de la página de entre 2 y 8 segundos.
* Frustrado: el tiempo de respuesta de la página es superior a 8 segundos o la prueba falló</t>
  </si>
  <si>
    <t>RNF-014, RNF-009, RNF-010, RNF-013, RNF-015, RNF-016, RNF-017, RNF-020</t>
  </si>
  <si>
    <t>El uso de CPU, RAM y Storage requerido para el funcionamiento será sustentado con pruebas no funcionales.</t>
  </si>
  <si>
    <t>RNF-011</t>
  </si>
  <si>
    <t>Uso de Patrón CQRS</t>
  </si>
  <si>
    <t>Para los requerimientos complejos se usará este patrón que separa la escritura y lectura, donde se enviará los datos a la base de datos y otros al cache.</t>
  </si>
  <si>
    <t>Escalabilidad</t>
  </si>
  <si>
    <t>Se configurará los pods de los microservicios con escalabilidad automática horizontal HPA que es componente del gestor de contenedores</t>
  </si>
  <si>
    <t>Eficiencia</t>
  </si>
  <si>
    <t>Se configurará pools de conexiones a la base de datos por cada microservicio de alta concurrencia con valores máximos de hasta 50 conexiones por cada pod y  establecer la cantidad de pods mínimos para soportar un escenario de 600 transacciones por segundo.</t>
  </si>
  <si>
    <t>RNF-010</t>
  </si>
  <si>
    <t>Mantenibilidad</t>
  </si>
  <si>
    <t>Todos los componentes tanto front end y back end contarán con 80% de cobertura de las pruebas unitarias</t>
  </si>
  <si>
    <t>RNF-041</t>
  </si>
  <si>
    <t>Para mantenibilidad</t>
  </si>
  <si>
    <t xml:space="preserve">Asegurar cumplimiento de:
INDICADOR  	VALOR
Código Repetido	&lt; 1%
Documentación del Código	&gt; 20%
Cobertura	&gt; 80%
Cumplimiento de Reglas	&gt; 90%
Mantenibilidad	A
Deuda Técnica	4 h
Seguridad	A
</t>
  </si>
  <si>
    <t>RNF-042</t>
  </si>
  <si>
    <t>Uso de Loggin y trazabilidad distribuida</t>
  </si>
  <si>
    <t>Asegurar el registro de datos estructurados en logs para su registro y explotación en ELK</t>
  </si>
  <si>
    <t>RNF-046, RNF-047</t>
  </si>
  <si>
    <t xml:space="preserve">Soporte con DevOps reducirá los tiempos de despliegue al automatizar tareas de ensamblaje, configuración y despliegue de la solución.  </t>
  </si>
  <si>
    <t>RNF-044, RNF-045</t>
  </si>
  <si>
    <t>Será modular, una actualización en uno de los módulos no deberá tener impacto en los otros. Del mismo modo una caída de un modelo no deberá afectar a los otros</t>
  </si>
  <si>
    <t>RNF-039</t>
  </si>
  <si>
    <t>Estará orientado a APIs de tal forma que permita construir nuevas aplicaciones alrededor de cada uno de los módulos o componentes.</t>
  </si>
  <si>
    <t>RNF-040</t>
  </si>
  <si>
    <t>Presentación</t>
  </si>
  <si>
    <t>Front end soportará la navegación Web de los siguientes navegadores, en su última versión: Chrome, Firefox, Edge, Safari</t>
  </si>
  <si>
    <t>Las versiones se indican en el Documento de Arquitectura</t>
  </si>
  <si>
    <t>RNF-019, RNF-021, RNF-022, RNF-024</t>
  </si>
  <si>
    <t>Front end usará el Framework Angular, y el paradigma SPA (Single Page Application)</t>
  </si>
  <si>
    <t>Seguridad</t>
  </si>
  <si>
    <t>Cumplimiento seguridad: OWASP 10. Realizar análisis de código estático con SonarQube.</t>
  </si>
  <si>
    <t>Se usará el nivel A que es 0 Vulnerabilidades de Seguridad</t>
  </si>
  <si>
    <t xml:space="preserve">RNF-025, RNF-026, RNF-027, </t>
  </si>
  <si>
    <t>En caso de uso de contraseñas en archivos de configuración deberá estar encriptado.</t>
  </si>
  <si>
    <t xml:space="preserve">RNF-028, </t>
  </si>
  <si>
    <t>Operará bajo los protocolos SSLv3/TLSv1.2 en adelante.</t>
  </si>
  <si>
    <t>Asegurar correcta configuración en plataforma OpenShift</t>
  </si>
  <si>
    <t>RNF-027</t>
  </si>
  <si>
    <t>Deberá tener la capacidad de protección contra el acceso de datos e información no autorizados, ya sea accidental o deliberadamente</t>
  </si>
  <si>
    <t>Control de acceso, niveles de autorización.</t>
  </si>
  <si>
    <t>Uso de políticas de seguridad en el API Manager y listas de control de acceso en cada componente de la arquitectura.</t>
  </si>
  <si>
    <t>Uso de servicio transversal de Autenticación</t>
  </si>
  <si>
    <t xml:space="preserve">Tener la capacidad de demostrar la identidad de un sujeto o un recurso. </t>
  </si>
  <si>
    <t>Para el caso de las APIs que usan Token JWT, el acceso será controlado a través del componente del WSO2 API Gateway</t>
  </si>
  <si>
    <t>Realizar pruebas de penetración automatizadas en tiempo de ejecución usando la herramienta OWASP ZAP.</t>
  </si>
  <si>
    <t>RNF-034</t>
  </si>
  <si>
    <t xml:space="preserve">Servicio deEthical Hacking para validar el cumplimiento de las buenas prácticas de seguridad en la aplicación. </t>
  </si>
  <si>
    <t>Usabilidad</t>
  </si>
  <si>
    <t xml:space="preserve">La implementación deberá de soportar I18N. La interfaz deberá de soportar el uso de múltiples idiomas y la capacidad para cambiar uno a otro en tiempo de ejecución. </t>
  </si>
  <si>
    <t>Documento Plantilla para Entregables</t>
  </si>
  <si>
    <t>VUCE2 - XXX - Documento Funcional.docx</t>
  </si>
  <si>
    <t>VUCE2-DocumentoArquitectura-TEMPLATE.docx</t>
  </si>
  <si>
    <t>VUCE2.0-XXX-Manual-Tecnico-Desarrollo-V1.0.docx</t>
  </si>
  <si>
    <t>VUCE2-XXX-EDS_YYYY_V.0.docx</t>
  </si>
  <si>
    <t>VUCE2.0-XXX-Manual de Instalacion y Despliegue.docx</t>
  </si>
  <si>
    <t>VUCE2-ManualOperaciones-TEMPLATE.docx</t>
  </si>
  <si>
    <t>Referencia</t>
  </si>
  <si>
    <t>https://minceturgobpe.sharepoint.com/Shared%20Documents/Forms/AllItems.aspx?id=%2FShared%20Documents%2FVUCE2%2FMR%2F%5BMR%202%2E0%5D%20Documentos%20de%20trabajo%2F17%2E%20MR%202%2E0%20%2D%202023%2F1%5FGestion%2F1%5FMR%2F3%5FDocumento%20de%20Trabajo%2F2%5FProtocoloDePase%2F1%5FFormatos&amp;p=true&amp;ga=1</t>
  </si>
  <si>
    <t>Tipo</t>
  </si>
  <si>
    <t>Código</t>
  </si>
  <si>
    <t>Es RNF?</t>
  </si>
  <si>
    <t>Responsable(s)</t>
  </si>
  <si>
    <t>Métricas (Actualizar/Validar umbrales con Arquitectura y Equipo Técnico)</t>
  </si>
  <si>
    <t>RNF-Auth2.0</t>
  </si>
  <si>
    <t>RNF-Auth2.0
(sub-item)</t>
  </si>
  <si>
    <t>RNF-BZN2.0</t>
  </si>
  <si>
    <t>RNF-BZN2.0
(sub-item)</t>
  </si>
  <si>
    <t>INTEROPERABILIDAD</t>
  </si>
  <si>
    <t>AUDITORIA</t>
  </si>
  <si>
    <t>GP (R1)</t>
  </si>
  <si>
    <t>SWF</t>
  </si>
  <si>
    <t>GFilenet</t>
  </si>
  <si>
    <t>Infraestructura</t>
  </si>
  <si>
    <t>Responsable: Infraestructura:
Acorde a Arquitectura Física: 
2 datacenters en HA
(NUTANIX - OCP)
Pruebas: como parte de DRP</t>
  </si>
  <si>
    <t>Disponibilidad</t>
  </si>
  <si>
    <t>RNF-001</t>
  </si>
  <si>
    <t>SI</t>
  </si>
  <si>
    <t>Soporte e Infraestructura</t>
  </si>
  <si>
    <t>Alta Disponibilidad</t>
  </si>
  <si>
    <t>Métrica a cumplir</t>
  </si>
  <si>
    <t>Umbral mínimo</t>
  </si>
  <si>
    <t>Umbral máximo</t>
  </si>
  <si>
    <t>NO APLICA</t>
  </si>
  <si>
    <t xml:space="preserve">El Sistema deberá ofrecer una alta disponibilidad en el horario de 24x7 los 365 días del año para todos sus usuarios. Este tiempo es válido con excepción de los periodos de mantenimiento que serán comunicados oportunamente a los usuarios en el portal Web y vía notificación </t>
  </si>
  <si>
    <t>Disponibilidad del Sistema al año para los administrados dentro y fuera de Perú en el horario de 24x7 los 365 días del año</t>
  </si>
  <si>
    <t>La alta disponibilidad deberá ser validada con la infraestructura tecnológica. El Sistema deberá operar según lo previsto aún en presencia de fallos de hardware o software, el Sistema deberá estar en alta disponibilidad y balanceo a nivel de software.</t>
  </si>
  <si>
    <t>Disponibilidad del Sistema al año para otros sistemas interconectados dentro de Perú en el horario de 24x7 los 365 días del año</t>
  </si>
  <si>
    <t xml:space="preserve">Tiempo de Sistema no disponible debido a fallos. </t>
  </si>
  <si>
    <t>24 horas al año</t>
  </si>
  <si>
    <t>72 horas al año</t>
  </si>
  <si>
    <t>Responsabilidad de Soporte e Infraestructura</t>
  </si>
  <si>
    <t>RNF-002</t>
  </si>
  <si>
    <t>Tiempo fuera de línea planificado</t>
  </si>
  <si>
    <r>
      <rPr>
        <sz val="10"/>
        <color theme="1"/>
        <rFont val="Arial Narrow"/>
      </rPr>
      <t>Los mantenimientos que hagan no disponible al Sistema deben ser planificados y comunicados de manera oportuna a los usuarios,</t>
    </r>
    <r>
      <rPr>
        <sz val="11"/>
        <color theme="1"/>
        <rFont val="Aptos Narrow"/>
      </rPr>
      <t xml:space="preserve"> </t>
    </r>
    <r>
      <rPr>
        <sz val="10"/>
        <color theme="1"/>
        <rFont val="Arial Narrow"/>
      </rPr>
      <t>incluyendo administradores, funcionarios y otros, a través del portal Web y mediante notificación.</t>
    </r>
  </si>
  <si>
    <t>Tiempo no disponible del Sistema debido a mantenimiento programado.</t>
  </si>
  <si>
    <t>4 horas al año</t>
  </si>
  <si>
    <t>El procesamiento de datos por lotes no deberá afectar la disponibilidad del Sistema.</t>
  </si>
  <si>
    <t>Tiempo no disponible del Sistema debido a procesamiento de datos por lotes</t>
  </si>
  <si>
    <t>0 horas al año</t>
  </si>
  <si>
    <t>Responsable: Infraestructura:
Acorde a Arquitectura Física: 
2 datacenters en HA
(NUTANIX - OCP)
Pruebas: como parte de DRP (forzar caida de nodos de componentes de Sw: Postgres, Nginx, Redis, MongoDB, Nodos worker)</t>
  </si>
  <si>
    <t>RNF-003</t>
  </si>
  <si>
    <t>Recuperabilidad y Resiliencia</t>
  </si>
  <si>
    <t>El Sistema deberá poder reanudar la operación en caso de fallo del sistema por componentes internos o externos en el menor tiempo posible. La capacidad de recuperabilidad operativa posterior a fallos deberá ser validada por la infraestructura considerando la resiliencia y redundancia de los componentes del sistema para minimizar el tiempo de recuperación.</t>
  </si>
  <si>
    <t>Tiempo requerido por el Sistema para reanudar operaciones tras la ocurrencia de un fallo de componentes internos del sistema</t>
  </si>
  <si>
    <t>5 minutos</t>
  </si>
  <si>
    <t>20 minutos</t>
  </si>
  <si>
    <t>Tiempo requerido por el Sistema para reanudar operaciones tras la ocurrencia de un fallo a causa de componentes externos que se interoperan con el sistema</t>
  </si>
  <si>
    <t>60 minutos</t>
  </si>
  <si>
    <t xml:space="preserve">Disponibilidad </t>
  </si>
  <si>
    <t>RNF-004</t>
  </si>
  <si>
    <t>Recuperación ante desastres</t>
  </si>
  <si>
    <t>El sistema debe contemplar un plan de recuperación en caso de desastres dentro de un tiempo razonable de tiempo, para lo cual se deberá implementar varios procesos integrados con el Plan de Recuperación de la VUCE. Se debe evaluar la criticidad de los procesos y el impacto de la pérdida para los administrados y entidades en caso de no disponibilidad del Sistema.</t>
  </si>
  <si>
    <t>Tiempo necesario para restaurar las funcionalidades críticas para los administrados y entidades</t>
  </si>
  <si>
    <t>0 minutos</t>
  </si>
  <si>
    <t>120 minutos</t>
  </si>
  <si>
    <t>Tiempo necesario para restaurar todas las funcionalidades del Sistema</t>
  </si>
  <si>
    <t>0 horas</t>
  </si>
  <si>
    <t>24 horas</t>
  </si>
  <si>
    <t>Tiempo necesario para realizar una copia de seguridad de los datos</t>
  </si>
  <si>
    <t>Descartado</t>
  </si>
  <si>
    <t>Similar al RNF-019</t>
  </si>
  <si>
    <t>RNF-005</t>
  </si>
  <si>
    <t>Desarrollo, QA, Arquitectura</t>
  </si>
  <si>
    <t>Confiabilidad en diferentes dispositivos</t>
  </si>
  <si>
    <t>APLICA</t>
  </si>
  <si>
    <t>El Sistema debe funcionar de manera consistente en diferentes dispositivos y sistemas operativos con una tasa de confiabilidad.</t>
  </si>
  <si>
    <t>QA</t>
  </si>
  <si>
    <t>Responsable QA: BackEnd - Transacciones
IPS</t>
  </si>
  <si>
    <t>Integridad de la información durante las transacciones</t>
  </si>
  <si>
    <t>APLICA PARCIAL</t>
  </si>
  <si>
    <r>
      <rPr>
        <sz val="10"/>
        <color theme="1"/>
        <rFont val="Arial Narrow"/>
      </rPr>
      <t>a)</t>
    </r>
    <r>
      <rPr>
        <sz val="7"/>
        <color theme="1"/>
        <rFont val="Times New Roman"/>
      </rPr>
      <t xml:space="preserve">      </t>
    </r>
    <r>
      <rPr>
        <sz val="10"/>
        <color theme="1"/>
        <rFont val="Arial Narrow"/>
      </rPr>
      <t xml:space="preserve">El sistema debe contar con controles transaccionales para garantizar que las transacciones ejecutadas finalicen de manera adecuada, registrando y generando toda la información pertinente. </t>
    </r>
  </si>
  <si>
    <t>Porcentaje de peticiones procesadas sin fallos durante el mes</t>
  </si>
  <si>
    <r>
      <rPr>
        <sz val="10"/>
        <color theme="1"/>
        <rFont val="Arial Narrow"/>
      </rPr>
      <t>b)</t>
    </r>
    <r>
      <rPr>
        <sz val="7"/>
        <color theme="1"/>
        <rFont val="Times New Roman"/>
      </rPr>
      <t xml:space="preserve">      </t>
    </r>
    <r>
      <rPr>
        <sz val="10"/>
        <color theme="1"/>
        <rFont val="Arial Narrow"/>
      </rPr>
      <t>El Sistema no debe permitir que exista transacciones grabadas de manera incompleta ni transacciones que no se hayan procesado completamente. En caso de que se produzca alguna falla durante las actualizaciones, se debe revertir por completo la transacción afectada.</t>
    </r>
  </si>
  <si>
    <t>Porcentaje de transacciones revertidas del total de transacciones realizadas</t>
  </si>
  <si>
    <t>Porcentaje de transacciones procesadas al primer intento</t>
  </si>
  <si>
    <r>
      <rPr>
        <sz val="10"/>
        <color theme="1"/>
        <rFont val="Arial Narrow"/>
      </rPr>
      <t>d)</t>
    </r>
    <r>
      <rPr>
        <sz val="7"/>
        <color theme="1"/>
        <rFont val="Times New Roman"/>
      </rPr>
      <t xml:space="preserve">      </t>
    </r>
    <r>
      <rPr>
        <sz val="10"/>
        <color theme="1"/>
        <rFont val="Arial Narrow"/>
      </rPr>
      <t>Se utilizará patrones de reintento, en los casos que ocurra una anomalía a nivel servidor y la operación se cancele abruptamente, el sistema intentará hacer concretar la transacción. El usuario final no debe enterarse de este tipo de errores.</t>
    </r>
  </si>
  <si>
    <t>Porcentaje de transacciones procesadas posterior al primer intento</t>
  </si>
  <si>
    <r>
      <rPr>
        <sz val="10"/>
        <color theme="1"/>
        <rFont val="Arial Narrow"/>
      </rPr>
      <t>e)</t>
    </r>
    <r>
      <rPr>
        <sz val="7"/>
        <color theme="1"/>
        <rFont val="Times New Roman"/>
      </rPr>
      <t xml:space="preserve">      </t>
    </r>
    <r>
      <rPr>
        <sz val="10"/>
        <color theme="1"/>
        <rFont val="Arial Narrow"/>
      </rPr>
      <t>En caso un usuario esté realizando un proceso y deba esperar unos segundos, no se debe permitir que se vuelva realizar la misma operación y se genere duplicidad en la ejecución del proceso.</t>
    </r>
  </si>
  <si>
    <t>Porcentaje de transacciones registradas con duplicidad</t>
  </si>
  <si>
    <r>
      <rPr>
        <sz val="10"/>
        <color theme="1"/>
        <rFont val="Arial Narrow"/>
      </rPr>
      <t>f)</t>
    </r>
    <r>
      <rPr>
        <sz val="7"/>
        <color theme="1"/>
        <rFont val="Times New Roman"/>
      </rPr>
      <t xml:space="preserve">       </t>
    </r>
    <r>
      <rPr>
        <sz val="10"/>
        <color theme="1"/>
        <rFont val="Arial Narrow"/>
      </rPr>
      <t>Se debe garantizar la integridad de la información entre los componentes. No debe ser alterada de manera accidental ni intencional durante la transmisión a su destino final. Se debe incluir mecanismos de verificación de alteración de información.</t>
    </r>
  </si>
  <si>
    <t>Precisión en el procesamiento e integridad de los datos registrados de transacciones de solicitudes, SUCEs, DR.</t>
  </si>
  <si>
    <t>Responsable: Soporte e Infraestructura
Monitoreo: ELK, Graphana</t>
  </si>
  <si>
    <t>RNF-007</t>
  </si>
  <si>
    <t>Soporte e Infraestructura, Arquitectura</t>
  </si>
  <si>
    <t>Tolerancia a incidencias y problemas</t>
  </si>
  <si>
    <t>Se debe monitorear los componentes internos del Sistema, de modo que se pueda alertar sobre algún incidente o problema que se presente.</t>
  </si>
  <si>
    <t>Número de incidentes al mes a causa de fallos en los componentes internos del Sistema.</t>
  </si>
  <si>
    <t>Número de problemas al mes a causa de fallos en los componentes internos del Sistema.</t>
  </si>
  <si>
    <t>Arquitectura + Infraestructura</t>
  </si>
  <si>
    <t>* Arquitectura:
Todos los microservicios se entregarán con recursos:
- cpu
- ram
- # réplicas
- HPA (escalamiento horizontal)
Storage de necesitar: NFS
* Infraestructura:
Monitoreará los recursos en general y aplicará escalamiento vertical (# nodos, o recursos) según corresponda.</t>
  </si>
  <si>
    <t>RNF-008</t>
  </si>
  <si>
    <t>La escalabilidad es la capacidad de manejar un aumento en la carga de trabajo sin afectar el desempeño o la capacidad de expandir rápidamente la arquitectura.</t>
  </si>
  <si>
    <t>Capacidad actual</t>
  </si>
  <si>
    <t>Incremento anual</t>
  </si>
  <si>
    <t>Escalamiento horizontal</t>
  </si>
  <si>
    <r>
      <rPr>
        <sz val="10"/>
        <color theme="1"/>
        <rFont val="Arial Narrow"/>
      </rPr>
      <t>a)</t>
    </r>
    <r>
      <rPr>
        <sz val="7"/>
        <color theme="1"/>
        <rFont val="Times New Roman"/>
      </rPr>
      <t xml:space="preserve">      </t>
    </r>
    <r>
      <rPr>
        <sz val="10"/>
        <color theme="1"/>
        <rFont val="Arial Narrow"/>
      </rPr>
      <t>Se debe considerar escalamiento vertical y horizontal</t>
    </r>
  </si>
  <si>
    <t>CPU</t>
  </si>
  <si>
    <t>&lt;valor inicial&gt;</t>
  </si>
  <si>
    <r>
      <rPr>
        <sz val="10"/>
        <color theme="1"/>
        <rFont val="Arial Narrow"/>
      </rPr>
      <t>b)</t>
    </r>
    <r>
      <rPr>
        <sz val="7"/>
        <color theme="1"/>
        <rFont val="Times New Roman"/>
      </rPr>
      <t xml:space="preserve">      </t>
    </r>
    <r>
      <rPr>
        <sz val="10"/>
        <color theme="1"/>
        <rFont val="Arial Narrow"/>
      </rPr>
      <t>El Sistema debe considerar un incremento del 10% en las operaciones cada año sin disminuir la eficiencia y desempeño.</t>
    </r>
  </si>
  <si>
    <t>RAM</t>
  </si>
  <si>
    <r>
      <rPr>
        <sz val="10"/>
        <color theme="1"/>
        <rFont val="Arial Narrow"/>
      </rPr>
      <t>c)</t>
    </r>
    <r>
      <rPr>
        <sz val="7"/>
        <color theme="1"/>
        <rFont val="Times New Roman"/>
      </rPr>
      <t xml:space="preserve">      </t>
    </r>
    <r>
      <rPr>
        <sz val="10"/>
        <color theme="1"/>
        <rFont val="Arial Narrow"/>
      </rPr>
      <t>El Sistema debe considerar un crecimiento de las transacciones, recursos de computación, base de datos en función a la incorporación de nueva entidades y trámites a la VUCE.</t>
    </r>
  </si>
  <si>
    <t>Storage</t>
  </si>
  <si>
    <t>Escalamiento vertical</t>
  </si>
  <si>
    <t>Nodos</t>
  </si>
  <si>
    <t>Eficiencia y Desempeño</t>
  </si>
  <si>
    <t>RNF-009</t>
  </si>
  <si>
    <t>Desarrollo, Soporte, Arquitectura</t>
  </si>
  <si>
    <t>Usuarios conectados</t>
  </si>
  <si>
    <t>Frecuencia</t>
  </si>
  <si>
    <t xml:space="preserve">El Sistema deberá mantener su eficiencia considerando el acceso de un número de usuarios (Administrados, funcionarios de Entidades, usuarios Mincetur), a través de las distintas plataformas. </t>
  </si>
  <si>
    <t>Usuarios Administrados que accederán al Sistema diariamente a través de distintas plataformas</t>
  </si>
  <si>
    <t>Alta</t>
  </si>
  <si>
    <t>10% anual de crecimiento</t>
  </si>
  <si>
    <t>Usuarios de las Entidades que accederán al Sistema diariamente a través de distintas plataformas</t>
  </si>
  <si>
    <t>1% anual de crecimiento</t>
  </si>
  <si>
    <t>Se considerará un porcentaje de usuarios concurrentes (que accederán en el mismo tiempo al Sistema).</t>
  </si>
  <si>
    <t>Usuarios de Mincetur que accederán al Sistema diariamente a través de distintas plataformas</t>
  </si>
  <si>
    <t>Medio</t>
  </si>
  <si>
    <t>Usuarios concurrentes (monitoreado en un intervalo de 10 segundos)</t>
  </si>
  <si>
    <t>5% del total de usuarios</t>
  </si>
  <si>
    <t>10% del total de usuarios</t>
  </si>
  <si>
    <r>
      <rPr>
        <u/>
        <sz val="10"/>
        <color theme="1"/>
        <rFont val="Arial Narrow"/>
      </rPr>
      <t>Rendimiento (Throughput)</t>
    </r>
    <r>
      <rPr>
        <u/>
        <sz val="10"/>
        <color theme="1"/>
        <rFont val="Arial Narrow"/>
      </rPr>
      <t>:</t>
    </r>
  </si>
  <si>
    <t>La capacidad del Sistema para ejecutar un número determinado de transacciones dentro de una unidad de tiempo determinada.</t>
  </si>
  <si>
    <t>Tiempo máximo de ejecución de una transacción desde recibida la petición en el cliente</t>
  </si>
  <si>
    <t>1s</t>
  </si>
  <si>
    <t>5s</t>
  </si>
  <si>
    <t>Tiempo máximo de ejecución de una transacción en BD</t>
  </si>
  <si>
    <t>20ms</t>
  </si>
  <si>
    <t>100ms</t>
  </si>
  <si>
    <t>Se deberá mantener los niveles de rendimiento considerando el aumento de usuarios.</t>
  </si>
  <si>
    <t>Número de transacciones al día que el Sistema debe manejar</t>
  </si>
  <si>
    <t>Número de transacciones ejecutadas concurrentemente por minuto</t>
  </si>
  <si>
    <t xml:space="preserve">* Arquitectura:
Todos los microservicios se entregarán con recursos:
- cpu
- ram
- # réplicas
- HPA (escalamiento horizontal)
Storage de necesitar: NFS
</t>
  </si>
  <si>
    <t xml:space="preserve">El uso de CPU, RAM y Storage que se solicitará para el funcionamiento del Sistema deberá ser sustentado con pruebas de esfuerzo. Se deberá demostrar que el Sistema hace un uso eficiente de los recursos. </t>
  </si>
  <si>
    <t>N.A.</t>
  </si>
  <si>
    <t>RNF-012</t>
  </si>
  <si>
    <t xml:space="preserve">Se podrá hacer uso de consistencia eventual (BASE) en los módulos en donde se considere que podrá obtener una mejor performance. </t>
  </si>
  <si>
    <t>Responsable QA: BackEnd
IPS</t>
  </si>
  <si>
    <t>RNF-013</t>
  </si>
  <si>
    <t>Tiempo de respuesta</t>
  </si>
  <si>
    <t xml:space="preserve">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 </t>
  </si>
  <si>
    <t>Tiempo de respuesta para consulta que devuelve un registro</t>
  </si>
  <si>
    <t>1 segundo</t>
  </si>
  <si>
    <t>Tiempo de respuesta para listados que devuelven hasta 100 registros</t>
  </si>
  <si>
    <t>1.5  segundos</t>
  </si>
  <si>
    <t>Se debe garantizar un tiempo de respuesta adecuado según el volumen de los registros que resulten de la consulta:</t>
  </si>
  <si>
    <t>Tiempo de respuesta para listado que devuelven más de 100 registros</t>
  </si>
  <si>
    <t>1.5 segundos por cada página de 100 registros.</t>
  </si>
  <si>
    <r>
      <rPr>
        <sz val="10"/>
        <color theme="1"/>
        <rFont val="Noto Sans Symbols"/>
      </rPr>
      <t>·</t>
    </r>
    <r>
      <rPr>
        <sz val="7"/>
        <color theme="1"/>
        <rFont val="Times New Roman"/>
      </rPr>
      <t xml:space="preserve">       </t>
    </r>
    <r>
      <rPr>
        <sz val="10"/>
        <color rgb="FF000000"/>
        <rFont val="Arial Narrow"/>
      </rPr>
      <t>Para respuestas que contengan entre 01 a 100 registros se devuelve todo el resultado según la métrica establecida.</t>
    </r>
  </si>
  <si>
    <t>### segundos para todo el resultado de la consulta.</t>
  </si>
  <si>
    <r>
      <rPr>
        <sz val="10"/>
        <color theme="1"/>
        <rFont val="Noto Sans Symbols"/>
      </rPr>
      <t>·</t>
    </r>
    <r>
      <rPr>
        <sz val="7"/>
        <color theme="1"/>
        <rFont val="Times New Roman"/>
      </rPr>
      <t xml:space="preserve">       </t>
    </r>
    <r>
      <rPr>
        <sz val="10"/>
        <color rgb="FF000000"/>
        <rFont val="Arial Narrow"/>
      </rPr>
      <t>Para respuestas que devuelvan más de 100 registros: Se deberá usar paginación. La cantidad de registros a mostrar en la paginación deberá ser configurable teniendo como máximo 100 registros.</t>
    </r>
  </si>
  <si>
    <t>Responsable QA: FrontEnd
IPS</t>
  </si>
  <si>
    <t>RNF-014</t>
  </si>
  <si>
    <t>Satisfacción en el Tiempo de respuesta</t>
  </si>
  <si>
    <t>Se deberá aplicar el estándar Apdex (apdex.org) para medir la satisfacción del usuario, la misma que deberá demostrar un score mínimo de 0.94 (utilizando herramientas RAM como pingdom o equivalentes).</t>
  </si>
  <si>
    <t>Satisfecho</t>
  </si>
  <si>
    <t>0 segundos</t>
  </si>
  <si>
    <t>2 segundos</t>
  </si>
  <si>
    <t>Tiempo de respuesta de la página</t>
  </si>
  <si>
    <t>Tolerante</t>
  </si>
  <si>
    <t>8 segundos</t>
  </si>
  <si>
    <t>Frustado</t>
  </si>
  <si>
    <t>Infinito</t>
  </si>
  <si>
    <t>Responsable QA: FrontEnd / BackEnd
IPS</t>
  </si>
  <si>
    <t>RNF-015</t>
  </si>
  <si>
    <t>Desarrollo y Arquitectura</t>
  </si>
  <si>
    <t>Generación de Reportes</t>
  </si>
  <si>
    <t>El Sistema deberá implementar dos formas de solicitud de reportes:</t>
  </si>
  <si>
    <r>
      <rPr>
        <sz val="10"/>
        <color theme="1"/>
        <rFont val="Noto Sans Symbols"/>
      </rPr>
      <t>·</t>
    </r>
    <r>
      <rPr>
        <sz val="7"/>
        <color theme="1"/>
        <rFont val="Times New Roman"/>
      </rPr>
      <t xml:space="preserve">       </t>
    </r>
    <r>
      <rPr>
        <b/>
        <sz val="10"/>
        <color rgb="FF000000"/>
        <rFont val="Arial Narrow"/>
      </rPr>
      <t>En línea</t>
    </r>
    <r>
      <rPr>
        <sz val="10"/>
        <color rgb="FF000000"/>
        <rFont val="Arial Narrow"/>
      </rPr>
      <t>: Este tipo de reporte será mostrado de forma inmediata cuando el usuario realiza el requerimiento, y puede ser utilizado para reporte de poca data o dashboards.</t>
    </r>
  </si>
  <si>
    <r>
      <rPr>
        <sz val="10"/>
        <color theme="1"/>
        <rFont val="Noto Sans Symbols"/>
      </rPr>
      <t>·</t>
    </r>
    <r>
      <rPr>
        <sz val="7"/>
        <color theme="1"/>
        <rFont val="Times New Roman"/>
      </rPr>
      <t xml:space="preserve">       </t>
    </r>
    <r>
      <rPr>
        <b/>
        <sz val="10"/>
        <color rgb="FF000000"/>
        <rFont val="Arial Narrow"/>
      </rPr>
      <t>A demanda</t>
    </r>
    <r>
      <rPr>
        <sz val="10"/>
        <color rgb="FF000000"/>
        <rFont val="Arial Narrow"/>
      </rPr>
      <t>: Este tipo de reporte se utilizará cuando se trabaja con más de 500 registros, sea para descarga de datos o estadísticas. El Sistema deberá tener un mecanismo de pedido de reporte, el cual quedará registrado como una solicitud de reporte asignando un ticket de atención. Finalmente, cuando termine su procesamiento enviará una notificación al usuario solicitante indicando que está listo para su descarga. El Sistema deberá evitar cargar todos los datos del reporte a memoria del servidor y en cambio deberá hacer uso de procesamiento por lotes (Por ejemplo, para una descarga de 1000 registros en un archivo CSV, el Sistema deberá paginar cada 100 registros, bajarlo a archivo y repetir la operación hasta completar los 1000 registros).</t>
    </r>
  </si>
  <si>
    <t>RNF-016</t>
  </si>
  <si>
    <t>Carga de datos a través de archivos</t>
  </si>
  <si>
    <t>NO APLICA (MEJORA PARA SIGUIENTE RELEASE)</t>
  </si>
  <si>
    <t>Para la carga de archivos grandes (mayor a 5MB) se debe utilizar técnicas que garanticen la eficiencia del sistema, por ejemplo, la técnica de File Chunking (técnica usada para cargar archivos grandes separándolos en partes más pequeñas).</t>
  </si>
  <si>
    <t>RNF-017</t>
  </si>
  <si>
    <t xml:space="preserve">Se debe ejecutar pruebas de rendimiento, carga y estrés realizando análisis de: </t>
  </si>
  <si>
    <r>
      <rPr>
        <sz val="10"/>
        <color theme="1"/>
        <rFont val="Noto Sans Symbols"/>
      </rPr>
      <t>·</t>
    </r>
    <r>
      <rPr>
        <sz val="7"/>
        <color theme="1"/>
        <rFont val="Times New Roman"/>
      </rPr>
      <t xml:space="preserve">       </t>
    </r>
    <r>
      <rPr>
        <sz val="10"/>
        <color rgb="FF000000"/>
        <rFont val="Arial Narrow"/>
      </rPr>
      <t xml:space="preserve">El tráfico por transacción </t>
    </r>
  </si>
  <si>
    <r>
      <rPr>
        <sz val="10"/>
        <color theme="1"/>
        <rFont val="Noto Sans Symbols"/>
      </rPr>
      <t>·</t>
    </r>
    <r>
      <rPr>
        <sz val="7"/>
        <color theme="1"/>
        <rFont val="Times New Roman"/>
      </rPr>
      <t xml:space="preserve">       </t>
    </r>
    <r>
      <rPr>
        <sz val="10"/>
        <color rgb="FF000000"/>
        <rFont val="Arial Narrow"/>
      </rPr>
      <t xml:space="preserve">Cantidad de tráfico por cada segmento (por ejemplo: GET, POST, SOAP, SQL, etc.) </t>
    </r>
  </si>
  <si>
    <r>
      <rPr>
        <sz val="10"/>
        <color theme="1"/>
        <rFont val="Noto Sans Symbols"/>
      </rPr>
      <t>·</t>
    </r>
    <r>
      <rPr>
        <sz val="7"/>
        <color theme="1"/>
        <rFont val="Times New Roman"/>
      </rPr>
      <t xml:space="preserve">       </t>
    </r>
    <r>
      <rPr>
        <sz val="10"/>
        <color rgb="FF000000"/>
        <rFont val="Arial Narrow"/>
      </rPr>
      <t>Tiempo de respuesta de cada transacción.</t>
    </r>
  </si>
  <si>
    <t>Portabilidad</t>
  </si>
  <si>
    <t>RNF-018</t>
  </si>
  <si>
    <t>Compatibilidad entre navegadores</t>
  </si>
  <si>
    <t>Navegadores</t>
  </si>
  <si>
    <t>Versión mínima</t>
  </si>
  <si>
    <t xml:space="preserve">El Sistema deberá soportar la navegación Web en por lo menos en las versiones mínimas de los siguientes navegadores garantizando el funcionamiento correcto del Sistema, sin necesidad de instalar algún plugin adicional en el cliente: Chrome, Safari, Firefox. </t>
  </si>
  <si>
    <t>Chrome</t>
  </si>
  <si>
    <t>Safari</t>
  </si>
  <si>
    <t>Firefox</t>
  </si>
  <si>
    <t>(Revisar Google Analytics para definir la versión mínima y navegadores.)</t>
  </si>
  <si>
    <t>Responsable QA: FrontEnd  
IPS</t>
  </si>
  <si>
    <t>RNF-019</t>
  </si>
  <si>
    <t>Diseño Web Responsivo</t>
  </si>
  <si>
    <t>PC-Laptop Versión mínima</t>
  </si>
  <si>
    <t>Android Móvil Ver. mínima</t>
  </si>
  <si>
    <t>Android Tablet Ver. mínima</t>
  </si>
  <si>
    <t>iOs Móvil Ver. mínima</t>
  </si>
  <si>
    <t>iOs iPad Ver. mínima</t>
  </si>
  <si>
    <r>
      <rPr>
        <sz val="10"/>
        <color theme="1"/>
        <rFont val="Arial Narrow"/>
      </rPr>
      <t>a)</t>
    </r>
    <r>
      <rPr>
        <sz val="7"/>
        <color theme="1"/>
        <rFont val="Times New Roman"/>
      </rPr>
      <t xml:space="preserve">      </t>
    </r>
    <r>
      <rPr>
        <sz val="10"/>
        <color rgb="FF000000"/>
        <rFont val="Arial Narrow"/>
      </rPr>
      <t>El Sistema aplicará diseño web responsivo, es decir, deberá mostrar los contenidos en función al tamaño y orientación de la pantalla del dispositivo utilizado.</t>
    </r>
  </si>
  <si>
    <r>
      <rPr>
        <sz val="10"/>
        <color theme="1"/>
        <rFont val="Arial Narrow"/>
      </rPr>
      <t>b)</t>
    </r>
    <r>
      <rPr>
        <sz val="7"/>
        <color theme="1"/>
        <rFont val="Times New Roman"/>
      </rPr>
      <t xml:space="preserve">      </t>
    </r>
    <r>
      <rPr>
        <sz val="10"/>
        <color rgb="FF000000"/>
        <rFont val="Arial Narrow"/>
      </rPr>
      <t>Se aplicará en dispositivos de escritorio (PC, laptop), móviles y tablets. Para los dispositivos móviles y tablets, considerará los sistemas navegadores: Chrome (Android) y Safari (iOS).</t>
    </r>
  </si>
  <si>
    <r>
      <rPr>
        <sz val="10"/>
        <color theme="1"/>
        <rFont val="Arial Narrow"/>
      </rPr>
      <t>c)</t>
    </r>
    <r>
      <rPr>
        <sz val="7"/>
        <color theme="1"/>
        <rFont val="Times New Roman"/>
      </rPr>
      <t xml:space="preserve">      </t>
    </r>
    <r>
      <rPr>
        <sz val="10"/>
        <color rgb="FF000000"/>
        <rFont val="Arial Narrow"/>
      </rPr>
      <t>Al visualizarse desde dispositivos móviles, el Sistema deberá mostrar el mismo flujo mostrado en dispositivos de escritorio.</t>
    </r>
  </si>
  <si>
    <r>
      <rPr>
        <sz val="10"/>
        <color theme="1"/>
        <rFont val="Arial Narrow"/>
      </rPr>
      <t>d)</t>
    </r>
    <r>
      <rPr>
        <sz val="7"/>
        <color theme="1"/>
        <rFont val="Times New Roman"/>
      </rPr>
      <t xml:space="preserve">      </t>
    </r>
    <r>
      <rPr>
        <sz val="10"/>
        <color rgb="FF000000"/>
        <rFont val="Arial Narrow"/>
      </rPr>
      <t>Se deberá usar el paradigma SPA (Single Page Application), de tal forma que sea un punto único de entrada, que se va transformando y adaptando mediante acciones.</t>
    </r>
  </si>
  <si>
    <r>
      <rPr>
        <sz val="10"/>
        <color theme="1"/>
        <rFont val="Arial Narrow"/>
      </rPr>
      <t>e)</t>
    </r>
    <r>
      <rPr>
        <sz val="7"/>
        <color theme="1"/>
        <rFont val="Times New Roman"/>
      </rPr>
      <t xml:space="preserve">      </t>
    </r>
    <r>
      <rPr>
        <sz val="10"/>
        <color rgb="FF000000"/>
        <rFont val="Arial Narrow"/>
      </rPr>
      <t>Permitirá el uso de operaciones offline desde dispositivos móviles, permitiendo la sincronización posterior al detectar Internet.</t>
    </r>
  </si>
  <si>
    <r>
      <rPr>
        <sz val="10"/>
        <color theme="1"/>
        <rFont val="Arial Narrow"/>
      </rPr>
      <t>f)</t>
    </r>
    <r>
      <rPr>
        <sz val="7"/>
        <color theme="1"/>
        <rFont val="Times New Roman"/>
      </rPr>
      <t xml:space="preserve">       </t>
    </r>
    <r>
      <rPr>
        <sz val="10"/>
        <color rgb="FF000000"/>
        <rFont val="Arial Narrow"/>
      </rPr>
      <t>Podrá utilizar la arquitectura PWA, de tal forma que permita la navegación de la aplicación WEB en los dispositivos móviles como si fueran aplicaciones nativas. Incluyendo la funcionalidad offline.</t>
    </r>
  </si>
  <si>
    <t>RNF-020</t>
  </si>
  <si>
    <r>
      <rPr>
        <u/>
        <sz val="10"/>
        <color theme="1"/>
        <rFont val="Arial Narrow"/>
      </rPr>
      <t>Paginación</t>
    </r>
    <r>
      <rPr>
        <u/>
        <sz val="10"/>
        <color theme="1"/>
        <rFont val="Arial Narrow"/>
      </rPr>
      <t>:</t>
    </r>
  </si>
  <si>
    <t>Ámbito</t>
  </si>
  <si>
    <t>Por defecto</t>
  </si>
  <si>
    <t>Valores permitidos</t>
  </si>
  <si>
    <t xml:space="preserve">La paginación es una solución técnica que permite mejorar el rendimiento y mejorar la experiencia del usuario al facilitar la interacción con los datos. </t>
  </si>
  <si>
    <t>Bandejas y listados principales</t>
  </si>
  <si>
    <t>10,20,50,100</t>
  </si>
  <si>
    <t>Ventanas emergentes (popups, cortinillas)</t>
  </si>
  <si>
    <t>Se configurarán la cantidad por defecto de registros por página según el ámbito donde se usa.</t>
  </si>
  <si>
    <t>Listados de Seguimiento de trámites</t>
  </si>
  <si>
    <t>El Sistema deberá permitir al usuario cambiar la cantidad de registros a visualizar por página.</t>
  </si>
  <si>
    <t>RNF-021</t>
  </si>
  <si>
    <t>Superposición de vistas (layouts)</t>
  </si>
  <si>
    <t>El Sistema debe manejar solo 2 niveles de vista donde el usuario puede ingresar información:</t>
  </si>
  <si>
    <r>
      <rPr>
        <sz val="10"/>
        <color theme="1"/>
        <rFont val="Noto Sans Symbols"/>
      </rPr>
      <t>·</t>
    </r>
    <r>
      <rPr>
        <sz val="7"/>
        <color theme="1"/>
        <rFont val="Times New Roman"/>
      </rPr>
      <t xml:space="preserve">       </t>
    </r>
    <r>
      <rPr>
        <sz val="10"/>
        <color rgb="FF000000"/>
        <rFont val="Arial Narrow"/>
      </rPr>
      <t>Nivel 1: Bandejas, Formularios</t>
    </r>
  </si>
  <si>
    <r>
      <rPr>
        <sz val="10"/>
        <color theme="1"/>
        <rFont val="Noto Sans Symbols"/>
      </rPr>
      <t>·</t>
    </r>
    <r>
      <rPr>
        <sz val="7"/>
        <color theme="1"/>
        <rFont val="Times New Roman"/>
      </rPr>
      <t xml:space="preserve">       </t>
    </r>
    <r>
      <rPr>
        <sz val="10"/>
        <color rgb="FF000000"/>
        <rFont val="Arial Narrow"/>
      </rPr>
      <t>Nivel 2: Popups, panel deslizable (cortinilla), entre otros donde se muestra información de detalle y se visualizarán encima de la vista de Nivel 1.</t>
    </r>
  </si>
  <si>
    <t>En caso de requerir detalle a un nivel 3, el Sistema debe ofrecer mecanismos a nivel de interfaz de usuario en Nivel 2, por ejemplo, mostrar un formulario con botón Agregar seguido de una grilla con los datos cargados.</t>
  </si>
  <si>
    <t>RNF-022</t>
  </si>
  <si>
    <t>Botón Regresar hacia Bandejas</t>
  </si>
  <si>
    <t>Cuando se trata de formularios redirigidos a partir de una acción en una bandeja, al presionar el botón "Regresar", el Sistema debe llevar de vuelta a la bandeja anterior, conservando los filtros ingresados y la posición desde la cual se abrió el formulario.</t>
  </si>
  <si>
    <t>RNF-024</t>
  </si>
  <si>
    <t>Protección contra errores del usuario</t>
  </si>
  <si>
    <t xml:space="preserve">El Sistema debe implementar las validaciones de formulario (obligatoriedad, reglas de negocio, validación de campos dependientes, entre otros) en el backend. También puede implementarse a nivel de frontend. </t>
  </si>
  <si>
    <t>N.A. (S-SDLC no es metodología aplicada, sólo se aplica DevOps considerando Sonarqube para pruebas que incluyen Seguridad)</t>
  </si>
  <si>
    <t>RNF-025</t>
  </si>
  <si>
    <t>DevSecOps</t>
  </si>
  <si>
    <t>Para la implementación se deberá aplicar el modelo de desarrollo S-SDLC (Ciclos de vida de Software Seguro)</t>
  </si>
  <si>
    <t>QA - Herramienta</t>
  </si>
  <si>
    <t>Responsable: Desarrollo, QA: Resultado Sonarqube
Informe de Indicadores de Calidad</t>
  </si>
  <si>
    <t>RNF-026</t>
  </si>
  <si>
    <t>El Sistema deberá demostrar que ha resuelto los 10 riesgos de seguridad más importantes en aplicaciones web según la organización OWASP (Open Web Application Security Project)</t>
  </si>
  <si>
    <t>APLICA-Sonarqbe</t>
  </si>
  <si>
    <t>El Sistema deberá contar con mecanismos para securizar las APIs con Auth 2.0 u otro mecanismo</t>
  </si>
  <si>
    <t>RNF-028</t>
  </si>
  <si>
    <t>Se deberá asegurar que gestiona contraseñas o password de forma robusta, no deberán colocar password dentro del código fuente, en caso de uso de password en archivos de configuración deberá estar encriptado</t>
  </si>
  <si>
    <t>Responsable: Soporte e Infraestructura
La plataforma debe contar con Certificados SSL válidos</t>
  </si>
  <si>
    <t>RNF-029</t>
  </si>
  <si>
    <t>Soporte</t>
  </si>
  <si>
    <t>Se deberá operar bajo los protocolos SSLv3/TLSv1.2 en adelante</t>
  </si>
  <si>
    <t>Responsable: Soporte e Infraestructura
El acceso externo debe contar con medidas de protección y seguridad en todas las capas.
Todos los componentes como por ejemplo BD y microservicios (Redis, Kafka, etc.) no deben poder ser accedidos libremente.</t>
  </si>
  <si>
    <t>RNF-030</t>
  </si>
  <si>
    <t>El Sistema deberá tener la capacidad de protección contra el acceso de datos e información no autorizados, ya sea accidental o deliberadamente</t>
  </si>
  <si>
    <t>RNF-031</t>
  </si>
  <si>
    <t>El Sistema deberá tener la capacidad de prevenir accesos o modificaciones no autorizados a datos o programas de ordenador</t>
  </si>
  <si>
    <t>Pospuesto</t>
  </si>
  <si>
    <t>Responsable: Desarrollo, QA: 
las PPS deben contemplar casos de Auditoría de datos según corresponda.
El componente de Auditoría 2.0 deberá ser utilizado por todos los componentes transversales según se establezca.  Debido a esto, la mayoría de aplicaciones todavía no contemplan este RNF</t>
  </si>
  <si>
    <t>RNF-032</t>
  </si>
  <si>
    <t>No repudio</t>
  </si>
  <si>
    <t>El Sistema deberá tener la capacidad de demostrar las acciones o eventos que han tenido lugar, de manera que dichas acciones o eventos no puedan ser repudiados posteriormente</t>
  </si>
  <si>
    <t>RNF-033</t>
  </si>
  <si>
    <r>
      <rPr>
        <sz val="10"/>
        <color theme="1"/>
        <rFont val="Arial Narrow"/>
      </rPr>
      <t>a)</t>
    </r>
    <r>
      <rPr>
        <sz val="7"/>
        <color theme="1"/>
        <rFont val="Times New Roman"/>
      </rPr>
      <t xml:space="preserve">      </t>
    </r>
    <r>
      <rPr>
        <sz val="10"/>
        <color rgb="FF000000"/>
        <rFont val="Arial Narrow"/>
      </rPr>
      <t xml:space="preserve">Se debe implementar un componente centralizado en VUCE para el registro de la auditoría de todas las operaciones realizadas en el Sistema, único para todos los componentes. </t>
    </r>
  </si>
  <si>
    <r>
      <rPr>
        <sz val="10"/>
        <color theme="1"/>
        <rFont val="Arial Narrow"/>
      </rPr>
      <t>b)</t>
    </r>
    <r>
      <rPr>
        <sz val="7"/>
        <color theme="1"/>
        <rFont val="Times New Roman"/>
      </rPr>
      <t xml:space="preserve">      </t>
    </r>
    <r>
      <rPr>
        <sz val="10"/>
        <color rgb="FF000000"/>
        <rFont val="Arial Narrow"/>
      </rPr>
      <t>Este componente centralizado debe exponer un servicio o API que permita a los demás componentes registrar los datos de auditoría.</t>
    </r>
  </si>
  <si>
    <r>
      <rPr>
        <sz val="10"/>
        <color theme="1"/>
        <rFont val="Arial Narrow"/>
      </rPr>
      <t>c)</t>
    </r>
    <r>
      <rPr>
        <sz val="7"/>
        <color theme="1"/>
        <rFont val="Times New Roman"/>
      </rPr>
      <t xml:space="preserve">      </t>
    </r>
    <r>
      <rPr>
        <sz val="10"/>
        <color rgb="FF000000"/>
        <rFont val="Arial Narrow"/>
      </rPr>
      <t xml:space="preserve">Se debe poder seguir el rastro de todas las operaciones realizadas, así como los usuarios/entidades implicadas en esa operación en cada uno de sus estados. </t>
    </r>
  </si>
  <si>
    <r>
      <rPr>
        <sz val="10"/>
        <color theme="1"/>
        <rFont val="Arial Narrow"/>
      </rPr>
      <t>d)</t>
    </r>
    <r>
      <rPr>
        <sz val="7"/>
        <color theme="1"/>
        <rFont val="Times New Roman"/>
      </rPr>
      <t xml:space="preserve">      </t>
    </r>
    <r>
      <rPr>
        <sz val="10"/>
        <color rgb="FF000000"/>
        <rFont val="Arial Narrow"/>
      </rPr>
      <t>Se debe seguir el rastro de todas las actividades realizadas por un determinado usuario y o entidad.</t>
    </r>
  </si>
  <si>
    <r>
      <rPr>
        <sz val="10"/>
        <color theme="1"/>
        <rFont val="Arial Narrow"/>
      </rPr>
      <t>e)</t>
    </r>
    <r>
      <rPr>
        <sz val="7"/>
        <color theme="1"/>
        <rFont val="Times New Roman"/>
      </rPr>
      <t xml:space="preserve">      </t>
    </r>
    <r>
      <rPr>
        <sz val="10"/>
        <color rgb="FF000000"/>
        <rFont val="Arial Narrow"/>
      </rPr>
      <t>Se debe registrar:</t>
    </r>
  </si>
  <si>
    <r>
      <rPr>
        <sz val="10"/>
        <color theme="1"/>
        <rFont val="Arial Narrow"/>
      </rPr>
      <t>1.</t>
    </r>
    <r>
      <rPr>
        <sz val="7"/>
        <color theme="1"/>
        <rFont val="Times New Roman"/>
      </rPr>
      <t xml:space="preserve">      </t>
    </r>
    <r>
      <rPr>
        <sz val="10"/>
        <color rgb="FF000000"/>
        <rFont val="Arial Narrow"/>
      </rPr>
      <t>Número de Solicitud/SUCE/DR o identificador.</t>
    </r>
  </si>
  <si>
    <r>
      <rPr>
        <sz val="10"/>
        <color theme="1"/>
        <rFont val="Arial Narrow"/>
      </rPr>
      <t>2.</t>
    </r>
    <r>
      <rPr>
        <sz val="7"/>
        <color theme="1"/>
        <rFont val="Times New Roman"/>
      </rPr>
      <t xml:space="preserve">      </t>
    </r>
    <r>
      <rPr>
        <sz val="10"/>
        <color rgb="FF000000"/>
        <rFont val="Arial Narrow"/>
      </rPr>
      <t>Datos de la trama de conexión.</t>
    </r>
  </si>
  <si>
    <r>
      <rPr>
        <sz val="10"/>
        <color theme="1"/>
        <rFont val="Arial Narrow"/>
      </rPr>
      <t>3.</t>
    </r>
    <r>
      <rPr>
        <sz val="7"/>
        <color theme="1"/>
        <rFont val="Times New Roman"/>
      </rPr>
      <t xml:space="preserve">      </t>
    </r>
    <r>
      <rPr>
        <sz val="10"/>
        <color rgb="FF000000"/>
        <rFont val="Arial Narrow"/>
      </rPr>
      <t>Datos del usuario.</t>
    </r>
  </si>
  <si>
    <r>
      <rPr>
        <sz val="10"/>
        <color theme="1"/>
        <rFont val="Arial Narrow"/>
      </rPr>
      <t>4.</t>
    </r>
    <r>
      <rPr>
        <sz val="7"/>
        <color theme="1"/>
        <rFont val="Times New Roman"/>
      </rPr>
      <t xml:space="preserve">      </t>
    </r>
    <r>
      <rPr>
        <sz val="10"/>
        <color rgb="FF000000"/>
        <rFont val="Arial Narrow"/>
      </rPr>
      <t>Fecha y hora del evento.</t>
    </r>
  </si>
  <si>
    <r>
      <rPr>
        <sz val="10"/>
        <color theme="1"/>
        <rFont val="Arial Narrow"/>
      </rPr>
      <t>5.</t>
    </r>
    <r>
      <rPr>
        <sz val="7"/>
        <color theme="1"/>
        <rFont val="Times New Roman"/>
      </rPr>
      <t xml:space="preserve">      </t>
    </r>
    <r>
      <rPr>
        <sz val="10"/>
        <color rgb="FF000000"/>
        <rFont val="Arial Narrow"/>
      </rPr>
      <t>Datos de servicios web utilizado (número de invocaciones, tiempo de sesión).</t>
    </r>
  </si>
  <si>
    <r>
      <rPr>
        <sz val="10"/>
        <color theme="1"/>
        <rFont val="Arial Narrow"/>
      </rPr>
      <t>6.</t>
    </r>
    <r>
      <rPr>
        <sz val="7"/>
        <color theme="1"/>
        <rFont val="Times New Roman"/>
      </rPr>
      <t xml:space="preserve">      </t>
    </r>
    <r>
      <rPr>
        <sz val="10"/>
        <color rgb="FF000000"/>
        <rFont val="Arial Narrow"/>
      </rPr>
      <t>Datos de la acción del componente que origina la auditoría.</t>
    </r>
  </si>
  <si>
    <r>
      <rPr>
        <sz val="10"/>
        <color theme="1"/>
        <rFont val="Arial Narrow"/>
      </rPr>
      <t>7.</t>
    </r>
    <r>
      <rPr>
        <sz val="7"/>
        <color theme="1"/>
        <rFont val="Times New Roman"/>
      </rPr>
      <t xml:space="preserve">      </t>
    </r>
    <r>
      <rPr>
        <sz val="10"/>
        <color rgb="FF000000"/>
        <rFont val="Arial Narrow"/>
      </rPr>
      <t>Entre otros.</t>
    </r>
  </si>
  <si>
    <t>Responsable: Desarrollo, QA: Resultado Sonarqube =&gt; stage OWASP
Informe de Indicadores de Calidad</t>
  </si>
  <si>
    <t>El Sistema debe superar pruebas de seguridad e intrusión.</t>
  </si>
  <si>
    <t>Arquitectura: Documento de Arquitectura</t>
  </si>
  <si>
    <t>Extensibilidad</t>
  </si>
  <si>
    <t>El Sistema debe adaptarse a cambios futuros a través de una arquitectura, un diseño o una implementación flexible.</t>
  </si>
  <si>
    <t>Significa que el cambio se ha planificado y se realizará sin esfuerzo.</t>
  </si>
  <si>
    <t>Modificabilidad</t>
  </si>
  <si>
    <t>El Sistema debe permitir modificar el software de manera flexible y de la forma menos costosa.</t>
  </si>
  <si>
    <t xml:space="preserve">Cumplimiento </t>
  </si>
  <si>
    <t>Cumplimiento con lineamientos de arquitectura</t>
  </si>
  <si>
    <r>
      <rPr>
        <sz val="10"/>
        <color theme="1"/>
        <rFont val="Arial Narrow"/>
      </rPr>
      <t>a)</t>
    </r>
    <r>
      <rPr>
        <sz val="7"/>
        <color theme="1"/>
        <rFont val="Times New Roman"/>
      </rPr>
      <t xml:space="preserve">      </t>
    </r>
    <r>
      <rPr>
        <sz val="10"/>
        <color rgb="FF000000"/>
        <rFont val="Arial Narrow"/>
      </rPr>
      <t>El Sistema debe cumplir con los lineamientos de arquitectura.</t>
    </r>
  </si>
  <si>
    <r>
      <rPr>
        <sz val="10"/>
        <color theme="1"/>
        <rFont val="Arial Narrow"/>
      </rPr>
      <t>b)</t>
    </r>
    <r>
      <rPr>
        <sz val="7"/>
        <color theme="1"/>
        <rFont val="Times New Roman"/>
      </rPr>
      <t xml:space="preserve">      </t>
    </r>
    <r>
      <rPr>
        <sz val="10"/>
        <color rgb="FF000000"/>
        <rFont val="Arial Narrow"/>
      </rPr>
      <t>El Sistema debe integrarse con los componentes transversales según los lineamientos definidos.</t>
    </r>
  </si>
  <si>
    <t>Arquitectura + Desarrollo: caso desacoplamiento</t>
  </si>
  <si>
    <t>Mantenibilidad en Desarrollo a Medida</t>
  </si>
  <si>
    <t>Desarrollo, Arquitectura</t>
  </si>
  <si>
    <t>Deberá ser modular, una actualización en uno de los módulos no deberá tener impacto en los otros. Del mismo modo una caída de un modelo no deberá afectar a los otros</t>
  </si>
  <si>
    <t>Deberá estar orientado a APIs de tal forma que permita construir nuevas aplicaciones alrededor de cada uno de los módulos del sistema.</t>
  </si>
  <si>
    <t>Responsable: Desarrollo, QA: Resultado Sonarqube 
Informe de Indicadores de Calidad</t>
  </si>
  <si>
    <t>La funcionalidad que provee el Sistema debe contar con un porcentaje mínimo de las pruebas unitarias ejecutadas correctamente.</t>
  </si>
  <si>
    <t>Cobertura de pruebas unitarias ejecutadas exitosamente</t>
  </si>
  <si>
    <t>El Sistema se evaluará con Sonarqube (sonarqube.org), que es una herramienta que permite medir la calidad del código fuente, teniendo que cumplir las siguientes métricas de calidad (definir umbral con Juan Manuel)</t>
  </si>
  <si>
    <t>Código innecesario</t>
  </si>
  <si>
    <t>Código repetido</t>
  </si>
  <si>
    <t>Documentación del código</t>
  </si>
  <si>
    <t>Complejidad</t>
  </si>
  <si>
    <t>Cumplimiento de reglas</t>
  </si>
  <si>
    <t>Deuda técnica</t>
  </si>
  <si>
    <t>A</t>
  </si>
  <si>
    <t>Responsable: Desarrollo, QA</t>
  </si>
  <si>
    <t>Configuración de tamaño de archivo en transmisiones</t>
  </si>
  <si>
    <t>El Sistema de contar con un tamaño máximo de los archivos a enviar en transmisiones</t>
  </si>
  <si>
    <t>Tamaño máximo permitido por archivo</t>
  </si>
  <si>
    <t>## Mb</t>
  </si>
  <si>
    <t>Tamaño máximo permitido por SUCE</t>
  </si>
  <si>
    <t>Debe ser configurable por roles de Mincetur. El tamaño máximo debe reflejarse al usuario mediante la interfaz del Sistema.</t>
  </si>
  <si>
    <t>Tamaño máximo por cada lote</t>
  </si>
  <si>
    <t>RNF-044</t>
  </si>
  <si>
    <t>Desarrollo, QA</t>
  </si>
  <si>
    <t>Deberá contar con scripts de pruebas funcionales y de regresión, para ello podrá utilizar Selenium (seleniumhq.org u otra herramienta equivalente). Se deberá tener script para las operaciones de los módulos, en donde aplique</t>
  </si>
  <si>
    <t>Responsable: QA</t>
  </si>
  <si>
    <t>RNF-045</t>
  </si>
  <si>
    <t>El Sistema deberá contar con scripts de pruebas de esfuerzo, para ello podrá utilizar Apache JMeter (jmeter.apache.org u otra herramienta equivalente). Se deberá tener script para los módulos, en donde aplique</t>
  </si>
  <si>
    <t>APLICA-jmeter</t>
  </si>
  <si>
    <t>Responsable: Desarrollo, QA
Verificación - IPS</t>
  </si>
  <si>
    <t>RNF-046</t>
  </si>
  <si>
    <t>APLICA-QA LOG</t>
  </si>
  <si>
    <t>APLICA R2</t>
  </si>
  <si>
    <t>Responsable: Arquitectura + Desarrollo.
ELK</t>
  </si>
  <si>
    <t>RNF-047</t>
  </si>
  <si>
    <t>Se debe definir los indicadores para el monitoreo de la operación relacionada con todos los módulos, presentando reportes de disponibilidad del Sistema y errores en el Log de la aplicación.</t>
  </si>
  <si>
    <t xml:space="preserve">NO APLICA (MEJORA PARA SIGUIENTE RELEASE)
</t>
  </si>
  <si>
    <t>RNF-054</t>
  </si>
  <si>
    <t>Registro de auditoría</t>
  </si>
  <si>
    <t xml:space="preserve">NO APLICA (MEJORA PARA SIGUIENTE RELEASE)
</t>
  </si>
  <si>
    <r>
      <rPr>
        <sz val="10"/>
        <color theme="1"/>
        <rFont val="Arial Narrow"/>
      </rPr>
      <t>a)</t>
    </r>
    <r>
      <rPr>
        <sz val="7"/>
        <color theme="1"/>
        <rFont val="Times New Roman"/>
      </rPr>
      <t xml:space="preserve">      </t>
    </r>
    <r>
      <rPr>
        <sz val="10"/>
        <color theme="1"/>
        <rFont val="Arial Narrow"/>
      </rPr>
      <t>El Sistema debe registrar mediante la llamada al servicio o API que expone el componente centralizado de Auditoría en VUCE, los datos de las operaciones y transacciones importantes que realiza el usuario.</t>
    </r>
  </si>
  <si>
    <r>
      <rPr>
        <sz val="10"/>
        <color theme="1"/>
        <rFont val="Arial Narrow"/>
      </rPr>
      <t>b)</t>
    </r>
    <r>
      <rPr>
        <sz val="7"/>
        <color theme="1"/>
        <rFont val="Times New Roman"/>
      </rPr>
      <t xml:space="preserve">      </t>
    </r>
    <r>
      <rPr>
        <sz val="10"/>
        <color theme="1"/>
        <rFont val="Arial Narrow"/>
      </rPr>
      <t>El Sistema debe registrar en los datos de auditoría: Datos del usuario que invoca, fecha y hora del evento, datos de la trama de conexión, datos de la acción del formulario, datos de la SUCE/DR.</t>
    </r>
  </si>
  <si>
    <t>RNF-055</t>
  </si>
  <si>
    <t>Registro de auditoría de llamadas a Servicios Web de terceros</t>
  </si>
  <si>
    <r>
      <rPr>
        <sz val="10"/>
        <color theme="1"/>
        <rFont val="Arial Narrow"/>
      </rPr>
      <t>b)</t>
    </r>
    <r>
      <rPr>
        <sz val="7"/>
        <color theme="1"/>
        <rFont val="Times New Roman"/>
      </rPr>
      <t xml:space="preserve">      </t>
    </r>
    <r>
      <rPr>
        <sz val="10"/>
        <color rgb="FF000000"/>
        <rFont val="Arial Narrow"/>
      </rPr>
      <t>El Sistema debe controlar el número máximo de invocaciones y tiempo de sesión permitido por servicio, usuario. Debe ser configurable por servicio y usuario.</t>
    </r>
  </si>
  <si>
    <r>
      <rPr>
        <sz val="10"/>
        <color theme="1"/>
        <rFont val="Arial Narrow"/>
      </rPr>
      <t>c)</t>
    </r>
    <r>
      <rPr>
        <sz val="7"/>
        <color theme="1"/>
        <rFont val="Times New Roman"/>
      </rPr>
      <t xml:space="preserve">      </t>
    </r>
    <r>
      <rPr>
        <sz val="10"/>
        <color rgb="FF000000"/>
        <rFont val="Arial Narrow"/>
      </rPr>
      <t>El Sistema debe registrar en los datos de auditoría: Datos del usuario que invoca, fecha y hora del evento, datos de la trama de conexión, datos de los parámetros enviados, datos de la respuesta del servicio, datos de la SUCE/DR, datos del origen de los datos (servicio externo o BD VUCE), datos de la acción del formulario que inicia la invocación, entre otros.</t>
    </r>
  </si>
  <si>
    <t>No aplica para Ficha RUC</t>
  </si>
  <si>
    <r>
      <t>a)</t>
    </r>
    <r>
      <rPr>
        <sz val="7"/>
        <color theme="1"/>
        <rFont val="Times New Roman"/>
      </rPr>
      <t xml:space="preserve">      </t>
    </r>
    <r>
      <rPr>
        <sz val="10"/>
        <color rgb="FF000000"/>
        <rFont val="Arial Narrow"/>
      </rPr>
      <t>El Sistema debe registrar mediante la llamada al servicio o API que expone el componente centralizado de Auditoría en VUCE, los datos de las invocaciones a los servicios web de terceros, por ejemplo, servicios PIDE, servicios SUNAT, entre otros.</t>
    </r>
  </si>
  <si>
    <t>Todos los módulos/APIs deberán generar un LOG con diferentes niveles de visualización de modo que se pueda efectuar un seguimiento al flujo de cualquier módulo e identificar algún punto de error o inconsistencia. Todo error del sistema debe estar reportado en este LOG con su respectivo mensaje de detalle.</t>
  </si>
  <si>
    <t>QA+118:155</t>
  </si>
  <si>
    <r>
      <t>c)</t>
    </r>
    <r>
      <rPr>
        <sz val="7"/>
        <color theme="1"/>
        <rFont val="Times New Roman"/>
      </rPr>
      <t xml:space="preserve">      </t>
    </r>
    <r>
      <rPr>
        <sz val="10"/>
        <color theme="1"/>
        <rFont val="Arial Narrow"/>
      </rPr>
      <t>Se debe garantizar que las transacciones con base de datos se realicen al primer intento.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</si>
</sst>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quot;-&quot;yy"/>
    <numFmt numFmtId="165" formatCode="dd&quot;-&quot;mm&quot;-&quot;yyyy"/>
  </numFmts>
  <fonts count="38">
    <font>
      <sz val="11"/>
      <color theme="1"/>
      <name val="Aptos Narrow"/>
      <scheme val="minor"/>
    </font>
    <font>
      <sz val="11"/>
      <color rgb="FF000000"/>
      <name val="&quot;Aptos Narrow&quot;"/>
    </font>
    <font>
      <b/>
      <sz val="11"/>
      <color rgb="FF000000"/>
      <name val="&quot;Aptos Narrow&quot;"/>
    </font>
    <font>
      <sz val="11"/>
      <name val="Aptos Narrow"/>
    </font>
    <font>
      <b/>
      <sz val="10"/>
      <color rgb="FF000000"/>
      <name val="Arial"/>
    </font>
    <font>
      <b/>
      <sz val="10"/>
      <color rgb="FF000000"/>
      <name val="&quot;Aptos Narrow&quot;"/>
    </font>
    <font>
      <sz val="10"/>
      <color rgb="FF000000"/>
      <name val="&quot;Aptos Narrow&quot;"/>
    </font>
    <font>
      <sz val="10"/>
      <color rgb="FF000000"/>
      <name val="Arial"/>
    </font>
    <font>
      <b/>
      <sz val="11"/>
      <color rgb="FF000000"/>
      <name val="Arial"/>
    </font>
    <font>
      <sz val="11"/>
      <color rgb="FF000000"/>
      <name val="Arial"/>
    </font>
    <font>
      <b/>
      <sz val="11"/>
      <color theme="1"/>
      <name val="Aptos Narrow"/>
    </font>
    <font>
      <sz val="11"/>
      <color theme="1"/>
      <name val="Aptos Narrow"/>
    </font>
    <font>
      <sz val="11"/>
      <color theme="1"/>
      <name val="Arial"/>
    </font>
    <font>
      <sz val="11"/>
      <color theme="1"/>
      <name val="Aptos Narrow"/>
      <scheme val="minor"/>
    </font>
    <font>
      <b/>
      <sz val="12"/>
      <color theme="1"/>
      <name val="Aptos Narrow"/>
    </font>
    <font>
      <b/>
      <sz val="9"/>
      <color theme="1"/>
      <name val="Aptos Narrow"/>
    </font>
    <font>
      <b/>
      <sz val="9"/>
      <color theme="1"/>
      <name val="Arial"/>
    </font>
    <font>
      <b/>
      <sz val="10"/>
      <color theme="1"/>
      <name val="Aptos Narrow"/>
    </font>
    <font>
      <sz val="11"/>
      <color theme="1"/>
      <name val="Arial"/>
    </font>
    <font>
      <b/>
      <sz val="11"/>
      <color theme="1"/>
      <name val="Arial"/>
    </font>
    <font>
      <b/>
      <sz val="11"/>
      <color theme="1"/>
      <name val="Aptos Narrow"/>
      <scheme val="minor"/>
    </font>
    <font>
      <b/>
      <i/>
      <sz val="11"/>
      <color theme="1"/>
      <name val="Aptos Narrow"/>
    </font>
    <font>
      <sz val="9"/>
      <color theme="1"/>
      <name val="Aptos Narrow"/>
    </font>
    <font>
      <sz val="9"/>
      <color theme="1"/>
      <name val="Arial"/>
    </font>
    <font>
      <b/>
      <sz val="11"/>
      <color rgb="FFFFFFFF"/>
      <name val="Aptos Narrow"/>
    </font>
    <font>
      <b/>
      <sz val="11"/>
      <color rgb="FFFFFFFF"/>
      <name val="&quot;Aptos Narrow&quot;"/>
    </font>
    <font>
      <sz val="10"/>
      <color rgb="FF000000"/>
      <name val="Arial Narrow"/>
    </font>
    <font>
      <b/>
      <sz val="10"/>
      <color rgb="FF000000"/>
      <name val="Arial Narrow"/>
    </font>
    <font>
      <u/>
      <sz val="10"/>
      <color rgb="FF000000"/>
      <name val="Arial Narrow"/>
    </font>
    <font>
      <b/>
      <sz val="10"/>
      <color rgb="FFFFFFFF"/>
      <name val="Arial Narrow"/>
    </font>
    <font>
      <sz val="10"/>
      <color theme="1"/>
      <name val="Arial Narrow"/>
    </font>
    <font>
      <b/>
      <sz val="10"/>
      <color theme="1"/>
      <name val="Arial Narrow"/>
    </font>
    <font>
      <u/>
      <sz val="10"/>
      <color theme="1"/>
      <name val="Arial Narrow"/>
    </font>
    <font>
      <sz val="10"/>
      <color theme="1"/>
      <name val="Noto Sans Symbols"/>
    </font>
    <font>
      <sz val="7"/>
      <color theme="1"/>
      <name val="Times New Roman"/>
    </font>
    <font>
      <b/>
      <sz val="11"/>
      <color theme="1"/>
      <name val="Aptos Narrow"/>
      <family val="2"/>
    </font>
    <font>
      <b/>
      <sz val="10"/>
      <color rgb="FF000000"/>
      <name val="Arial Narrow"/>
      <family val="2"/>
    </font>
    <font>
      <sz val="10"/>
      <color rgb="FF000000"/>
      <name val="Arial Narrow"/>
      <family val="2"/>
    </font>
  </fonts>
  <fills count="45">
    <fill>
      <patternFill patternType="none"/>
    </fill>
    <fill>
      <patternFill patternType="gray125"/>
    </fill>
    <fill>
      <patternFill patternType="solid">
        <fgColor rgb="FF94DCF8"/>
        <bgColor rgb="FF94DCF8"/>
      </patternFill>
    </fill>
    <fill>
      <patternFill patternType="solid">
        <fgColor rgb="FFC1F0C8"/>
        <bgColor rgb="FFC1F0C8"/>
      </patternFill>
    </fill>
    <fill>
      <patternFill patternType="solid">
        <fgColor theme="0"/>
        <bgColor theme="0"/>
      </patternFill>
    </fill>
    <fill>
      <patternFill patternType="solid">
        <fgColor rgb="FFF9CB9C"/>
        <bgColor rgb="FFF9CB9C"/>
      </patternFill>
    </fill>
    <fill>
      <patternFill patternType="solid">
        <fgColor rgb="FFC0E6F5"/>
        <bgColor rgb="FFC0E6F5"/>
      </patternFill>
    </fill>
    <fill>
      <patternFill patternType="solid">
        <fgColor rgb="FFCCCCCC"/>
        <bgColor rgb="FFCCCCCC"/>
      </patternFill>
    </fill>
    <fill>
      <patternFill patternType="solid">
        <fgColor rgb="FFFFFFFF"/>
        <bgColor rgb="FFFFFFFF"/>
      </patternFill>
    </fill>
    <fill>
      <patternFill patternType="solid">
        <fgColor rgb="FFFFFF00"/>
        <bgColor rgb="FFFFFF00"/>
      </patternFill>
    </fill>
    <fill>
      <patternFill patternType="solid">
        <fgColor rgb="FFB3E5A1"/>
        <bgColor rgb="FFB3E5A1"/>
      </patternFill>
    </fill>
    <fill>
      <patternFill patternType="solid">
        <fgColor rgb="FF3A7D22"/>
        <bgColor rgb="FF3A7D22"/>
      </patternFill>
    </fill>
    <fill>
      <patternFill patternType="solid">
        <fgColor rgb="FFFFC000"/>
        <bgColor rgb="FFFFC000"/>
      </patternFill>
    </fill>
    <fill>
      <patternFill patternType="solid">
        <fgColor rgb="FFD8D8D8"/>
        <bgColor rgb="FFD8D8D8"/>
      </patternFill>
    </fill>
    <fill>
      <patternFill patternType="solid">
        <fgColor rgb="FFDBE9F7"/>
        <bgColor rgb="FFDBE9F7"/>
      </patternFill>
    </fill>
    <fill>
      <patternFill patternType="solid">
        <fgColor rgb="FF595959"/>
        <bgColor rgb="FF595959"/>
      </patternFill>
    </fill>
    <fill>
      <patternFill patternType="solid">
        <fgColor rgb="FF83CAEB"/>
        <bgColor rgb="FF83CAEB"/>
      </patternFill>
    </fill>
    <fill>
      <patternFill patternType="solid">
        <fgColor rgb="FF45B0E1"/>
        <bgColor rgb="FF45B0E1"/>
      </patternFill>
    </fill>
    <fill>
      <patternFill patternType="solid">
        <fgColor rgb="FFFFFFCC"/>
        <bgColor rgb="FFFFFFCC"/>
      </patternFill>
    </fill>
    <fill>
      <patternFill patternType="solid">
        <fgColor rgb="FF0070C0"/>
        <bgColor rgb="FF0070C0"/>
      </patternFill>
    </fill>
    <fill>
      <patternFill patternType="solid">
        <fgColor rgb="FFD0D0D0"/>
        <bgColor rgb="FFD0D0D0"/>
      </patternFill>
    </fill>
    <fill>
      <patternFill patternType="solid">
        <fgColor rgb="FFF6C6AC"/>
        <bgColor rgb="FFF6C6AC"/>
      </patternFill>
    </fill>
    <fill>
      <patternFill patternType="solid">
        <fgColor rgb="FFF1A983"/>
        <bgColor rgb="FFF1A983"/>
      </patternFill>
    </fill>
    <fill>
      <patternFill patternType="solid">
        <fgColor rgb="FFFFCC00"/>
        <bgColor rgb="FFFFCC00"/>
      </patternFill>
    </fill>
    <fill>
      <patternFill patternType="solid">
        <fgColor rgb="FF84E291"/>
        <bgColor rgb="FF84E291"/>
      </patternFill>
    </fill>
    <fill>
      <patternFill patternType="solid">
        <fgColor rgb="FFDD7E6B"/>
        <bgColor rgb="FFDD7E6B"/>
      </patternFill>
    </fill>
    <fill>
      <patternFill patternType="solid">
        <fgColor rgb="FF00FFFF"/>
        <bgColor rgb="FF00FFFF"/>
      </patternFill>
    </fill>
    <fill>
      <patternFill patternType="solid">
        <fgColor rgb="FFFAE2D5"/>
        <bgColor rgb="FFFAE2D5"/>
      </patternFill>
    </fill>
    <fill>
      <patternFill patternType="solid">
        <fgColor rgb="FFE8E8E8"/>
        <bgColor rgb="FFE8E8E8"/>
      </patternFill>
    </fill>
    <fill>
      <patternFill patternType="solid">
        <fgColor rgb="FFF1CEEE"/>
        <bgColor rgb="FFF1CEEE"/>
      </patternFill>
    </fill>
    <fill>
      <patternFill patternType="solid">
        <fgColor rgb="FF00FF00"/>
        <bgColor rgb="FF00FF00"/>
      </patternFill>
    </fill>
    <fill>
      <patternFill patternType="solid">
        <fgColor rgb="FFBFBFBF"/>
        <bgColor rgb="FFBFBFBF"/>
      </patternFill>
    </fill>
    <fill>
      <patternFill patternType="solid">
        <fgColor rgb="FF78206E"/>
        <bgColor rgb="FF78206E"/>
      </patternFill>
    </fill>
    <fill>
      <patternFill patternType="solid">
        <fgColor rgb="FFBF4F14"/>
        <bgColor rgb="FFBF4F14"/>
      </patternFill>
    </fill>
    <fill>
      <patternFill patternType="solid">
        <fgColor rgb="FF47D359"/>
        <bgColor rgb="FF47D359"/>
      </patternFill>
    </fill>
    <fill>
      <patternFill patternType="solid">
        <fgColor rgb="FFE49EDD"/>
        <bgColor rgb="FFE49EDD"/>
      </patternFill>
    </fill>
    <fill>
      <patternFill patternType="solid">
        <fgColor rgb="FF92D050"/>
        <bgColor rgb="FF92D050"/>
      </patternFill>
    </fill>
    <fill>
      <patternFill patternType="solid">
        <fgColor rgb="FFADADAD"/>
        <bgColor rgb="FFADADAD"/>
      </patternFill>
    </fill>
    <fill>
      <patternFill patternType="solid">
        <fgColor rgb="FFB7B7B7"/>
        <bgColor rgb="FFB7B7B7"/>
      </patternFill>
    </fill>
    <fill>
      <patternFill patternType="solid">
        <fgColor rgb="FF999999"/>
        <bgColor rgb="FF999999"/>
      </patternFill>
    </fill>
    <fill>
      <patternFill patternType="solid">
        <fgColor rgb="FFFFFF00"/>
        <bgColor rgb="FF0070C0"/>
      </patternFill>
    </fill>
    <fill>
      <patternFill patternType="solid">
        <fgColor rgb="FFFFFF00"/>
        <bgColor rgb="FFCCCCCC"/>
      </patternFill>
    </fill>
    <fill>
      <patternFill patternType="solid">
        <fgColor theme="6" tint="0.59999389629810485"/>
        <bgColor indexed="64"/>
      </patternFill>
    </fill>
    <fill>
      <patternFill patternType="solid">
        <fgColor theme="6" tint="0.59999389629810485"/>
        <bgColor rgb="FFCCCCCC"/>
      </patternFill>
    </fill>
    <fill>
      <patternFill patternType="solid">
        <fgColor rgb="FF92D050"/>
        <bgColor indexed="64"/>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diagonal/>
    </border>
  </borders>
  <cellStyleXfs count="1">
    <xf numFmtId="0" fontId="0" fillId="0" borderId="0"/>
  </cellStyleXfs>
  <cellXfs count="249">
    <xf numFmtId="0" fontId="0" fillId="0" borderId="0" xfId="0"/>
    <xf numFmtId="0" fontId="1" fillId="0" borderId="0" xfId="0" applyFont="1"/>
    <xf numFmtId="0" fontId="2" fillId="0" borderId="4" xfId="0" applyFont="1" applyBorder="1" applyAlignment="1">
      <alignment horizontal="center"/>
    </xf>
    <xf numFmtId="0" fontId="4" fillId="0" borderId="5" xfId="0" applyFont="1" applyBorder="1" applyAlignment="1">
      <alignment horizontal="center" wrapText="1"/>
    </xf>
    <xf numFmtId="0" fontId="5" fillId="0" borderId="5" xfId="0" applyFont="1" applyBorder="1" applyAlignment="1">
      <alignment horizontal="center" wrapText="1"/>
    </xf>
    <xf numFmtId="0" fontId="6" fillId="0" borderId="6" xfId="0" applyFont="1" applyBorder="1" applyAlignment="1">
      <alignment horizontal="left" wrapText="1"/>
    </xf>
    <xf numFmtId="0" fontId="6" fillId="4" borderId="5" xfId="0" applyFont="1" applyFill="1" applyBorder="1" applyAlignment="1">
      <alignment horizontal="left" wrapText="1"/>
    </xf>
    <xf numFmtId="0" fontId="7" fillId="4" borderId="5" xfId="0" applyFont="1" applyFill="1" applyBorder="1" applyAlignment="1">
      <alignment horizontal="left" wrapText="1"/>
    </xf>
    <xf numFmtId="0" fontId="7" fillId="0" borderId="5" xfId="0" applyFont="1" applyBorder="1" applyAlignment="1">
      <alignment horizontal="left" wrapText="1"/>
    </xf>
    <xf numFmtId="0" fontId="6" fillId="0" borderId="5" xfId="0" applyFont="1" applyBorder="1" applyAlignment="1">
      <alignment horizontal="right" wrapText="1"/>
    </xf>
    <xf numFmtId="9" fontId="6" fillId="0" borderId="5" xfId="0" applyNumberFormat="1" applyFont="1" applyBorder="1" applyAlignment="1">
      <alignment horizontal="right" wrapText="1"/>
    </xf>
    <xf numFmtId="9" fontId="7" fillId="0" borderId="5" xfId="0" applyNumberFormat="1" applyFont="1" applyBorder="1" applyAlignment="1">
      <alignment horizontal="right" wrapText="1"/>
    </xf>
    <xf numFmtId="9" fontId="7" fillId="4" borderId="5" xfId="0" applyNumberFormat="1" applyFont="1" applyFill="1" applyBorder="1" applyAlignment="1">
      <alignment horizontal="right" wrapText="1"/>
    </xf>
    <xf numFmtId="9" fontId="6" fillId="4" borderId="5" xfId="0" applyNumberFormat="1" applyFont="1" applyFill="1" applyBorder="1" applyAlignment="1">
      <alignment horizontal="right" wrapText="1"/>
    </xf>
    <xf numFmtId="0" fontId="7" fillId="0" borderId="6" xfId="0" applyFont="1" applyBorder="1" applyAlignment="1">
      <alignment horizontal="left" wrapText="1"/>
    </xf>
    <xf numFmtId="0" fontId="7" fillId="0" borderId="6" xfId="0" applyFont="1" applyBorder="1" applyAlignment="1">
      <alignment wrapText="1"/>
    </xf>
    <xf numFmtId="0" fontId="7" fillId="0" borderId="5" xfId="0" applyFont="1" applyBorder="1" applyAlignment="1">
      <alignment wrapText="1"/>
    </xf>
    <xf numFmtId="9" fontId="7" fillId="5" borderId="5" xfId="0" applyNumberFormat="1" applyFont="1" applyFill="1" applyBorder="1" applyAlignment="1">
      <alignment horizontal="right" wrapText="1"/>
    </xf>
    <xf numFmtId="9" fontId="6" fillId="5" borderId="5" xfId="0" applyNumberFormat="1" applyFont="1" applyFill="1" applyBorder="1" applyAlignment="1">
      <alignment horizontal="right" wrapText="1"/>
    </xf>
    <xf numFmtId="0" fontId="6" fillId="0" borderId="5" xfId="0" applyFont="1" applyBorder="1" applyAlignment="1">
      <alignment wrapText="1"/>
    </xf>
    <xf numFmtId="9" fontId="7" fillId="0" borderId="5" xfId="0" applyNumberFormat="1" applyFont="1" applyBorder="1" applyAlignment="1">
      <alignment wrapText="1"/>
    </xf>
    <xf numFmtId="0" fontId="6" fillId="0" borderId="6" xfId="0" applyFont="1" applyBorder="1" applyAlignment="1">
      <alignment wrapText="1"/>
    </xf>
    <xf numFmtId="0" fontId="6" fillId="0" borderId="5" xfId="0" applyFont="1" applyBorder="1" applyAlignment="1">
      <alignment horizontal="left" wrapText="1"/>
    </xf>
    <xf numFmtId="0" fontId="8" fillId="6" borderId="5" xfId="0" applyFont="1" applyFill="1" applyBorder="1" applyAlignment="1">
      <alignment horizontal="center" wrapText="1"/>
    </xf>
    <xf numFmtId="0" fontId="2" fillId="6" borderId="5" xfId="0" applyFont="1" applyFill="1" applyBorder="1" applyAlignment="1">
      <alignment horizontal="center" wrapText="1"/>
    </xf>
    <xf numFmtId="0" fontId="2" fillId="6" borderId="4" xfId="0" applyFont="1" applyFill="1" applyBorder="1" applyAlignment="1">
      <alignment horizontal="center" wrapText="1"/>
    </xf>
    <xf numFmtId="0" fontId="1" fillId="0" borderId="6" xfId="0" applyFont="1" applyBorder="1"/>
    <xf numFmtId="0" fontId="1" fillId="0" borderId="5" xfId="0" applyFont="1" applyBorder="1"/>
    <xf numFmtId="0" fontId="1" fillId="0" borderId="5" xfId="0" applyFont="1" applyBorder="1" applyAlignment="1">
      <alignment horizontal="right"/>
    </xf>
    <xf numFmtId="0" fontId="1" fillId="7" borderId="5" xfId="0" applyFont="1" applyFill="1" applyBorder="1"/>
    <xf numFmtId="0" fontId="1" fillId="7" borderId="5" xfId="0" applyFont="1" applyFill="1" applyBorder="1" applyAlignment="1">
      <alignment horizontal="right"/>
    </xf>
    <xf numFmtId="0" fontId="1" fillId="8" borderId="5" xfId="0" applyFont="1" applyFill="1" applyBorder="1" applyAlignment="1">
      <alignment horizontal="right"/>
    </xf>
    <xf numFmtId="0" fontId="1" fillId="8" borderId="5" xfId="0" applyFont="1" applyFill="1" applyBorder="1"/>
    <xf numFmtId="0" fontId="1" fillId="9" borderId="5" xfId="0" applyFont="1" applyFill="1" applyBorder="1"/>
    <xf numFmtId="0" fontId="1" fillId="9" borderId="5" xfId="0" applyFont="1" applyFill="1" applyBorder="1" applyAlignment="1">
      <alignment horizontal="right"/>
    </xf>
    <xf numFmtId="164" fontId="9" fillId="9" borderId="5" xfId="0" applyNumberFormat="1" applyFont="1" applyFill="1" applyBorder="1" applyAlignment="1">
      <alignment horizontal="right"/>
    </xf>
    <xf numFmtId="0" fontId="1" fillId="0" borderId="4" xfId="0" applyFont="1" applyBorder="1" applyAlignment="1">
      <alignment horizontal="right"/>
    </xf>
    <xf numFmtId="0" fontId="9" fillId="0" borderId="5" xfId="0" applyFont="1" applyBorder="1"/>
    <xf numFmtId="0" fontId="9" fillId="8" borderId="5" xfId="0" applyFont="1" applyFill="1" applyBorder="1" applyAlignment="1">
      <alignment horizontal="right"/>
    </xf>
    <xf numFmtId="0" fontId="9" fillId="8" borderId="5" xfId="0" applyFont="1" applyFill="1" applyBorder="1"/>
    <xf numFmtId="0" fontId="10" fillId="10" borderId="4" xfId="0" applyFont="1" applyFill="1" applyBorder="1" applyAlignment="1">
      <alignment horizontal="center" wrapText="1"/>
    </xf>
    <xf numFmtId="0" fontId="10" fillId="11" borderId="4" xfId="0" applyFont="1" applyFill="1" applyBorder="1" applyAlignment="1">
      <alignment horizontal="center" wrapText="1"/>
    </xf>
    <xf numFmtId="0" fontId="11" fillId="12" borderId="4" xfId="0" applyFont="1" applyFill="1" applyBorder="1" applyAlignment="1">
      <alignment wrapText="1"/>
    </xf>
    <xf numFmtId="165" fontId="11" fillId="12" borderId="4" xfId="0" applyNumberFormat="1" applyFont="1" applyFill="1" applyBorder="1" applyAlignment="1">
      <alignment wrapText="1"/>
    </xf>
    <xf numFmtId="0" fontId="11" fillId="11" borderId="4" xfId="0" applyFont="1" applyFill="1" applyBorder="1" applyAlignment="1">
      <alignment wrapText="1"/>
    </xf>
    <xf numFmtId="0" fontId="11" fillId="12" borderId="4" xfId="0" applyFont="1" applyFill="1" applyBorder="1"/>
    <xf numFmtId="0" fontId="11" fillId="0" borderId="4" xfId="0" applyFont="1" applyBorder="1" applyAlignment="1">
      <alignment wrapText="1"/>
    </xf>
    <xf numFmtId="0" fontId="11" fillId="13" borderId="4" xfId="0" applyFont="1" applyFill="1" applyBorder="1" applyAlignment="1">
      <alignment wrapText="1"/>
    </xf>
    <xf numFmtId="165" fontId="11" fillId="13" borderId="4" xfId="0" applyNumberFormat="1" applyFont="1" applyFill="1" applyBorder="1" applyAlignment="1">
      <alignment wrapText="1"/>
    </xf>
    <xf numFmtId="9" fontId="11" fillId="14" borderId="4" xfId="0" applyNumberFormat="1" applyFont="1" applyFill="1" applyBorder="1" applyAlignment="1">
      <alignment wrapText="1"/>
    </xf>
    <xf numFmtId="9" fontId="11" fillId="11" borderId="4" xfId="0" applyNumberFormat="1" applyFont="1" applyFill="1" applyBorder="1" applyAlignment="1">
      <alignment wrapText="1"/>
    </xf>
    <xf numFmtId="0" fontId="11" fillId="15" borderId="4" xfId="0" applyFont="1" applyFill="1" applyBorder="1" applyAlignment="1">
      <alignment wrapText="1"/>
    </xf>
    <xf numFmtId="0" fontId="11" fillId="0" borderId="4" xfId="0" applyFont="1" applyBorder="1"/>
    <xf numFmtId="165" fontId="11" fillId="0" borderId="4" xfId="0" applyNumberFormat="1" applyFont="1" applyBorder="1" applyAlignment="1">
      <alignment wrapText="1"/>
    </xf>
    <xf numFmtId="9" fontId="11" fillId="0" borderId="4" xfId="0" applyNumberFormat="1" applyFont="1" applyBorder="1" applyAlignment="1">
      <alignment wrapText="1"/>
    </xf>
    <xf numFmtId="0" fontId="11" fillId="16" borderId="4" xfId="0" applyFont="1" applyFill="1" applyBorder="1" applyAlignment="1">
      <alignment wrapText="1"/>
    </xf>
    <xf numFmtId="0" fontId="11" fillId="9" borderId="4" xfId="0" applyFont="1" applyFill="1" applyBorder="1" applyAlignment="1">
      <alignment wrapText="1"/>
    </xf>
    <xf numFmtId="9" fontId="11" fillId="9" borderId="4" xfId="0" applyNumberFormat="1" applyFont="1" applyFill="1" applyBorder="1" applyAlignment="1">
      <alignment wrapText="1"/>
    </xf>
    <xf numFmtId="0" fontId="11" fillId="0" borderId="4" xfId="0" applyFont="1" applyBorder="1" applyAlignment="1">
      <alignment horizontal="left" wrapText="1"/>
    </xf>
    <xf numFmtId="0" fontId="11" fillId="12" borderId="4" xfId="0" applyFont="1" applyFill="1" applyBorder="1" applyAlignment="1">
      <alignment horizontal="left" wrapText="1"/>
    </xf>
    <xf numFmtId="0" fontId="11" fillId="18" borderId="4" xfId="0" applyFont="1" applyFill="1" applyBorder="1" applyAlignment="1">
      <alignment horizontal="left" wrapText="1"/>
    </xf>
    <xf numFmtId="0" fontId="11" fillId="19" borderId="4" xfId="0" applyFont="1" applyFill="1" applyBorder="1" applyAlignment="1">
      <alignment wrapText="1"/>
    </xf>
    <xf numFmtId="9" fontId="11" fillId="3" borderId="4" xfId="0" applyNumberFormat="1" applyFont="1" applyFill="1" applyBorder="1" applyAlignment="1">
      <alignment wrapText="1"/>
    </xf>
    <xf numFmtId="0" fontId="11" fillId="20" borderId="4" xfId="0" applyFont="1" applyFill="1" applyBorder="1" applyAlignment="1">
      <alignment wrapText="1"/>
    </xf>
    <xf numFmtId="165" fontId="10" fillId="12" borderId="4" xfId="0" applyNumberFormat="1" applyFont="1" applyFill="1" applyBorder="1" applyAlignment="1">
      <alignment wrapText="1"/>
    </xf>
    <xf numFmtId="0" fontId="10" fillId="12" borderId="4" xfId="0" applyFont="1" applyFill="1" applyBorder="1" applyAlignment="1">
      <alignment wrapText="1"/>
    </xf>
    <xf numFmtId="0" fontId="10" fillId="11" borderId="4" xfId="0" applyFont="1" applyFill="1" applyBorder="1" applyAlignment="1">
      <alignment wrapText="1"/>
    </xf>
    <xf numFmtId="0" fontId="10" fillId="12" borderId="4" xfId="0" applyFont="1" applyFill="1" applyBorder="1"/>
    <xf numFmtId="165" fontId="11" fillId="21" borderId="4" xfId="0" applyNumberFormat="1" applyFont="1" applyFill="1" applyBorder="1" applyAlignment="1">
      <alignment wrapText="1"/>
    </xf>
    <xf numFmtId="9" fontId="11" fillId="21" borderId="4" xfId="0" applyNumberFormat="1" applyFont="1" applyFill="1" applyBorder="1" applyAlignment="1">
      <alignment wrapText="1"/>
    </xf>
    <xf numFmtId="0" fontId="11" fillId="21" borderId="4" xfId="0" applyFont="1" applyFill="1" applyBorder="1" applyAlignment="1">
      <alignment wrapText="1"/>
    </xf>
    <xf numFmtId="9" fontId="11" fillId="22" borderId="4" xfId="0" applyNumberFormat="1" applyFont="1" applyFill="1" applyBorder="1" applyAlignment="1">
      <alignment wrapText="1"/>
    </xf>
    <xf numFmtId="9" fontId="11" fillId="23" borderId="4" xfId="0" applyNumberFormat="1" applyFont="1" applyFill="1" applyBorder="1" applyAlignment="1">
      <alignment wrapText="1"/>
    </xf>
    <xf numFmtId="165" fontId="11" fillId="9" borderId="4" xfId="0" applyNumberFormat="1" applyFont="1" applyFill="1" applyBorder="1" applyAlignment="1">
      <alignment wrapText="1"/>
    </xf>
    <xf numFmtId="9" fontId="12" fillId="24" borderId="4" xfId="0" applyNumberFormat="1" applyFont="1" applyFill="1" applyBorder="1" applyAlignment="1">
      <alignment wrapText="1"/>
    </xf>
    <xf numFmtId="9" fontId="12" fillId="21" borderId="4" xfId="0" applyNumberFormat="1" applyFont="1" applyFill="1" applyBorder="1" applyAlignment="1">
      <alignment wrapText="1"/>
    </xf>
    <xf numFmtId="9" fontId="12" fillId="0" borderId="4" xfId="0" applyNumberFormat="1" applyFont="1" applyBorder="1" applyAlignment="1">
      <alignment wrapText="1"/>
    </xf>
    <xf numFmtId="9" fontId="12" fillId="3" borderId="4" xfId="0" applyNumberFormat="1" applyFont="1" applyFill="1" applyBorder="1" applyAlignment="1">
      <alignment wrapText="1"/>
    </xf>
    <xf numFmtId="0" fontId="11" fillId="18" borderId="4" xfId="0" applyFont="1" applyFill="1" applyBorder="1" applyAlignment="1">
      <alignment wrapText="1"/>
    </xf>
    <xf numFmtId="9" fontId="12" fillId="9" borderId="4" xfId="0" applyNumberFormat="1" applyFont="1" applyFill="1" applyBorder="1" applyAlignment="1">
      <alignment wrapText="1"/>
    </xf>
    <xf numFmtId="0" fontId="11" fillId="22" borderId="4" xfId="0" applyFont="1" applyFill="1" applyBorder="1" applyAlignment="1">
      <alignment wrapText="1"/>
    </xf>
    <xf numFmtId="165" fontId="13" fillId="0" borderId="0" xfId="0" applyNumberFormat="1" applyFont="1"/>
    <xf numFmtId="0" fontId="11" fillId="11" borderId="8" xfId="0" applyFont="1" applyFill="1" applyBorder="1"/>
    <xf numFmtId="0" fontId="14" fillId="0" borderId="9" xfId="0" applyFont="1" applyBorder="1" applyAlignment="1">
      <alignment horizontal="center"/>
    </xf>
    <xf numFmtId="0" fontId="14" fillId="0" borderId="5" xfId="0" applyFont="1" applyBorder="1" applyAlignment="1">
      <alignment horizontal="center"/>
    </xf>
    <xf numFmtId="0" fontId="15" fillId="3" borderId="4" xfId="0" applyFont="1" applyFill="1" applyBorder="1" applyAlignment="1">
      <alignment horizontal="center" wrapText="1"/>
    </xf>
    <xf numFmtId="0" fontId="16" fillId="3" borderId="4" xfId="0" applyFont="1" applyFill="1" applyBorder="1" applyAlignment="1">
      <alignment horizontal="center" wrapText="1"/>
    </xf>
    <xf numFmtId="0" fontId="15" fillId="25" borderId="4" xfId="0" applyFont="1" applyFill="1" applyBorder="1" applyAlignment="1">
      <alignment horizontal="center" wrapText="1"/>
    </xf>
    <xf numFmtId="0" fontId="15" fillId="26" borderId="4" xfId="0" applyFont="1" applyFill="1" applyBorder="1" applyAlignment="1">
      <alignment horizontal="center" wrapText="1"/>
    </xf>
    <xf numFmtId="0" fontId="15" fillId="16" borderId="4" xfId="0" applyFont="1" applyFill="1" applyBorder="1" applyAlignment="1">
      <alignment horizontal="center" wrapText="1"/>
    </xf>
    <xf numFmtId="0" fontId="10" fillId="27" borderId="4" xfId="0" applyFont="1" applyFill="1" applyBorder="1" applyAlignment="1">
      <alignment horizontal="center" wrapText="1"/>
    </xf>
    <xf numFmtId="0" fontId="17" fillId="27" borderId="4" xfId="0" applyFont="1" applyFill="1" applyBorder="1" applyAlignment="1">
      <alignment horizontal="left" wrapText="1"/>
    </xf>
    <xf numFmtId="0" fontId="17" fillId="28" borderId="4" xfId="0" applyFont="1" applyFill="1" applyBorder="1" applyAlignment="1">
      <alignment horizontal="left" wrapText="1"/>
    </xf>
    <xf numFmtId="0" fontId="11" fillId="0" borderId="7" xfId="0" applyFont="1" applyBorder="1" applyAlignment="1">
      <alignment horizontal="left" vertical="center"/>
    </xf>
    <xf numFmtId="0" fontId="11" fillId="0" borderId="4" xfId="0" applyFont="1" applyBorder="1" applyAlignment="1">
      <alignment horizontal="center"/>
    </xf>
    <xf numFmtId="0" fontId="11" fillId="9" borderId="4" xfId="0" applyFont="1" applyFill="1" applyBorder="1" applyAlignment="1">
      <alignment horizontal="center"/>
    </xf>
    <xf numFmtId="0" fontId="12" fillId="16" borderId="4" xfId="0" applyFont="1" applyFill="1" applyBorder="1" applyAlignment="1">
      <alignment horizontal="center"/>
    </xf>
    <xf numFmtId="0" fontId="11" fillId="29" borderId="4" xfId="0" applyFont="1" applyFill="1" applyBorder="1" applyAlignment="1">
      <alignment horizontal="center"/>
    </xf>
    <xf numFmtId="0" fontId="11" fillId="30" borderId="4" xfId="0" applyFont="1" applyFill="1" applyBorder="1" applyAlignment="1">
      <alignment horizontal="center"/>
    </xf>
    <xf numFmtId="0" fontId="11" fillId="0" borderId="10" xfId="0" applyFont="1" applyBorder="1" applyAlignment="1">
      <alignment horizontal="left" vertical="center"/>
    </xf>
    <xf numFmtId="0" fontId="12" fillId="29" borderId="4" xfId="0" applyFont="1" applyFill="1" applyBorder="1" applyAlignment="1">
      <alignment horizontal="center"/>
    </xf>
    <xf numFmtId="0" fontId="11" fillId="12" borderId="4" xfId="0" applyFont="1" applyFill="1" applyBorder="1" applyAlignment="1">
      <alignment horizontal="center"/>
    </xf>
    <xf numFmtId="0" fontId="12" fillId="0" borderId="4" xfId="0" applyFont="1" applyBorder="1"/>
    <xf numFmtId="0" fontId="12" fillId="9" borderId="4" xfId="0" applyFont="1" applyFill="1" applyBorder="1"/>
    <xf numFmtId="0" fontId="11" fillId="4" borderId="4" xfId="0" applyFont="1" applyFill="1" applyBorder="1" applyAlignment="1">
      <alignment horizontal="center"/>
    </xf>
    <xf numFmtId="0" fontId="11" fillId="0" borderId="6" xfId="0" applyFont="1" applyBorder="1" applyAlignment="1">
      <alignment horizontal="left" vertical="center"/>
    </xf>
    <xf numFmtId="0" fontId="11" fillId="31" borderId="4" xfId="0" applyFont="1" applyFill="1" applyBorder="1"/>
    <xf numFmtId="0" fontId="11" fillId="31" borderId="4" xfId="0" applyFont="1" applyFill="1" applyBorder="1" applyAlignment="1">
      <alignment horizontal="center"/>
    </xf>
    <xf numFmtId="0" fontId="12" fillId="0" borderId="4" xfId="0" applyFont="1" applyBorder="1" applyAlignment="1">
      <alignment horizontal="center"/>
    </xf>
    <xf numFmtId="0" fontId="12" fillId="0" borderId="6" xfId="0" applyFont="1" applyBorder="1" applyAlignment="1">
      <alignment horizontal="center"/>
    </xf>
    <xf numFmtId="0" fontId="12" fillId="0" borderId="7" xfId="0" applyFont="1" applyBorder="1" applyAlignment="1">
      <alignment horizontal="left" vertical="center"/>
    </xf>
    <xf numFmtId="0" fontId="12" fillId="9" borderId="4" xfId="0" applyFont="1" applyFill="1" applyBorder="1" applyAlignment="1">
      <alignment horizontal="center"/>
    </xf>
    <xf numFmtId="0" fontId="18" fillId="0" borderId="0" xfId="0" applyFont="1"/>
    <xf numFmtId="0" fontId="19" fillId="0" borderId="4" xfId="0" applyFont="1" applyBorder="1" applyAlignment="1">
      <alignment horizontal="center"/>
    </xf>
    <xf numFmtId="0" fontId="20" fillId="0" borderId="4" xfId="0" applyFont="1" applyBorder="1" applyAlignment="1">
      <alignment horizontal="center"/>
    </xf>
    <xf numFmtId="0" fontId="13" fillId="0" borderId="4" xfId="0" applyFont="1" applyBorder="1"/>
    <xf numFmtId="0" fontId="18" fillId="0" borderId="4" xfId="0" applyFont="1" applyBorder="1" applyAlignment="1">
      <alignment wrapText="1"/>
    </xf>
    <xf numFmtId="0" fontId="18" fillId="0" borderId="4" xfId="0" applyFont="1" applyBorder="1"/>
    <xf numFmtId="0" fontId="13" fillId="0" borderId="0" xfId="0" applyFont="1"/>
    <xf numFmtId="0" fontId="10" fillId="3" borderId="4" xfId="0" applyFont="1" applyFill="1" applyBorder="1" applyAlignment="1">
      <alignment horizontal="center" wrapText="1"/>
    </xf>
    <xf numFmtId="0" fontId="10" fillId="16" borderId="4" xfId="0" applyFont="1" applyFill="1" applyBorder="1" applyAlignment="1">
      <alignment horizontal="center" wrapText="1"/>
    </xf>
    <xf numFmtId="0" fontId="10" fillId="27" borderId="4" xfId="0" applyFont="1" applyFill="1" applyBorder="1" applyAlignment="1">
      <alignment horizontal="left" wrapText="1"/>
    </xf>
    <xf numFmtId="0" fontId="10" fillId="28" borderId="4" xfId="0" applyFont="1" applyFill="1" applyBorder="1" applyAlignment="1">
      <alignment horizontal="left" wrapText="1"/>
    </xf>
    <xf numFmtId="0" fontId="11" fillId="18" borderId="4" xfId="0" applyFont="1" applyFill="1" applyBorder="1"/>
    <xf numFmtId="0" fontId="22" fillId="18" borderId="4" xfId="0" applyFont="1" applyFill="1" applyBorder="1" applyAlignment="1">
      <alignment wrapText="1"/>
    </xf>
    <xf numFmtId="0" fontId="23" fillId="18" borderId="4" xfId="0" applyFont="1" applyFill="1" applyBorder="1" applyAlignment="1">
      <alignment wrapText="1"/>
    </xf>
    <xf numFmtId="0" fontId="22" fillId="9" borderId="4" xfId="0" applyFont="1" applyFill="1" applyBorder="1" applyAlignment="1">
      <alignment wrapText="1"/>
    </xf>
    <xf numFmtId="0" fontId="22" fillId="0" borderId="4" xfId="0" applyFont="1" applyBorder="1" applyAlignment="1">
      <alignment wrapText="1"/>
    </xf>
    <xf numFmtId="0" fontId="23" fillId="0" borderId="4" xfId="0" applyFont="1" applyBorder="1" applyAlignment="1">
      <alignment wrapText="1"/>
    </xf>
    <xf numFmtId="0" fontId="14" fillId="0" borderId="0" xfId="0" applyFont="1"/>
    <xf numFmtId="0" fontId="10" fillId="0" borderId="4" xfId="0" applyFont="1" applyBorder="1" applyAlignment="1">
      <alignment horizontal="center"/>
    </xf>
    <xf numFmtId="0" fontId="11" fillId="0" borderId="4" xfId="0" applyFont="1" applyBorder="1" applyAlignment="1">
      <alignment horizontal="center" wrapText="1"/>
    </xf>
    <xf numFmtId="0" fontId="11" fillId="0" borderId="4" xfId="0" quotePrefix="1" applyFont="1" applyBorder="1" applyAlignment="1">
      <alignment wrapText="1"/>
    </xf>
    <xf numFmtId="0" fontId="14" fillId="14" borderId="4" xfId="0" applyFont="1" applyFill="1" applyBorder="1" applyAlignment="1">
      <alignment horizontal="center"/>
    </xf>
    <xf numFmtId="0" fontId="11" fillId="9" borderId="4" xfId="0" applyFont="1" applyFill="1" applyBorder="1"/>
    <xf numFmtId="0" fontId="21" fillId="0" borderId="0" xfId="0" applyFont="1"/>
    <xf numFmtId="0" fontId="24" fillId="19" borderId="4" xfId="0" applyFont="1" applyFill="1" applyBorder="1" applyAlignment="1">
      <alignment horizontal="center" vertical="center" wrapText="1"/>
    </xf>
    <xf numFmtId="0" fontId="24" fillId="32" borderId="4" xfId="0" applyFont="1" applyFill="1" applyBorder="1" applyAlignment="1">
      <alignment horizontal="center" vertical="center" wrapText="1"/>
    </xf>
    <xf numFmtId="0" fontId="24" fillId="33" borderId="4" xfId="0" applyFont="1" applyFill="1" applyBorder="1" applyAlignment="1">
      <alignment horizontal="center" vertical="center" wrapText="1"/>
    </xf>
    <xf numFmtId="0" fontId="25" fillId="34" borderId="4" xfId="0" applyFont="1" applyFill="1" applyBorder="1" applyAlignment="1">
      <alignment horizontal="center"/>
    </xf>
    <xf numFmtId="0" fontId="25" fillId="34" borderId="3" xfId="0" applyFont="1" applyFill="1" applyBorder="1" applyAlignment="1">
      <alignment horizontal="center"/>
    </xf>
    <xf numFmtId="0" fontId="25" fillId="35" borderId="3" xfId="0" applyFont="1" applyFill="1" applyBorder="1" applyAlignment="1">
      <alignment horizontal="center"/>
    </xf>
    <xf numFmtId="0" fontId="8" fillId="9" borderId="3" xfId="0" applyFont="1" applyFill="1" applyBorder="1" applyAlignment="1">
      <alignment horizontal="center"/>
    </xf>
    <xf numFmtId="0" fontId="8" fillId="26" borderId="3" xfId="0" applyFont="1" applyFill="1" applyBorder="1" applyAlignment="1">
      <alignment horizontal="center"/>
    </xf>
    <xf numFmtId="0" fontId="26" fillId="7" borderId="4" xfId="0" applyFont="1" applyFill="1" applyBorder="1" applyAlignment="1">
      <alignment vertical="center" wrapText="1"/>
    </xf>
    <xf numFmtId="0" fontId="27" fillId="7" borderId="4" xfId="0" applyFont="1" applyFill="1" applyBorder="1" applyAlignment="1">
      <alignment vertical="center" wrapText="1"/>
    </xf>
    <xf numFmtId="0" fontId="27" fillId="7" borderId="4" xfId="0" applyFont="1" applyFill="1" applyBorder="1" applyAlignment="1">
      <alignment horizontal="center" vertical="center" wrapText="1"/>
    </xf>
    <xf numFmtId="0" fontId="28" fillId="7" borderId="4" xfId="0" applyFont="1" applyFill="1" applyBorder="1" applyAlignment="1">
      <alignment vertical="center" wrapText="1"/>
    </xf>
    <xf numFmtId="0" fontId="29" fillId="19" borderId="4" xfId="0" applyFont="1" applyFill="1" applyBorder="1" applyAlignment="1">
      <alignment vertical="center" wrapText="1"/>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27" fillId="8" borderId="4" xfId="0" applyFont="1" applyFill="1" applyBorder="1" applyAlignment="1">
      <alignment vertical="center" wrapText="1"/>
    </xf>
    <xf numFmtId="9" fontId="26" fillId="8" borderId="4" xfId="0" applyNumberFormat="1" applyFont="1" applyFill="1" applyBorder="1" applyAlignment="1">
      <alignment vertical="center" wrapText="1"/>
    </xf>
    <xf numFmtId="10" fontId="26" fillId="8" borderId="4" xfId="0" applyNumberFormat="1" applyFont="1" applyFill="1" applyBorder="1" applyAlignment="1">
      <alignment vertical="center" wrapText="1"/>
    </xf>
    <xf numFmtId="0" fontId="11" fillId="7" borderId="4" xfId="0" applyFont="1" applyFill="1" applyBorder="1" applyAlignment="1">
      <alignment vertical="top" wrapText="1"/>
    </xf>
    <xf numFmtId="0" fontId="26" fillId="8" borderId="4" xfId="0" applyFont="1" applyFill="1" applyBorder="1" applyAlignment="1">
      <alignment vertical="center" wrapText="1"/>
    </xf>
    <xf numFmtId="0" fontId="30" fillId="0" borderId="4" xfId="0" applyFont="1" applyBorder="1" applyAlignment="1">
      <alignment vertical="center" wrapText="1"/>
    </xf>
    <xf numFmtId="0" fontId="31" fillId="0" borderId="4" xfId="0" applyFont="1" applyBorder="1" applyAlignment="1">
      <alignment vertical="center" wrapText="1"/>
    </xf>
    <xf numFmtId="0" fontId="31" fillId="0" borderId="4" xfId="0" applyFont="1" applyBorder="1" applyAlignment="1">
      <alignment horizontal="center" vertical="center" wrapText="1"/>
    </xf>
    <xf numFmtId="0" fontId="32" fillId="0" borderId="4" xfId="0" applyFont="1" applyBorder="1" applyAlignment="1">
      <alignment vertical="center" wrapText="1"/>
    </xf>
    <xf numFmtId="0" fontId="11" fillId="0" borderId="7" xfId="0" applyFont="1" applyBorder="1" applyAlignment="1">
      <alignment horizontal="center" vertical="center"/>
    </xf>
    <xf numFmtId="0" fontId="11" fillId="0" borderId="10" xfId="0" applyFont="1" applyBorder="1" applyAlignment="1">
      <alignment horizontal="center" vertical="center"/>
    </xf>
    <xf numFmtId="0" fontId="11" fillId="0" borderId="6" xfId="0" applyFont="1" applyBorder="1" applyAlignment="1">
      <alignment horizontal="center" vertical="center"/>
    </xf>
    <xf numFmtId="0" fontId="11" fillId="0" borderId="4" xfId="0" applyFont="1" applyBorder="1" applyAlignment="1">
      <alignment vertical="top" wrapText="1"/>
    </xf>
    <xf numFmtId="0" fontId="26" fillId="12" borderId="4" xfId="0" applyFont="1" applyFill="1" applyBorder="1" applyAlignment="1">
      <alignment vertical="center" wrapText="1"/>
    </xf>
    <xf numFmtId="0" fontId="11" fillId="36" borderId="4" xfId="0" applyFont="1" applyFill="1" applyBorder="1" applyAlignment="1">
      <alignment horizontal="center" vertical="center"/>
    </xf>
    <xf numFmtId="0" fontId="11" fillId="36" borderId="11" xfId="0" applyFont="1" applyFill="1" applyBorder="1" applyAlignment="1">
      <alignment horizontal="center" vertical="center"/>
    </xf>
    <xf numFmtId="0" fontId="1" fillId="37" borderId="10" xfId="0" applyFont="1" applyFill="1" applyBorder="1" applyAlignment="1">
      <alignment horizontal="center"/>
    </xf>
    <xf numFmtId="0" fontId="11" fillId="12" borderId="4" xfId="0" applyFont="1" applyFill="1" applyBorder="1" applyAlignment="1">
      <alignment horizontal="center" vertical="center"/>
    </xf>
    <xf numFmtId="0" fontId="1" fillId="36" borderId="5" xfId="0" applyFont="1" applyFill="1" applyBorder="1" applyAlignment="1">
      <alignment horizontal="center"/>
    </xf>
    <xf numFmtId="0" fontId="1" fillId="38" borderId="5" xfId="0" applyFont="1" applyFill="1" applyBorder="1" applyAlignment="1">
      <alignment horizontal="center"/>
    </xf>
    <xf numFmtId="0" fontId="30" fillId="0" borderId="4" xfId="0" applyFont="1" applyBorder="1" applyAlignment="1">
      <alignment horizontal="left" vertical="center" wrapText="1"/>
    </xf>
    <xf numFmtId="0" fontId="1" fillId="12" borderId="5" xfId="0" applyFont="1" applyFill="1" applyBorder="1" applyAlignment="1">
      <alignment horizontal="center"/>
    </xf>
    <xf numFmtId="0" fontId="30" fillId="39" borderId="4" xfId="0" applyFont="1" applyFill="1" applyBorder="1" applyAlignment="1">
      <alignment horizontal="left" vertical="center" wrapText="1"/>
    </xf>
    <xf numFmtId="0" fontId="30" fillId="8" borderId="4" xfId="0" applyFont="1" applyFill="1" applyBorder="1" applyAlignment="1">
      <alignment vertical="center" wrapText="1"/>
    </xf>
    <xf numFmtId="0" fontId="27" fillId="4" borderId="4" xfId="0" applyFont="1" applyFill="1" applyBorder="1" applyAlignment="1">
      <alignment horizontal="center" vertical="center" wrapText="1"/>
    </xf>
    <xf numFmtId="0" fontId="30" fillId="7" borderId="4" xfId="0" applyFont="1" applyFill="1" applyBorder="1" applyAlignment="1">
      <alignment vertical="center" wrapText="1"/>
    </xf>
    <xf numFmtId="0" fontId="31" fillId="38" borderId="4" xfId="0" applyFont="1" applyFill="1" applyBorder="1" applyAlignment="1">
      <alignment horizontal="center" vertical="center" wrapText="1"/>
    </xf>
    <xf numFmtId="0" fontId="26" fillId="8" borderId="4" xfId="0" applyFont="1" applyFill="1" applyBorder="1" applyAlignment="1">
      <alignment horizontal="left" vertical="center" wrapText="1"/>
    </xf>
    <xf numFmtId="0" fontId="1" fillId="0" borderId="6" xfId="0" applyFont="1" applyBorder="1" applyAlignment="1">
      <alignment horizontal="center"/>
    </xf>
    <xf numFmtId="0" fontId="1" fillId="0" borderId="5" xfId="0" applyFont="1" applyBorder="1" applyAlignment="1">
      <alignment horizontal="center"/>
    </xf>
    <xf numFmtId="0" fontId="30" fillId="12" borderId="4" xfId="0" applyFont="1" applyFill="1" applyBorder="1" applyAlignment="1">
      <alignment vertical="center" wrapText="1"/>
    </xf>
    <xf numFmtId="0" fontId="1" fillId="37" borderId="6" xfId="0" applyFont="1" applyFill="1" applyBorder="1" applyAlignment="1">
      <alignment horizontal="center"/>
    </xf>
    <xf numFmtId="0" fontId="1" fillId="37" borderId="5" xfId="0" applyFont="1" applyFill="1" applyBorder="1" applyAlignment="1">
      <alignment horizontal="center"/>
    </xf>
    <xf numFmtId="0" fontId="33" fillId="7" borderId="4" xfId="0" applyFont="1" applyFill="1" applyBorder="1" applyAlignment="1">
      <alignment horizontal="left" vertical="center" wrapText="1"/>
    </xf>
    <xf numFmtId="0" fontId="30" fillId="0" borderId="4" xfId="0" applyFont="1" applyBorder="1" applyAlignment="1">
      <alignment vertical="top" wrapText="1"/>
    </xf>
    <xf numFmtId="0" fontId="10" fillId="0" borderId="4" xfId="0" applyFont="1" applyBorder="1" applyAlignment="1">
      <alignment vertical="top" wrapText="1"/>
    </xf>
    <xf numFmtId="0" fontId="30" fillId="7" borderId="4" xfId="0" applyFont="1" applyFill="1" applyBorder="1" applyAlignment="1">
      <alignment horizontal="left" vertical="center" wrapText="1"/>
    </xf>
    <xf numFmtId="0" fontId="9" fillId="37" borderId="5" xfId="0" applyFont="1" applyFill="1" applyBorder="1" applyAlignment="1">
      <alignment horizontal="center"/>
    </xf>
    <xf numFmtId="0" fontId="1" fillId="37" borderId="12" xfId="0" applyFont="1" applyFill="1" applyBorder="1" applyAlignment="1">
      <alignment horizontal="center"/>
    </xf>
    <xf numFmtId="0" fontId="1" fillId="37" borderId="3" xfId="0" applyFont="1" applyFill="1" applyBorder="1" applyAlignment="1">
      <alignment horizontal="center"/>
    </xf>
    <xf numFmtId="0" fontId="30" fillId="9" borderId="4" xfId="0" applyFont="1" applyFill="1" applyBorder="1" applyAlignment="1">
      <alignment vertical="center" wrapText="1"/>
    </xf>
    <xf numFmtId="0" fontId="26" fillId="9" borderId="4" xfId="0" applyFont="1" applyFill="1" applyBorder="1" applyAlignment="1">
      <alignment vertical="center" wrapText="1"/>
    </xf>
    <xf numFmtId="0" fontId="26" fillId="0" borderId="4" xfId="0" applyFont="1" applyBorder="1" applyAlignment="1">
      <alignment vertical="center" wrapText="1"/>
    </xf>
    <xf numFmtId="0" fontId="27" fillId="0" borderId="4" xfId="0" applyFont="1" applyBorder="1" applyAlignment="1">
      <alignment vertical="center" wrapText="1"/>
    </xf>
    <xf numFmtId="0" fontId="27" fillId="0" borderId="4" xfId="0" applyFont="1" applyBorder="1" applyAlignment="1">
      <alignment horizontal="center" vertical="center" wrapText="1"/>
    </xf>
    <xf numFmtId="0" fontId="11" fillId="9" borderId="4" xfId="0" applyFont="1" applyFill="1" applyBorder="1" applyAlignment="1">
      <alignment horizontal="center" vertical="center"/>
    </xf>
    <xf numFmtId="0" fontId="9" fillId="37" borderId="6" xfId="0" applyFont="1" applyFill="1" applyBorder="1" applyAlignment="1">
      <alignment horizontal="center"/>
    </xf>
    <xf numFmtId="0" fontId="12" fillId="9" borderId="4" xfId="0" applyFont="1" applyFill="1" applyBorder="1" applyAlignment="1">
      <alignment horizontal="center" vertical="center"/>
    </xf>
    <xf numFmtId="0" fontId="1" fillId="9" borderId="6" xfId="0" applyFont="1" applyFill="1" applyBorder="1" applyAlignment="1">
      <alignment horizontal="center"/>
    </xf>
    <xf numFmtId="0" fontId="9" fillId="9" borderId="5" xfId="0" applyFont="1" applyFill="1" applyBorder="1" applyAlignment="1">
      <alignment horizontal="center"/>
    </xf>
    <xf numFmtId="0" fontId="1" fillId="9" borderId="5" xfId="0" applyFont="1" applyFill="1" applyBorder="1" applyAlignment="1">
      <alignment horizontal="center"/>
    </xf>
    <xf numFmtId="0" fontId="11" fillId="0" borderId="0" xfId="0" applyFont="1" applyAlignment="1">
      <alignment horizontal="center" vertical="center"/>
    </xf>
    <xf numFmtId="0" fontId="35" fillId="40" borderId="4" xfId="0" applyFont="1" applyFill="1" applyBorder="1" applyAlignment="1">
      <alignment horizontal="center" vertical="center" wrapText="1"/>
    </xf>
    <xf numFmtId="0" fontId="26" fillId="41" borderId="4" xfId="0" applyFont="1" applyFill="1" applyBorder="1" applyAlignment="1">
      <alignment vertical="center" wrapText="1"/>
    </xf>
    <xf numFmtId="0" fontId="31" fillId="42" borderId="4" xfId="0" applyFont="1" applyFill="1" applyBorder="1" applyAlignment="1">
      <alignment horizontal="center" vertical="center" wrapText="1"/>
    </xf>
    <xf numFmtId="0" fontId="27" fillId="43" borderId="4" xfId="0" applyFont="1" applyFill="1" applyBorder="1" applyAlignment="1">
      <alignment horizontal="center" vertical="center" wrapText="1"/>
    </xf>
    <xf numFmtId="0" fontId="27" fillId="44" borderId="4" xfId="0" applyFont="1" applyFill="1" applyBorder="1" applyAlignment="1">
      <alignment horizontal="center" vertical="center" wrapText="1"/>
    </xf>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2" fillId="3" borderId="2" xfId="0" applyFont="1" applyFill="1" applyBorder="1" applyAlignment="1">
      <alignment horizontal="center"/>
    </xf>
    <xf numFmtId="0" fontId="2" fillId="6" borderId="7" xfId="0" applyFont="1" applyFill="1" applyBorder="1" applyAlignment="1">
      <alignment horizontal="center"/>
    </xf>
    <xf numFmtId="0" fontId="3" fillId="0" borderId="6" xfId="0" applyFont="1" applyBorder="1"/>
    <xf numFmtId="0" fontId="2" fillId="6" borderId="2" xfId="0" applyFont="1" applyFill="1" applyBorder="1" applyAlignment="1">
      <alignment horizontal="center"/>
    </xf>
    <xf numFmtId="0" fontId="11" fillId="0" borderId="1" xfId="0" applyFont="1" applyBorder="1" applyAlignment="1">
      <alignment horizontal="left" wrapText="1"/>
    </xf>
    <xf numFmtId="0" fontId="11" fillId="17" borderId="1" xfId="0" applyFont="1" applyFill="1" applyBorder="1" applyAlignment="1">
      <alignment horizontal="left" wrapText="1"/>
    </xf>
    <xf numFmtId="0" fontId="11" fillId="13" borderId="1" xfId="0" applyFont="1" applyFill="1" applyBorder="1" applyAlignment="1">
      <alignment horizontal="left" wrapText="1"/>
    </xf>
    <xf numFmtId="0" fontId="10" fillId="12" borderId="1" xfId="0" applyFont="1" applyFill="1" applyBorder="1" applyAlignment="1">
      <alignment horizontal="left" wrapText="1"/>
    </xf>
    <xf numFmtId="0" fontId="14" fillId="0" borderId="9" xfId="0" applyFont="1" applyBorder="1" applyAlignment="1">
      <alignment horizontal="center"/>
    </xf>
    <xf numFmtId="0" fontId="3" fillId="0" borderId="9" xfId="0" applyFont="1" applyBorder="1"/>
    <xf numFmtId="0" fontId="3" fillId="0" borderId="5" xfId="0" applyFont="1" applyBorder="1"/>
    <xf numFmtId="0" fontId="10" fillId="3" borderId="1" xfId="0" applyFont="1" applyFill="1" applyBorder="1" applyAlignment="1">
      <alignment horizontal="center"/>
    </xf>
    <xf numFmtId="0" fontId="10" fillId="16" borderId="1" xfId="0" applyFont="1" applyFill="1" applyBorder="1" applyAlignment="1">
      <alignment horizontal="center"/>
    </xf>
    <xf numFmtId="0" fontId="21" fillId="0" borderId="7" xfId="0" applyFont="1" applyBorder="1" applyAlignment="1">
      <alignment horizontal="left" vertical="center"/>
    </xf>
    <xf numFmtId="0" fontId="3" fillId="0" borderId="10" xfId="0" applyFont="1" applyBorder="1"/>
    <xf numFmtId="0" fontId="21" fillId="18" borderId="7" xfId="0" applyFont="1" applyFill="1" applyBorder="1" applyAlignment="1">
      <alignment horizontal="left" vertical="center"/>
    </xf>
    <xf numFmtId="0" fontId="1" fillId="0" borderId="10" xfId="0" applyFont="1" applyBorder="1" applyAlignment="1">
      <alignment horizontal="center"/>
    </xf>
    <xf numFmtId="0" fontId="12" fillId="0" borderId="10" xfId="0" applyFont="1" applyBorder="1" applyAlignment="1">
      <alignment horizontal="center"/>
    </xf>
    <xf numFmtId="0" fontId="9" fillId="0" borderId="10" xfId="0" applyFont="1" applyBorder="1" applyAlignment="1">
      <alignment horizontal="center"/>
    </xf>
    <xf numFmtId="0" fontId="30" fillId="0" borderId="1" xfId="0" applyFont="1" applyBorder="1" applyAlignment="1">
      <alignment vertical="center" wrapText="1"/>
    </xf>
    <xf numFmtId="0" fontId="30" fillId="0" borderId="7" xfId="0" applyFont="1" applyBorder="1" applyAlignment="1">
      <alignment vertical="center" wrapText="1"/>
    </xf>
    <xf numFmtId="0" fontId="1" fillId="37" borderId="10" xfId="0" applyFont="1" applyFill="1" applyBorder="1" applyAlignment="1">
      <alignment horizontal="center"/>
    </xf>
    <xf numFmtId="0" fontId="26" fillId="7" borderId="7" xfId="0" applyFont="1" applyFill="1" applyBorder="1" applyAlignment="1">
      <alignment vertical="center" wrapText="1"/>
    </xf>
    <xf numFmtId="0" fontId="30" fillId="0" borderId="1" xfId="0" applyFont="1" applyBorder="1" applyAlignment="1">
      <alignment vertical="top" wrapText="1"/>
    </xf>
    <xf numFmtId="0" fontId="1" fillId="37" borderId="7" xfId="0" applyFont="1" applyFill="1" applyBorder="1" applyAlignment="1">
      <alignment horizontal="center"/>
    </xf>
    <xf numFmtId="0" fontId="9" fillId="37" borderId="12" xfId="0" applyFont="1" applyFill="1" applyBorder="1" applyAlignment="1">
      <alignment horizontal="center"/>
    </xf>
    <xf numFmtId="0" fontId="9" fillId="9" borderId="10" xfId="0" applyFont="1" applyFill="1" applyBorder="1" applyAlignment="1">
      <alignment horizontal="center"/>
    </xf>
    <xf numFmtId="0" fontId="9" fillId="37" borderId="10" xfId="0" applyFont="1" applyFill="1" applyBorder="1" applyAlignment="1">
      <alignment horizontal="center"/>
    </xf>
    <xf numFmtId="0" fontId="1" fillId="38" borderId="10" xfId="0" applyFont="1" applyFill="1" applyBorder="1" applyAlignment="1">
      <alignment horizontal="center"/>
    </xf>
    <xf numFmtId="0" fontId="24" fillId="19" borderId="1" xfId="0" applyFont="1" applyFill="1" applyBorder="1" applyAlignment="1">
      <alignment horizontal="center" vertical="center" wrapText="1"/>
    </xf>
    <xf numFmtId="0" fontId="1" fillId="12" borderId="10" xfId="0" applyFont="1" applyFill="1" applyBorder="1" applyAlignment="1">
      <alignment horizontal="center"/>
    </xf>
    <xf numFmtId="0" fontId="9" fillId="38" borderId="10" xfId="0" applyFont="1" applyFill="1" applyBorder="1" applyAlignment="1">
      <alignment horizontal="center"/>
    </xf>
    <xf numFmtId="0" fontId="1" fillId="36" borderId="10" xfId="0" applyFont="1" applyFill="1" applyBorder="1" applyAlignment="1">
      <alignment horizontal="center"/>
    </xf>
    <xf numFmtId="0" fontId="26" fillId="0" borderId="1" xfId="0" applyFont="1" applyBorder="1" applyAlignment="1">
      <alignment vertical="center" wrapText="1"/>
    </xf>
    <xf numFmtId="0" fontId="11" fillId="0" borderId="1" xfId="0" applyFont="1" applyBorder="1" applyAlignment="1">
      <alignment vertical="top" wrapText="1"/>
    </xf>
    <xf numFmtId="0" fontId="36" fillId="7" borderId="4" xfId="0" applyFont="1" applyFill="1" applyBorder="1" applyAlignment="1">
      <alignment horizontal="center" vertical="center" wrapText="1"/>
    </xf>
    <xf numFmtId="0" fontId="37" fillId="7" borderId="4" xfId="0" applyFont="1" applyFill="1" applyBorder="1" applyAlignment="1">
      <alignment vertical="center" wrapText="1"/>
    </xf>
    <xf numFmtId="0" fontId="36" fillId="7" borderId="4"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5"/>
  <sheetViews>
    <sheetView workbookViewId="0"/>
  </sheetViews>
  <sheetFormatPr baseColWidth="10" defaultColWidth="12.625" defaultRowHeight="15" customHeight="1"/>
  <cols>
    <col min="1" max="1" width="18" customWidth="1"/>
    <col min="2" max="2" width="15.5" customWidth="1"/>
    <col min="3" max="3" width="16.5" customWidth="1"/>
    <col min="4" max="4" width="15.125" customWidth="1"/>
    <col min="5" max="5" width="11.5" customWidth="1"/>
    <col min="6" max="6" width="15.875" customWidth="1"/>
    <col min="7" max="7" width="12.375" customWidth="1"/>
    <col min="8" max="8" width="9" customWidth="1"/>
    <col min="9" max="9" width="11.875" customWidth="1"/>
    <col min="10" max="10" width="12.5" customWidth="1"/>
    <col min="12" max="12" width="11.5" customWidth="1"/>
    <col min="13" max="13" width="9.875" customWidth="1"/>
    <col min="14" max="14" width="8.75" customWidth="1"/>
  </cols>
  <sheetData>
    <row r="1" spans="1:14">
      <c r="A1" s="1"/>
      <c r="B1" s="1"/>
      <c r="C1" s="1"/>
      <c r="D1" s="1"/>
      <c r="E1" s="1"/>
      <c r="F1" s="1"/>
      <c r="G1" s="1"/>
      <c r="H1" s="1"/>
      <c r="I1" s="1"/>
      <c r="J1" s="1"/>
      <c r="K1" s="1"/>
      <c r="L1" s="1"/>
      <c r="M1" s="1"/>
      <c r="N1" s="1"/>
    </row>
    <row r="2" spans="1:14" ht="15" customHeight="1">
      <c r="A2" s="1"/>
      <c r="B2" s="208" t="s">
        <v>0</v>
      </c>
      <c r="C2" s="209"/>
      <c r="D2" s="209"/>
      <c r="E2" s="209"/>
      <c r="F2" s="209"/>
      <c r="G2" s="209"/>
      <c r="H2" s="210"/>
      <c r="I2" s="211" t="s">
        <v>1</v>
      </c>
      <c r="J2" s="209"/>
      <c r="K2" s="209"/>
      <c r="L2" s="209"/>
      <c r="M2" s="209"/>
      <c r="N2" s="210"/>
    </row>
    <row r="3" spans="1:14" ht="15" customHeight="1">
      <c r="A3" s="2" t="s">
        <v>2</v>
      </c>
      <c r="B3" s="3" t="s">
        <v>3</v>
      </c>
      <c r="C3" s="4" t="s">
        <v>4</v>
      </c>
      <c r="D3" s="4" t="s">
        <v>5</v>
      </c>
      <c r="E3" s="4" t="s">
        <v>6</v>
      </c>
      <c r="F3" s="4" t="s">
        <v>7</v>
      </c>
      <c r="G3" s="3" t="s">
        <v>8</v>
      </c>
      <c r="H3" s="4" t="s">
        <v>9</v>
      </c>
      <c r="I3" s="4" t="s">
        <v>3</v>
      </c>
      <c r="J3" s="4" t="s">
        <v>4</v>
      </c>
      <c r="K3" s="4" t="s">
        <v>5</v>
      </c>
      <c r="L3" s="4" t="s">
        <v>6</v>
      </c>
      <c r="M3" s="4" t="s">
        <v>7</v>
      </c>
      <c r="N3" s="3" t="s">
        <v>8</v>
      </c>
    </row>
    <row r="4" spans="1:14">
      <c r="A4" s="5" t="s">
        <v>10</v>
      </c>
      <c r="B4" s="6" t="s">
        <v>11</v>
      </c>
      <c r="C4" s="6" t="s">
        <v>12</v>
      </c>
      <c r="D4" s="6" t="s">
        <v>11</v>
      </c>
      <c r="E4" s="6" t="s">
        <v>13</v>
      </c>
      <c r="F4" s="7" t="s">
        <v>14</v>
      </c>
      <c r="G4" s="8" t="s">
        <v>15</v>
      </c>
      <c r="H4" s="9">
        <v>9</v>
      </c>
      <c r="I4" s="10">
        <v>0.85</v>
      </c>
      <c r="J4" s="11">
        <v>0.4</v>
      </c>
      <c r="K4" s="10">
        <v>0.9</v>
      </c>
      <c r="L4" s="10">
        <v>0.7</v>
      </c>
      <c r="M4" s="12">
        <v>0.6</v>
      </c>
      <c r="N4" s="12">
        <v>0.2</v>
      </c>
    </row>
    <row r="5" spans="1:14">
      <c r="A5" s="5" t="s">
        <v>16</v>
      </c>
      <c r="B5" s="6" t="s">
        <v>11</v>
      </c>
      <c r="C5" s="6" t="s">
        <v>12</v>
      </c>
      <c r="D5" s="6" t="s">
        <v>11</v>
      </c>
      <c r="E5" s="6" t="s">
        <v>13</v>
      </c>
      <c r="F5" s="7" t="s">
        <v>14</v>
      </c>
      <c r="G5" s="8" t="s">
        <v>15</v>
      </c>
      <c r="H5" s="9">
        <v>9</v>
      </c>
      <c r="I5" s="10">
        <v>0.85</v>
      </c>
      <c r="J5" s="11">
        <v>0.5</v>
      </c>
      <c r="K5" s="10">
        <v>0.9</v>
      </c>
      <c r="L5" s="10">
        <v>0.7</v>
      </c>
      <c r="M5" s="12">
        <v>0.5</v>
      </c>
      <c r="N5" s="12">
        <v>0</v>
      </c>
    </row>
    <row r="6" spans="1:14">
      <c r="A6" s="5" t="s">
        <v>17</v>
      </c>
      <c r="B6" s="6" t="s">
        <v>11</v>
      </c>
      <c r="C6" s="6" t="s">
        <v>12</v>
      </c>
      <c r="D6" s="6" t="s">
        <v>11</v>
      </c>
      <c r="E6" s="6" t="s">
        <v>13</v>
      </c>
      <c r="F6" s="6" t="s">
        <v>18</v>
      </c>
      <c r="G6" s="8" t="s">
        <v>15</v>
      </c>
      <c r="H6" s="9">
        <v>3</v>
      </c>
      <c r="I6" s="10">
        <v>0.85</v>
      </c>
      <c r="J6" s="11">
        <v>0.4</v>
      </c>
      <c r="K6" s="10">
        <v>0.9</v>
      </c>
      <c r="L6" s="10">
        <v>0.7</v>
      </c>
      <c r="M6" s="13">
        <v>0</v>
      </c>
      <c r="N6" s="13">
        <v>0</v>
      </c>
    </row>
    <row r="7" spans="1:14">
      <c r="A7" s="14" t="s">
        <v>19</v>
      </c>
      <c r="B7" s="6" t="s">
        <v>11</v>
      </c>
      <c r="C7" s="6" t="s">
        <v>12</v>
      </c>
      <c r="D7" s="6" t="s">
        <v>11</v>
      </c>
      <c r="E7" s="6" t="s">
        <v>13</v>
      </c>
      <c r="F7" s="6" t="s">
        <v>11</v>
      </c>
      <c r="G7" s="8" t="s">
        <v>20</v>
      </c>
      <c r="H7" s="9">
        <v>3</v>
      </c>
      <c r="I7" s="10">
        <v>0.85</v>
      </c>
      <c r="J7" s="11">
        <v>0.4</v>
      </c>
      <c r="K7" s="10">
        <v>0.9</v>
      </c>
      <c r="L7" s="10">
        <v>0.7</v>
      </c>
      <c r="M7" s="12">
        <v>0.95</v>
      </c>
      <c r="N7" s="12">
        <v>0.75</v>
      </c>
    </row>
    <row r="8" spans="1:14">
      <c r="A8" s="15" t="s">
        <v>21</v>
      </c>
      <c r="B8" s="6" t="s">
        <v>11</v>
      </c>
      <c r="C8" s="6" t="s">
        <v>12</v>
      </c>
      <c r="D8" s="6" t="s">
        <v>11</v>
      </c>
      <c r="E8" s="6" t="s">
        <v>13</v>
      </c>
      <c r="F8" s="16" t="s">
        <v>22</v>
      </c>
      <c r="G8" s="8" t="s">
        <v>15</v>
      </c>
      <c r="H8" s="16">
        <v>1</v>
      </c>
      <c r="I8" s="10">
        <v>0.85</v>
      </c>
      <c r="J8" s="17">
        <v>0.4</v>
      </c>
      <c r="K8" s="10">
        <v>0.9</v>
      </c>
      <c r="L8" s="10">
        <v>0.7</v>
      </c>
      <c r="M8" s="17">
        <v>0.9</v>
      </c>
      <c r="N8" s="18">
        <v>0</v>
      </c>
    </row>
    <row r="9" spans="1:14">
      <c r="A9" s="15" t="s">
        <v>23</v>
      </c>
      <c r="B9" s="6" t="s">
        <v>11</v>
      </c>
      <c r="C9" s="6" t="s">
        <v>12</v>
      </c>
      <c r="D9" s="6" t="s">
        <v>11</v>
      </c>
      <c r="E9" s="6" t="s">
        <v>13</v>
      </c>
      <c r="F9" s="16" t="s">
        <v>22</v>
      </c>
      <c r="G9" s="8" t="s">
        <v>15</v>
      </c>
      <c r="H9" s="16">
        <v>2</v>
      </c>
      <c r="I9" s="10">
        <v>0.85</v>
      </c>
      <c r="J9" s="17">
        <v>0.4</v>
      </c>
      <c r="K9" s="10">
        <v>0.9</v>
      </c>
      <c r="L9" s="10">
        <v>0.7</v>
      </c>
      <c r="M9" s="17">
        <v>0.5</v>
      </c>
      <c r="N9" s="18">
        <v>0</v>
      </c>
    </row>
    <row r="10" spans="1:14">
      <c r="A10" s="15" t="s">
        <v>24</v>
      </c>
      <c r="B10" s="6" t="s">
        <v>11</v>
      </c>
      <c r="C10" s="6" t="s">
        <v>12</v>
      </c>
      <c r="D10" s="6" t="s">
        <v>11</v>
      </c>
      <c r="E10" s="6" t="s">
        <v>13</v>
      </c>
      <c r="F10" s="16" t="s">
        <v>22</v>
      </c>
      <c r="G10" s="8" t="s">
        <v>15</v>
      </c>
      <c r="H10" s="16">
        <v>4</v>
      </c>
      <c r="I10" s="10">
        <v>0.85</v>
      </c>
      <c r="J10" s="17">
        <v>0.4</v>
      </c>
      <c r="K10" s="10">
        <v>0.9</v>
      </c>
      <c r="L10" s="10">
        <v>0.7</v>
      </c>
      <c r="M10" s="17">
        <v>0.5</v>
      </c>
      <c r="N10" s="18">
        <v>0</v>
      </c>
    </row>
    <row r="11" spans="1:14">
      <c r="A11" s="15" t="s">
        <v>25</v>
      </c>
      <c r="B11" s="6" t="s">
        <v>11</v>
      </c>
      <c r="C11" s="6" t="s">
        <v>12</v>
      </c>
      <c r="D11" s="6" t="s">
        <v>11</v>
      </c>
      <c r="E11" s="6" t="s">
        <v>13</v>
      </c>
      <c r="F11" s="16" t="s">
        <v>22</v>
      </c>
      <c r="G11" s="8" t="s">
        <v>15</v>
      </c>
      <c r="H11" s="19"/>
      <c r="I11" s="10">
        <v>0.85</v>
      </c>
      <c r="J11" s="11">
        <v>0.4</v>
      </c>
      <c r="K11" s="10">
        <v>0.9</v>
      </c>
      <c r="L11" s="10">
        <v>0.7</v>
      </c>
      <c r="M11" s="12">
        <v>0.5</v>
      </c>
      <c r="N11" s="13">
        <v>0</v>
      </c>
    </row>
    <row r="12" spans="1:14">
      <c r="A12" s="15" t="s">
        <v>26</v>
      </c>
      <c r="B12" s="16" t="s">
        <v>27</v>
      </c>
      <c r="C12" s="16" t="s">
        <v>28</v>
      </c>
      <c r="D12" s="16" t="s">
        <v>28</v>
      </c>
      <c r="E12" s="16" t="s">
        <v>28</v>
      </c>
      <c r="F12" s="16" t="s">
        <v>22</v>
      </c>
      <c r="G12" s="8" t="s">
        <v>15</v>
      </c>
      <c r="H12" s="19"/>
      <c r="I12" s="20">
        <v>0.6</v>
      </c>
      <c r="J12" s="11">
        <v>0.4</v>
      </c>
      <c r="K12" s="10">
        <v>0.9</v>
      </c>
      <c r="L12" s="10">
        <v>0.7</v>
      </c>
      <c r="M12" s="12">
        <v>0.5</v>
      </c>
      <c r="N12" s="13">
        <v>0</v>
      </c>
    </row>
    <row r="13" spans="1:14">
      <c r="A13" s="21"/>
      <c r="B13" s="19"/>
      <c r="C13" s="19"/>
      <c r="D13" s="19"/>
      <c r="E13" s="19"/>
      <c r="F13" s="19"/>
      <c r="G13" s="22"/>
      <c r="H13" s="19"/>
      <c r="I13" s="19"/>
      <c r="J13" s="19"/>
      <c r="K13" s="19"/>
      <c r="L13" s="19"/>
      <c r="M13" s="19"/>
      <c r="N13" s="19"/>
    </row>
    <row r="14" spans="1:14">
      <c r="A14" s="21"/>
      <c r="B14" s="19"/>
      <c r="C14" s="19"/>
      <c r="D14" s="19"/>
      <c r="E14" s="19"/>
      <c r="F14" s="19"/>
      <c r="G14" s="22"/>
      <c r="H14" s="19"/>
      <c r="I14" s="19"/>
      <c r="J14" s="19"/>
      <c r="K14" s="19"/>
      <c r="L14" s="19"/>
      <c r="M14" s="19"/>
      <c r="N14" s="19"/>
    </row>
    <row r="15" spans="1:14">
      <c r="A15" s="21"/>
      <c r="B15" s="19"/>
      <c r="C15" s="19"/>
      <c r="D15" s="19"/>
      <c r="E15" s="19"/>
      <c r="F15" s="19"/>
      <c r="G15" s="22"/>
      <c r="H15" s="19"/>
      <c r="I15" s="19"/>
      <c r="J15" s="19"/>
      <c r="K15" s="19"/>
      <c r="L15" s="19"/>
      <c r="M15" s="19"/>
      <c r="N15" s="19"/>
    </row>
  </sheetData>
  <mergeCells count="2">
    <mergeCell ref="B2:H2"/>
    <mergeCell ref="I2:N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0D045-85B1-470C-9B99-96C0EFC5B43F}">
  <dimension ref="A1:A15"/>
  <sheetViews>
    <sheetView workbookViewId="0">
      <selection activeCell="S8" sqref="S8"/>
    </sheetView>
  </sheetViews>
  <sheetFormatPr baseColWidth="10" defaultColWidth="9.125" defaultRowHeight="14.25"/>
  <sheetData>
    <row r="1" spans="1:1">
      <c r="A1" s="158" t="s">
        <v>360</v>
      </c>
    </row>
    <row r="2" spans="1:1">
      <c r="A2" s="146" t="s">
        <v>538</v>
      </c>
    </row>
    <row r="3" spans="1:1">
      <c r="A3" s="158" t="s">
        <v>381</v>
      </c>
    </row>
    <row r="4" spans="1:1">
      <c r="A4" s="146" t="s">
        <v>571</v>
      </c>
    </row>
    <row r="5" spans="1:1">
      <c r="A5" s="158" t="s">
        <v>585</v>
      </c>
    </row>
    <row r="6" spans="1:1">
      <c r="A6" s="146" t="s">
        <v>607</v>
      </c>
    </row>
    <row r="7" spans="1:1">
      <c r="A7" s="158" t="s">
        <v>666</v>
      </c>
    </row>
    <row r="8" spans="1:1">
      <c r="A8" s="146" t="s">
        <v>410</v>
      </c>
    </row>
    <row r="9" spans="1:1">
      <c r="A9" s="158" t="s">
        <v>670</v>
      </c>
    </row>
    <row r="10" spans="1:1">
      <c r="A10" s="158" t="s">
        <v>418</v>
      </c>
    </row>
    <row r="11" spans="1:1">
      <c r="A11" s="195" t="s">
        <v>394</v>
      </c>
    </row>
    <row r="12" spans="1:1">
      <c r="A12" s="146" t="s">
        <v>384</v>
      </c>
    </row>
    <row r="13" spans="1:1">
      <c r="A13" s="158" t="s">
        <v>387</v>
      </c>
    </row>
    <row r="14" spans="1:1">
      <c r="A14" s="146" t="s">
        <v>739</v>
      </c>
    </row>
    <row r="15" spans="1:1">
      <c r="A15" s="158" t="s">
        <v>743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52"/>
  <sheetViews>
    <sheetView workbookViewId="0"/>
  </sheetViews>
  <sheetFormatPr baseColWidth="10" defaultColWidth="12.625" defaultRowHeight="15" customHeight="1"/>
  <cols>
    <col min="1" max="1" width="21.125" customWidth="1"/>
    <col min="2" max="2" width="30.375" customWidth="1"/>
    <col min="4" max="4" width="13.75" customWidth="1"/>
  </cols>
  <sheetData>
    <row r="1" spans="1:9" ht="15" customHeight="1">
      <c r="A1" s="212" t="s">
        <v>29</v>
      </c>
      <c r="B1" s="212" t="s">
        <v>30</v>
      </c>
      <c r="C1" s="214" t="s">
        <v>31</v>
      </c>
      <c r="D1" s="209"/>
      <c r="E1" s="210"/>
      <c r="F1" s="214" t="s">
        <v>32</v>
      </c>
      <c r="G1" s="209"/>
      <c r="H1" s="210"/>
      <c r="I1" s="1"/>
    </row>
    <row r="2" spans="1:9" ht="15" customHeight="1">
      <c r="A2" s="213"/>
      <c r="B2" s="213"/>
      <c r="C2" s="23" t="s">
        <v>33</v>
      </c>
      <c r="D2" s="23" t="s">
        <v>34</v>
      </c>
      <c r="E2" s="24" t="s">
        <v>35</v>
      </c>
      <c r="F2" s="24" t="s">
        <v>36</v>
      </c>
      <c r="G2" s="24" t="s">
        <v>37</v>
      </c>
      <c r="H2" s="24" t="s">
        <v>38</v>
      </c>
      <c r="I2" s="25" t="s">
        <v>39</v>
      </c>
    </row>
    <row r="3" spans="1:9">
      <c r="A3" s="26" t="s">
        <v>10</v>
      </c>
      <c r="B3" s="27" t="s">
        <v>40</v>
      </c>
      <c r="C3" s="27" t="s">
        <v>41</v>
      </c>
      <c r="D3" s="27" t="s">
        <v>41</v>
      </c>
      <c r="E3" s="28">
        <f t="shared" ref="E3:E52" si="0">SUM(C3:D3)</f>
        <v>0</v>
      </c>
      <c r="F3" s="27" t="s">
        <v>41</v>
      </c>
      <c r="G3" s="27" t="s">
        <v>41</v>
      </c>
      <c r="H3" s="27" t="s">
        <v>41</v>
      </c>
      <c r="I3" s="27"/>
    </row>
    <row r="4" spans="1:9">
      <c r="A4" s="26"/>
      <c r="B4" s="27" t="s">
        <v>42</v>
      </c>
      <c r="C4" s="28">
        <v>1</v>
      </c>
      <c r="D4" s="28">
        <v>0</v>
      </c>
      <c r="E4" s="28">
        <f t="shared" si="0"/>
        <v>1</v>
      </c>
      <c r="F4" s="28">
        <v>1</v>
      </c>
      <c r="G4" s="28">
        <v>1</v>
      </c>
      <c r="H4" s="28">
        <v>0</v>
      </c>
      <c r="I4" s="27"/>
    </row>
    <row r="5" spans="1:9">
      <c r="A5" s="26"/>
      <c r="B5" s="27" t="s">
        <v>43</v>
      </c>
      <c r="C5" s="27" t="s">
        <v>41</v>
      </c>
      <c r="D5" s="27" t="s">
        <v>41</v>
      </c>
      <c r="E5" s="28">
        <f t="shared" si="0"/>
        <v>0</v>
      </c>
      <c r="F5" s="27" t="s">
        <v>41</v>
      </c>
      <c r="G5" s="27" t="s">
        <v>41</v>
      </c>
      <c r="H5" s="27" t="s">
        <v>41</v>
      </c>
      <c r="I5" s="27"/>
    </row>
    <row r="6" spans="1:9">
      <c r="A6" s="26"/>
      <c r="B6" s="29" t="s">
        <v>44</v>
      </c>
      <c r="C6" s="30">
        <v>35</v>
      </c>
      <c r="D6" s="30">
        <v>17</v>
      </c>
      <c r="E6" s="30">
        <f t="shared" si="0"/>
        <v>52</v>
      </c>
      <c r="F6" s="31">
        <v>2</v>
      </c>
      <c r="G6" s="31">
        <v>17</v>
      </c>
      <c r="H6" s="31">
        <v>1</v>
      </c>
      <c r="I6" s="32"/>
    </row>
    <row r="7" spans="1:9">
      <c r="A7" s="26"/>
      <c r="B7" s="33" t="s">
        <v>45</v>
      </c>
      <c r="C7" s="34">
        <v>16</v>
      </c>
      <c r="D7" s="34">
        <v>0</v>
      </c>
      <c r="E7" s="28">
        <f t="shared" si="0"/>
        <v>16</v>
      </c>
      <c r="F7" s="34">
        <v>1</v>
      </c>
      <c r="G7" s="33"/>
      <c r="H7" s="33"/>
      <c r="I7" s="35">
        <v>45565</v>
      </c>
    </row>
    <row r="8" spans="1:9">
      <c r="A8" s="26"/>
      <c r="B8" s="33" t="s">
        <v>46</v>
      </c>
      <c r="C8" s="33"/>
      <c r="D8" s="33"/>
      <c r="E8" s="28">
        <f t="shared" si="0"/>
        <v>0</v>
      </c>
      <c r="F8" s="33"/>
      <c r="G8" s="33"/>
      <c r="H8" s="33"/>
      <c r="I8" s="35">
        <v>45596</v>
      </c>
    </row>
    <row r="9" spans="1:9">
      <c r="A9" s="26"/>
      <c r="B9" s="27" t="s">
        <v>47</v>
      </c>
      <c r="C9" s="28">
        <v>7</v>
      </c>
      <c r="D9" s="28">
        <v>1</v>
      </c>
      <c r="E9" s="28">
        <f t="shared" si="0"/>
        <v>8</v>
      </c>
      <c r="F9" s="28">
        <v>1</v>
      </c>
      <c r="G9" s="36">
        <v>0</v>
      </c>
      <c r="H9" s="28">
        <v>0</v>
      </c>
      <c r="I9" s="27"/>
    </row>
    <row r="10" spans="1:9">
      <c r="A10" s="26"/>
      <c r="B10" s="29" t="s">
        <v>48</v>
      </c>
      <c r="C10" s="30">
        <v>40</v>
      </c>
      <c r="D10" s="30">
        <v>19</v>
      </c>
      <c r="E10" s="30">
        <f t="shared" si="0"/>
        <v>59</v>
      </c>
      <c r="F10" s="31">
        <v>2</v>
      </c>
      <c r="G10" s="31">
        <v>0</v>
      </c>
      <c r="H10" s="31">
        <v>0</v>
      </c>
      <c r="I10" s="27"/>
    </row>
    <row r="11" spans="1:9">
      <c r="A11" s="26"/>
      <c r="B11" s="27" t="s">
        <v>49</v>
      </c>
      <c r="C11" s="27" t="s">
        <v>41</v>
      </c>
      <c r="D11" s="27" t="s">
        <v>41</v>
      </c>
      <c r="E11" s="28">
        <f t="shared" si="0"/>
        <v>0</v>
      </c>
      <c r="F11" s="27" t="s">
        <v>41</v>
      </c>
      <c r="G11" s="27" t="s">
        <v>41</v>
      </c>
      <c r="H11" s="27" t="s">
        <v>41</v>
      </c>
      <c r="I11" s="27"/>
    </row>
    <row r="12" spans="1:9">
      <c r="A12" s="26"/>
      <c r="B12" s="27" t="s">
        <v>50</v>
      </c>
      <c r="C12" s="27" t="s">
        <v>41</v>
      </c>
      <c r="D12" s="27" t="s">
        <v>41</v>
      </c>
      <c r="E12" s="28">
        <f t="shared" si="0"/>
        <v>0</v>
      </c>
      <c r="F12" s="27" t="s">
        <v>41</v>
      </c>
      <c r="G12" s="27" t="s">
        <v>41</v>
      </c>
      <c r="H12" s="27" t="s">
        <v>41</v>
      </c>
      <c r="I12" s="27"/>
    </row>
    <row r="13" spans="1:9">
      <c r="A13" s="26"/>
      <c r="B13" s="27" t="s">
        <v>51</v>
      </c>
      <c r="C13" s="27" t="s">
        <v>41</v>
      </c>
      <c r="D13" s="27" t="s">
        <v>41</v>
      </c>
      <c r="E13" s="28">
        <f t="shared" si="0"/>
        <v>0</v>
      </c>
      <c r="F13" s="27" t="s">
        <v>41</v>
      </c>
      <c r="G13" s="27" t="s">
        <v>41</v>
      </c>
      <c r="H13" s="27" t="s">
        <v>41</v>
      </c>
      <c r="I13" s="27"/>
    </row>
    <row r="14" spans="1:9">
      <c r="A14" s="26" t="s">
        <v>17</v>
      </c>
      <c r="B14" s="27" t="s">
        <v>52</v>
      </c>
      <c r="C14" s="27" t="s">
        <v>41</v>
      </c>
      <c r="D14" s="27" t="s">
        <v>41</v>
      </c>
      <c r="E14" s="28">
        <f t="shared" si="0"/>
        <v>0</v>
      </c>
      <c r="F14" s="27" t="s">
        <v>41</v>
      </c>
      <c r="G14" s="27" t="s">
        <v>41</v>
      </c>
      <c r="H14" s="28">
        <v>1</v>
      </c>
      <c r="I14" s="27"/>
    </row>
    <row r="15" spans="1:9">
      <c r="A15" s="26"/>
      <c r="B15" s="27" t="s">
        <v>53</v>
      </c>
      <c r="C15" s="28">
        <v>2</v>
      </c>
      <c r="D15" s="28">
        <v>1</v>
      </c>
      <c r="E15" s="28">
        <f t="shared" si="0"/>
        <v>3</v>
      </c>
      <c r="F15" s="28">
        <v>1</v>
      </c>
      <c r="G15" s="28">
        <v>1</v>
      </c>
      <c r="H15" s="28">
        <v>1</v>
      </c>
      <c r="I15" s="27"/>
    </row>
    <row r="16" spans="1:9">
      <c r="A16" s="26"/>
      <c r="B16" s="27" t="s">
        <v>54</v>
      </c>
      <c r="C16" s="28">
        <v>2</v>
      </c>
      <c r="D16" s="28">
        <v>0</v>
      </c>
      <c r="E16" s="28">
        <f t="shared" si="0"/>
        <v>2</v>
      </c>
      <c r="F16" s="28">
        <v>1</v>
      </c>
      <c r="G16" s="28">
        <v>1</v>
      </c>
      <c r="H16" s="28">
        <v>0</v>
      </c>
      <c r="I16" s="27"/>
    </row>
    <row r="17" spans="1:9">
      <c r="A17" s="26" t="s">
        <v>16</v>
      </c>
      <c r="B17" s="27" t="s">
        <v>55</v>
      </c>
      <c r="C17" s="27" t="s">
        <v>41</v>
      </c>
      <c r="D17" s="27" t="s">
        <v>41</v>
      </c>
      <c r="E17" s="28">
        <f t="shared" si="0"/>
        <v>0</v>
      </c>
      <c r="F17" s="27" t="s">
        <v>41</v>
      </c>
      <c r="G17" s="27" t="s">
        <v>41</v>
      </c>
      <c r="H17" s="27" t="s">
        <v>41</v>
      </c>
      <c r="I17" s="27"/>
    </row>
    <row r="18" spans="1:9">
      <c r="A18" s="26"/>
      <c r="B18" s="27" t="s">
        <v>56</v>
      </c>
      <c r="C18" s="28">
        <v>1</v>
      </c>
      <c r="D18" s="28">
        <v>6</v>
      </c>
      <c r="E18" s="28">
        <f t="shared" si="0"/>
        <v>7</v>
      </c>
      <c r="F18" s="28">
        <v>1</v>
      </c>
      <c r="G18" s="28">
        <v>3</v>
      </c>
      <c r="H18" s="28">
        <v>0</v>
      </c>
      <c r="I18" s="27"/>
    </row>
    <row r="19" spans="1:9">
      <c r="A19" s="26"/>
      <c r="B19" s="37" t="s">
        <v>57</v>
      </c>
      <c r="C19" s="38">
        <v>14</v>
      </c>
      <c r="D19" s="38">
        <v>12</v>
      </c>
      <c r="E19" s="31">
        <f t="shared" si="0"/>
        <v>26</v>
      </c>
      <c r="F19" s="31">
        <v>1</v>
      </c>
      <c r="G19" s="38">
        <v>12</v>
      </c>
      <c r="H19" s="31">
        <v>1</v>
      </c>
      <c r="I19" s="32"/>
    </row>
    <row r="20" spans="1:9">
      <c r="A20" s="26"/>
      <c r="B20" s="27" t="s">
        <v>58</v>
      </c>
      <c r="C20" s="38">
        <v>2</v>
      </c>
      <c r="D20" s="38">
        <v>0</v>
      </c>
      <c r="E20" s="31">
        <f t="shared" si="0"/>
        <v>2</v>
      </c>
      <c r="F20" s="31">
        <v>1</v>
      </c>
      <c r="G20" s="31">
        <v>1</v>
      </c>
      <c r="H20" s="31">
        <v>0</v>
      </c>
      <c r="I20" s="32"/>
    </row>
    <row r="21" spans="1:9">
      <c r="A21" s="26"/>
      <c r="B21" s="27" t="s">
        <v>59</v>
      </c>
      <c r="C21" s="31">
        <v>3</v>
      </c>
      <c r="D21" s="31">
        <v>2</v>
      </c>
      <c r="E21" s="31">
        <f t="shared" si="0"/>
        <v>5</v>
      </c>
      <c r="F21" s="31">
        <v>1</v>
      </c>
      <c r="G21" s="31">
        <v>3</v>
      </c>
      <c r="H21" s="31">
        <v>1</v>
      </c>
      <c r="I21" s="32"/>
    </row>
    <row r="22" spans="1:9">
      <c r="A22" s="26"/>
      <c r="B22" s="27" t="s">
        <v>60</v>
      </c>
      <c r="C22" s="31">
        <v>0</v>
      </c>
      <c r="D22" s="31">
        <v>1</v>
      </c>
      <c r="E22" s="31">
        <f t="shared" si="0"/>
        <v>1</v>
      </c>
      <c r="F22" s="31">
        <v>0</v>
      </c>
      <c r="G22" s="31">
        <v>1</v>
      </c>
      <c r="H22" s="31">
        <v>1</v>
      </c>
      <c r="I22" s="32"/>
    </row>
    <row r="23" spans="1:9">
      <c r="A23" s="26"/>
      <c r="B23" s="27" t="s">
        <v>61</v>
      </c>
      <c r="C23" s="31">
        <v>0</v>
      </c>
      <c r="D23" s="31">
        <v>0</v>
      </c>
      <c r="E23" s="31">
        <f t="shared" si="0"/>
        <v>0</v>
      </c>
      <c r="F23" s="31">
        <v>1</v>
      </c>
      <c r="G23" s="31">
        <v>0</v>
      </c>
      <c r="H23" s="31">
        <v>1</v>
      </c>
      <c r="I23" s="32"/>
    </row>
    <row r="24" spans="1:9">
      <c r="A24" s="26"/>
      <c r="B24" s="27" t="s">
        <v>62</v>
      </c>
      <c r="C24" s="32" t="s">
        <v>41</v>
      </c>
      <c r="D24" s="32" t="s">
        <v>41</v>
      </c>
      <c r="E24" s="31">
        <f t="shared" si="0"/>
        <v>0</v>
      </c>
      <c r="F24" s="32" t="s">
        <v>41</v>
      </c>
      <c r="G24" s="32" t="s">
        <v>41</v>
      </c>
      <c r="H24" s="32" t="s">
        <v>41</v>
      </c>
      <c r="I24" s="32"/>
    </row>
    <row r="25" spans="1:9">
      <c r="A25" s="26"/>
      <c r="B25" s="37" t="s">
        <v>63</v>
      </c>
      <c r="C25" s="31">
        <v>11</v>
      </c>
      <c r="D25" s="31">
        <v>14</v>
      </c>
      <c r="E25" s="31">
        <f t="shared" si="0"/>
        <v>25</v>
      </c>
      <c r="F25" s="31">
        <v>1</v>
      </c>
      <c r="G25" s="31">
        <v>5</v>
      </c>
      <c r="H25" s="31">
        <v>0</v>
      </c>
      <c r="I25" s="32"/>
    </row>
    <row r="26" spans="1:9">
      <c r="A26" s="26" t="s">
        <v>19</v>
      </c>
      <c r="B26" s="27" t="s">
        <v>64</v>
      </c>
      <c r="C26" s="31">
        <v>3</v>
      </c>
      <c r="D26" s="31">
        <v>1</v>
      </c>
      <c r="E26" s="31">
        <f t="shared" si="0"/>
        <v>4</v>
      </c>
      <c r="F26" s="31">
        <v>2</v>
      </c>
      <c r="G26" s="31">
        <v>1</v>
      </c>
      <c r="H26" s="31">
        <v>0</v>
      </c>
      <c r="I26" s="32"/>
    </row>
    <row r="27" spans="1:9">
      <c r="A27" s="26"/>
      <c r="B27" s="27" t="s">
        <v>65</v>
      </c>
      <c r="C27" s="31">
        <v>1</v>
      </c>
      <c r="D27" s="31">
        <v>0</v>
      </c>
      <c r="E27" s="31">
        <f t="shared" si="0"/>
        <v>1</v>
      </c>
      <c r="F27" s="31">
        <v>1</v>
      </c>
      <c r="G27" s="31">
        <v>1</v>
      </c>
      <c r="H27" s="31">
        <v>1</v>
      </c>
      <c r="I27" s="32"/>
    </row>
    <row r="28" spans="1:9">
      <c r="A28" s="26"/>
      <c r="B28" s="37" t="s">
        <v>66</v>
      </c>
      <c r="C28" s="31">
        <v>1</v>
      </c>
      <c r="D28" s="31">
        <v>0</v>
      </c>
      <c r="E28" s="31">
        <f t="shared" si="0"/>
        <v>1</v>
      </c>
      <c r="F28" s="31">
        <v>0</v>
      </c>
      <c r="G28" s="31">
        <v>1</v>
      </c>
      <c r="H28" s="31">
        <v>0</v>
      </c>
      <c r="I28" s="32"/>
    </row>
    <row r="29" spans="1:9">
      <c r="A29" s="26"/>
      <c r="B29" s="27"/>
      <c r="C29" s="32"/>
      <c r="D29" s="32"/>
      <c r="E29" s="31">
        <f t="shared" si="0"/>
        <v>0</v>
      </c>
      <c r="F29" s="32"/>
      <c r="G29" s="32"/>
      <c r="H29" s="32"/>
      <c r="I29" s="32"/>
    </row>
    <row r="30" spans="1:9">
      <c r="A30" s="26" t="s">
        <v>21</v>
      </c>
      <c r="B30" s="27" t="s">
        <v>67</v>
      </c>
      <c r="C30" s="39">
        <v>13</v>
      </c>
      <c r="D30" s="39">
        <v>0</v>
      </c>
      <c r="E30" s="31">
        <f t="shared" si="0"/>
        <v>13</v>
      </c>
      <c r="F30" s="39">
        <v>1</v>
      </c>
      <c r="G30" s="39">
        <v>7</v>
      </c>
      <c r="H30" s="39">
        <v>1</v>
      </c>
      <c r="I30" s="32"/>
    </row>
    <row r="31" spans="1:9">
      <c r="A31" s="26"/>
      <c r="B31" s="27" t="s">
        <v>68</v>
      </c>
      <c r="C31" s="32"/>
      <c r="D31" s="32"/>
      <c r="E31" s="31">
        <f t="shared" si="0"/>
        <v>0</v>
      </c>
      <c r="F31" s="32"/>
      <c r="G31" s="32"/>
      <c r="H31" s="32"/>
      <c r="I31" s="32"/>
    </row>
    <row r="32" spans="1:9">
      <c r="A32" s="26"/>
      <c r="B32" s="27" t="s">
        <v>68</v>
      </c>
      <c r="C32" s="32"/>
      <c r="D32" s="32"/>
      <c r="E32" s="31">
        <f t="shared" si="0"/>
        <v>0</v>
      </c>
      <c r="F32" s="32"/>
      <c r="G32" s="32"/>
      <c r="H32" s="32"/>
      <c r="I32" s="32"/>
    </row>
    <row r="33" spans="1:9">
      <c r="A33" s="26" t="s">
        <v>69</v>
      </c>
      <c r="B33" s="27" t="s">
        <v>70</v>
      </c>
      <c r="C33" s="39">
        <v>2</v>
      </c>
      <c r="D33" s="39">
        <v>7</v>
      </c>
      <c r="E33" s="31">
        <f t="shared" si="0"/>
        <v>9</v>
      </c>
      <c r="F33" s="39">
        <v>1</v>
      </c>
      <c r="G33" s="39">
        <v>2</v>
      </c>
      <c r="H33" s="39">
        <v>1</v>
      </c>
      <c r="I33" s="32"/>
    </row>
    <row r="34" spans="1:9">
      <c r="A34" s="26"/>
      <c r="B34" s="27" t="s">
        <v>71</v>
      </c>
      <c r="C34" s="39">
        <v>0</v>
      </c>
      <c r="D34" s="39">
        <v>1</v>
      </c>
      <c r="E34" s="31">
        <f t="shared" si="0"/>
        <v>1</v>
      </c>
      <c r="F34" s="39">
        <v>1</v>
      </c>
      <c r="G34" s="39">
        <v>1</v>
      </c>
      <c r="H34" s="39">
        <v>3</v>
      </c>
      <c r="I34" s="32"/>
    </row>
    <row r="35" spans="1:9">
      <c r="A35" s="26" t="s">
        <v>72</v>
      </c>
      <c r="B35" s="27" t="s">
        <v>73</v>
      </c>
      <c r="C35" s="39" t="s">
        <v>41</v>
      </c>
      <c r="D35" s="39" t="s">
        <v>41</v>
      </c>
      <c r="E35" s="31">
        <f t="shared" si="0"/>
        <v>0</v>
      </c>
      <c r="F35" s="39" t="s">
        <v>41</v>
      </c>
      <c r="G35" s="39" t="s">
        <v>41</v>
      </c>
      <c r="H35" s="39" t="s">
        <v>41</v>
      </c>
      <c r="I35" s="32"/>
    </row>
    <row r="36" spans="1:9">
      <c r="A36" s="26"/>
      <c r="B36" s="27" t="s">
        <v>74</v>
      </c>
      <c r="C36" s="39">
        <v>2</v>
      </c>
      <c r="D36" s="39">
        <v>9</v>
      </c>
      <c r="E36" s="31">
        <f t="shared" si="0"/>
        <v>11</v>
      </c>
      <c r="F36" s="39">
        <v>1</v>
      </c>
      <c r="G36" s="39">
        <v>1</v>
      </c>
      <c r="H36" s="39">
        <v>3</v>
      </c>
      <c r="I36" s="32"/>
    </row>
    <row r="37" spans="1:9" ht="14.25">
      <c r="A37" s="26"/>
      <c r="B37" s="27" t="s">
        <v>75</v>
      </c>
      <c r="C37" s="39" t="s">
        <v>41</v>
      </c>
      <c r="D37" s="39" t="s">
        <v>41</v>
      </c>
      <c r="E37" s="31">
        <f t="shared" si="0"/>
        <v>0</v>
      </c>
      <c r="F37" s="39" t="s">
        <v>41</v>
      </c>
      <c r="G37" s="39" t="s">
        <v>41</v>
      </c>
      <c r="H37" s="39" t="s">
        <v>41</v>
      </c>
      <c r="I37" s="32"/>
    </row>
    <row r="38" spans="1:9" ht="14.25">
      <c r="A38" s="26"/>
      <c r="B38" s="27" t="s">
        <v>76</v>
      </c>
      <c r="C38" s="39" t="s">
        <v>41</v>
      </c>
      <c r="D38" s="39" t="s">
        <v>41</v>
      </c>
      <c r="E38" s="31">
        <f t="shared" si="0"/>
        <v>0</v>
      </c>
      <c r="F38" s="39" t="s">
        <v>41</v>
      </c>
      <c r="G38" s="39" t="s">
        <v>41</v>
      </c>
      <c r="H38" s="39" t="s">
        <v>41</v>
      </c>
      <c r="I38" s="32"/>
    </row>
    <row r="39" spans="1:9" ht="14.25">
      <c r="A39" s="26" t="s">
        <v>77</v>
      </c>
      <c r="B39" s="37" t="s">
        <v>78</v>
      </c>
      <c r="C39" s="39">
        <v>8</v>
      </c>
      <c r="D39" s="39">
        <v>8</v>
      </c>
      <c r="E39" s="31">
        <f t="shared" si="0"/>
        <v>16</v>
      </c>
      <c r="F39" s="39">
        <v>1</v>
      </c>
      <c r="G39" s="39">
        <v>1</v>
      </c>
      <c r="H39" s="39">
        <v>0</v>
      </c>
      <c r="I39" s="32"/>
    </row>
    <row r="40" spans="1:9" ht="14.25">
      <c r="A40" s="26"/>
      <c r="B40" s="37" t="s">
        <v>79</v>
      </c>
      <c r="C40" s="39">
        <v>2</v>
      </c>
      <c r="D40" s="39">
        <v>0</v>
      </c>
      <c r="E40" s="31">
        <f t="shared" si="0"/>
        <v>2</v>
      </c>
      <c r="F40" s="39">
        <v>1</v>
      </c>
      <c r="G40" s="39">
        <v>1</v>
      </c>
      <c r="H40" s="39">
        <v>0</v>
      </c>
      <c r="I40" s="32"/>
    </row>
    <row r="41" spans="1:9" ht="14.25">
      <c r="A41" s="26"/>
      <c r="B41" s="37" t="s">
        <v>80</v>
      </c>
      <c r="C41" s="39">
        <v>4</v>
      </c>
      <c r="D41" s="39">
        <v>12</v>
      </c>
      <c r="E41" s="31">
        <f t="shared" si="0"/>
        <v>16</v>
      </c>
      <c r="F41" s="39">
        <v>1</v>
      </c>
      <c r="G41" s="39">
        <v>1</v>
      </c>
      <c r="H41" s="39">
        <v>1</v>
      </c>
      <c r="I41" s="32"/>
    </row>
    <row r="42" spans="1:9" ht="14.25">
      <c r="A42" s="26"/>
      <c r="B42" s="37" t="s">
        <v>81</v>
      </c>
      <c r="C42" s="39">
        <v>0</v>
      </c>
      <c r="D42" s="39">
        <v>0</v>
      </c>
      <c r="E42" s="31">
        <f t="shared" si="0"/>
        <v>0</v>
      </c>
      <c r="F42" s="39">
        <v>1</v>
      </c>
      <c r="G42" s="39">
        <v>0</v>
      </c>
      <c r="H42" s="39">
        <v>2</v>
      </c>
      <c r="I42" s="32"/>
    </row>
    <row r="43" spans="1:9" ht="14.25">
      <c r="A43" s="26"/>
      <c r="B43" s="37" t="s">
        <v>82</v>
      </c>
      <c r="C43" s="39">
        <v>2</v>
      </c>
      <c r="D43" s="39">
        <v>1</v>
      </c>
      <c r="E43" s="31">
        <f t="shared" si="0"/>
        <v>3</v>
      </c>
      <c r="F43" s="39">
        <v>1</v>
      </c>
      <c r="G43" s="39">
        <v>1</v>
      </c>
      <c r="H43" s="39">
        <v>1</v>
      </c>
      <c r="I43" s="32"/>
    </row>
    <row r="44" spans="1:9" ht="14.25">
      <c r="A44" s="26"/>
      <c r="B44" s="37" t="s">
        <v>83</v>
      </c>
      <c r="C44" s="39">
        <v>10</v>
      </c>
      <c r="D44" s="39">
        <v>2</v>
      </c>
      <c r="E44" s="31">
        <f t="shared" si="0"/>
        <v>12</v>
      </c>
      <c r="F44" s="39">
        <v>1</v>
      </c>
      <c r="G44" s="39">
        <v>1</v>
      </c>
      <c r="H44" s="39">
        <v>0</v>
      </c>
      <c r="I44" s="32"/>
    </row>
    <row r="45" spans="1:9" ht="14.25">
      <c r="A45" s="26"/>
      <c r="B45" s="27" t="s">
        <v>84</v>
      </c>
      <c r="C45" s="39">
        <v>1</v>
      </c>
      <c r="D45" s="39">
        <v>1</v>
      </c>
      <c r="E45" s="31">
        <f t="shared" si="0"/>
        <v>2</v>
      </c>
      <c r="F45" s="39">
        <v>1</v>
      </c>
      <c r="G45" s="39">
        <v>1</v>
      </c>
      <c r="H45" s="39">
        <v>0</v>
      </c>
      <c r="I45" s="32"/>
    </row>
    <row r="46" spans="1:9" ht="14.25">
      <c r="A46" s="26"/>
      <c r="B46" s="27" t="s">
        <v>85</v>
      </c>
      <c r="C46" s="39">
        <v>0</v>
      </c>
      <c r="D46" s="39">
        <v>2</v>
      </c>
      <c r="E46" s="31">
        <f t="shared" si="0"/>
        <v>2</v>
      </c>
      <c r="F46" s="39">
        <v>1</v>
      </c>
      <c r="G46" s="39">
        <v>1</v>
      </c>
      <c r="H46" s="39">
        <v>0</v>
      </c>
      <c r="I46" s="32"/>
    </row>
    <row r="47" spans="1:9" ht="14.25">
      <c r="A47" s="26"/>
      <c r="B47" s="27" t="s">
        <v>86</v>
      </c>
      <c r="C47" s="39">
        <v>6</v>
      </c>
      <c r="D47" s="39">
        <v>3</v>
      </c>
      <c r="E47" s="31">
        <f t="shared" si="0"/>
        <v>9</v>
      </c>
      <c r="F47" s="39">
        <v>0</v>
      </c>
      <c r="G47" s="39">
        <v>1</v>
      </c>
      <c r="H47" s="39">
        <v>1</v>
      </c>
      <c r="I47" s="32"/>
    </row>
    <row r="48" spans="1:9" ht="14.25">
      <c r="A48" s="26"/>
      <c r="B48" s="27" t="s">
        <v>87</v>
      </c>
      <c r="C48" s="39" t="s">
        <v>41</v>
      </c>
      <c r="D48" s="39" t="s">
        <v>41</v>
      </c>
      <c r="E48" s="31">
        <f t="shared" si="0"/>
        <v>0</v>
      </c>
      <c r="F48" s="39" t="s">
        <v>41</v>
      </c>
      <c r="G48" s="39" t="s">
        <v>41</v>
      </c>
      <c r="H48" s="39" t="s">
        <v>41</v>
      </c>
      <c r="I48" s="32"/>
    </row>
    <row r="49" spans="1:9" ht="14.25">
      <c r="A49" s="26" t="s">
        <v>88</v>
      </c>
      <c r="B49" s="37" t="s">
        <v>89</v>
      </c>
      <c r="C49" s="39">
        <v>1</v>
      </c>
      <c r="D49" s="39">
        <v>3</v>
      </c>
      <c r="E49" s="31">
        <f t="shared" si="0"/>
        <v>4</v>
      </c>
      <c r="F49" s="39">
        <v>1</v>
      </c>
      <c r="G49" s="39">
        <v>1</v>
      </c>
      <c r="H49" s="39">
        <v>2</v>
      </c>
      <c r="I49" s="32"/>
    </row>
    <row r="50" spans="1:9" ht="14.25">
      <c r="A50" s="26"/>
      <c r="B50" s="27" t="s">
        <v>90</v>
      </c>
      <c r="C50" s="39">
        <v>1</v>
      </c>
      <c r="D50" s="39">
        <v>1</v>
      </c>
      <c r="E50" s="31">
        <f t="shared" si="0"/>
        <v>2</v>
      </c>
      <c r="F50" s="39">
        <v>0</v>
      </c>
      <c r="G50" s="39">
        <v>1</v>
      </c>
      <c r="H50" s="39">
        <v>2</v>
      </c>
      <c r="I50" s="32"/>
    </row>
    <row r="51" spans="1:9" ht="14.25">
      <c r="A51" s="26"/>
      <c r="B51" s="27"/>
      <c r="C51" s="32"/>
      <c r="D51" s="32"/>
      <c r="E51" s="31">
        <f t="shared" si="0"/>
        <v>0</v>
      </c>
      <c r="F51" s="32"/>
      <c r="G51" s="32"/>
      <c r="H51" s="32"/>
      <c r="I51" s="32"/>
    </row>
    <row r="52" spans="1:9" ht="14.25">
      <c r="A52" s="26"/>
      <c r="B52" s="27"/>
      <c r="C52" s="27"/>
      <c r="D52" s="27"/>
      <c r="E52" s="28">
        <f t="shared" si="0"/>
        <v>0</v>
      </c>
      <c r="F52" s="27"/>
      <c r="G52" s="27"/>
      <c r="H52" s="27"/>
      <c r="I52" s="27"/>
    </row>
  </sheetData>
  <mergeCells count="4">
    <mergeCell ref="A1:A2"/>
    <mergeCell ref="B1:B2"/>
    <mergeCell ref="C1:E1"/>
    <mergeCell ref="F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00"/>
  <sheetViews>
    <sheetView workbookViewId="0">
      <pane ySplit="1" topLeftCell="A2" activePane="bottomLeft" state="frozen"/>
      <selection pane="bottomLeft" activeCell="B3" sqref="B3"/>
    </sheetView>
  </sheetViews>
  <sheetFormatPr baseColWidth="10" defaultColWidth="12.625" defaultRowHeight="15" customHeight="1" outlineLevelRow="3"/>
  <cols>
    <col min="1" max="1" width="12.375" customWidth="1"/>
    <col min="2" max="2" width="16.5" customWidth="1"/>
    <col min="3" max="3" width="43.375" customWidth="1"/>
    <col min="4" max="6" width="10.625" customWidth="1"/>
    <col min="7" max="7" width="1.125" customWidth="1"/>
    <col min="8" max="14" width="9.625" customWidth="1"/>
    <col min="15" max="16" width="8.875" customWidth="1"/>
    <col min="17" max="26" width="10.625" customWidth="1"/>
  </cols>
  <sheetData>
    <row r="1" spans="1:16" ht="14.25" customHeight="1">
      <c r="A1" s="40" t="s">
        <v>91</v>
      </c>
      <c r="B1" s="40" t="s">
        <v>92</v>
      </c>
      <c r="C1" s="40" t="s">
        <v>93</v>
      </c>
      <c r="D1" s="40" t="s">
        <v>94</v>
      </c>
      <c r="E1" s="40" t="s">
        <v>95</v>
      </c>
      <c r="F1" s="40" t="s">
        <v>96</v>
      </c>
      <c r="G1" s="41"/>
      <c r="H1" s="40" t="s">
        <v>97</v>
      </c>
      <c r="I1" s="40" t="s">
        <v>98</v>
      </c>
      <c r="J1" s="40" t="s">
        <v>99</v>
      </c>
      <c r="K1" s="40" t="s">
        <v>100</v>
      </c>
      <c r="L1" s="40" t="s">
        <v>101</v>
      </c>
      <c r="M1" s="40" t="s">
        <v>102</v>
      </c>
      <c r="N1" s="40" t="s">
        <v>103</v>
      </c>
      <c r="O1" s="40" t="s">
        <v>104</v>
      </c>
      <c r="P1" s="40" t="s">
        <v>105</v>
      </c>
    </row>
    <row r="2" spans="1:16" ht="14.25" customHeight="1">
      <c r="A2" s="218" t="s">
        <v>106</v>
      </c>
      <c r="B2" s="209"/>
      <c r="C2" s="210"/>
      <c r="D2" s="42" t="s">
        <v>107</v>
      </c>
      <c r="E2" s="43"/>
      <c r="F2" s="42"/>
      <c r="G2" s="44"/>
      <c r="H2" s="42"/>
      <c r="I2" s="42"/>
      <c r="J2" s="42"/>
      <c r="K2" s="42"/>
      <c r="L2" s="42"/>
      <c r="M2" s="42"/>
      <c r="N2" s="45"/>
      <c r="O2" s="45"/>
      <c r="P2" s="45"/>
    </row>
    <row r="3" spans="1:16" ht="14.25" customHeight="1">
      <c r="A3" s="46"/>
      <c r="B3" s="217" t="s">
        <v>108</v>
      </c>
      <c r="C3" s="210"/>
      <c r="D3" s="47"/>
      <c r="E3" s="48">
        <v>45492</v>
      </c>
      <c r="F3" s="49">
        <v>0.75</v>
      </c>
      <c r="G3" s="50"/>
      <c r="H3" s="51"/>
      <c r="I3" s="46"/>
      <c r="J3" s="46"/>
      <c r="K3" s="46"/>
      <c r="L3" s="46"/>
      <c r="M3" s="46"/>
      <c r="N3" s="52"/>
      <c r="O3" s="52"/>
      <c r="P3" s="52"/>
    </row>
    <row r="4" spans="1:16" ht="14.25" hidden="1" customHeight="1" outlineLevel="1">
      <c r="A4" s="46"/>
      <c r="B4" s="46"/>
      <c r="C4" s="46" t="s">
        <v>109</v>
      </c>
      <c r="D4" s="46" t="s">
        <v>110</v>
      </c>
      <c r="E4" s="53">
        <v>45492</v>
      </c>
      <c r="F4" s="54">
        <v>0.9</v>
      </c>
      <c r="G4" s="50"/>
      <c r="H4" s="55"/>
      <c r="I4" s="46"/>
      <c r="J4" s="46"/>
      <c r="K4" s="46"/>
      <c r="L4" s="46"/>
      <c r="M4" s="46"/>
      <c r="N4" s="52"/>
      <c r="O4" s="52"/>
      <c r="P4" s="52"/>
    </row>
    <row r="5" spans="1:16" ht="14.25" hidden="1" customHeight="1" outlineLevel="1">
      <c r="A5" s="46"/>
      <c r="B5" s="46"/>
      <c r="C5" s="46" t="s">
        <v>111</v>
      </c>
      <c r="D5" s="56" t="s">
        <v>112</v>
      </c>
      <c r="E5" s="53">
        <v>45489</v>
      </c>
      <c r="F5" s="54">
        <v>0</v>
      </c>
      <c r="G5" s="50"/>
      <c r="H5" s="55"/>
      <c r="I5" s="46"/>
      <c r="J5" s="46"/>
      <c r="K5" s="46"/>
      <c r="L5" s="46"/>
      <c r="M5" s="46"/>
      <c r="N5" s="52"/>
      <c r="O5" s="52"/>
      <c r="P5" s="52"/>
    </row>
    <row r="6" spans="1:16" ht="14.25" hidden="1" customHeight="1" outlineLevel="1">
      <c r="A6" s="46"/>
      <c r="B6" s="46"/>
      <c r="C6" s="46" t="s">
        <v>113</v>
      </c>
      <c r="D6" s="56" t="s">
        <v>112</v>
      </c>
      <c r="E6" s="53">
        <v>45491</v>
      </c>
      <c r="F6" s="54">
        <v>0</v>
      </c>
      <c r="G6" s="50"/>
      <c r="H6" s="55"/>
      <c r="I6" s="46"/>
      <c r="J6" s="46"/>
      <c r="K6" s="46"/>
      <c r="L6" s="46"/>
      <c r="M6" s="46"/>
      <c r="N6" s="52"/>
      <c r="O6" s="52"/>
      <c r="P6" s="52"/>
    </row>
    <row r="7" spans="1:16" ht="14.25" customHeight="1" collapsed="1">
      <c r="A7" s="46"/>
      <c r="B7" s="217" t="s">
        <v>114</v>
      </c>
      <c r="C7" s="210"/>
      <c r="D7" s="47"/>
      <c r="E7" s="48">
        <v>45506</v>
      </c>
      <c r="F7" s="57">
        <v>0.5</v>
      </c>
      <c r="G7" s="50"/>
      <c r="H7" s="46"/>
      <c r="I7" s="46"/>
      <c r="J7" s="51"/>
      <c r="K7" s="46"/>
      <c r="L7" s="46"/>
      <c r="M7" s="46"/>
      <c r="N7" s="52"/>
      <c r="O7" s="52"/>
      <c r="P7" s="52"/>
    </row>
    <row r="8" spans="1:16" ht="14.25" hidden="1" customHeight="1" outlineLevel="1">
      <c r="A8" s="46"/>
      <c r="B8" s="215" t="s">
        <v>115</v>
      </c>
      <c r="C8" s="210"/>
      <c r="D8" s="46"/>
      <c r="E8" s="53"/>
      <c r="F8" s="46"/>
      <c r="G8" s="44"/>
      <c r="H8" s="46"/>
      <c r="I8" s="46"/>
      <c r="J8" s="46"/>
      <c r="K8" s="46"/>
      <c r="L8" s="46"/>
      <c r="M8" s="46"/>
      <c r="N8" s="52"/>
      <c r="O8" s="52"/>
      <c r="P8" s="52"/>
    </row>
    <row r="9" spans="1:16" ht="14.25" hidden="1" customHeight="1" outlineLevel="1">
      <c r="A9" s="46"/>
      <c r="B9" s="58"/>
      <c r="C9" s="58" t="s">
        <v>116</v>
      </c>
      <c r="D9" s="56" t="s">
        <v>112</v>
      </c>
      <c r="E9" s="53" t="s">
        <v>41</v>
      </c>
      <c r="F9" s="54">
        <v>1</v>
      </c>
      <c r="G9" s="50"/>
      <c r="H9" s="46"/>
      <c r="I9" s="46"/>
      <c r="J9" s="46"/>
      <c r="K9" s="46"/>
      <c r="L9" s="46"/>
      <c r="M9" s="46"/>
      <c r="N9" s="52"/>
      <c r="O9" s="52"/>
      <c r="P9" s="52"/>
    </row>
    <row r="10" spans="1:16" ht="14.25" hidden="1" customHeight="1" outlineLevel="1">
      <c r="A10" s="46"/>
      <c r="B10" s="58"/>
      <c r="C10" s="58" t="s">
        <v>117</v>
      </c>
      <c r="D10" s="56" t="s">
        <v>112</v>
      </c>
      <c r="E10" s="53">
        <v>45504</v>
      </c>
      <c r="F10" s="54">
        <v>0</v>
      </c>
      <c r="G10" s="50"/>
      <c r="H10" s="46"/>
      <c r="I10" s="46"/>
      <c r="J10" s="55"/>
      <c r="K10" s="46"/>
      <c r="L10" s="46"/>
      <c r="M10" s="46"/>
      <c r="N10" s="52"/>
      <c r="O10" s="52"/>
      <c r="P10" s="52"/>
    </row>
    <row r="11" spans="1:16" ht="14.25" hidden="1" customHeight="1" outlineLevel="1">
      <c r="A11" s="46"/>
      <c r="B11" s="58"/>
      <c r="C11" s="58" t="s">
        <v>118</v>
      </c>
      <c r="D11" s="46" t="s">
        <v>110</v>
      </c>
      <c r="E11" s="53">
        <v>45506</v>
      </c>
      <c r="F11" s="54">
        <v>0</v>
      </c>
      <c r="G11" s="50"/>
      <c r="H11" s="46"/>
      <c r="I11" s="46"/>
      <c r="J11" s="55"/>
      <c r="K11" s="46"/>
      <c r="L11" s="46"/>
      <c r="M11" s="46"/>
      <c r="N11" s="52"/>
      <c r="O11" s="52"/>
      <c r="P11" s="52"/>
    </row>
    <row r="12" spans="1:16" ht="14.25" hidden="1" customHeight="1" outlineLevel="1">
      <c r="A12" s="46"/>
      <c r="B12" s="58" t="s">
        <v>8</v>
      </c>
      <c r="C12" s="58"/>
      <c r="D12" s="46"/>
      <c r="E12" s="53"/>
      <c r="F12" s="46"/>
      <c r="G12" s="44"/>
      <c r="H12" s="46"/>
      <c r="I12" s="46"/>
      <c r="J12" s="46"/>
      <c r="K12" s="46"/>
      <c r="L12" s="46"/>
      <c r="M12" s="46"/>
      <c r="N12" s="52"/>
      <c r="O12" s="52"/>
      <c r="P12" s="52"/>
    </row>
    <row r="13" spans="1:16" ht="14.25" hidden="1" customHeight="1" outlineLevel="1">
      <c r="A13" s="46"/>
      <c r="B13" s="58"/>
      <c r="C13" s="58" t="s">
        <v>119</v>
      </c>
      <c r="D13" s="56" t="s">
        <v>112</v>
      </c>
      <c r="E13" s="53">
        <v>45504</v>
      </c>
      <c r="F13" s="54">
        <v>0</v>
      </c>
      <c r="G13" s="50"/>
      <c r="H13" s="46"/>
      <c r="I13" s="46"/>
      <c r="J13" s="55"/>
      <c r="K13" s="46"/>
      <c r="L13" s="46"/>
      <c r="M13" s="46"/>
      <c r="N13" s="52"/>
      <c r="O13" s="52"/>
      <c r="P13" s="52"/>
    </row>
    <row r="14" spans="1:16" ht="14.25" hidden="1" customHeight="1" outlineLevel="1">
      <c r="A14" s="46"/>
      <c r="B14" s="58"/>
      <c r="C14" s="58" t="s">
        <v>118</v>
      </c>
      <c r="D14" s="46" t="s">
        <v>110</v>
      </c>
      <c r="E14" s="53">
        <v>45506</v>
      </c>
      <c r="F14" s="54">
        <v>0</v>
      </c>
      <c r="G14" s="50"/>
      <c r="H14" s="46"/>
      <c r="I14" s="46"/>
      <c r="J14" s="55"/>
      <c r="K14" s="46"/>
      <c r="L14" s="46"/>
      <c r="M14" s="46"/>
      <c r="N14" s="52"/>
      <c r="O14" s="52"/>
      <c r="P14" s="52"/>
    </row>
    <row r="15" spans="1:16" ht="14.25" customHeight="1" collapsed="1">
      <c r="A15" s="46"/>
      <c r="B15" s="216" t="s">
        <v>120</v>
      </c>
      <c r="C15" s="210"/>
      <c r="D15" s="47"/>
      <c r="E15" s="48">
        <v>45503</v>
      </c>
      <c r="F15" s="57">
        <v>0.5</v>
      </c>
      <c r="G15" s="50"/>
      <c r="H15" s="51"/>
      <c r="I15" s="51"/>
      <c r="J15" s="51"/>
      <c r="K15" s="46"/>
      <c r="L15" s="46"/>
      <c r="M15" s="46"/>
      <c r="N15" s="52"/>
      <c r="O15" s="52"/>
      <c r="P15" s="52"/>
    </row>
    <row r="16" spans="1:16" ht="14.25" hidden="1" customHeight="1" outlineLevel="1">
      <c r="A16" s="46"/>
      <c r="B16" s="215" t="s">
        <v>121</v>
      </c>
      <c r="C16" s="210"/>
      <c r="D16" s="46"/>
      <c r="E16" s="53"/>
      <c r="F16" s="46"/>
      <c r="G16" s="44"/>
      <c r="H16" s="46"/>
      <c r="I16" s="46"/>
      <c r="J16" s="46"/>
      <c r="K16" s="46"/>
      <c r="L16" s="46"/>
      <c r="M16" s="46"/>
      <c r="N16" s="52"/>
      <c r="O16" s="52"/>
      <c r="P16" s="52"/>
    </row>
    <row r="17" spans="1:16" ht="14.25" hidden="1" customHeight="1" outlineLevel="2">
      <c r="A17" s="46"/>
      <c r="B17" s="58"/>
      <c r="C17" s="58" t="s">
        <v>122</v>
      </c>
      <c r="D17" s="46" t="s">
        <v>110</v>
      </c>
      <c r="E17" s="53" t="s">
        <v>41</v>
      </c>
      <c r="F17" s="54">
        <v>1</v>
      </c>
      <c r="G17" s="50"/>
      <c r="H17" s="46"/>
      <c r="I17" s="46"/>
      <c r="J17" s="46"/>
      <c r="K17" s="46"/>
      <c r="L17" s="46"/>
      <c r="M17" s="46"/>
      <c r="N17" s="52"/>
      <c r="O17" s="52"/>
      <c r="P17" s="52"/>
    </row>
    <row r="18" spans="1:16" ht="14.25" hidden="1" customHeight="1" outlineLevel="2">
      <c r="A18" s="46"/>
      <c r="B18" s="58"/>
      <c r="C18" s="58" t="s">
        <v>118</v>
      </c>
      <c r="D18" s="56" t="s">
        <v>112</v>
      </c>
      <c r="E18" s="53">
        <v>45492</v>
      </c>
      <c r="F18" s="54">
        <v>0</v>
      </c>
      <c r="G18" s="50"/>
      <c r="H18" s="55"/>
      <c r="I18" s="46"/>
      <c r="J18" s="46"/>
      <c r="K18" s="46"/>
      <c r="L18" s="46"/>
      <c r="M18" s="46"/>
      <c r="N18" s="52"/>
      <c r="O18" s="52"/>
      <c r="P18" s="52"/>
    </row>
    <row r="19" spans="1:16" ht="14.25" hidden="1" customHeight="1" outlineLevel="2">
      <c r="A19" s="46"/>
      <c r="B19" s="58"/>
      <c r="C19" s="59" t="s">
        <v>123</v>
      </c>
      <c r="D19" s="46" t="s">
        <v>110</v>
      </c>
      <c r="E19" s="53">
        <v>45497</v>
      </c>
      <c r="F19" s="54">
        <v>0</v>
      </c>
      <c r="G19" s="50"/>
      <c r="H19" s="46"/>
      <c r="I19" s="55"/>
      <c r="J19" s="46"/>
      <c r="K19" s="46"/>
      <c r="L19" s="46"/>
      <c r="M19" s="46"/>
      <c r="N19" s="52"/>
      <c r="O19" s="52"/>
      <c r="P19" s="52"/>
    </row>
    <row r="20" spans="1:16" ht="14.25" hidden="1" customHeight="1" outlineLevel="2">
      <c r="A20" s="46"/>
      <c r="B20" s="58"/>
      <c r="C20" s="58" t="s">
        <v>124</v>
      </c>
      <c r="D20" s="56" t="s">
        <v>112</v>
      </c>
      <c r="E20" s="53">
        <v>45503</v>
      </c>
      <c r="F20" s="54">
        <v>0</v>
      </c>
      <c r="G20" s="50"/>
      <c r="H20" s="46"/>
      <c r="I20" s="46"/>
      <c r="J20" s="55"/>
      <c r="K20" s="46"/>
      <c r="L20" s="46"/>
      <c r="M20" s="46"/>
      <c r="N20" s="52"/>
      <c r="O20" s="52"/>
      <c r="P20" s="52"/>
    </row>
    <row r="21" spans="1:16" ht="14.25" hidden="1" customHeight="1" outlineLevel="1">
      <c r="A21" s="46"/>
      <c r="B21" s="215" t="s">
        <v>125</v>
      </c>
      <c r="C21" s="210"/>
      <c r="D21" s="46"/>
      <c r="E21" s="53"/>
      <c r="F21" s="46"/>
      <c r="G21" s="44"/>
      <c r="H21" s="46"/>
      <c r="I21" s="46"/>
      <c r="J21" s="46"/>
      <c r="K21" s="46"/>
      <c r="L21" s="46"/>
      <c r="M21" s="46"/>
      <c r="N21" s="52"/>
      <c r="O21" s="52"/>
      <c r="P21" s="52"/>
    </row>
    <row r="22" spans="1:16" ht="14.25" hidden="1" customHeight="1" outlineLevel="2">
      <c r="A22" s="46"/>
      <c r="B22" s="58"/>
      <c r="C22" s="58" t="s">
        <v>122</v>
      </c>
      <c r="D22" s="46" t="s">
        <v>110</v>
      </c>
      <c r="E22" s="53" t="s">
        <v>41</v>
      </c>
      <c r="F22" s="54">
        <v>1</v>
      </c>
      <c r="G22" s="50"/>
      <c r="H22" s="46"/>
      <c r="I22" s="46"/>
      <c r="J22" s="46"/>
      <c r="K22" s="46"/>
      <c r="L22" s="46"/>
      <c r="M22" s="46"/>
      <c r="N22" s="52"/>
      <c r="O22" s="52"/>
      <c r="P22" s="52"/>
    </row>
    <row r="23" spans="1:16" ht="14.25" hidden="1" customHeight="1" outlineLevel="2">
      <c r="A23" s="46"/>
      <c r="B23" s="58"/>
      <c r="C23" s="59" t="s">
        <v>123</v>
      </c>
      <c r="D23" s="46" t="s">
        <v>110</v>
      </c>
      <c r="E23" s="53">
        <v>45497</v>
      </c>
      <c r="F23" s="54">
        <v>0</v>
      </c>
      <c r="G23" s="50"/>
      <c r="H23" s="46"/>
      <c r="I23" s="55"/>
      <c r="J23" s="46"/>
      <c r="K23" s="46"/>
      <c r="L23" s="46"/>
      <c r="M23" s="46"/>
      <c r="N23" s="52"/>
      <c r="O23" s="52"/>
      <c r="P23" s="52"/>
    </row>
    <row r="24" spans="1:16" ht="14.25" hidden="1" customHeight="1" outlineLevel="2">
      <c r="A24" s="46"/>
      <c r="B24" s="58"/>
      <c r="C24" s="58" t="s">
        <v>124</v>
      </c>
      <c r="D24" s="46" t="s">
        <v>110</v>
      </c>
      <c r="E24" s="53">
        <v>45503</v>
      </c>
      <c r="F24" s="54">
        <v>0</v>
      </c>
      <c r="G24" s="50"/>
      <c r="H24" s="46"/>
      <c r="I24" s="46"/>
      <c r="J24" s="55"/>
      <c r="K24" s="46"/>
      <c r="L24" s="46"/>
      <c r="M24" s="46"/>
      <c r="N24" s="52"/>
      <c r="O24" s="52"/>
      <c r="P24" s="52"/>
    </row>
    <row r="25" spans="1:16" ht="14.25" hidden="1" customHeight="1" outlineLevel="1">
      <c r="A25" s="46"/>
      <c r="B25" s="215" t="s">
        <v>126</v>
      </c>
      <c r="C25" s="210"/>
      <c r="D25" s="46"/>
      <c r="E25" s="53"/>
      <c r="F25" s="46"/>
      <c r="G25" s="44"/>
      <c r="H25" s="46"/>
      <c r="I25" s="46"/>
      <c r="J25" s="46"/>
      <c r="K25" s="46"/>
      <c r="L25" s="46"/>
      <c r="M25" s="46"/>
      <c r="N25" s="52"/>
      <c r="O25" s="52"/>
      <c r="P25" s="52"/>
    </row>
    <row r="26" spans="1:16" ht="14.25" hidden="1" customHeight="1" outlineLevel="3">
      <c r="A26" s="46"/>
      <c r="B26" s="58"/>
      <c r="C26" s="60" t="s">
        <v>122</v>
      </c>
      <c r="D26" s="46" t="s">
        <v>110</v>
      </c>
      <c r="E26" s="53">
        <v>45492</v>
      </c>
      <c r="F26" s="54">
        <v>0.5</v>
      </c>
      <c r="G26" s="50"/>
      <c r="H26" s="61"/>
      <c r="I26" s="46"/>
      <c r="J26" s="46"/>
      <c r="K26" s="46"/>
      <c r="L26" s="46"/>
      <c r="M26" s="46"/>
      <c r="N26" s="52"/>
      <c r="O26" s="52"/>
      <c r="P26" s="52"/>
    </row>
    <row r="27" spans="1:16" ht="14.25" hidden="1" customHeight="1" outlineLevel="3">
      <c r="A27" s="46"/>
      <c r="B27" s="58"/>
      <c r="C27" s="59" t="s">
        <v>123</v>
      </c>
      <c r="D27" s="46" t="s">
        <v>110</v>
      </c>
      <c r="E27" s="53">
        <v>45497</v>
      </c>
      <c r="F27" s="54">
        <v>0</v>
      </c>
      <c r="G27" s="50"/>
      <c r="H27" s="46"/>
      <c r="I27" s="55"/>
      <c r="J27" s="46"/>
      <c r="K27" s="46"/>
      <c r="L27" s="46"/>
      <c r="M27" s="46"/>
      <c r="N27" s="52"/>
      <c r="O27" s="52"/>
      <c r="P27" s="52"/>
    </row>
    <row r="28" spans="1:16" ht="14.25" hidden="1" customHeight="1" outlineLevel="3">
      <c r="A28" s="46"/>
      <c r="B28" s="58"/>
      <c r="C28" s="58" t="s">
        <v>124</v>
      </c>
      <c r="D28" s="46" t="s">
        <v>110</v>
      </c>
      <c r="E28" s="53">
        <v>45503</v>
      </c>
      <c r="F28" s="54">
        <v>0</v>
      </c>
      <c r="G28" s="50"/>
      <c r="H28" s="46"/>
      <c r="I28" s="46"/>
      <c r="J28" s="55"/>
      <c r="K28" s="46"/>
      <c r="L28" s="46"/>
      <c r="M28" s="46"/>
      <c r="N28" s="52"/>
      <c r="O28" s="52"/>
      <c r="P28" s="52"/>
    </row>
    <row r="29" spans="1:16" ht="14.25" customHeight="1" collapsed="1">
      <c r="A29" s="46"/>
      <c r="B29" s="216" t="s">
        <v>127</v>
      </c>
      <c r="C29" s="210"/>
      <c r="D29" s="47"/>
      <c r="E29" s="48">
        <v>45517</v>
      </c>
      <c r="F29" s="62">
        <v>0.85</v>
      </c>
      <c r="G29" s="50"/>
      <c r="H29" s="51"/>
      <c r="I29" s="46"/>
      <c r="J29" s="46"/>
      <c r="K29" s="51"/>
      <c r="L29" s="51"/>
      <c r="M29" s="46"/>
      <c r="N29" s="52"/>
      <c r="O29" s="52"/>
      <c r="P29" s="52"/>
    </row>
    <row r="30" spans="1:16" ht="14.25" hidden="1" customHeight="1" outlineLevel="1">
      <c r="A30" s="46"/>
      <c r="B30" s="58"/>
      <c r="C30" s="58" t="s">
        <v>128</v>
      </c>
      <c r="D30" s="46" t="s">
        <v>110</v>
      </c>
      <c r="E30" s="53">
        <v>45509</v>
      </c>
      <c r="F30" s="54">
        <v>0.95</v>
      </c>
      <c r="G30" s="50"/>
      <c r="H30" s="46"/>
      <c r="I30" s="46"/>
      <c r="J30" s="46"/>
      <c r="K30" s="55"/>
      <c r="L30" s="46"/>
      <c r="M30" s="46"/>
      <c r="N30" s="52"/>
      <c r="O30" s="52"/>
      <c r="P30" s="52"/>
    </row>
    <row r="31" spans="1:16" ht="14.25" hidden="1" customHeight="1" outlineLevel="1">
      <c r="A31" s="46"/>
      <c r="B31" s="58"/>
      <c r="C31" s="58" t="s">
        <v>129</v>
      </c>
      <c r="D31" s="56" t="s">
        <v>112</v>
      </c>
      <c r="E31" s="53">
        <v>45492</v>
      </c>
      <c r="F31" s="54">
        <v>0</v>
      </c>
      <c r="G31" s="50"/>
      <c r="H31" s="55"/>
      <c r="I31" s="46"/>
      <c r="J31" s="46"/>
      <c r="K31" s="46"/>
      <c r="L31" s="46"/>
      <c r="M31" s="46"/>
      <c r="N31" s="52"/>
      <c r="O31" s="52"/>
      <c r="P31" s="52"/>
    </row>
    <row r="32" spans="1:16" ht="14.25" hidden="1" customHeight="1" outlineLevel="1">
      <c r="A32" s="46"/>
      <c r="B32" s="58"/>
      <c r="C32" s="59" t="s">
        <v>123</v>
      </c>
      <c r="D32" s="46" t="s">
        <v>110</v>
      </c>
      <c r="E32" s="53">
        <v>45512</v>
      </c>
      <c r="F32" s="54">
        <v>0</v>
      </c>
      <c r="G32" s="50"/>
      <c r="H32" s="46"/>
      <c r="I32" s="46"/>
      <c r="J32" s="46"/>
      <c r="K32" s="55"/>
      <c r="L32" s="46"/>
      <c r="M32" s="46"/>
      <c r="N32" s="52"/>
      <c r="O32" s="52"/>
      <c r="P32" s="52"/>
    </row>
    <row r="33" spans="1:16" ht="14.25" hidden="1" customHeight="1" outlineLevel="1">
      <c r="A33" s="46"/>
      <c r="B33" s="58"/>
      <c r="C33" s="58" t="s">
        <v>124</v>
      </c>
      <c r="D33" s="46" t="s">
        <v>110</v>
      </c>
      <c r="E33" s="53">
        <v>45517</v>
      </c>
      <c r="F33" s="54">
        <v>0</v>
      </c>
      <c r="G33" s="50"/>
      <c r="H33" s="46"/>
      <c r="I33" s="46"/>
      <c r="J33" s="46"/>
      <c r="K33" s="46"/>
      <c r="L33" s="55"/>
      <c r="M33" s="46"/>
      <c r="N33" s="52"/>
      <c r="O33" s="52"/>
      <c r="P33" s="52"/>
    </row>
    <row r="34" spans="1:16" ht="14.25" customHeight="1" collapsed="1">
      <c r="A34" s="46"/>
      <c r="B34" s="217" t="s">
        <v>130</v>
      </c>
      <c r="C34" s="210"/>
      <c r="D34" s="47"/>
      <c r="E34" s="48">
        <v>45512</v>
      </c>
      <c r="F34" s="57">
        <v>0.5</v>
      </c>
      <c r="G34" s="50"/>
      <c r="H34" s="51"/>
      <c r="I34" s="51"/>
      <c r="J34" s="46"/>
      <c r="K34" s="51"/>
      <c r="L34" s="46"/>
      <c r="M34" s="46"/>
      <c r="N34" s="52"/>
      <c r="O34" s="52"/>
      <c r="P34" s="52"/>
    </row>
    <row r="35" spans="1:16" ht="14.25" hidden="1" customHeight="1" outlineLevel="1">
      <c r="A35" s="46"/>
      <c r="B35" s="215" t="s">
        <v>131</v>
      </c>
      <c r="C35" s="210"/>
      <c r="D35" s="46"/>
      <c r="E35" s="53"/>
      <c r="F35" s="46"/>
      <c r="G35" s="44"/>
      <c r="H35" s="46"/>
      <c r="I35" s="46"/>
      <c r="J35" s="46"/>
      <c r="K35" s="46"/>
      <c r="L35" s="46"/>
      <c r="M35" s="46"/>
      <c r="N35" s="52"/>
      <c r="O35" s="52"/>
      <c r="P35" s="52"/>
    </row>
    <row r="36" spans="1:16" ht="14.25" hidden="1" customHeight="1" outlineLevel="2">
      <c r="A36" s="46"/>
      <c r="B36" s="58"/>
      <c r="C36" s="58" t="s">
        <v>132</v>
      </c>
      <c r="D36" s="63" t="s">
        <v>110</v>
      </c>
      <c r="E36" s="53" t="s">
        <v>41</v>
      </c>
      <c r="F36" s="54">
        <v>1</v>
      </c>
      <c r="G36" s="50"/>
      <c r="H36" s="46"/>
      <c r="I36" s="46"/>
      <c r="J36" s="46"/>
      <c r="K36" s="46"/>
      <c r="L36" s="46"/>
      <c r="M36" s="46"/>
      <c r="N36" s="52"/>
      <c r="O36" s="52"/>
      <c r="P36" s="52"/>
    </row>
    <row r="37" spans="1:16" ht="14.25" hidden="1" customHeight="1" outlineLevel="2">
      <c r="A37" s="46"/>
      <c r="B37" s="58"/>
      <c r="C37" s="58" t="s">
        <v>133</v>
      </c>
      <c r="D37" s="56" t="s">
        <v>112</v>
      </c>
      <c r="E37" s="53">
        <v>45492</v>
      </c>
      <c r="F37" s="54">
        <v>0</v>
      </c>
      <c r="G37" s="50"/>
      <c r="H37" s="55"/>
      <c r="I37" s="46"/>
      <c r="J37" s="46"/>
      <c r="K37" s="46"/>
      <c r="L37" s="46"/>
      <c r="M37" s="46"/>
      <c r="N37" s="52"/>
      <c r="O37" s="52"/>
      <c r="P37" s="52"/>
    </row>
    <row r="38" spans="1:16" ht="14.25" hidden="1" customHeight="1" outlineLevel="2">
      <c r="A38" s="46"/>
      <c r="B38" s="58"/>
      <c r="C38" s="58" t="s">
        <v>134</v>
      </c>
      <c r="D38" s="56" t="s">
        <v>112</v>
      </c>
      <c r="E38" s="53">
        <v>45492</v>
      </c>
      <c r="F38" s="54">
        <v>0</v>
      </c>
      <c r="G38" s="50"/>
      <c r="H38" s="55"/>
      <c r="I38" s="46"/>
      <c r="J38" s="46"/>
      <c r="K38" s="46"/>
      <c r="L38" s="46"/>
      <c r="M38" s="46"/>
      <c r="N38" s="52"/>
      <c r="O38" s="52"/>
      <c r="P38" s="52"/>
    </row>
    <row r="39" spans="1:16" ht="14.25" hidden="1" customHeight="1" outlineLevel="2">
      <c r="A39" s="46"/>
      <c r="B39" s="58"/>
      <c r="C39" s="58" t="s">
        <v>135</v>
      </c>
      <c r="D39" s="56" t="s">
        <v>112</v>
      </c>
      <c r="E39" s="53">
        <v>45509</v>
      </c>
      <c r="F39" s="54">
        <v>0</v>
      </c>
      <c r="G39" s="50"/>
      <c r="H39" s="46"/>
      <c r="I39" s="46"/>
      <c r="J39" s="46"/>
      <c r="K39" s="55"/>
      <c r="L39" s="46"/>
      <c r="M39" s="46"/>
      <c r="N39" s="52"/>
      <c r="O39" s="52"/>
      <c r="P39" s="52"/>
    </row>
    <row r="40" spans="1:16" ht="14.25" hidden="1" customHeight="1" outlineLevel="2">
      <c r="A40" s="46"/>
      <c r="B40" s="58"/>
      <c r="C40" s="58" t="s">
        <v>124</v>
      </c>
      <c r="D40" s="46" t="s">
        <v>110</v>
      </c>
      <c r="E40" s="53">
        <v>45511</v>
      </c>
      <c r="F40" s="54">
        <v>0</v>
      </c>
      <c r="G40" s="50"/>
      <c r="H40" s="46"/>
      <c r="I40" s="46"/>
      <c r="J40" s="46"/>
      <c r="K40" s="55"/>
      <c r="L40" s="46"/>
      <c r="M40" s="46"/>
      <c r="N40" s="52"/>
      <c r="O40" s="52"/>
      <c r="P40" s="52"/>
    </row>
    <row r="41" spans="1:16" ht="14.25" hidden="1" customHeight="1" outlineLevel="2">
      <c r="A41" s="46"/>
      <c r="B41" s="58"/>
      <c r="C41" s="59" t="s">
        <v>123</v>
      </c>
      <c r="D41" s="46" t="s">
        <v>110</v>
      </c>
      <c r="E41" s="53">
        <v>45512</v>
      </c>
      <c r="F41" s="54">
        <v>0</v>
      </c>
      <c r="G41" s="50"/>
      <c r="H41" s="46"/>
      <c r="I41" s="46"/>
      <c r="J41" s="46"/>
      <c r="K41" s="55"/>
      <c r="L41" s="46"/>
      <c r="M41" s="46"/>
      <c r="N41" s="52"/>
      <c r="O41" s="52"/>
      <c r="P41" s="52"/>
    </row>
    <row r="42" spans="1:16" ht="14.25" hidden="1" customHeight="1" outlineLevel="1">
      <c r="A42" s="46"/>
      <c r="B42" s="215" t="s">
        <v>136</v>
      </c>
      <c r="C42" s="210"/>
      <c r="D42" s="46"/>
      <c r="E42" s="53"/>
      <c r="F42" s="46"/>
      <c r="G42" s="44"/>
      <c r="H42" s="46"/>
      <c r="I42" s="46"/>
      <c r="J42" s="46"/>
      <c r="K42" s="46"/>
      <c r="L42" s="46"/>
      <c r="M42" s="46"/>
      <c r="N42" s="52"/>
      <c r="O42" s="52"/>
      <c r="P42" s="52"/>
    </row>
    <row r="43" spans="1:16" ht="14.25" hidden="1" customHeight="1" outlineLevel="2">
      <c r="A43" s="46"/>
      <c r="B43" s="58"/>
      <c r="C43" s="58" t="s">
        <v>128</v>
      </c>
      <c r="D43" s="46" t="s">
        <v>110</v>
      </c>
      <c r="E43" s="53">
        <v>45497</v>
      </c>
      <c r="F43" s="54">
        <v>0.75</v>
      </c>
      <c r="G43" s="50"/>
      <c r="H43" s="46"/>
      <c r="I43" s="55"/>
      <c r="J43" s="46"/>
      <c r="K43" s="46"/>
      <c r="L43" s="46"/>
      <c r="M43" s="46"/>
      <c r="N43" s="52"/>
      <c r="O43" s="52"/>
      <c r="P43" s="52"/>
    </row>
    <row r="44" spans="1:16" ht="14.25" hidden="1" customHeight="1" outlineLevel="2">
      <c r="A44" s="46"/>
      <c r="B44" s="58"/>
      <c r="C44" s="58" t="s">
        <v>118</v>
      </c>
      <c r="D44" s="56" t="s">
        <v>112</v>
      </c>
      <c r="E44" s="53">
        <v>45492</v>
      </c>
      <c r="F44" s="54">
        <v>0</v>
      </c>
      <c r="G44" s="50"/>
      <c r="H44" s="55"/>
      <c r="I44" s="46"/>
      <c r="J44" s="46"/>
      <c r="K44" s="46"/>
      <c r="L44" s="46"/>
      <c r="M44" s="46"/>
      <c r="N44" s="52"/>
      <c r="O44" s="52"/>
      <c r="P44" s="52"/>
    </row>
    <row r="45" spans="1:16" ht="14.25" hidden="1" customHeight="1" outlineLevel="1">
      <c r="A45" s="46"/>
      <c r="B45" s="58"/>
      <c r="C45" s="58"/>
      <c r="D45" s="46"/>
      <c r="E45" s="53"/>
      <c r="F45" s="46"/>
      <c r="G45" s="44"/>
      <c r="H45" s="46"/>
      <c r="I45" s="46"/>
      <c r="J45" s="46"/>
      <c r="K45" s="46"/>
      <c r="L45" s="46"/>
      <c r="M45" s="46"/>
      <c r="N45" s="52"/>
      <c r="O45" s="52"/>
      <c r="P45" s="52"/>
    </row>
    <row r="46" spans="1:16" ht="14.25" customHeight="1" collapsed="1">
      <c r="A46" s="218" t="s">
        <v>137</v>
      </c>
      <c r="B46" s="209"/>
      <c r="C46" s="210"/>
      <c r="D46" s="42" t="s">
        <v>107</v>
      </c>
      <c r="E46" s="64"/>
      <c r="F46" s="65"/>
      <c r="G46" s="66"/>
      <c r="H46" s="65"/>
      <c r="I46" s="65"/>
      <c r="J46" s="65"/>
      <c r="K46" s="65"/>
      <c r="L46" s="65"/>
      <c r="M46" s="65"/>
      <c r="N46" s="67"/>
      <c r="O46" s="67"/>
      <c r="P46" s="67"/>
    </row>
    <row r="47" spans="1:16" ht="14.25" customHeight="1">
      <c r="A47" s="46"/>
      <c r="B47" s="217" t="s">
        <v>108</v>
      </c>
      <c r="C47" s="210"/>
      <c r="D47" s="47"/>
      <c r="E47" s="48">
        <v>45491</v>
      </c>
      <c r="F47" s="49">
        <v>0.75</v>
      </c>
      <c r="G47" s="50"/>
      <c r="H47" s="51"/>
      <c r="I47" s="46"/>
      <c r="J47" s="46"/>
      <c r="K47" s="46"/>
      <c r="L47" s="46"/>
      <c r="M47" s="46"/>
      <c r="N47" s="52"/>
      <c r="O47" s="52"/>
      <c r="P47" s="52"/>
    </row>
    <row r="48" spans="1:16" ht="14.25" hidden="1" customHeight="1" outlineLevel="1">
      <c r="A48" s="46"/>
      <c r="B48" s="46"/>
      <c r="C48" s="46" t="s">
        <v>109</v>
      </c>
      <c r="D48" s="46" t="s">
        <v>110</v>
      </c>
      <c r="E48" s="53">
        <v>45491</v>
      </c>
      <c r="F48" s="54">
        <v>0.9</v>
      </c>
      <c r="G48" s="50"/>
      <c r="H48" s="55"/>
      <c r="I48" s="46"/>
      <c r="J48" s="46"/>
      <c r="K48" s="46"/>
      <c r="L48" s="46"/>
      <c r="M48" s="46"/>
      <c r="N48" s="52"/>
      <c r="O48" s="52"/>
      <c r="P48" s="52"/>
    </row>
    <row r="49" spans="1:16" ht="14.25" hidden="1" customHeight="1" outlineLevel="1">
      <c r="A49" s="46"/>
      <c r="B49" s="46"/>
      <c r="C49" s="46" t="s">
        <v>111</v>
      </c>
      <c r="D49" s="56" t="s">
        <v>112</v>
      </c>
      <c r="E49" s="68">
        <v>45485</v>
      </c>
      <c r="F49" s="69">
        <v>0</v>
      </c>
      <c r="G49" s="50"/>
      <c r="H49" s="70"/>
      <c r="I49" s="46"/>
      <c r="J49" s="46"/>
      <c r="K49" s="46"/>
      <c r="L49" s="46"/>
      <c r="M49" s="46"/>
      <c r="N49" s="52"/>
      <c r="O49" s="52"/>
      <c r="P49" s="52"/>
    </row>
    <row r="50" spans="1:16" ht="14.25" hidden="1" customHeight="1" outlineLevel="1">
      <c r="A50" s="46"/>
      <c r="B50" s="46"/>
      <c r="C50" s="46" t="s">
        <v>113</v>
      </c>
      <c r="D50" s="56" t="s">
        <v>112</v>
      </c>
      <c r="E50" s="53">
        <v>45489</v>
      </c>
      <c r="F50" s="54">
        <v>0</v>
      </c>
      <c r="G50" s="50"/>
      <c r="H50" s="55"/>
      <c r="I50" s="46"/>
      <c r="J50" s="46"/>
      <c r="K50" s="46"/>
      <c r="L50" s="46"/>
      <c r="M50" s="46"/>
      <c r="N50" s="52"/>
      <c r="O50" s="52"/>
      <c r="P50" s="52"/>
    </row>
    <row r="51" spans="1:16" ht="14.25" customHeight="1" collapsed="1">
      <c r="A51" s="46"/>
      <c r="B51" s="217" t="s">
        <v>114</v>
      </c>
      <c r="C51" s="210"/>
      <c r="D51" s="47"/>
      <c r="E51" s="48">
        <v>45513</v>
      </c>
      <c r="F51" s="71">
        <v>0</v>
      </c>
      <c r="G51" s="50"/>
      <c r="H51" s="46"/>
      <c r="I51" s="46"/>
      <c r="J51" s="46"/>
      <c r="K51" s="51"/>
      <c r="L51" s="46"/>
      <c r="M51" s="46"/>
      <c r="N51" s="52"/>
      <c r="O51" s="52"/>
      <c r="P51" s="52"/>
    </row>
    <row r="52" spans="1:16" ht="14.25" hidden="1" customHeight="1" outlineLevel="1">
      <c r="A52" s="46"/>
      <c r="B52" s="215" t="s">
        <v>115</v>
      </c>
      <c r="C52" s="210"/>
      <c r="D52" s="46"/>
      <c r="E52" s="53"/>
      <c r="F52" s="46"/>
      <c r="G52" s="44"/>
      <c r="H52" s="46"/>
      <c r="I52" s="46"/>
      <c r="J52" s="46"/>
      <c r="K52" s="46"/>
      <c r="L52" s="46"/>
      <c r="M52" s="46"/>
      <c r="N52" s="52"/>
      <c r="O52" s="52"/>
      <c r="P52" s="52"/>
    </row>
    <row r="53" spans="1:16" ht="14.25" hidden="1" customHeight="1" outlineLevel="2">
      <c r="A53" s="46"/>
      <c r="B53" s="58"/>
      <c r="C53" s="58" t="s">
        <v>116</v>
      </c>
      <c r="D53" s="56" t="s">
        <v>112</v>
      </c>
      <c r="E53" s="53">
        <v>45511</v>
      </c>
      <c r="F53" s="54">
        <v>0</v>
      </c>
      <c r="G53" s="50"/>
      <c r="H53" s="46"/>
      <c r="I53" s="46"/>
      <c r="J53" s="46"/>
      <c r="K53" s="55"/>
      <c r="L53" s="46"/>
      <c r="M53" s="46"/>
      <c r="N53" s="52"/>
      <c r="O53" s="52"/>
      <c r="P53" s="52"/>
    </row>
    <row r="54" spans="1:16" ht="14.25" hidden="1" customHeight="1" outlineLevel="2">
      <c r="A54" s="46"/>
      <c r="B54" s="58"/>
      <c r="C54" s="58" t="s">
        <v>117</v>
      </c>
      <c r="D54" s="56" t="s">
        <v>112</v>
      </c>
      <c r="E54" s="53" t="s">
        <v>41</v>
      </c>
      <c r="F54" s="54"/>
      <c r="G54" s="50"/>
      <c r="H54" s="46"/>
      <c r="I54" s="46"/>
      <c r="J54" s="46"/>
      <c r="K54" s="46"/>
      <c r="L54" s="46"/>
      <c r="M54" s="46"/>
      <c r="N54" s="52"/>
      <c r="O54" s="52"/>
      <c r="P54" s="52"/>
    </row>
    <row r="55" spans="1:16" ht="14.25" hidden="1" customHeight="1" outlineLevel="2">
      <c r="A55" s="46"/>
      <c r="B55" s="58"/>
      <c r="C55" s="58" t="s">
        <v>118</v>
      </c>
      <c r="D55" s="46" t="s">
        <v>110</v>
      </c>
      <c r="E55" s="53">
        <v>45513</v>
      </c>
      <c r="F55" s="54">
        <v>0</v>
      </c>
      <c r="G55" s="50"/>
      <c r="H55" s="46"/>
      <c r="I55" s="46"/>
      <c r="J55" s="46"/>
      <c r="K55" s="55"/>
      <c r="L55" s="46"/>
      <c r="M55" s="46"/>
      <c r="N55" s="52"/>
      <c r="O55" s="52"/>
      <c r="P55" s="52"/>
    </row>
    <row r="56" spans="1:16" ht="14.25" hidden="1" customHeight="1" outlineLevel="1">
      <c r="A56" s="46"/>
      <c r="B56" s="215" t="s">
        <v>8</v>
      </c>
      <c r="C56" s="210"/>
      <c r="D56" s="46"/>
      <c r="E56" s="53"/>
      <c r="F56" s="46"/>
      <c r="G56" s="44"/>
      <c r="H56" s="46"/>
      <c r="I56" s="46"/>
      <c r="J56" s="46"/>
      <c r="K56" s="46"/>
      <c r="L56" s="46"/>
      <c r="M56" s="46"/>
      <c r="N56" s="52"/>
      <c r="O56" s="52"/>
      <c r="P56" s="52"/>
    </row>
    <row r="57" spans="1:16" ht="14.25" hidden="1" customHeight="1" outlineLevel="2">
      <c r="A57" s="46"/>
      <c r="B57" s="58"/>
      <c r="C57" s="58" t="s">
        <v>119</v>
      </c>
      <c r="D57" s="56" t="s">
        <v>112</v>
      </c>
      <c r="E57" s="53">
        <v>45511</v>
      </c>
      <c r="F57" s="54">
        <v>0</v>
      </c>
      <c r="G57" s="50"/>
      <c r="H57" s="46"/>
      <c r="I57" s="46"/>
      <c r="J57" s="46"/>
      <c r="K57" s="55"/>
      <c r="L57" s="46"/>
      <c r="M57" s="46"/>
      <c r="N57" s="52"/>
      <c r="O57" s="52"/>
      <c r="P57" s="52"/>
    </row>
    <row r="58" spans="1:16" ht="14.25" hidden="1" customHeight="1" outlineLevel="2">
      <c r="A58" s="46"/>
      <c r="B58" s="58"/>
      <c r="C58" s="58" t="s">
        <v>118</v>
      </c>
      <c r="D58" s="46" t="s">
        <v>110</v>
      </c>
      <c r="E58" s="53">
        <v>45513</v>
      </c>
      <c r="F58" s="54">
        <v>0</v>
      </c>
      <c r="G58" s="50"/>
      <c r="H58" s="46"/>
      <c r="I58" s="46"/>
      <c r="J58" s="46"/>
      <c r="K58" s="55"/>
      <c r="L58" s="46"/>
      <c r="M58" s="46"/>
      <c r="N58" s="52"/>
      <c r="O58" s="52"/>
      <c r="P58" s="52"/>
    </row>
    <row r="59" spans="1:16" ht="14.25" customHeight="1" collapsed="1">
      <c r="A59" s="46"/>
      <c r="B59" s="216" t="s">
        <v>120</v>
      </c>
      <c r="C59" s="210"/>
      <c r="D59" s="47"/>
      <c r="E59" s="48">
        <v>45503</v>
      </c>
      <c r="F59" s="57">
        <v>0.5</v>
      </c>
      <c r="G59" s="50"/>
      <c r="H59" s="51"/>
      <c r="I59" s="51"/>
      <c r="J59" s="51"/>
      <c r="K59" s="46"/>
      <c r="L59" s="46"/>
      <c r="M59" s="46"/>
      <c r="N59" s="52"/>
      <c r="O59" s="52"/>
      <c r="P59" s="52"/>
    </row>
    <row r="60" spans="1:16" ht="14.25" hidden="1" customHeight="1" outlineLevel="1">
      <c r="A60" s="46"/>
      <c r="B60" s="215" t="s">
        <v>121</v>
      </c>
      <c r="C60" s="210"/>
      <c r="D60" s="46"/>
      <c r="E60" s="53"/>
      <c r="F60" s="46"/>
      <c r="G60" s="44"/>
      <c r="H60" s="46"/>
      <c r="I60" s="46"/>
      <c r="J60" s="46"/>
      <c r="K60" s="46"/>
      <c r="L60" s="46"/>
      <c r="M60" s="46"/>
      <c r="N60" s="52"/>
      <c r="O60" s="52"/>
      <c r="P60" s="52"/>
    </row>
    <row r="61" spans="1:16" ht="14.25" hidden="1" customHeight="1" outlineLevel="2">
      <c r="A61" s="46"/>
      <c r="B61" s="58"/>
      <c r="C61" s="58" t="s">
        <v>122</v>
      </c>
      <c r="D61" s="46" t="s">
        <v>110</v>
      </c>
      <c r="E61" s="53" t="s">
        <v>41</v>
      </c>
      <c r="F61" s="54">
        <v>1</v>
      </c>
      <c r="G61" s="50"/>
      <c r="H61" s="46"/>
      <c r="I61" s="46"/>
      <c r="J61" s="46"/>
      <c r="K61" s="46"/>
      <c r="L61" s="46"/>
      <c r="M61" s="46"/>
      <c r="N61" s="52"/>
      <c r="O61" s="52"/>
      <c r="P61" s="52"/>
    </row>
    <row r="62" spans="1:16" ht="14.25" hidden="1" customHeight="1" outlineLevel="2">
      <c r="A62" s="46"/>
      <c r="B62" s="58"/>
      <c r="C62" s="58" t="s">
        <v>118</v>
      </c>
      <c r="D62" s="56" t="s">
        <v>112</v>
      </c>
      <c r="E62" s="53">
        <v>45489</v>
      </c>
      <c r="F62" s="54">
        <v>0</v>
      </c>
      <c r="G62" s="50"/>
      <c r="H62" s="55"/>
      <c r="I62" s="46"/>
      <c r="J62" s="46"/>
      <c r="K62" s="46"/>
      <c r="L62" s="46"/>
      <c r="M62" s="46"/>
      <c r="N62" s="52"/>
      <c r="O62" s="52"/>
      <c r="P62" s="52"/>
    </row>
    <row r="63" spans="1:16" ht="14.25" hidden="1" customHeight="1" outlineLevel="2">
      <c r="A63" s="46"/>
      <c r="B63" s="58"/>
      <c r="C63" s="59" t="s">
        <v>123</v>
      </c>
      <c r="D63" s="46" t="s">
        <v>110</v>
      </c>
      <c r="E63" s="53">
        <v>45497</v>
      </c>
      <c r="F63" s="54">
        <v>0</v>
      </c>
      <c r="G63" s="50"/>
      <c r="H63" s="46"/>
      <c r="I63" s="55"/>
      <c r="J63" s="46"/>
      <c r="K63" s="46"/>
      <c r="L63" s="46"/>
      <c r="M63" s="46"/>
      <c r="N63" s="52"/>
      <c r="O63" s="52"/>
      <c r="P63" s="52"/>
    </row>
    <row r="64" spans="1:16" ht="14.25" hidden="1" customHeight="1" outlineLevel="2">
      <c r="A64" s="46"/>
      <c r="B64" s="58"/>
      <c r="C64" s="58" t="s">
        <v>124</v>
      </c>
      <c r="D64" s="56" t="s">
        <v>112</v>
      </c>
      <c r="E64" s="53">
        <v>45503</v>
      </c>
      <c r="F64" s="54">
        <v>0</v>
      </c>
      <c r="G64" s="50"/>
      <c r="H64" s="46"/>
      <c r="I64" s="46"/>
      <c r="J64" s="55"/>
      <c r="K64" s="46"/>
      <c r="L64" s="46"/>
      <c r="M64" s="46"/>
      <c r="N64" s="52"/>
      <c r="O64" s="52"/>
      <c r="P64" s="52"/>
    </row>
    <row r="65" spans="1:16" ht="14.25" hidden="1" customHeight="1" outlineLevel="1">
      <c r="A65" s="46"/>
      <c r="B65" s="215" t="s">
        <v>125</v>
      </c>
      <c r="C65" s="210"/>
      <c r="D65" s="46"/>
      <c r="E65" s="53"/>
      <c r="F65" s="46"/>
      <c r="G65" s="44"/>
      <c r="H65" s="46"/>
      <c r="I65" s="46"/>
      <c r="J65" s="46"/>
      <c r="K65" s="46"/>
      <c r="L65" s="46"/>
      <c r="M65" s="46"/>
      <c r="N65" s="52"/>
      <c r="O65" s="52"/>
      <c r="P65" s="52"/>
    </row>
    <row r="66" spans="1:16" ht="14.25" hidden="1" customHeight="1" outlineLevel="2">
      <c r="A66" s="46"/>
      <c r="B66" s="58"/>
      <c r="C66" s="58" t="s">
        <v>122</v>
      </c>
      <c r="D66" s="46" t="s">
        <v>110</v>
      </c>
      <c r="E66" s="53" t="s">
        <v>41</v>
      </c>
      <c r="F66" s="54">
        <v>1</v>
      </c>
      <c r="G66" s="50"/>
      <c r="H66" s="46"/>
      <c r="I66" s="46"/>
      <c r="J66" s="46"/>
      <c r="K66" s="46"/>
      <c r="L66" s="46"/>
      <c r="M66" s="46"/>
      <c r="N66" s="52"/>
      <c r="O66" s="52"/>
      <c r="P66" s="52"/>
    </row>
    <row r="67" spans="1:16" ht="14.25" hidden="1" customHeight="1" outlineLevel="2">
      <c r="A67" s="46"/>
      <c r="B67" s="58"/>
      <c r="C67" s="59" t="s">
        <v>123</v>
      </c>
      <c r="D67" s="46" t="s">
        <v>110</v>
      </c>
      <c r="E67" s="53">
        <v>45497</v>
      </c>
      <c r="F67" s="54">
        <v>0</v>
      </c>
      <c r="G67" s="50"/>
      <c r="H67" s="46"/>
      <c r="I67" s="55"/>
      <c r="J67" s="46"/>
      <c r="K67" s="46"/>
      <c r="L67" s="46"/>
      <c r="M67" s="46"/>
      <c r="N67" s="52"/>
      <c r="O67" s="52"/>
      <c r="P67" s="52"/>
    </row>
    <row r="68" spans="1:16" ht="14.25" hidden="1" customHeight="1" outlineLevel="2">
      <c r="A68" s="46"/>
      <c r="B68" s="58"/>
      <c r="C68" s="58" t="s">
        <v>124</v>
      </c>
      <c r="D68" s="46" t="s">
        <v>110</v>
      </c>
      <c r="E68" s="53">
        <v>45503</v>
      </c>
      <c r="F68" s="54">
        <v>0</v>
      </c>
      <c r="G68" s="50"/>
      <c r="H68" s="46"/>
      <c r="I68" s="46"/>
      <c r="J68" s="55"/>
      <c r="K68" s="46"/>
      <c r="L68" s="46"/>
      <c r="M68" s="46"/>
      <c r="N68" s="52"/>
      <c r="O68" s="52"/>
      <c r="P68" s="52"/>
    </row>
    <row r="69" spans="1:16" ht="14.25" hidden="1" customHeight="1" outlineLevel="1">
      <c r="A69" s="46"/>
      <c r="B69" s="215" t="s">
        <v>126</v>
      </c>
      <c r="C69" s="210"/>
      <c r="D69" s="46"/>
      <c r="E69" s="53"/>
      <c r="F69" s="46"/>
      <c r="G69" s="44"/>
      <c r="H69" s="46"/>
      <c r="I69" s="46"/>
      <c r="J69" s="46"/>
      <c r="K69" s="46"/>
      <c r="L69" s="46"/>
      <c r="M69" s="46"/>
      <c r="N69" s="52"/>
      <c r="O69" s="52"/>
      <c r="P69" s="52"/>
    </row>
    <row r="70" spans="1:16" ht="14.25" hidden="1" customHeight="1" outlineLevel="2">
      <c r="A70" s="46"/>
      <c r="B70" s="58"/>
      <c r="C70" s="60" t="s">
        <v>122</v>
      </c>
      <c r="D70" s="46" t="s">
        <v>110</v>
      </c>
      <c r="E70" s="53">
        <v>45492</v>
      </c>
      <c r="F70" s="54">
        <v>0.5</v>
      </c>
      <c r="G70" s="50"/>
      <c r="H70" s="61"/>
      <c r="I70" s="46"/>
      <c r="J70" s="46"/>
      <c r="K70" s="46"/>
      <c r="L70" s="46"/>
      <c r="M70" s="46"/>
      <c r="N70" s="52"/>
      <c r="O70" s="52"/>
      <c r="P70" s="52"/>
    </row>
    <row r="71" spans="1:16" ht="14.25" hidden="1" customHeight="1" outlineLevel="2">
      <c r="A71" s="46"/>
      <c r="B71" s="58"/>
      <c r="C71" s="59" t="s">
        <v>123</v>
      </c>
      <c r="D71" s="46" t="s">
        <v>110</v>
      </c>
      <c r="E71" s="53">
        <v>45497</v>
      </c>
      <c r="F71" s="54">
        <v>0</v>
      </c>
      <c r="G71" s="50"/>
      <c r="H71" s="46"/>
      <c r="I71" s="55"/>
      <c r="J71" s="46"/>
      <c r="K71" s="46"/>
      <c r="L71" s="46"/>
      <c r="M71" s="46"/>
      <c r="N71" s="52"/>
      <c r="O71" s="52"/>
      <c r="P71" s="52"/>
    </row>
    <row r="72" spans="1:16" ht="14.25" hidden="1" customHeight="1" outlineLevel="2">
      <c r="A72" s="46"/>
      <c r="B72" s="58"/>
      <c r="C72" s="58" t="s">
        <v>124</v>
      </c>
      <c r="D72" s="46" t="s">
        <v>110</v>
      </c>
      <c r="E72" s="53">
        <v>45503</v>
      </c>
      <c r="F72" s="54">
        <v>0</v>
      </c>
      <c r="G72" s="50"/>
      <c r="H72" s="46"/>
      <c r="I72" s="46"/>
      <c r="J72" s="55"/>
      <c r="K72" s="46"/>
      <c r="L72" s="46"/>
      <c r="M72" s="46"/>
      <c r="N72" s="52"/>
      <c r="O72" s="52"/>
      <c r="P72" s="52"/>
    </row>
    <row r="73" spans="1:16" ht="14.25" customHeight="1" collapsed="1">
      <c r="A73" s="46"/>
      <c r="B73" s="216" t="s">
        <v>127</v>
      </c>
      <c r="C73" s="210"/>
      <c r="D73" s="47"/>
      <c r="E73" s="48">
        <v>45527</v>
      </c>
      <c r="F73" s="62">
        <v>0.8</v>
      </c>
      <c r="G73" s="50"/>
      <c r="H73" s="46"/>
      <c r="I73" s="51"/>
      <c r="J73" s="46"/>
      <c r="K73" s="46"/>
      <c r="L73" s="51"/>
      <c r="M73" s="51"/>
      <c r="N73" s="52"/>
      <c r="O73" s="52"/>
      <c r="P73" s="52"/>
    </row>
    <row r="74" spans="1:16" ht="14.25" hidden="1" customHeight="1" outlineLevel="1">
      <c r="A74" s="46"/>
      <c r="B74" s="58"/>
      <c r="C74" s="58" t="s">
        <v>128</v>
      </c>
      <c r="D74" s="46" t="s">
        <v>110</v>
      </c>
      <c r="E74" s="53">
        <v>45517</v>
      </c>
      <c r="F74" s="54">
        <v>0.8</v>
      </c>
      <c r="G74" s="50"/>
      <c r="H74" s="46"/>
      <c r="I74" s="46"/>
      <c r="J74" s="46"/>
      <c r="K74" s="46"/>
      <c r="L74" s="55"/>
      <c r="M74" s="46"/>
      <c r="N74" s="52"/>
      <c r="O74" s="52"/>
      <c r="P74" s="52"/>
    </row>
    <row r="75" spans="1:16" ht="28.5" hidden="1" customHeight="1" outlineLevel="1">
      <c r="A75" s="46"/>
      <c r="B75" s="58"/>
      <c r="C75" s="58" t="s">
        <v>129</v>
      </c>
      <c r="D75" s="56" t="s">
        <v>112</v>
      </c>
      <c r="E75" s="53">
        <v>45497</v>
      </c>
      <c r="F75" s="54">
        <v>0</v>
      </c>
      <c r="G75" s="50"/>
      <c r="H75" s="46"/>
      <c r="I75" s="55"/>
      <c r="J75" s="46"/>
      <c r="K75" s="46"/>
      <c r="L75" s="46"/>
      <c r="M75" s="46"/>
      <c r="N75" s="52"/>
      <c r="O75" s="52"/>
      <c r="P75" s="52"/>
    </row>
    <row r="76" spans="1:16" ht="14.25" hidden="1" customHeight="1" outlineLevel="1">
      <c r="A76" s="46"/>
      <c r="B76" s="58"/>
      <c r="C76" s="59" t="s">
        <v>123</v>
      </c>
      <c r="D76" s="46" t="s">
        <v>110</v>
      </c>
      <c r="E76" s="53">
        <v>45524</v>
      </c>
      <c r="F76" s="54">
        <v>0</v>
      </c>
      <c r="G76" s="50"/>
      <c r="H76" s="46"/>
      <c r="I76" s="46"/>
      <c r="J76" s="46"/>
      <c r="K76" s="46"/>
      <c r="L76" s="46"/>
      <c r="M76" s="55"/>
      <c r="N76" s="52"/>
      <c r="O76" s="52"/>
      <c r="P76" s="52"/>
    </row>
    <row r="77" spans="1:16" ht="14.25" hidden="1" customHeight="1" outlineLevel="1">
      <c r="A77" s="46"/>
      <c r="B77" s="58"/>
      <c r="C77" s="58" t="s">
        <v>124</v>
      </c>
      <c r="D77" s="46" t="s">
        <v>110</v>
      </c>
      <c r="E77" s="53">
        <v>45527</v>
      </c>
      <c r="F77" s="54">
        <v>0</v>
      </c>
      <c r="G77" s="50"/>
      <c r="H77" s="46"/>
      <c r="I77" s="46"/>
      <c r="J77" s="46"/>
      <c r="K77" s="46"/>
      <c r="L77" s="46"/>
      <c r="M77" s="55"/>
      <c r="N77" s="52"/>
      <c r="O77" s="52"/>
      <c r="P77" s="52"/>
    </row>
    <row r="78" spans="1:16" ht="14.25" customHeight="1" collapsed="1">
      <c r="A78" s="46"/>
      <c r="B78" s="217" t="s">
        <v>130</v>
      </c>
      <c r="C78" s="210"/>
      <c r="D78" s="47"/>
      <c r="E78" s="48">
        <v>45517</v>
      </c>
      <c r="F78" s="72">
        <v>0.4</v>
      </c>
      <c r="G78" s="50"/>
      <c r="H78" s="51"/>
      <c r="I78" s="51"/>
      <c r="J78" s="51"/>
      <c r="K78" s="51"/>
      <c r="L78" s="51"/>
      <c r="M78" s="46"/>
      <c r="N78" s="52"/>
      <c r="O78" s="52"/>
      <c r="P78" s="52"/>
    </row>
    <row r="79" spans="1:16" ht="14.25" hidden="1" customHeight="1" outlineLevel="1">
      <c r="A79" s="46"/>
      <c r="B79" s="215" t="s">
        <v>131</v>
      </c>
      <c r="C79" s="210"/>
      <c r="D79" s="46"/>
      <c r="E79" s="53"/>
      <c r="F79" s="46"/>
      <c r="G79" s="44"/>
      <c r="H79" s="52"/>
      <c r="I79" s="52"/>
      <c r="J79" s="52"/>
      <c r="K79" s="52"/>
      <c r="L79" s="52"/>
      <c r="M79" s="52"/>
      <c r="N79" s="52"/>
      <c r="O79" s="52"/>
      <c r="P79" s="52"/>
    </row>
    <row r="80" spans="1:16" ht="14.25" hidden="1" customHeight="1" outlineLevel="2">
      <c r="A80" s="46"/>
      <c r="B80" s="58"/>
      <c r="C80" s="60" t="s">
        <v>132</v>
      </c>
      <c r="D80" s="63" t="s">
        <v>110</v>
      </c>
      <c r="E80" s="73">
        <v>45491</v>
      </c>
      <c r="F80" s="54">
        <v>0.5</v>
      </c>
      <c r="G80" s="50"/>
      <c r="H80" s="61"/>
      <c r="I80" s="46"/>
      <c r="J80" s="46"/>
      <c r="K80" s="46"/>
      <c r="L80" s="46"/>
      <c r="M80" s="46"/>
      <c r="N80" s="52"/>
      <c r="O80" s="52"/>
      <c r="P80" s="52"/>
    </row>
    <row r="81" spans="1:16" ht="14.25" hidden="1" customHeight="1" outlineLevel="2">
      <c r="A81" s="46"/>
      <c r="B81" s="58"/>
      <c r="C81" s="58" t="s">
        <v>133</v>
      </c>
      <c r="D81" s="56" t="s">
        <v>112</v>
      </c>
      <c r="E81" s="53">
        <v>45497</v>
      </c>
      <c r="F81" s="54">
        <v>0</v>
      </c>
      <c r="G81" s="50"/>
      <c r="H81" s="46"/>
      <c r="I81" s="55"/>
      <c r="J81" s="46"/>
      <c r="K81" s="46"/>
      <c r="L81" s="46"/>
      <c r="M81" s="46"/>
      <c r="N81" s="52"/>
      <c r="O81" s="52"/>
      <c r="P81" s="52"/>
    </row>
    <row r="82" spans="1:16" ht="14.25" hidden="1" customHeight="1" outlineLevel="2">
      <c r="A82" s="46"/>
      <c r="B82" s="58"/>
      <c r="C82" s="58" t="s">
        <v>134</v>
      </c>
      <c r="D82" s="56" t="s">
        <v>112</v>
      </c>
      <c r="E82" s="53">
        <v>45497</v>
      </c>
      <c r="F82" s="54">
        <v>0</v>
      </c>
      <c r="G82" s="50"/>
      <c r="H82" s="46"/>
      <c r="I82" s="55"/>
      <c r="J82" s="46"/>
      <c r="K82" s="46"/>
      <c r="L82" s="46"/>
      <c r="M82" s="46"/>
      <c r="N82" s="52"/>
      <c r="O82" s="52"/>
      <c r="P82" s="52"/>
    </row>
    <row r="83" spans="1:16" ht="14.25" hidden="1" customHeight="1" outlineLevel="2">
      <c r="A83" s="46"/>
      <c r="B83" s="58"/>
      <c r="C83" s="58" t="s">
        <v>135</v>
      </c>
      <c r="D83" s="56" t="s">
        <v>112</v>
      </c>
      <c r="E83" s="53">
        <v>45513</v>
      </c>
      <c r="F83" s="54">
        <v>0</v>
      </c>
      <c r="G83" s="50"/>
      <c r="H83" s="46"/>
      <c r="I83" s="46"/>
      <c r="J83" s="46"/>
      <c r="K83" s="55"/>
      <c r="L83" s="46"/>
      <c r="M83" s="46"/>
      <c r="N83" s="52"/>
      <c r="O83" s="52"/>
      <c r="P83" s="52"/>
    </row>
    <row r="84" spans="1:16" ht="14.25" hidden="1" customHeight="1" outlineLevel="2">
      <c r="A84" s="46"/>
      <c r="B84" s="58"/>
      <c r="C84" s="58" t="s">
        <v>124</v>
      </c>
      <c r="D84" s="46" t="s">
        <v>110</v>
      </c>
      <c r="E84" s="53">
        <v>45516</v>
      </c>
      <c r="F84" s="54">
        <v>0</v>
      </c>
      <c r="G84" s="50"/>
      <c r="H84" s="46"/>
      <c r="I84" s="46"/>
      <c r="J84" s="46"/>
      <c r="K84" s="46"/>
      <c r="L84" s="55"/>
      <c r="M84" s="46"/>
      <c r="N84" s="52"/>
      <c r="O84" s="52"/>
      <c r="P84" s="52"/>
    </row>
    <row r="85" spans="1:16" ht="14.25" hidden="1" customHeight="1" outlineLevel="2">
      <c r="A85" s="46"/>
      <c r="B85" s="58"/>
      <c r="C85" s="59" t="s">
        <v>123</v>
      </c>
      <c r="D85" s="46" t="s">
        <v>110</v>
      </c>
      <c r="E85" s="53">
        <v>45517</v>
      </c>
      <c r="F85" s="54">
        <v>0</v>
      </c>
      <c r="G85" s="50"/>
      <c r="H85" s="46"/>
      <c r="I85" s="46"/>
      <c r="J85" s="46"/>
      <c r="K85" s="46"/>
      <c r="L85" s="55"/>
      <c r="M85" s="46"/>
      <c r="N85" s="52"/>
      <c r="O85" s="52"/>
      <c r="P85" s="52"/>
    </row>
    <row r="86" spans="1:16" ht="14.25" hidden="1" customHeight="1" outlineLevel="1">
      <c r="A86" s="46"/>
      <c r="B86" s="215" t="s">
        <v>136</v>
      </c>
      <c r="C86" s="210"/>
      <c r="D86" s="46"/>
      <c r="E86" s="53"/>
      <c r="F86" s="46"/>
      <c r="G86" s="44"/>
      <c r="H86" s="46"/>
      <c r="I86" s="46"/>
      <c r="J86" s="46"/>
      <c r="K86" s="46"/>
      <c r="L86" s="46"/>
      <c r="M86" s="46"/>
      <c r="N86" s="52"/>
      <c r="O86" s="52"/>
      <c r="P86" s="52"/>
    </row>
    <row r="87" spans="1:16" ht="14.25" hidden="1" customHeight="1" outlineLevel="2">
      <c r="A87" s="46"/>
      <c r="B87" s="58"/>
      <c r="C87" s="58" t="s">
        <v>128</v>
      </c>
      <c r="D87" s="46" t="s">
        <v>110</v>
      </c>
      <c r="E87" s="53">
        <v>45503</v>
      </c>
      <c r="F87" s="54">
        <v>0.5</v>
      </c>
      <c r="G87" s="50"/>
      <c r="H87" s="46"/>
      <c r="I87" s="46"/>
      <c r="J87" s="55"/>
      <c r="K87" s="46"/>
      <c r="L87" s="46"/>
      <c r="M87" s="46"/>
      <c r="N87" s="52"/>
      <c r="O87" s="52"/>
      <c r="P87" s="52"/>
    </row>
    <row r="88" spans="1:16" ht="14.25" hidden="1" customHeight="1" outlineLevel="2">
      <c r="A88" s="46"/>
      <c r="B88" s="58"/>
      <c r="C88" s="58" t="s">
        <v>118</v>
      </c>
      <c r="D88" s="56" t="s">
        <v>112</v>
      </c>
      <c r="E88" s="53">
        <v>45497</v>
      </c>
      <c r="F88" s="54">
        <v>0</v>
      </c>
      <c r="G88" s="50"/>
      <c r="H88" s="46"/>
      <c r="I88" s="55"/>
      <c r="J88" s="46"/>
      <c r="K88" s="46"/>
      <c r="L88" s="46"/>
      <c r="M88" s="46"/>
      <c r="N88" s="52"/>
      <c r="O88" s="52"/>
      <c r="P88" s="52"/>
    </row>
    <row r="89" spans="1:16" ht="14.25" customHeight="1" collapsed="1">
      <c r="A89" s="46"/>
      <c r="B89" s="58"/>
      <c r="C89" s="58"/>
      <c r="D89" s="46"/>
      <c r="E89" s="53"/>
      <c r="F89" s="46"/>
      <c r="G89" s="44"/>
      <c r="H89" s="46"/>
      <c r="I89" s="46"/>
      <c r="J89" s="46"/>
      <c r="K89" s="46"/>
      <c r="L89" s="46"/>
      <c r="M89" s="46"/>
      <c r="N89" s="52"/>
      <c r="O89" s="52"/>
      <c r="P89" s="52"/>
    </row>
    <row r="90" spans="1:16" ht="14.25" customHeight="1">
      <c r="A90" s="218" t="s">
        <v>138</v>
      </c>
      <c r="B90" s="209"/>
      <c r="C90" s="210"/>
      <c r="D90" s="42" t="s">
        <v>107</v>
      </c>
      <c r="E90" s="64"/>
      <c r="F90" s="65"/>
      <c r="G90" s="66"/>
      <c r="H90" s="65"/>
      <c r="I90" s="65"/>
      <c r="J90" s="65"/>
      <c r="K90" s="65"/>
      <c r="L90" s="65"/>
      <c r="M90" s="65"/>
      <c r="N90" s="67"/>
      <c r="O90" s="67"/>
      <c r="P90" s="67"/>
    </row>
    <row r="91" spans="1:16" ht="14.25" customHeight="1">
      <c r="A91" s="46"/>
      <c r="B91" s="217" t="s">
        <v>108</v>
      </c>
      <c r="C91" s="210"/>
      <c r="D91" s="47"/>
      <c r="E91" s="48">
        <v>45492</v>
      </c>
      <c r="F91" s="49">
        <v>0.75</v>
      </c>
      <c r="G91" s="50"/>
      <c r="H91" s="51"/>
      <c r="I91" s="46"/>
      <c r="J91" s="46"/>
      <c r="K91" s="46"/>
      <c r="L91" s="46"/>
      <c r="M91" s="46"/>
      <c r="N91" s="52"/>
      <c r="O91" s="52"/>
      <c r="P91" s="52"/>
    </row>
    <row r="92" spans="1:16" ht="14.25" hidden="1" customHeight="1" outlineLevel="1">
      <c r="A92" s="46"/>
      <c r="B92" s="46"/>
      <c r="C92" s="46" t="s">
        <v>109</v>
      </c>
      <c r="D92" s="46" t="s">
        <v>110</v>
      </c>
      <c r="E92" s="53">
        <v>45492</v>
      </c>
      <c r="F92" s="54">
        <v>0.9</v>
      </c>
      <c r="G92" s="50"/>
      <c r="H92" s="55"/>
      <c r="I92" s="46"/>
      <c r="J92" s="46"/>
      <c r="K92" s="46"/>
      <c r="L92" s="46"/>
      <c r="M92" s="46"/>
      <c r="N92" s="52"/>
      <c r="O92" s="52"/>
      <c r="P92" s="52"/>
    </row>
    <row r="93" spans="1:16" ht="14.25" hidden="1" customHeight="1" outlineLevel="1">
      <c r="A93" s="46"/>
      <c r="B93" s="46"/>
      <c r="C93" s="46" t="s">
        <v>111</v>
      </c>
      <c r="D93" s="56" t="s">
        <v>112</v>
      </c>
      <c r="E93" s="53">
        <v>45485</v>
      </c>
      <c r="F93" s="69">
        <v>0</v>
      </c>
      <c r="G93" s="50"/>
      <c r="H93" s="55"/>
      <c r="I93" s="46"/>
      <c r="J93" s="46"/>
      <c r="K93" s="46"/>
      <c r="L93" s="46"/>
      <c r="M93" s="46"/>
      <c r="N93" s="52"/>
      <c r="O93" s="52"/>
      <c r="P93" s="52"/>
    </row>
    <row r="94" spans="1:16" ht="14.25" hidden="1" customHeight="1" outlineLevel="1">
      <c r="A94" s="46"/>
      <c r="B94" s="46"/>
      <c r="C94" s="46" t="s">
        <v>113</v>
      </c>
      <c r="D94" s="56" t="s">
        <v>112</v>
      </c>
      <c r="E94" s="53">
        <v>45490</v>
      </c>
      <c r="F94" s="54">
        <v>0</v>
      </c>
      <c r="G94" s="50"/>
      <c r="H94" s="55"/>
      <c r="I94" s="46"/>
      <c r="J94" s="46"/>
      <c r="K94" s="46"/>
      <c r="L94" s="46"/>
      <c r="M94" s="46"/>
      <c r="N94" s="52"/>
      <c r="O94" s="52"/>
      <c r="P94" s="52"/>
    </row>
    <row r="95" spans="1:16" ht="14.25" customHeight="1" collapsed="1">
      <c r="A95" s="46"/>
      <c r="B95" s="217" t="s">
        <v>114</v>
      </c>
      <c r="C95" s="210"/>
      <c r="D95" s="47"/>
      <c r="E95" s="48">
        <v>45524</v>
      </c>
      <c r="F95" s="57">
        <v>0.5</v>
      </c>
      <c r="G95" s="50"/>
      <c r="H95" s="46"/>
      <c r="I95" s="46"/>
      <c r="J95" s="46"/>
      <c r="K95" s="46"/>
      <c r="L95" s="51"/>
      <c r="M95" s="51"/>
      <c r="N95" s="52"/>
      <c r="O95" s="52"/>
      <c r="P95" s="52"/>
    </row>
    <row r="96" spans="1:16" ht="14.25" customHeight="1" outlineLevel="1">
      <c r="A96" s="46"/>
      <c r="B96" s="215" t="s">
        <v>115</v>
      </c>
      <c r="C96" s="210"/>
      <c r="D96" s="46"/>
      <c r="E96" s="53"/>
      <c r="F96" s="57">
        <v>0.5</v>
      </c>
      <c r="G96" s="50"/>
      <c r="H96" s="46"/>
      <c r="I96" s="46"/>
      <c r="J96" s="46"/>
      <c r="K96" s="46"/>
      <c r="L96" s="46"/>
      <c r="M96" s="46"/>
      <c r="N96" s="52"/>
      <c r="O96" s="52"/>
      <c r="P96" s="52"/>
    </row>
    <row r="97" spans="1:16" ht="14.25" customHeight="1" outlineLevel="2">
      <c r="A97" s="46"/>
      <c r="B97" s="58"/>
      <c r="C97" s="58" t="s">
        <v>116</v>
      </c>
      <c r="D97" s="56" t="s">
        <v>112</v>
      </c>
      <c r="E97" s="53" t="s">
        <v>41</v>
      </c>
      <c r="F97" s="57">
        <v>0.5</v>
      </c>
      <c r="G97" s="50"/>
      <c r="H97" s="46"/>
      <c r="I97" s="46"/>
      <c r="J97" s="46"/>
      <c r="K97" s="46"/>
      <c r="L97" s="46"/>
      <c r="M97" s="46"/>
      <c r="N97" s="52"/>
      <c r="O97" s="52"/>
      <c r="P97" s="52"/>
    </row>
    <row r="98" spans="1:16" ht="14.25" customHeight="1" outlineLevel="2">
      <c r="A98" s="46"/>
      <c r="B98" s="58"/>
      <c r="C98" s="58" t="s">
        <v>117</v>
      </c>
      <c r="D98" s="56" t="s">
        <v>112</v>
      </c>
      <c r="E98" s="53">
        <v>45519</v>
      </c>
      <c r="F98" s="57">
        <v>0.5</v>
      </c>
      <c r="G98" s="50"/>
      <c r="H98" s="46"/>
      <c r="I98" s="46"/>
      <c r="J98" s="46"/>
      <c r="K98" s="46"/>
      <c r="L98" s="55"/>
      <c r="M98" s="46"/>
      <c r="N98" s="52"/>
      <c r="O98" s="52"/>
      <c r="P98" s="52"/>
    </row>
    <row r="99" spans="1:16" ht="14.25" customHeight="1" outlineLevel="2">
      <c r="A99" s="46"/>
      <c r="B99" s="58"/>
      <c r="C99" s="58" t="s">
        <v>118</v>
      </c>
      <c r="D99" s="46" t="s">
        <v>110</v>
      </c>
      <c r="E99" s="53">
        <v>45524</v>
      </c>
      <c r="F99" s="57">
        <v>0.5</v>
      </c>
      <c r="G99" s="50"/>
      <c r="H99" s="46"/>
      <c r="I99" s="46"/>
      <c r="J99" s="46"/>
      <c r="K99" s="46"/>
      <c r="L99" s="46"/>
      <c r="M99" s="55"/>
      <c r="N99" s="52"/>
      <c r="O99" s="52"/>
      <c r="P99" s="52"/>
    </row>
    <row r="100" spans="1:16" ht="14.25" customHeight="1" outlineLevel="1">
      <c r="A100" s="46"/>
      <c r="B100" s="215" t="s">
        <v>8</v>
      </c>
      <c r="C100" s="210"/>
      <c r="D100" s="46"/>
      <c r="E100" s="53"/>
      <c r="F100" s="57">
        <v>0.5</v>
      </c>
      <c r="G100" s="50"/>
      <c r="H100" s="46"/>
      <c r="I100" s="46"/>
      <c r="J100" s="46"/>
      <c r="K100" s="46"/>
      <c r="L100" s="46"/>
      <c r="M100" s="46"/>
      <c r="N100" s="52"/>
      <c r="O100" s="52"/>
      <c r="P100" s="52"/>
    </row>
    <row r="101" spans="1:16" ht="14.25" customHeight="1" outlineLevel="2">
      <c r="A101" s="46"/>
      <c r="B101" s="58"/>
      <c r="C101" s="58" t="s">
        <v>119</v>
      </c>
      <c r="D101" s="56" t="s">
        <v>112</v>
      </c>
      <c r="E101" s="53">
        <v>45519</v>
      </c>
      <c r="F101" s="57">
        <v>0.5</v>
      </c>
      <c r="G101" s="50"/>
      <c r="H101" s="46"/>
      <c r="I101" s="46"/>
      <c r="J101" s="46"/>
      <c r="K101" s="46"/>
      <c r="L101" s="55"/>
      <c r="M101" s="46"/>
      <c r="N101" s="52"/>
      <c r="O101" s="52"/>
      <c r="P101" s="52"/>
    </row>
    <row r="102" spans="1:16" ht="14.25" customHeight="1" outlineLevel="2">
      <c r="A102" s="46"/>
      <c r="B102" s="58"/>
      <c r="C102" s="58" t="s">
        <v>118</v>
      </c>
      <c r="D102" s="46" t="s">
        <v>110</v>
      </c>
      <c r="E102" s="53">
        <v>45524</v>
      </c>
      <c r="F102" s="57">
        <v>0.5</v>
      </c>
      <c r="G102" s="50"/>
      <c r="H102" s="46"/>
      <c r="I102" s="46"/>
      <c r="J102" s="46"/>
      <c r="K102" s="46"/>
      <c r="L102" s="46"/>
      <c r="M102" s="55"/>
      <c r="N102" s="52"/>
      <c r="O102" s="52"/>
      <c r="P102" s="52"/>
    </row>
    <row r="103" spans="1:16" ht="14.25" customHeight="1">
      <c r="A103" s="46"/>
      <c r="B103" s="216" t="s">
        <v>120</v>
      </c>
      <c r="C103" s="210"/>
      <c r="D103" s="47"/>
      <c r="E103" s="48">
        <v>45503</v>
      </c>
      <c r="F103" s="57">
        <v>0.5</v>
      </c>
      <c r="G103" s="50"/>
      <c r="H103" s="51"/>
      <c r="I103" s="51"/>
      <c r="J103" s="51"/>
      <c r="K103" s="46"/>
      <c r="L103" s="46"/>
      <c r="M103" s="46"/>
      <c r="N103" s="52"/>
      <c r="O103" s="52"/>
      <c r="P103" s="52"/>
    </row>
    <row r="104" spans="1:16" ht="14.25" hidden="1" customHeight="1" outlineLevel="1">
      <c r="A104" s="46"/>
      <c r="B104" s="215" t="s">
        <v>121</v>
      </c>
      <c r="C104" s="210"/>
      <c r="D104" s="46"/>
      <c r="E104" s="53"/>
      <c r="F104" s="46"/>
      <c r="G104" s="44"/>
      <c r="H104" s="46"/>
      <c r="I104" s="46"/>
      <c r="J104" s="46"/>
      <c r="K104" s="46"/>
      <c r="L104" s="46"/>
      <c r="M104" s="46"/>
      <c r="N104" s="52"/>
      <c r="O104" s="52"/>
      <c r="P104" s="52"/>
    </row>
    <row r="105" spans="1:16" ht="14.25" hidden="1" customHeight="1" outlineLevel="2">
      <c r="A105" s="46"/>
      <c r="B105" s="58"/>
      <c r="C105" s="58" t="s">
        <v>122</v>
      </c>
      <c r="D105" s="46" t="s">
        <v>110</v>
      </c>
      <c r="E105" s="53" t="s">
        <v>41</v>
      </c>
      <c r="F105" s="54">
        <v>1</v>
      </c>
      <c r="G105" s="50"/>
      <c r="H105" s="46"/>
      <c r="I105" s="46"/>
      <c r="J105" s="46"/>
      <c r="K105" s="46"/>
      <c r="L105" s="46"/>
      <c r="M105" s="46"/>
      <c r="N105" s="52"/>
      <c r="O105" s="52"/>
      <c r="P105" s="52"/>
    </row>
    <row r="106" spans="1:16" ht="14.25" hidden="1" customHeight="1" outlineLevel="2">
      <c r="A106" s="46"/>
      <c r="B106" s="58"/>
      <c r="C106" s="58" t="s">
        <v>118</v>
      </c>
      <c r="D106" s="56" t="s">
        <v>112</v>
      </c>
      <c r="E106" s="53">
        <v>45489</v>
      </c>
      <c r="F106" s="54">
        <v>0</v>
      </c>
      <c r="G106" s="50"/>
      <c r="H106" s="55"/>
      <c r="I106" s="46"/>
      <c r="J106" s="46"/>
      <c r="K106" s="46"/>
      <c r="L106" s="46"/>
      <c r="M106" s="46"/>
      <c r="N106" s="52"/>
      <c r="O106" s="52"/>
      <c r="P106" s="52"/>
    </row>
    <row r="107" spans="1:16" ht="14.25" hidden="1" customHeight="1" outlineLevel="2">
      <c r="A107" s="46"/>
      <c r="B107" s="58"/>
      <c r="C107" s="59" t="s">
        <v>123</v>
      </c>
      <c r="D107" s="46" t="s">
        <v>110</v>
      </c>
      <c r="E107" s="53">
        <v>45497</v>
      </c>
      <c r="F107" s="54">
        <v>0</v>
      </c>
      <c r="G107" s="50"/>
      <c r="H107" s="46"/>
      <c r="I107" s="55"/>
      <c r="J107" s="46"/>
      <c r="K107" s="46"/>
      <c r="L107" s="46"/>
      <c r="M107" s="46"/>
      <c r="N107" s="52"/>
      <c r="O107" s="52"/>
      <c r="P107" s="52"/>
    </row>
    <row r="108" spans="1:16" ht="14.25" hidden="1" customHeight="1" outlineLevel="2">
      <c r="A108" s="46"/>
      <c r="B108" s="58"/>
      <c r="C108" s="58" t="s">
        <v>124</v>
      </c>
      <c r="D108" s="56" t="s">
        <v>112</v>
      </c>
      <c r="E108" s="53">
        <v>45503</v>
      </c>
      <c r="F108" s="54">
        <v>0</v>
      </c>
      <c r="G108" s="50"/>
      <c r="H108" s="46"/>
      <c r="I108" s="46"/>
      <c r="J108" s="55"/>
      <c r="K108" s="46"/>
      <c r="L108" s="46"/>
      <c r="M108" s="46"/>
      <c r="N108" s="52"/>
      <c r="O108" s="52"/>
      <c r="P108" s="52"/>
    </row>
    <row r="109" spans="1:16" ht="14.25" hidden="1" customHeight="1" outlineLevel="1">
      <c r="A109" s="46"/>
      <c r="B109" s="215" t="s">
        <v>125</v>
      </c>
      <c r="C109" s="210"/>
      <c r="D109" s="46"/>
      <c r="E109" s="53"/>
      <c r="F109" s="46"/>
      <c r="G109" s="44"/>
      <c r="H109" s="46"/>
      <c r="I109" s="46"/>
      <c r="J109" s="46"/>
      <c r="K109" s="46"/>
      <c r="L109" s="46"/>
      <c r="M109" s="46"/>
      <c r="N109" s="52"/>
      <c r="O109" s="52"/>
      <c r="P109" s="52"/>
    </row>
    <row r="110" spans="1:16" ht="14.25" hidden="1" customHeight="1" outlineLevel="2">
      <c r="A110" s="46"/>
      <c r="B110" s="58"/>
      <c r="C110" s="58" t="s">
        <v>122</v>
      </c>
      <c r="D110" s="46" t="s">
        <v>110</v>
      </c>
      <c r="E110" s="53" t="s">
        <v>41</v>
      </c>
      <c r="F110" s="54">
        <v>1</v>
      </c>
      <c r="G110" s="50"/>
      <c r="H110" s="46"/>
      <c r="I110" s="46"/>
      <c r="J110" s="46"/>
      <c r="K110" s="46"/>
      <c r="L110" s="46"/>
      <c r="M110" s="46"/>
      <c r="N110" s="52"/>
      <c r="O110" s="52"/>
      <c r="P110" s="52"/>
    </row>
    <row r="111" spans="1:16" ht="14.25" hidden="1" customHeight="1" outlineLevel="2">
      <c r="A111" s="46"/>
      <c r="B111" s="58"/>
      <c r="C111" s="59" t="s">
        <v>123</v>
      </c>
      <c r="D111" s="46" t="s">
        <v>110</v>
      </c>
      <c r="E111" s="53">
        <v>45497</v>
      </c>
      <c r="F111" s="54">
        <v>0</v>
      </c>
      <c r="G111" s="50"/>
      <c r="H111" s="46"/>
      <c r="I111" s="55"/>
      <c r="J111" s="46"/>
      <c r="K111" s="46"/>
      <c r="L111" s="46"/>
      <c r="M111" s="46"/>
      <c r="N111" s="52"/>
      <c r="O111" s="52"/>
      <c r="P111" s="52"/>
    </row>
    <row r="112" spans="1:16" ht="14.25" hidden="1" customHeight="1" outlineLevel="2">
      <c r="A112" s="46"/>
      <c r="B112" s="58"/>
      <c r="C112" s="58" t="s">
        <v>124</v>
      </c>
      <c r="D112" s="46" t="s">
        <v>110</v>
      </c>
      <c r="E112" s="53">
        <v>45503</v>
      </c>
      <c r="F112" s="54">
        <v>0</v>
      </c>
      <c r="G112" s="50"/>
      <c r="H112" s="46"/>
      <c r="I112" s="46"/>
      <c r="J112" s="55"/>
      <c r="K112" s="46"/>
      <c r="L112" s="46"/>
      <c r="M112" s="46"/>
      <c r="N112" s="52"/>
      <c r="O112" s="52"/>
      <c r="P112" s="52"/>
    </row>
    <row r="113" spans="1:16" ht="14.25" hidden="1" customHeight="1" outlineLevel="1">
      <c r="A113" s="46"/>
      <c r="B113" s="215" t="s">
        <v>126</v>
      </c>
      <c r="C113" s="210"/>
      <c r="D113" s="46"/>
      <c r="E113" s="53"/>
      <c r="F113" s="46"/>
      <c r="G113" s="44"/>
      <c r="H113" s="46"/>
      <c r="I113" s="46"/>
      <c r="J113" s="46"/>
      <c r="K113" s="46"/>
      <c r="L113" s="46"/>
      <c r="M113" s="46"/>
      <c r="N113" s="52"/>
      <c r="O113" s="52"/>
      <c r="P113" s="52"/>
    </row>
    <row r="114" spans="1:16" ht="14.25" customHeight="1" outlineLevel="2">
      <c r="A114" s="46"/>
      <c r="B114" s="58"/>
      <c r="C114" s="60" t="s">
        <v>122</v>
      </c>
      <c r="D114" s="46" t="s">
        <v>110</v>
      </c>
      <c r="E114" s="53">
        <v>45492</v>
      </c>
      <c r="F114" s="54">
        <v>0.5</v>
      </c>
      <c r="G114" s="50"/>
      <c r="H114" s="61"/>
      <c r="I114" s="46"/>
      <c r="J114" s="46"/>
      <c r="K114" s="46"/>
      <c r="L114" s="46"/>
      <c r="M114" s="46"/>
      <c r="N114" s="52"/>
      <c r="O114" s="52"/>
      <c r="P114" s="52"/>
    </row>
    <row r="115" spans="1:16" ht="14.25" customHeight="1" outlineLevel="2">
      <c r="A115" s="46"/>
      <c r="B115" s="58"/>
      <c r="C115" s="59" t="s">
        <v>123</v>
      </c>
      <c r="D115" s="46" t="s">
        <v>110</v>
      </c>
      <c r="E115" s="53">
        <v>45497</v>
      </c>
      <c r="F115" s="54">
        <v>0</v>
      </c>
      <c r="G115" s="50"/>
      <c r="H115" s="46"/>
      <c r="I115" s="55"/>
      <c r="J115" s="46"/>
      <c r="K115" s="46"/>
      <c r="L115" s="46"/>
      <c r="M115" s="46"/>
      <c r="N115" s="52"/>
      <c r="O115" s="52"/>
      <c r="P115" s="52"/>
    </row>
    <row r="116" spans="1:16" ht="14.25" customHeight="1" outlineLevel="2">
      <c r="A116" s="46"/>
      <c r="B116" s="58"/>
      <c r="C116" s="58" t="s">
        <v>124</v>
      </c>
      <c r="D116" s="46" t="s">
        <v>110</v>
      </c>
      <c r="E116" s="53">
        <v>45503</v>
      </c>
      <c r="F116" s="54">
        <v>0</v>
      </c>
      <c r="G116" s="50"/>
      <c r="H116" s="46"/>
      <c r="I116" s="46"/>
      <c r="J116" s="55"/>
      <c r="K116" s="46"/>
      <c r="L116" s="46"/>
      <c r="M116" s="46"/>
      <c r="N116" s="52"/>
      <c r="O116" s="52"/>
      <c r="P116" s="52"/>
    </row>
    <row r="117" spans="1:16" ht="14.25" customHeight="1">
      <c r="A117" s="46"/>
      <c r="B117" s="216" t="s">
        <v>127</v>
      </c>
      <c r="C117" s="210"/>
      <c r="D117" s="47"/>
      <c r="E117" s="48">
        <v>45533</v>
      </c>
      <c r="F117" s="62">
        <v>0.85</v>
      </c>
      <c r="G117" s="50"/>
      <c r="H117" s="51"/>
      <c r="I117" s="46"/>
      <c r="J117" s="46"/>
      <c r="K117" s="46"/>
      <c r="L117" s="46"/>
      <c r="M117" s="51"/>
      <c r="N117" s="51"/>
      <c r="O117" s="52"/>
      <c r="P117" s="52"/>
    </row>
    <row r="118" spans="1:16" ht="14.25" hidden="1" customHeight="1" outlineLevel="1">
      <c r="A118" s="46"/>
      <c r="B118" s="58"/>
      <c r="C118" s="58" t="s">
        <v>128</v>
      </c>
      <c r="D118" s="46" t="s">
        <v>110</v>
      </c>
      <c r="E118" s="53">
        <v>45527</v>
      </c>
      <c r="F118" s="54">
        <v>0.9</v>
      </c>
      <c r="G118" s="50"/>
      <c r="H118" s="46"/>
      <c r="I118" s="46"/>
      <c r="J118" s="46"/>
      <c r="K118" s="46"/>
      <c r="L118" s="46"/>
      <c r="M118" s="55"/>
      <c r="N118" s="46"/>
      <c r="O118" s="52"/>
      <c r="P118" s="52"/>
    </row>
    <row r="119" spans="1:16" ht="14.25" hidden="1" customHeight="1" outlineLevel="1">
      <c r="A119" s="46"/>
      <c r="B119" s="58"/>
      <c r="C119" s="58" t="s">
        <v>129</v>
      </c>
      <c r="D119" s="56" t="s">
        <v>112</v>
      </c>
      <c r="E119" s="53">
        <v>45492</v>
      </c>
      <c r="F119" s="54">
        <v>0</v>
      </c>
      <c r="G119" s="50"/>
      <c r="H119" s="55"/>
      <c r="I119" s="46"/>
      <c r="J119" s="46"/>
      <c r="K119" s="46"/>
      <c r="L119" s="46"/>
      <c r="M119" s="46"/>
      <c r="N119" s="46"/>
      <c r="O119" s="52"/>
      <c r="P119" s="52"/>
    </row>
    <row r="120" spans="1:16" ht="14.25" hidden="1" customHeight="1" outlineLevel="1">
      <c r="A120" s="46"/>
      <c r="B120" s="58"/>
      <c r="C120" s="59" t="s">
        <v>123</v>
      </c>
      <c r="D120" s="46" t="s">
        <v>110</v>
      </c>
      <c r="E120" s="53">
        <v>45531</v>
      </c>
      <c r="F120" s="54">
        <v>0</v>
      </c>
      <c r="G120" s="50"/>
      <c r="H120" s="46"/>
      <c r="I120" s="46"/>
      <c r="J120" s="46"/>
      <c r="K120" s="46"/>
      <c r="L120" s="46"/>
      <c r="M120" s="46"/>
      <c r="N120" s="55"/>
      <c r="O120" s="52"/>
      <c r="P120" s="52"/>
    </row>
    <row r="121" spans="1:16" ht="14.25" hidden="1" customHeight="1" outlineLevel="1">
      <c r="A121" s="46"/>
      <c r="B121" s="58"/>
      <c r="C121" s="58" t="s">
        <v>124</v>
      </c>
      <c r="D121" s="46" t="s">
        <v>110</v>
      </c>
      <c r="E121" s="53">
        <v>45533</v>
      </c>
      <c r="F121" s="54">
        <v>0</v>
      </c>
      <c r="G121" s="50"/>
      <c r="H121" s="46"/>
      <c r="I121" s="46"/>
      <c r="J121" s="46"/>
      <c r="K121" s="46"/>
      <c r="L121" s="46"/>
      <c r="M121" s="46"/>
      <c r="N121" s="55"/>
      <c r="O121" s="52"/>
      <c r="P121" s="52"/>
    </row>
    <row r="122" spans="1:16" ht="14.25" customHeight="1" collapsed="1">
      <c r="A122" s="46"/>
      <c r="B122" s="217" t="s">
        <v>130</v>
      </c>
      <c r="C122" s="210"/>
      <c r="D122" s="47"/>
      <c r="E122" s="48">
        <v>45531</v>
      </c>
      <c r="F122" s="72">
        <v>0.4</v>
      </c>
      <c r="G122" s="50"/>
      <c r="H122" s="46"/>
      <c r="I122" s="51"/>
      <c r="J122" s="51"/>
      <c r="K122" s="46"/>
      <c r="L122" s="46"/>
      <c r="M122" s="51"/>
      <c r="N122" s="51"/>
      <c r="O122" s="52"/>
      <c r="P122" s="52"/>
    </row>
    <row r="123" spans="1:16" ht="14.25" hidden="1" customHeight="1" outlineLevel="1">
      <c r="A123" s="46"/>
      <c r="B123" s="215" t="s">
        <v>131</v>
      </c>
      <c r="C123" s="210"/>
      <c r="D123" s="46"/>
      <c r="E123" s="53"/>
      <c r="F123" s="46"/>
      <c r="G123" s="44"/>
      <c r="H123" s="46"/>
      <c r="I123" s="46"/>
      <c r="J123" s="46"/>
      <c r="K123" s="46"/>
      <c r="L123" s="46"/>
      <c r="M123" s="46"/>
      <c r="N123" s="46"/>
      <c r="O123" s="52"/>
      <c r="P123" s="52"/>
    </row>
    <row r="124" spans="1:16" ht="14.25" hidden="1" customHeight="1" outlineLevel="2">
      <c r="A124" s="46"/>
      <c r="B124" s="58"/>
      <c r="C124" s="58" t="s">
        <v>132</v>
      </c>
      <c r="D124" s="63" t="s">
        <v>110</v>
      </c>
      <c r="E124" s="73">
        <v>45497</v>
      </c>
      <c r="F124" s="54">
        <v>0.5</v>
      </c>
      <c r="G124" s="50"/>
      <c r="H124" s="46"/>
      <c r="I124" s="55"/>
      <c r="J124" s="46"/>
      <c r="L124" s="46"/>
      <c r="M124" s="46"/>
      <c r="N124" s="52"/>
      <c r="O124" s="52"/>
      <c r="P124" s="52"/>
    </row>
    <row r="125" spans="1:16" ht="14.25" hidden="1" customHeight="1" outlineLevel="2">
      <c r="A125" s="46"/>
      <c r="B125" s="58"/>
      <c r="C125" s="58" t="s">
        <v>133</v>
      </c>
      <c r="D125" s="56" t="s">
        <v>112</v>
      </c>
      <c r="E125" s="53">
        <v>45504</v>
      </c>
      <c r="F125" s="54">
        <v>0</v>
      </c>
      <c r="G125" s="50"/>
      <c r="H125" s="46"/>
      <c r="I125" s="46"/>
      <c r="J125" s="55"/>
      <c r="K125" s="46"/>
      <c r="L125" s="46"/>
      <c r="M125" s="46"/>
      <c r="N125" s="52"/>
      <c r="O125" s="52"/>
      <c r="P125" s="52"/>
    </row>
    <row r="126" spans="1:16" ht="14.25" hidden="1" customHeight="1" outlineLevel="2">
      <c r="A126" s="46"/>
      <c r="B126" s="58"/>
      <c r="C126" s="58" t="s">
        <v>134</v>
      </c>
      <c r="D126" s="56" t="s">
        <v>112</v>
      </c>
      <c r="E126" s="53">
        <v>45504</v>
      </c>
      <c r="F126" s="54">
        <v>0</v>
      </c>
      <c r="G126" s="50"/>
      <c r="H126" s="46"/>
      <c r="I126" s="46"/>
      <c r="J126" s="55"/>
      <c r="K126" s="46"/>
      <c r="L126" s="46"/>
      <c r="M126" s="46"/>
      <c r="N126" s="52"/>
      <c r="O126" s="52"/>
      <c r="P126" s="52"/>
    </row>
    <row r="127" spans="1:16" ht="14.25" hidden="1" customHeight="1" outlineLevel="2">
      <c r="A127" s="46"/>
      <c r="B127" s="58"/>
      <c r="C127" s="58" t="s">
        <v>135</v>
      </c>
      <c r="D127" s="56" t="s">
        <v>112</v>
      </c>
      <c r="E127" s="53">
        <v>45523</v>
      </c>
      <c r="F127" s="54">
        <v>0</v>
      </c>
      <c r="G127" s="50"/>
      <c r="H127" s="46"/>
      <c r="I127" s="46"/>
      <c r="J127" s="46"/>
      <c r="K127" s="46"/>
      <c r="L127" s="46"/>
      <c r="M127" s="55"/>
      <c r="N127" s="52"/>
      <c r="O127" s="52"/>
      <c r="P127" s="52"/>
    </row>
    <row r="128" spans="1:16" ht="14.25" hidden="1" customHeight="1" outlineLevel="2">
      <c r="A128" s="46"/>
      <c r="B128" s="58"/>
      <c r="C128" s="58" t="s">
        <v>124</v>
      </c>
      <c r="D128" s="46" t="s">
        <v>110</v>
      </c>
      <c r="E128" s="53">
        <v>45526</v>
      </c>
      <c r="F128" s="54">
        <v>0</v>
      </c>
      <c r="G128" s="50"/>
      <c r="H128" s="46"/>
      <c r="I128" s="46"/>
      <c r="J128" s="46"/>
      <c r="K128" s="46"/>
      <c r="L128" s="46"/>
      <c r="M128" s="55"/>
      <c r="N128" s="46"/>
      <c r="O128" s="52"/>
      <c r="P128" s="52"/>
    </row>
    <row r="129" spans="1:16" ht="14.25" hidden="1" customHeight="1" outlineLevel="2">
      <c r="A129" s="46"/>
      <c r="B129" s="58"/>
      <c r="C129" s="59" t="s">
        <v>123</v>
      </c>
      <c r="D129" s="46" t="s">
        <v>110</v>
      </c>
      <c r="E129" s="53">
        <v>45531</v>
      </c>
      <c r="F129" s="54">
        <v>0</v>
      </c>
      <c r="G129" s="50"/>
      <c r="H129" s="46"/>
      <c r="I129" s="46"/>
      <c r="J129" s="46"/>
      <c r="K129" s="46"/>
      <c r="L129" s="46"/>
      <c r="M129" s="46"/>
      <c r="N129" s="55"/>
      <c r="O129" s="52"/>
      <c r="P129" s="52"/>
    </row>
    <row r="130" spans="1:16" ht="14.25" hidden="1" customHeight="1" outlineLevel="1">
      <c r="A130" s="46"/>
      <c r="B130" s="215" t="s">
        <v>136</v>
      </c>
      <c r="C130" s="210"/>
      <c r="D130" s="46"/>
      <c r="E130" s="53"/>
      <c r="F130" s="46"/>
      <c r="G130" s="44"/>
      <c r="H130" s="46"/>
      <c r="I130" s="46"/>
      <c r="J130" s="46"/>
      <c r="K130" s="46"/>
      <c r="L130" s="46"/>
      <c r="M130" s="46"/>
      <c r="N130" s="46"/>
      <c r="O130" s="52"/>
      <c r="P130" s="52"/>
    </row>
    <row r="131" spans="1:16" ht="14.25" hidden="1" customHeight="1" outlineLevel="2">
      <c r="A131" s="46"/>
      <c r="B131" s="58"/>
      <c r="C131" s="58" t="s">
        <v>128</v>
      </c>
      <c r="D131" s="46" t="s">
        <v>110</v>
      </c>
      <c r="E131" s="53">
        <v>45503</v>
      </c>
      <c r="F131" s="54">
        <v>0.5</v>
      </c>
      <c r="G131" s="50"/>
      <c r="H131" s="46"/>
      <c r="I131" s="46"/>
      <c r="J131" s="55"/>
      <c r="K131" s="46"/>
      <c r="L131" s="46"/>
      <c r="M131" s="46"/>
      <c r="N131" s="52"/>
      <c r="O131" s="52"/>
      <c r="P131" s="52"/>
    </row>
    <row r="132" spans="1:16" ht="14.25" hidden="1" customHeight="1" outlineLevel="2">
      <c r="A132" s="46"/>
      <c r="B132" s="58"/>
      <c r="C132" s="58" t="s">
        <v>118</v>
      </c>
      <c r="D132" s="56" t="s">
        <v>112</v>
      </c>
      <c r="E132" s="53">
        <v>45498</v>
      </c>
      <c r="F132" s="54">
        <v>0</v>
      </c>
      <c r="G132" s="50"/>
      <c r="H132" s="46"/>
      <c r="I132" s="55"/>
      <c r="J132" s="46"/>
      <c r="K132" s="46"/>
      <c r="L132" s="46"/>
      <c r="M132" s="46"/>
      <c r="N132" s="52"/>
      <c r="O132" s="52"/>
      <c r="P132" s="52"/>
    </row>
    <row r="133" spans="1:16" ht="14.25" customHeight="1" collapsed="1">
      <c r="A133" s="46"/>
      <c r="B133" s="58"/>
      <c r="C133" s="58"/>
      <c r="D133" s="46"/>
      <c r="E133" s="53"/>
      <c r="F133" s="46"/>
      <c r="G133" s="44"/>
      <c r="H133" s="46"/>
      <c r="I133" s="46"/>
      <c r="J133" s="46"/>
      <c r="K133" s="46"/>
      <c r="L133" s="46"/>
      <c r="M133" s="46"/>
      <c r="N133" s="52"/>
      <c r="O133" s="52"/>
      <c r="P133" s="52"/>
    </row>
    <row r="134" spans="1:16" ht="14.25" customHeight="1">
      <c r="A134" s="218" t="s">
        <v>139</v>
      </c>
      <c r="B134" s="209"/>
      <c r="C134" s="210"/>
      <c r="D134" s="42" t="s">
        <v>107</v>
      </c>
      <c r="E134" s="64"/>
      <c r="F134" s="65"/>
      <c r="G134" s="66"/>
      <c r="H134" s="65"/>
      <c r="I134" s="65"/>
      <c r="J134" s="65"/>
      <c r="K134" s="65"/>
      <c r="L134" s="65"/>
      <c r="M134" s="65"/>
      <c r="N134" s="67"/>
      <c r="O134" s="67"/>
      <c r="P134" s="67"/>
    </row>
    <row r="135" spans="1:16" ht="14.25" customHeight="1">
      <c r="A135" s="46"/>
      <c r="B135" s="217" t="s">
        <v>108</v>
      </c>
      <c r="C135" s="210"/>
      <c r="D135" s="47"/>
      <c r="E135" s="48">
        <v>45492</v>
      </c>
      <c r="F135" s="49">
        <v>0.75</v>
      </c>
      <c r="G135" s="50"/>
      <c r="H135" s="51"/>
      <c r="I135" s="46"/>
      <c r="J135" s="46"/>
      <c r="K135" s="46"/>
      <c r="L135" s="46"/>
      <c r="M135" s="46"/>
      <c r="N135" s="52"/>
      <c r="O135" s="52"/>
      <c r="P135" s="52"/>
    </row>
    <row r="136" spans="1:16" ht="14.25" customHeight="1" outlineLevel="1">
      <c r="A136" s="46"/>
      <c r="B136" s="46"/>
      <c r="C136" s="46" t="s">
        <v>109</v>
      </c>
      <c r="D136" s="46" t="s">
        <v>110</v>
      </c>
      <c r="E136" s="53">
        <v>45492</v>
      </c>
      <c r="F136" s="54">
        <v>0.8</v>
      </c>
      <c r="G136" s="50"/>
      <c r="H136" s="55"/>
      <c r="I136" s="46"/>
      <c r="J136" s="46"/>
      <c r="K136" s="46"/>
      <c r="L136" s="46"/>
      <c r="M136" s="46"/>
      <c r="N136" s="52"/>
      <c r="O136" s="52"/>
      <c r="P136" s="52"/>
    </row>
    <row r="137" spans="1:16" ht="14.25" customHeight="1" outlineLevel="1">
      <c r="A137" s="46"/>
      <c r="B137" s="46"/>
      <c r="C137" s="46" t="s">
        <v>111</v>
      </c>
      <c r="D137" s="56" t="s">
        <v>112</v>
      </c>
      <c r="E137" s="68">
        <v>45482</v>
      </c>
      <c r="F137" s="69">
        <v>0</v>
      </c>
      <c r="G137" s="50"/>
      <c r="H137" s="70"/>
      <c r="I137" s="46"/>
      <c r="J137" s="46"/>
      <c r="K137" s="46"/>
      <c r="L137" s="46"/>
      <c r="M137" s="46"/>
      <c r="N137" s="52"/>
      <c r="O137" s="52"/>
      <c r="P137" s="52"/>
    </row>
    <row r="138" spans="1:16" ht="14.25" customHeight="1" outlineLevel="1">
      <c r="A138" s="46"/>
      <c r="B138" s="46"/>
      <c r="C138" s="46" t="s">
        <v>113</v>
      </c>
      <c r="D138" s="56" t="s">
        <v>112</v>
      </c>
      <c r="E138" s="53">
        <v>45489</v>
      </c>
      <c r="F138" s="54">
        <v>0</v>
      </c>
      <c r="G138" s="50"/>
      <c r="H138" s="55"/>
      <c r="I138" s="46"/>
      <c r="J138" s="46"/>
      <c r="K138" s="46"/>
      <c r="L138" s="46"/>
      <c r="M138" s="46"/>
      <c r="N138" s="52"/>
      <c r="O138" s="52"/>
      <c r="P138" s="52"/>
    </row>
    <row r="139" spans="1:16" ht="14.25" customHeight="1">
      <c r="A139" s="46"/>
      <c r="B139" s="217" t="s">
        <v>114</v>
      </c>
      <c r="C139" s="210"/>
      <c r="D139" s="47"/>
      <c r="E139" s="48">
        <v>45518</v>
      </c>
      <c r="F139" s="62">
        <v>0.85</v>
      </c>
      <c r="G139" s="50"/>
      <c r="H139" s="51"/>
      <c r="I139" s="46"/>
      <c r="J139" s="46"/>
      <c r="K139" s="51"/>
      <c r="L139" s="51"/>
      <c r="M139" s="46"/>
      <c r="N139" s="52"/>
      <c r="O139" s="52"/>
      <c r="P139" s="52"/>
    </row>
    <row r="140" spans="1:16" ht="14.25" customHeight="1">
      <c r="A140" s="46"/>
      <c r="B140" s="215" t="s">
        <v>140</v>
      </c>
      <c r="C140" s="210"/>
      <c r="D140" s="46"/>
      <c r="E140" s="53"/>
      <c r="F140" s="74">
        <v>1</v>
      </c>
      <c r="G140" s="50"/>
      <c r="H140" s="46"/>
      <c r="I140" s="46"/>
      <c r="J140" s="46"/>
      <c r="K140" s="46"/>
      <c r="L140" s="46"/>
      <c r="M140" s="46"/>
      <c r="N140" s="52"/>
      <c r="O140" s="52"/>
      <c r="P140" s="52"/>
    </row>
    <row r="141" spans="1:16" ht="14.25" hidden="1" customHeight="1" outlineLevel="1">
      <c r="A141" s="46"/>
      <c r="B141" s="215" t="s">
        <v>141</v>
      </c>
      <c r="C141" s="210"/>
      <c r="D141" s="46"/>
      <c r="E141" s="53"/>
      <c r="F141" s="46"/>
      <c r="G141" s="44"/>
      <c r="H141" s="46"/>
      <c r="I141" s="46"/>
      <c r="J141" s="46"/>
      <c r="K141" s="46"/>
      <c r="L141" s="46"/>
      <c r="M141" s="46"/>
      <c r="N141" s="52"/>
      <c r="O141" s="52"/>
      <c r="P141" s="52"/>
    </row>
    <row r="142" spans="1:16" ht="14.25" hidden="1" customHeight="1" outlineLevel="1">
      <c r="A142" s="46"/>
      <c r="B142" s="58"/>
      <c r="C142" s="58" t="s">
        <v>116</v>
      </c>
      <c r="D142" s="56" t="s">
        <v>112</v>
      </c>
      <c r="E142" s="53" t="s">
        <v>41</v>
      </c>
      <c r="F142" s="54">
        <v>1</v>
      </c>
      <c r="G142" s="50"/>
      <c r="H142" s="46"/>
      <c r="I142" s="46"/>
      <c r="J142" s="46"/>
      <c r="K142" s="46"/>
      <c r="L142" s="46"/>
      <c r="M142" s="46"/>
      <c r="N142" s="52"/>
      <c r="O142" s="52"/>
      <c r="P142" s="52"/>
    </row>
    <row r="143" spans="1:16" ht="14.25" hidden="1" customHeight="1" outlineLevel="1">
      <c r="A143" s="46"/>
      <c r="B143" s="58"/>
      <c r="C143" s="58" t="s">
        <v>117</v>
      </c>
      <c r="D143" s="56" t="s">
        <v>112</v>
      </c>
      <c r="E143" s="68">
        <v>45485</v>
      </c>
      <c r="F143" s="75">
        <v>1</v>
      </c>
      <c r="G143" s="50"/>
      <c r="H143" s="70"/>
      <c r="I143" s="46"/>
      <c r="J143" s="46"/>
      <c r="K143" s="46"/>
      <c r="L143" s="46"/>
      <c r="M143" s="46"/>
      <c r="N143" s="52"/>
      <c r="O143" s="52"/>
      <c r="P143" s="52"/>
    </row>
    <row r="144" spans="1:16" ht="14.25" hidden="1" customHeight="1" outlineLevel="1">
      <c r="A144" s="46"/>
      <c r="B144" s="58"/>
      <c r="C144" s="58" t="s">
        <v>118</v>
      </c>
      <c r="D144" s="46" t="s">
        <v>110</v>
      </c>
      <c r="E144" s="53">
        <v>45492</v>
      </c>
      <c r="F144" s="76">
        <v>1</v>
      </c>
      <c r="G144" s="50"/>
      <c r="H144" s="55"/>
      <c r="I144" s="46"/>
      <c r="J144" s="46"/>
      <c r="K144" s="46"/>
      <c r="L144" s="46"/>
      <c r="M144" s="46"/>
      <c r="N144" s="52"/>
      <c r="O144" s="52"/>
      <c r="P144" s="52"/>
    </row>
    <row r="145" spans="1:16" ht="14.25" hidden="1" customHeight="1" outlineLevel="1">
      <c r="A145" s="46"/>
      <c r="B145" s="215" t="s">
        <v>142</v>
      </c>
      <c r="C145" s="210"/>
      <c r="D145" s="46"/>
      <c r="E145" s="53"/>
      <c r="F145" s="46"/>
      <c r="G145" s="44"/>
      <c r="H145" s="46"/>
      <c r="I145" s="46"/>
      <c r="J145" s="46"/>
      <c r="K145" s="46"/>
      <c r="L145" s="46"/>
      <c r="M145" s="46"/>
      <c r="N145" s="52"/>
      <c r="O145" s="52"/>
      <c r="P145" s="52"/>
    </row>
    <row r="146" spans="1:16" ht="14.25" hidden="1" customHeight="1" outlineLevel="1">
      <c r="A146" s="46"/>
      <c r="B146" s="58"/>
      <c r="C146" s="58" t="s">
        <v>119</v>
      </c>
      <c r="D146" s="56" t="s">
        <v>112</v>
      </c>
      <c r="E146" s="68">
        <v>45485</v>
      </c>
      <c r="F146" s="75">
        <v>1</v>
      </c>
      <c r="G146" s="50"/>
      <c r="H146" s="70"/>
      <c r="I146" s="46"/>
      <c r="J146" s="46"/>
      <c r="K146" s="46"/>
      <c r="L146" s="46"/>
      <c r="M146" s="46"/>
      <c r="N146" s="52"/>
      <c r="O146" s="52"/>
      <c r="P146" s="52"/>
    </row>
    <row r="147" spans="1:16" ht="14.25" hidden="1" customHeight="1" outlineLevel="1">
      <c r="A147" s="46"/>
      <c r="B147" s="58"/>
      <c r="C147" s="58" t="s">
        <v>118</v>
      </c>
      <c r="D147" s="46" t="s">
        <v>110</v>
      </c>
      <c r="E147" s="53">
        <v>45492</v>
      </c>
      <c r="F147" s="76">
        <v>1</v>
      </c>
      <c r="G147" s="50"/>
      <c r="H147" s="55"/>
      <c r="I147" s="46"/>
      <c r="J147" s="46"/>
      <c r="K147" s="46"/>
      <c r="L147" s="46"/>
      <c r="M147" s="46"/>
      <c r="N147" s="52"/>
      <c r="O147" s="52"/>
      <c r="P147" s="52"/>
    </row>
    <row r="148" spans="1:16" ht="14.25" customHeight="1" collapsed="1">
      <c r="A148" s="46"/>
      <c r="B148" s="215" t="s">
        <v>143</v>
      </c>
      <c r="C148" s="210"/>
      <c r="D148" s="46"/>
      <c r="E148" s="53"/>
      <c r="F148" s="49">
        <v>0.75</v>
      </c>
      <c r="G148" s="50"/>
      <c r="H148" s="46"/>
      <c r="I148" s="46"/>
      <c r="J148" s="46"/>
      <c r="K148" s="46"/>
      <c r="L148" s="46"/>
      <c r="M148" s="46"/>
      <c r="N148" s="52"/>
      <c r="O148" s="52"/>
      <c r="P148" s="52"/>
    </row>
    <row r="149" spans="1:16" ht="14.25" hidden="1" customHeight="1" outlineLevel="1">
      <c r="A149" s="46"/>
      <c r="B149" s="215" t="s">
        <v>144</v>
      </c>
      <c r="C149" s="210"/>
      <c r="D149" s="46"/>
      <c r="E149" s="53"/>
      <c r="F149" s="46"/>
      <c r="G149" s="44"/>
      <c r="H149" s="46"/>
      <c r="I149" s="46"/>
      <c r="J149" s="46"/>
      <c r="K149" s="46"/>
      <c r="L149" s="46"/>
      <c r="M149" s="46"/>
      <c r="N149" s="52"/>
      <c r="O149" s="52"/>
      <c r="P149" s="52"/>
    </row>
    <row r="150" spans="1:16" ht="14.25" hidden="1" customHeight="1" outlineLevel="1">
      <c r="A150" s="46"/>
      <c r="B150" s="58"/>
      <c r="C150" s="58" t="s">
        <v>116</v>
      </c>
      <c r="D150" s="56" t="s">
        <v>112</v>
      </c>
      <c r="E150" s="53" t="s">
        <v>41</v>
      </c>
      <c r="F150" s="54">
        <v>1</v>
      </c>
      <c r="G150" s="50"/>
      <c r="H150" s="46"/>
      <c r="I150" s="46"/>
      <c r="J150" s="46"/>
      <c r="K150" s="46"/>
      <c r="L150" s="46"/>
      <c r="M150" s="46"/>
      <c r="N150" s="52"/>
      <c r="O150" s="52"/>
      <c r="P150" s="52"/>
    </row>
    <row r="151" spans="1:16" ht="14.25" hidden="1" customHeight="1" outlineLevel="1">
      <c r="A151" s="46"/>
      <c r="B151" s="58"/>
      <c r="C151" s="58" t="s">
        <v>117</v>
      </c>
      <c r="D151" s="56" t="s">
        <v>112</v>
      </c>
      <c r="E151" s="53">
        <v>45513</v>
      </c>
      <c r="F151" s="76">
        <v>0.75</v>
      </c>
      <c r="G151" s="50"/>
      <c r="H151" s="46"/>
      <c r="I151" s="46"/>
      <c r="J151" s="46"/>
      <c r="K151" s="55"/>
      <c r="L151" s="46"/>
      <c r="M151" s="46"/>
      <c r="N151" s="52"/>
      <c r="O151" s="52"/>
      <c r="P151" s="52"/>
    </row>
    <row r="152" spans="1:16" ht="14.25" hidden="1" customHeight="1" outlineLevel="1">
      <c r="A152" s="46"/>
      <c r="B152" s="58"/>
      <c r="C152" s="58" t="s">
        <v>118</v>
      </c>
      <c r="D152" s="46" t="s">
        <v>110</v>
      </c>
      <c r="E152" s="53">
        <v>45518</v>
      </c>
      <c r="F152" s="76">
        <v>0.75</v>
      </c>
      <c r="G152" s="50"/>
      <c r="H152" s="46"/>
      <c r="I152" s="46"/>
      <c r="J152" s="46"/>
      <c r="K152" s="46"/>
      <c r="L152" s="55"/>
      <c r="M152" s="46"/>
      <c r="N152" s="52"/>
      <c r="O152" s="52"/>
      <c r="P152" s="52"/>
    </row>
    <row r="153" spans="1:16" ht="14.25" hidden="1" customHeight="1" outlineLevel="1">
      <c r="A153" s="46"/>
      <c r="B153" s="215" t="s">
        <v>145</v>
      </c>
      <c r="C153" s="210"/>
      <c r="D153" s="46"/>
      <c r="E153" s="53"/>
      <c r="F153" s="46"/>
      <c r="G153" s="44"/>
      <c r="H153" s="46"/>
      <c r="I153" s="46"/>
      <c r="J153" s="46"/>
      <c r="K153" s="46"/>
      <c r="L153" s="46"/>
      <c r="M153" s="46"/>
      <c r="N153" s="52"/>
      <c r="O153" s="52"/>
      <c r="P153" s="52"/>
    </row>
    <row r="154" spans="1:16" ht="14.25" hidden="1" customHeight="1" outlineLevel="1">
      <c r="A154" s="46"/>
      <c r="B154" s="58"/>
      <c r="C154" s="58" t="s">
        <v>119</v>
      </c>
      <c r="D154" s="56" t="s">
        <v>112</v>
      </c>
      <c r="E154" s="53">
        <v>45513</v>
      </c>
      <c r="F154" s="76">
        <v>0.5</v>
      </c>
      <c r="G154" s="50"/>
      <c r="H154" s="46"/>
      <c r="I154" s="46"/>
      <c r="J154" s="46"/>
      <c r="K154" s="55"/>
      <c r="L154" s="46"/>
      <c r="M154" s="46"/>
      <c r="N154" s="52"/>
      <c r="O154" s="52"/>
      <c r="P154" s="52"/>
    </row>
    <row r="155" spans="1:16" ht="14.25" hidden="1" customHeight="1" outlineLevel="1">
      <c r="A155" s="46"/>
      <c r="B155" s="58"/>
      <c r="C155" s="58" t="s">
        <v>118</v>
      </c>
      <c r="D155" s="46" t="s">
        <v>110</v>
      </c>
      <c r="E155" s="53">
        <v>45518</v>
      </c>
      <c r="F155" s="76">
        <v>0.5</v>
      </c>
      <c r="G155" s="50"/>
      <c r="H155" s="46"/>
      <c r="I155" s="46"/>
      <c r="J155" s="46"/>
      <c r="K155" s="46"/>
      <c r="L155" s="55"/>
      <c r="M155" s="46"/>
      <c r="N155" s="52"/>
      <c r="O155" s="52"/>
      <c r="P155" s="52"/>
    </row>
    <row r="156" spans="1:16" ht="14.25" customHeight="1" collapsed="1">
      <c r="A156" s="46"/>
      <c r="B156" s="216" t="s">
        <v>120</v>
      </c>
      <c r="C156" s="210"/>
      <c r="D156" s="47"/>
      <c r="E156" s="48">
        <v>45503</v>
      </c>
      <c r="F156" s="57">
        <v>0.5</v>
      </c>
      <c r="G156" s="50"/>
      <c r="H156" s="51"/>
      <c r="I156" s="51"/>
      <c r="J156" s="51"/>
      <c r="K156" s="46"/>
      <c r="L156" s="46"/>
      <c r="M156" s="46"/>
      <c r="N156" s="52"/>
      <c r="O156" s="52"/>
      <c r="P156" s="52"/>
    </row>
    <row r="157" spans="1:16" ht="14.25" hidden="1" customHeight="1" outlineLevel="1">
      <c r="A157" s="46"/>
      <c r="B157" s="215" t="s">
        <v>121</v>
      </c>
      <c r="C157" s="210"/>
      <c r="D157" s="46"/>
      <c r="E157" s="53"/>
      <c r="F157" s="46"/>
      <c r="G157" s="44"/>
      <c r="H157" s="46"/>
      <c r="I157" s="46"/>
      <c r="J157" s="46"/>
      <c r="K157" s="46"/>
      <c r="L157" s="46"/>
      <c r="M157" s="46"/>
      <c r="N157" s="52"/>
      <c r="O157" s="52"/>
      <c r="P157" s="52"/>
    </row>
    <row r="158" spans="1:16" ht="14.25" hidden="1" customHeight="1" outlineLevel="1">
      <c r="A158" s="46"/>
      <c r="B158" s="58"/>
      <c r="C158" s="58" t="s">
        <v>122</v>
      </c>
      <c r="D158" s="46" t="s">
        <v>110</v>
      </c>
      <c r="E158" s="53" t="s">
        <v>41</v>
      </c>
      <c r="F158" s="54">
        <v>1</v>
      </c>
      <c r="G158" s="50"/>
      <c r="H158" s="46"/>
      <c r="I158" s="46"/>
      <c r="J158" s="46"/>
      <c r="K158" s="46"/>
      <c r="L158" s="46"/>
      <c r="M158" s="46"/>
      <c r="N158" s="52"/>
      <c r="O158" s="52"/>
      <c r="P158" s="52"/>
    </row>
    <row r="159" spans="1:16" ht="14.25" hidden="1" customHeight="1" outlineLevel="1">
      <c r="A159" s="46"/>
      <c r="B159" s="58"/>
      <c r="C159" s="58" t="s">
        <v>118</v>
      </c>
      <c r="D159" s="56" t="s">
        <v>112</v>
      </c>
      <c r="E159" s="53">
        <v>45492</v>
      </c>
      <c r="F159" s="54">
        <v>0</v>
      </c>
      <c r="G159" s="50"/>
      <c r="H159" s="55"/>
      <c r="I159" s="46"/>
      <c r="J159" s="46"/>
      <c r="K159" s="46"/>
      <c r="L159" s="46"/>
      <c r="M159" s="46"/>
      <c r="N159" s="52"/>
      <c r="O159" s="52"/>
      <c r="P159" s="52"/>
    </row>
    <row r="160" spans="1:16" ht="14.25" hidden="1" customHeight="1" outlineLevel="1">
      <c r="A160" s="46"/>
      <c r="B160" s="58"/>
      <c r="C160" s="59" t="s">
        <v>123</v>
      </c>
      <c r="D160" s="46" t="s">
        <v>110</v>
      </c>
      <c r="E160" s="53">
        <v>45497</v>
      </c>
      <c r="F160" s="54">
        <v>0</v>
      </c>
      <c r="G160" s="50"/>
      <c r="H160" s="46"/>
      <c r="I160" s="55"/>
      <c r="J160" s="46"/>
      <c r="K160" s="46"/>
      <c r="L160" s="46"/>
      <c r="M160" s="46"/>
      <c r="N160" s="52"/>
      <c r="O160" s="52"/>
      <c r="P160" s="52"/>
    </row>
    <row r="161" spans="1:16" ht="14.25" hidden="1" customHeight="1" outlineLevel="1">
      <c r="A161" s="46"/>
      <c r="B161" s="58"/>
      <c r="C161" s="58" t="s">
        <v>124</v>
      </c>
      <c r="D161" s="56" t="s">
        <v>112</v>
      </c>
      <c r="E161" s="53">
        <v>45503</v>
      </c>
      <c r="F161" s="54">
        <v>0</v>
      </c>
      <c r="G161" s="50"/>
      <c r="H161" s="46"/>
      <c r="I161" s="46"/>
      <c r="J161" s="55"/>
      <c r="K161" s="46"/>
      <c r="L161" s="46"/>
      <c r="M161" s="46"/>
      <c r="N161" s="52"/>
      <c r="O161" s="52"/>
      <c r="P161" s="52"/>
    </row>
    <row r="162" spans="1:16" ht="14.25" hidden="1" customHeight="1" outlineLevel="1">
      <c r="A162" s="46"/>
      <c r="B162" s="215" t="s">
        <v>125</v>
      </c>
      <c r="C162" s="210"/>
      <c r="D162" s="46"/>
      <c r="E162" s="53"/>
      <c r="F162" s="46"/>
      <c r="G162" s="44"/>
      <c r="H162" s="46"/>
      <c r="I162" s="46"/>
      <c r="J162" s="46"/>
      <c r="K162" s="46"/>
      <c r="L162" s="46"/>
      <c r="M162" s="46"/>
      <c r="N162" s="52"/>
      <c r="O162" s="52"/>
      <c r="P162" s="52"/>
    </row>
    <row r="163" spans="1:16" ht="14.25" hidden="1" customHeight="1" outlineLevel="1">
      <c r="A163" s="46"/>
      <c r="B163" s="58"/>
      <c r="C163" s="58" t="s">
        <v>122</v>
      </c>
      <c r="D163" s="46" t="s">
        <v>110</v>
      </c>
      <c r="E163" s="53" t="s">
        <v>41</v>
      </c>
      <c r="F163" s="54">
        <v>1</v>
      </c>
      <c r="G163" s="50"/>
      <c r="H163" s="46"/>
      <c r="I163" s="46"/>
      <c r="J163" s="46"/>
      <c r="K163" s="46"/>
      <c r="L163" s="46"/>
      <c r="M163" s="46"/>
      <c r="N163" s="52"/>
      <c r="O163" s="52"/>
      <c r="P163" s="52"/>
    </row>
    <row r="164" spans="1:16" ht="14.25" hidden="1" customHeight="1" outlineLevel="1">
      <c r="A164" s="46"/>
      <c r="B164" s="58"/>
      <c r="C164" s="59" t="s">
        <v>123</v>
      </c>
      <c r="D164" s="46" t="s">
        <v>110</v>
      </c>
      <c r="E164" s="53">
        <v>45497</v>
      </c>
      <c r="F164" s="54">
        <v>0</v>
      </c>
      <c r="G164" s="50"/>
      <c r="H164" s="46"/>
      <c r="I164" s="55"/>
      <c r="J164" s="46"/>
      <c r="K164" s="46"/>
      <c r="L164" s="46"/>
      <c r="M164" s="46"/>
      <c r="N164" s="52"/>
      <c r="O164" s="52"/>
      <c r="P164" s="52"/>
    </row>
    <row r="165" spans="1:16" ht="14.25" hidden="1" customHeight="1" outlineLevel="1">
      <c r="A165" s="46"/>
      <c r="B165" s="58"/>
      <c r="C165" s="58" t="s">
        <v>124</v>
      </c>
      <c r="D165" s="46" t="s">
        <v>110</v>
      </c>
      <c r="E165" s="53">
        <v>45503</v>
      </c>
      <c r="F165" s="54">
        <v>0</v>
      </c>
      <c r="G165" s="50"/>
      <c r="H165" s="46"/>
      <c r="I165" s="46"/>
      <c r="J165" s="55"/>
      <c r="K165" s="46"/>
      <c r="L165" s="46"/>
      <c r="M165" s="46"/>
      <c r="N165" s="52"/>
      <c r="O165" s="52"/>
      <c r="P165" s="52"/>
    </row>
    <row r="166" spans="1:16" ht="14.25" hidden="1" customHeight="1" outlineLevel="1">
      <c r="A166" s="46"/>
      <c r="B166" s="215" t="s">
        <v>126</v>
      </c>
      <c r="C166" s="210"/>
      <c r="D166" s="46"/>
      <c r="E166" s="53"/>
      <c r="F166" s="46"/>
      <c r="G166" s="44"/>
      <c r="H166" s="46"/>
      <c r="I166" s="46"/>
      <c r="J166" s="46"/>
      <c r="K166" s="46"/>
      <c r="L166" s="46"/>
      <c r="M166" s="46"/>
      <c r="N166" s="52"/>
      <c r="O166" s="52"/>
      <c r="P166" s="52"/>
    </row>
    <row r="167" spans="1:16" ht="14.25" hidden="1" customHeight="1" outlineLevel="1">
      <c r="A167" s="46"/>
      <c r="B167" s="58"/>
      <c r="C167" s="60" t="s">
        <v>122</v>
      </c>
      <c r="D167" s="46" t="s">
        <v>110</v>
      </c>
      <c r="E167" s="53">
        <v>45492</v>
      </c>
      <c r="F167" s="54">
        <v>0.5</v>
      </c>
      <c r="G167" s="50"/>
      <c r="H167" s="61"/>
      <c r="I167" s="46"/>
      <c r="J167" s="46"/>
      <c r="K167" s="46"/>
      <c r="L167" s="46"/>
      <c r="M167" s="46"/>
      <c r="N167" s="52"/>
      <c r="O167" s="52"/>
      <c r="P167" s="52"/>
    </row>
    <row r="168" spans="1:16" ht="14.25" hidden="1" customHeight="1" outlineLevel="1">
      <c r="A168" s="46"/>
      <c r="B168" s="58"/>
      <c r="C168" s="59" t="s">
        <v>123</v>
      </c>
      <c r="D168" s="46" t="s">
        <v>110</v>
      </c>
      <c r="E168" s="53">
        <v>45497</v>
      </c>
      <c r="F168" s="54">
        <v>0</v>
      </c>
      <c r="G168" s="50"/>
      <c r="H168" s="46"/>
      <c r="I168" s="55"/>
      <c r="J168" s="46"/>
      <c r="K168" s="46"/>
      <c r="L168" s="46"/>
      <c r="M168" s="46"/>
      <c r="N168" s="52"/>
      <c r="O168" s="52"/>
      <c r="P168" s="52"/>
    </row>
    <row r="169" spans="1:16" ht="14.25" hidden="1" customHeight="1" outlineLevel="1">
      <c r="A169" s="46"/>
      <c r="B169" s="58"/>
      <c r="C169" s="58" t="s">
        <v>124</v>
      </c>
      <c r="D169" s="46" t="s">
        <v>110</v>
      </c>
      <c r="E169" s="53">
        <v>45503</v>
      </c>
      <c r="F169" s="54">
        <v>0</v>
      </c>
      <c r="G169" s="50"/>
      <c r="H169" s="46"/>
      <c r="I169" s="46"/>
      <c r="J169" s="55"/>
      <c r="K169" s="46"/>
      <c r="L169" s="46"/>
      <c r="M169" s="46"/>
      <c r="N169" s="52"/>
      <c r="O169" s="52"/>
      <c r="P169" s="52"/>
    </row>
    <row r="170" spans="1:16" ht="14.25" customHeight="1" collapsed="1">
      <c r="A170" s="46"/>
      <c r="B170" s="216" t="s">
        <v>127</v>
      </c>
      <c r="C170" s="210"/>
      <c r="D170" s="47"/>
      <c r="E170" s="48">
        <v>45517</v>
      </c>
      <c r="F170" s="77">
        <v>0.9</v>
      </c>
      <c r="G170" s="50"/>
      <c r="H170" s="51"/>
      <c r="I170" s="46"/>
      <c r="J170" s="46"/>
      <c r="K170" s="51"/>
      <c r="L170" s="51"/>
      <c r="M170" s="46"/>
      <c r="N170" s="52"/>
      <c r="O170" s="52"/>
      <c r="P170" s="52"/>
    </row>
    <row r="171" spans="1:16" ht="14.25" hidden="1" customHeight="1" outlineLevel="1">
      <c r="A171" s="46"/>
      <c r="B171" s="58"/>
      <c r="C171" s="58" t="s">
        <v>128</v>
      </c>
      <c r="D171" s="46" t="s">
        <v>110</v>
      </c>
      <c r="E171" s="53">
        <v>45509</v>
      </c>
      <c r="F171" s="54">
        <v>0.95</v>
      </c>
      <c r="G171" s="50"/>
      <c r="H171" s="46"/>
      <c r="I171" s="46"/>
      <c r="J171" s="46"/>
      <c r="K171" s="55"/>
      <c r="L171" s="46"/>
      <c r="M171" s="46"/>
      <c r="N171" s="52"/>
      <c r="O171" s="52"/>
      <c r="P171" s="52"/>
    </row>
    <row r="172" spans="1:16" ht="14.25" hidden="1" customHeight="1" outlineLevel="1">
      <c r="A172" s="46"/>
      <c r="B172" s="58"/>
      <c r="C172" s="58" t="s">
        <v>129</v>
      </c>
      <c r="D172" s="56" t="s">
        <v>112</v>
      </c>
      <c r="E172" s="53">
        <v>45492</v>
      </c>
      <c r="F172" s="54">
        <v>0</v>
      </c>
      <c r="G172" s="50"/>
      <c r="H172" s="55"/>
      <c r="I172" s="46"/>
      <c r="J172" s="46"/>
      <c r="K172" s="46"/>
      <c r="L172" s="46"/>
      <c r="M172" s="46"/>
      <c r="N172" s="52"/>
      <c r="O172" s="52"/>
      <c r="P172" s="52"/>
    </row>
    <row r="173" spans="1:16" ht="14.25" hidden="1" customHeight="1" outlineLevel="1">
      <c r="A173" s="46"/>
      <c r="B173" s="58"/>
      <c r="C173" s="59" t="s">
        <v>123</v>
      </c>
      <c r="D173" s="46" t="s">
        <v>110</v>
      </c>
      <c r="E173" s="53">
        <v>45512</v>
      </c>
      <c r="F173" s="54">
        <v>0</v>
      </c>
      <c r="G173" s="50"/>
      <c r="H173" s="46"/>
      <c r="I173" s="46"/>
      <c r="J173" s="46"/>
      <c r="K173" s="55"/>
      <c r="L173" s="46"/>
      <c r="M173" s="46"/>
      <c r="N173" s="52"/>
      <c r="O173" s="52"/>
      <c r="P173" s="52"/>
    </row>
    <row r="174" spans="1:16" ht="14.25" hidden="1" customHeight="1" outlineLevel="1">
      <c r="A174" s="46"/>
      <c r="B174" s="58"/>
      <c r="C174" s="58" t="s">
        <v>124</v>
      </c>
      <c r="D174" s="46" t="s">
        <v>110</v>
      </c>
      <c r="E174" s="53">
        <v>45517</v>
      </c>
      <c r="F174" s="54">
        <v>0</v>
      </c>
      <c r="G174" s="50"/>
      <c r="H174" s="46"/>
      <c r="I174" s="46"/>
      <c r="J174" s="46"/>
      <c r="K174" s="46"/>
      <c r="L174" s="55"/>
      <c r="M174" s="46"/>
      <c r="N174" s="52"/>
      <c r="O174" s="52"/>
      <c r="P174" s="52"/>
    </row>
    <row r="175" spans="1:16" ht="14.25" customHeight="1" collapsed="1">
      <c r="A175" s="46"/>
      <c r="B175" s="217" t="s">
        <v>130</v>
      </c>
      <c r="C175" s="210"/>
      <c r="D175" s="47"/>
      <c r="E175" s="48">
        <v>45531</v>
      </c>
      <c r="F175" s="72">
        <v>0.4</v>
      </c>
      <c r="G175" s="50"/>
      <c r="H175" s="46"/>
      <c r="I175" s="51"/>
      <c r="J175" s="51"/>
      <c r="K175" s="46"/>
      <c r="L175" s="46"/>
      <c r="M175" s="51"/>
      <c r="N175" s="51"/>
      <c r="O175" s="52"/>
      <c r="P175" s="52"/>
    </row>
    <row r="176" spans="1:16" ht="14.25" hidden="1" customHeight="1" outlineLevel="1">
      <c r="A176" s="46"/>
      <c r="B176" s="215" t="s">
        <v>131</v>
      </c>
      <c r="C176" s="210"/>
      <c r="D176" s="46"/>
      <c r="E176" s="53"/>
      <c r="F176" s="46"/>
      <c r="G176" s="44"/>
      <c r="H176" s="46"/>
      <c r="I176" s="46"/>
      <c r="J176" s="46"/>
      <c r="K176" s="46"/>
      <c r="L176" s="46"/>
      <c r="M176" s="46"/>
      <c r="N176" s="46"/>
      <c r="O176" s="52"/>
      <c r="P176" s="52"/>
    </row>
    <row r="177" spans="1:16" ht="14.25" hidden="1" customHeight="1" outlineLevel="1">
      <c r="A177" s="46"/>
      <c r="B177" s="58"/>
      <c r="C177" s="58" t="s">
        <v>132</v>
      </c>
      <c r="D177" s="63" t="s">
        <v>110</v>
      </c>
      <c r="E177" s="73">
        <v>45498</v>
      </c>
      <c r="F177" s="54">
        <v>0.5</v>
      </c>
      <c r="G177" s="50"/>
      <c r="H177" s="46"/>
      <c r="I177" s="55"/>
      <c r="J177" s="46"/>
      <c r="L177" s="46"/>
      <c r="M177" s="46"/>
      <c r="N177" s="52"/>
      <c r="O177" s="52"/>
      <c r="P177" s="52"/>
    </row>
    <row r="178" spans="1:16" ht="14.25" hidden="1" customHeight="1" outlineLevel="1">
      <c r="A178" s="46"/>
      <c r="B178" s="58"/>
      <c r="C178" s="58" t="s">
        <v>133</v>
      </c>
      <c r="D178" s="56" t="s">
        <v>112</v>
      </c>
      <c r="E178" s="53">
        <v>45506</v>
      </c>
      <c r="F178" s="54">
        <v>0</v>
      </c>
      <c r="G178" s="50"/>
      <c r="H178" s="46"/>
      <c r="I178" s="46"/>
      <c r="J178" s="55"/>
      <c r="K178" s="46"/>
      <c r="L178" s="46"/>
      <c r="M178" s="46"/>
      <c r="N178" s="52"/>
      <c r="O178" s="52"/>
      <c r="P178" s="52"/>
    </row>
    <row r="179" spans="1:16" ht="14.25" hidden="1" customHeight="1" outlineLevel="1">
      <c r="A179" s="46"/>
      <c r="B179" s="58"/>
      <c r="C179" s="58" t="s">
        <v>134</v>
      </c>
      <c r="D179" s="56" t="s">
        <v>112</v>
      </c>
      <c r="E179" s="53">
        <v>45506</v>
      </c>
      <c r="F179" s="54">
        <v>0</v>
      </c>
      <c r="G179" s="50"/>
      <c r="H179" s="46"/>
      <c r="I179" s="46"/>
      <c r="J179" s="55"/>
      <c r="K179" s="46"/>
      <c r="L179" s="46"/>
      <c r="M179" s="46"/>
      <c r="N179" s="52"/>
      <c r="O179" s="52"/>
      <c r="P179" s="52"/>
    </row>
    <row r="180" spans="1:16" ht="14.25" hidden="1" customHeight="1" outlineLevel="1">
      <c r="A180" s="46"/>
      <c r="B180" s="58"/>
      <c r="C180" s="58" t="s">
        <v>135</v>
      </c>
      <c r="D180" s="56" t="s">
        <v>112</v>
      </c>
      <c r="E180" s="53">
        <v>45523</v>
      </c>
      <c r="F180" s="54">
        <v>0</v>
      </c>
      <c r="G180" s="50"/>
      <c r="H180" s="46"/>
      <c r="I180" s="46"/>
      <c r="J180" s="46"/>
      <c r="K180" s="46"/>
      <c r="L180" s="46"/>
      <c r="M180" s="46"/>
      <c r="N180" s="55"/>
      <c r="O180" s="52"/>
      <c r="P180" s="52"/>
    </row>
    <row r="181" spans="1:16" ht="14.25" hidden="1" customHeight="1" outlineLevel="1">
      <c r="A181" s="46"/>
      <c r="B181" s="58"/>
      <c r="C181" s="58" t="s">
        <v>124</v>
      </c>
      <c r="D181" s="46" t="s">
        <v>110</v>
      </c>
      <c r="E181" s="53">
        <v>45526</v>
      </c>
      <c r="F181" s="54">
        <v>0</v>
      </c>
      <c r="G181" s="50"/>
      <c r="H181" s="46"/>
      <c r="I181" s="46"/>
      <c r="J181" s="46"/>
      <c r="K181" s="46"/>
      <c r="L181" s="46"/>
      <c r="M181" s="55"/>
      <c r="N181" s="46"/>
      <c r="O181" s="52"/>
      <c r="P181" s="52"/>
    </row>
    <row r="182" spans="1:16" ht="14.25" hidden="1" customHeight="1" outlineLevel="1">
      <c r="A182" s="46"/>
      <c r="B182" s="58"/>
      <c r="C182" s="59" t="s">
        <v>123</v>
      </c>
      <c r="D182" s="46" t="s">
        <v>110</v>
      </c>
      <c r="E182" s="53">
        <v>45531</v>
      </c>
      <c r="F182" s="54">
        <v>0</v>
      </c>
      <c r="G182" s="50"/>
      <c r="H182" s="46"/>
      <c r="I182" s="46"/>
      <c r="J182" s="46"/>
      <c r="K182" s="46"/>
      <c r="L182" s="46"/>
      <c r="M182" s="46"/>
      <c r="N182" s="55"/>
      <c r="O182" s="52"/>
      <c r="P182" s="52"/>
    </row>
    <row r="183" spans="1:16" ht="14.25" hidden="1" customHeight="1" outlineLevel="1">
      <c r="A183" s="46"/>
      <c r="B183" s="215" t="s">
        <v>136</v>
      </c>
      <c r="C183" s="210"/>
      <c r="D183" s="46"/>
      <c r="E183" s="53"/>
      <c r="F183" s="46"/>
      <c r="G183" s="44"/>
      <c r="H183" s="46"/>
      <c r="I183" s="46"/>
      <c r="J183" s="46"/>
      <c r="K183" s="46"/>
      <c r="L183" s="46"/>
      <c r="M183" s="46"/>
      <c r="N183" s="46"/>
      <c r="O183" s="52"/>
      <c r="P183" s="52"/>
    </row>
    <row r="184" spans="1:16" ht="14.25" hidden="1" customHeight="1" outlineLevel="1">
      <c r="A184" s="46"/>
      <c r="B184" s="58"/>
      <c r="C184" s="58" t="s">
        <v>128</v>
      </c>
      <c r="D184" s="46" t="s">
        <v>110</v>
      </c>
      <c r="E184" s="53">
        <v>45503</v>
      </c>
      <c r="F184" s="54">
        <v>0.5</v>
      </c>
      <c r="G184" s="50"/>
      <c r="H184" s="46"/>
      <c r="I184" s="46"/>
      <c r="J184" s="55"/>
      <c r="K184" s="46"/>
      <c r="L184" s="46"/>
      <c r="M184" s="46"/>
      <c r="N184" s="52"/>
      <c r="O184" s="52"/>
      <c r="P184" s="52"/>
    </row>
    <row r="185" spans="1:16" ht="14.25" hidden="1" customHeight="1" outlineLevel="1">
      <c r="A185" s="46"/>
      <c r="B185" s="58"/>
      <c r="C185" s="58" t="s">
        <v>118</v>
      </c>
      <c r="D185" s="56" t="s">
        <v>112</v>
      </c>
      <c r="E185" s="53">
        <v>45506</v>
      </c>
      <c r="F185" s="54">
        <v>0</v>
      </c>
      <c r="G185" s="50"/>
      <c r="H185" s="46"/>
      <c r="I185" s="46"/>
      <c r="J185" s="55"/>
      <c r="K185" s="46"/>
      <c r="L185" s="46"/>
      <c r="M185" s="46"/>
      <c r="N185" s="52"/>
      <c r="O185" s="52"/>
      <c r="P185" s="52"/>
    </row>
    <row r="186" spans="1:16" ht="14.25" customHeight="1" collapsed="1">
      <c r="A186" s="46"/>
      <c r="B186" s="58"/>
      <c r="C186" s="58"/>
      <c r="D186" s="46"/>
      <c r="E186" s="53"/>
      <c r="F186" s="46"/>
      <c r="G186" s="44"/>
      <c r="H186" s="46"/>
      <c r="I186" s="46"/>
      <c r="J186" s="46"/>
      <c r="K186" s="46"/>
      <c r="L186" s="46"/>
      <c r="M186" s="46"/>
      <c r="N186" s="52"/>
      <c r="O186" s="52"/>
      <c r="P186" s="52"/>
    </row>
    <row r="187" spans="1:16" ht="14.25" customHeight="1">
      <c r="A187" s="218" t="s">
        <v>146</v>
      </c>
      <c r="B187" s="209"/>
      <c r="C187" s="210"/>
      <c r="D187" s="42" t="s">
        <v>147</v>
      </c>
      <c r="E187" s="64"/>
      <c r="F187" s="65"/>
      <c r="G187" s="66"/>
      <c r="H187" s="65"/>
      <c r="I187" s="65"/>
      <c r="J187" s="65"/>
      <c r="K187" s="65"/>
      <c r="L187" s="65"/>
      <c r="M187" s="65"/>
      <c r="N187" s="67"/>
      <c r="O187" s="67"/>
      <c r="P187" s="67"/>
    </row>
    <row r="188" spans="1:16" ht="14.25" customHeight="1">
      <c r="A188" s="46"/>
      <c r="B188" s="217" t="s">
        <v>108</v>
      </c>
      <c r="C188" s="210"/>
      <c r="D188" s="47"/>
      <c r="E188" s="48">
        <v>45491</v>
      </c>
      <c r="F188" s="49">
        <v>0.75</v>
      </c>
      <c r="G188" s="50"/>
      <c r="H188" s="51"/>
      <c r="I188" s="46"/>
      <c r="J188" s="46"/>
      <c r="K188" s="46"/>
      <c r="L188" s="46"/>
      <c r="M188" s="46"/>
      <c r="N188" s="52"/>
      <c r="O188" s="52"/>
      <c r="P188" s="52"/>
    </row>
    <row r="189" spans="1:16" ht="14.25" customHeight="1" outlineLevel="1">
      <c r="A189" s="46"/>
      <c r="B189" s="46"/>
      <c r="C189" s="46" t="s">
        <v>109</v>
      </c>
      <c r="D189" s="46" t="s">
        <v>110</v>
      </c>
      <c r="E189" s="53" t="s">
        <v>41</v>
      </c>
      <c r="F189" s="54">
        <v>1</v>
      </c>
      <c r="G189" s="50"/>
      <c r="H189" s="46"/>
      <c r="I189" s="46"/>
      <c r="J189" s="46"/>
      <c r="K189" s="46"/>
      <c r="L189" s="46"/>
      <c r="M189" s="46"/>
      <c r="N189" s="52"/>
      <c r="O189" s="52"/>
      <c r="P189" s="52"/>
    </row>
    <row r="190" spans="1:16" ht="14.25" customHeight="1" outlineLevel="1">
      <c r="A190" s="46"/>
      <c r="B190" s="46"/>
      <c r="C190" s="46" t="s">
        <v>111</v>
      </c>
      <c r="D190" s="56" t="s">
        <v>112</v>
      </c>
      <c r="E190" s="73">
        <v>45489</v>
      </c>
      <c r="F190" s="54">
        <v>0</v>
      </c>
      <c r="G190" s="50"/>
      <c r="H190" s="55"/>
      <c r="I190" s="46"/>
      <c r="J190" s="46"/>
      <c r="K190" s="46"/>
      <c r="L190" s="46"/>
      <c r="M190" s="46"/>
      <c r="N190" s="52"/>
      <c r="O190" s="52"/>
      <c r="P190" s="52"/>
    </row>
    <row r="191" spans="1:16" ht="14.25" customHeight="1" outlineLevel="1">
      <c r="A191" s="46"/>
      <c r="B191" s="46"/>
      <c r="C191" s="46" t="s">
        <v>113</v>
      </c>
      <c r="D191" s="56" t="s">
        <v>112</v>
      </c>
      <c r="E191" s="73">
        <v>45491</v>
      </c>
      <c r="F191" s="54">
        <v>0</v>
      </c>
      <c r="G191" s="50"/>
      <c r="H191" s="55"/>
      <c r="I191" s="46"/>
      <c r="J191" s="46"/>
      <c r="K191" s="46"/>
      <c r="L191" s="46"/>
      <c r="M191" s="46"/>
      <c r="N191" s="52"/>
      <c r="O191" s="52"/>
      <c r="P191" s="52"/>
    </row>
    <row r="192" spans="1:16" ht="14.25" customHeight="1">
      <c r="A192" s="46"/>
      <c r="B192" s="217" t="s">
        <v>114</v>
      </c>
      <c r="C192" s="210"/>
      <c r="D192" s="47"/>
      <c r="E192" s="48">
        <v>45506</v>
      </c>
      <c r="F192" s="57">
        <v>0.5</v>
      </c>
      <c r="G192" s="50"/>
      <c r="H192" s="46"/>
      <c r="I192" s="46"/>
      <c r="J192" s="51"/>
      <c r="K192" s="46"/>
      <c r="L192" s="46"/>
      <c r="M192" s="46"/>
      <c r="N192" s="52"/>
      <c r="O192" s="52"/>
      <c r="P192" s="52"/>
    </row>
    <row r="193" spans="1:16" ht="14.25" customHeight="1" outlineLevel="1">
      <c r="A193" s="46"/>
      <c r="B193" s="215" t="s">
        <v>115</v>
      </c>
      <c r="C193" s="210"/>
      <c r="D193" s="46"/>
      <c r="E193" s="53"/>
      <c r="F193" s="57">
        <v>0.5</v>
      </c>
      <c r="G193" s="50"/>
      <c r="H193" s="46"/>
      <c r="I193" s="46"/>
      <c r="J193" s="46"/>
      <c r="K193" s="46"/>
      <c r="L193" s="46"/>
      <c r="M193" s="46"/>
      <c r="N193" s="52"/>
      <c r="O193" s="52"/>
      <c r="P193" s="52"/>
    </row>
    <row r="194" spans="1:16" ht="14.25" customHeight="1" outlineLevel="1">
      <c r="A194" s="46"/>
      <c r="B194" s="58"/>
      <c r="C194" s="58" t="s">
        <v>116</v>
      </c>
      <c r="D194" s="56" t="s">
        <v>112</v>
      </c>
      <c r="E194" s="53" t="s">
        <v>41</v>
      </c>
      <c r="F194" s="57">
        <v>0.5</v>
      </c>
      <c r="G194" s="50"/>
      <c r="H194" s="46"/>
      <c r="I194" s="46"/>
      <c r="J194" s="46"/>
      <c r="K194" s="46"/>
      <c r="L194" s="46"/>
      <c r="M194" s="46"/>
      <c r="N194" s="52"/>
      <c r="O194" s="52"/>
      <c r="P194" s="52"/>
    </row>
    <row r="195" spans="1:16" ht="14.25" customHeight="1" outlineLevel="1">
      <c r="A195" s="46"/>
      <c r="B195" s="58"/>
      <c r="C195" s="58" t="s">
        <v>117</v>
      </c>
      <c r="D195" s="56" t="s">
        <v>112</v>
      </c>
      <c r="E195" s="73">
        <v>45504</v>
      </c>
      <c r="F195" s="57">
        <v>0.5</v>
      </c>
      <c r="G195" s="50"/>
      <c r="H195" s="46"/>
      <c r="I195" s="46"/>
      <c r="J195" s="55"/>
      <c r="K195" s="46"/>
      <c r="L195" s="46"/>
      <c r="M195" s="46"/>
      <c r="N195" s="52"/>
      <c r="O195" s="52"/>
      <c r="P195" s="52"/>
    </row>
    <row r="196" spans="1:16" ht="14.25" customHeight="1" outlineLevel="1">
      <c r="A196" s="46"/>
      <c r="B196" s="58"/>
      <c r="C196" s="58" t="s">
        <v>118</v>
      </c>
      <c r="D196" s="46" t="s">
        <v>110</v>
      </c>
      <c r="E196" s="73">
        <v>45506</v>
      </c>
      <c r="F196" s="57">
        <v>0.5</v>
      </c>
      <c r="G196" s="50"/>
      <c r="H196" s="46"/>
      <c r="I196" s="46"/>
      <c r="J196" s="55"/>
      <c r="K196" s="46"/>
      <c r="L196" s="46"/>
      <c r="M196" s="46"/>
      <c r="N196" s="52"/>
      <c r="O196" s="52"/>
      <c r="P196" s="52"/>
    </row>
    <row r="197" spans="1:16" ht="14.25" customHeight="1" outlineLevel="1">
      <c r="A197" s="46"/>
      <c r="B197" s="215" t="s">
        <v>8</v>
      </c>
      <c r="C197" s="210"/>
      <c r="D197" s="46"/>
      <c r="E197" s="53"/>
      <c r="F197" s="57">
        <v>0.5</v>
      </c>
      <c r="G197" s="50"/>
      <c r="H197" s="46"/>
      <c r="I197" s="46"/>
      <c r="J197" s="46"/>
      <c r="K197" s="46"/>
      <c r="L197" s="46"/>
      <c r="M197" s="46"/>
      <c r="N197" s="52"/>
      <c r="O197" s="52"/>
      <c r="P197" s="52"/>
    </row>
    <row r="198" spans="1:16" ht="14.25" customHeight="1" outlineLevel="1">
      <c r="A198" s="46"/>
      <c r="B198" s="58"/>
      <c r="C198" s="58" t="s">
        <v>119</v>
      </c>
      <c r="D198" s="56" t="s">
        <v>112</v>
      </c>
      <c r="E198" s="73">
        <v>45504</v>
      </c>
      <c r="F198" s="57">
        <v>0.5</v>
      </c>
      <c r="G198" s="50"/>
      <c r="H198" s="46"/>
      <c r="I198" s="46"/>
      <c r="J198" s="55"/>
      <c r="K198" s="46"/>
      <c r="L198" s="46"/>
      <c r="M198" s="46"/>
      <c r="N198" s="52"/>
      <c r="O198" s="52"/>
      <c r="P198" s="52"/>
    </row>
    <row r="199" spans="1:16" ht="14.25" customHeight="1" outlineLevel="1">
      <c r="A199" s="46"/>
      <c r="B199" s="58"/>
      <c r="C199" s="58" t="s">
        <v>118</v>
      </c>
      <c r="D199" s="46" t="s">
        <v>110</v>
      </c>
      <c r="E199" s="73">
        <v>45506</v>
      </c>
      <c r="F199" s="57">
        <v>0.5</v>
      </c>
      <c r="G199" s="50"/>
      <c r="H199" s="46"/>
      <c r="I199" s="46"/>
      <c r="J199" s="55"/>
      <c r="K199" s="46"/>
      <c r="L199" s="46"/>
      <c r="M199" s="46"/>
      <c r="N199" s="52"/>
      <c r="O199" s="52"/>
      <c r="P199" s="52"/>
    </row>
    <row r="200" spans="1:16" ht="14.25" customHeight="1">
      <c r="A200" s="46"/>
      <c r="B200" s="216" t="s">
        <v>120</v>
      </c>
      <c r="C200" s="210"/>
      <c r="D200" s="47"/>
      <c r="E200" s="48">
        <v>45503</v>
      </c>
      <c r="F200" s="57">
        <v>0.5</v>
      </c>
      <c r="G200" s="50"/>
      <c r="H200" s="51"/>
      <c r="I200" s="51"/>
      <c r="J200" s="51"/>
      <c r="K200" s="46"/>
      <c r="L200" s="46"/>
      <c r="M200" s="46"/>
      <c r="N200" s="52"/>
      <c r="O200" s="52"/>
      <c r="P200" s="52"/>
    </row>
    <row r="201" spans="1:16" ht="14.25" hidden="1" customHeight="1" outlineLevel="1">
      <c r="A201" s="46"/>
      <c r="B201" s="215" t="s">
        <v>121</v>
      </c>
      <c r="C201" s="210"/>
      <c r="D201" s="46"/>
      <c r="E201" s="53"/>
      <c r="F201" s="46"/>
      <c r="G201" s="44"/>
      <c r="H201" s="46"/>
      <c r="I201" s="46"/>
      <c r="J201" s="46"/>
      <c r="K201" s="46"/>
      <c r="L201" s="46"/>
      <c r="M201" s="46"/>
      <c r="N201" s="52"/>
      <c r="O201" s="52"/>
      <c r="P201" s="52"/>
    </row>
    <row r="202" spans="1:16" ht="14.25" hidden="1" customHeight="1" outlineLevel="1">
      <c r="A202" s="46"/>
      <c r="B202" s="58"/>
      <c r="C202" s="58" t="s">
        <v>122</v>
      </c>
      <c r="D202" s="46" t="s">
        <v>110</v>
      </c>
      <c r="E202" s="53" t="s">
        <v>41</v>
      </c>
      <c r="F202" s="54">
        <v>1</v>
      </c>
      <c r="G202" s="50"/>
      <c r="H202" s="46"/>
      <c r="I202" s="46"/>
      <c r="J202" s="46"/>
      <c r="K202" s="46"/>
      <c r="L202" s="46"/>
      <c r="M202" s="46"/>
      <c r="N202" s="52"/>
      <c r="O202" s="52"/>
      <c r="P202" s="52"/>
    </row>
    <row r="203" spans="1:16" ht="14.25" hidden="1" customHeight="1" outlineLevel="1">
      <c r="A203" s="46"/>
      <c r="B203" s="58"/>
      <c r="C203" s="58" t="s">
        <v>118</v>
      </c>
      <c r="D203" s="56" t="s">
        <v>112</v>
      </c>
      <c r="E203" s="73">
        <v>45492</v>
      </c>
      <c r="F203" s="54">
        <v>0</v>
      </c>
      <c r="G203" s="50"/>
      <c r="H203" s="55"/>
      <c r="I203" s="46"/>
      <c r="J203" s="46"/>
      <c r="K203" s="46"/>
      <c r="L203" s="46"/>
      <c r="M203" s="46"/>
      <c r="N203" s="52"/>
      <c r="O203" s="52"/>
      <c r="P203" s="52"/>
    </row>
    <row r="204" spans="1:16" ht="14.25" hidden="1" customHeight="1" outlineLevel="1">
      <c r="A204" s="46"/>
      <c r="B204" s="58"/>
      <c r="C204" s="59" t="s">
        <v>123</v>
      </c>
      <c r="D204" s="46" t="s">
        <v>110</v>
      </c>
      <c r="E204" s="73">
        <v>45497</v>
      </c>
      <c r="F204" s="54">
        <v>0</v>
      </c>
      <c r="G204" s="50"/>
      <c r="H204" s="46"/>
      <c r="I204" s="55"/>
      <c r="J204" s="46"/>
      <c r="K204" s="46"/>
      <c r="L204" s="46"/>
      <c r="M204" s="46"/>
      <c r="N204" s="52"/>
      <c r="O204" s="52"/>
      <c r="P204" s="52"/>
    </row>
    <row r="205" spans="1:16" ht="14.25" hidden="1" customHeight="1" outlineLevel="1">
      <c r="A205" s="46"/>
      <c r="B205" s="58"/>
      <c r="C205" s="58" t="s">
        <v>124</v>
      </c>
      <c r="D205" s="56" t="s">
        <v>112</v>
      </c>
      <c r="E205" s="73">
        <v>45503</v>
      </c>
      <c r="F205" s="54">
        <v>0</v>
      </c>
      <c r="G205" s="50"/>
      <c r="H205" s="46"/>
      <c r="I205" s="46"/>
      <c r="J205" s="55"/>
      <c r="K205" s="46"/>
      <c r="L205" s="46"/>
      <c r="M205" s="46"/>
      <c r="N205" s="52"/>
      <c r="O205" s="52"/>
      <c r="P205" s="52"/>
    </row>
    <row r="206" spans="1:16" ht="14.25" hidden="1" customHeight="1" outlineLevel="1">
      <c r="A206" s="46"/>
      <c r="B206" s="215" t="s">
        <v>125</v>
      </c>
      <c r="C206" s="210"/>
      <c r="D206" s="46"/>
      <c r="E206" s="53"/>
      <c r="F206" s="46"/>
      <c r="G206" s="44"/>
      <c r="H206" s="46"/>
      <c r="I206" s="46"/>
      <c r="J206" s="46"/>
      <c r="K206" s="46"/>
      <c r="L206" s="46"/>
      <c r="M206" s="46"/>
      <c r="N206" s="52"/>
      <c r="O206" s="52"/>
      <c r="P206" s="52"/>
    </row>
    <row r="207" spans="1:16" ht="14.25" hidden="1" customHeight="1" outlineLevel="1">
      <c r="A207" s="46"/>
      <c r="B207" s="58"/>
      <c r="C207" s="58" t="s">
        <v>122</v>
      </c>
      <c r="D207" s="46" t="s">
        <v>110</v>
      </c>
      <c r="E207" s="53" t="s">
        <v>41</v>
      </c>
      <c r="F207" s="54">
        <v>1</v>
      </c>
      <c r="G207" s="50"/>
      <c r="H207" s="46"/>
      <c r="I207" s="46"/>
      <c r="J207" s="46"/>
      <c r="K207" s="46"/>
      <c r="L207" s="46"/>
      <c r="M207" s="46"/>
      <c r="N207" s="52"/>
      <c r="O207" s="52"/>
      <c r="P207" s="52"/>
    </row>
    <row r="208" spans="1:16" ht="14.25" hidden="1" customHeight="1" outlineLevel="1">
      <c r="A208" s="46"/>
      <c r="B208" s="58"/>
      <c r="C208" s="59" t="s">
        <v>123</v>
      </c>
      <c r="D208" s="46" t="s">
        <v>110</v>
      </c>
      <c r="E208" s="53">
        <v>45497</v>
      </c>
      <c r="F208" s="54">
        <v>0</v>
      </c>
      <c r="G208" s="50"/>
      <c r="H208" s="46"/>
      <c r="I208" s="55"/>
      <c r="J208" s="46"/>
      <c r="K208" s="46"/>
      <c r="L208" s="46"/>
      <c r="M208" s="46"/>
      <c r="N208" s="52"/>
      <c r="O208" s="52"/>
      <c r="P208" s="52"/>
    </row>
    <row r="209" spans="1:16" ht="14.25" hidden="1" customHeight="1" outlineLevel="1">
      <c r="A209" s="46"/>
      <c r="B209" s="58"/>
      <c r="C209" s="58" t="s">
        <v>124</v>
      </c>
      <c r="D209" s="46" t="s">
        <v>110</v>
      </c>
      <c r="E209" s="53">
        <v>45503</v>
      </c>
      <c r="F209" s="54">
        <v>0</v>
      </c>
      <c r="G209" s="50"/>
      <c r="H209" s="46"/>
      <c r="I209" s="46"/>
      <c r="J209" s="55"/>
      <c r="K209" s="46"/>
      <c r="L209" s="46"/>
      <c r="M209" s="46"/>
      <c r="N209" s="52"/>
      <c r="O209" s="52"/>
      <c r="P209" s="52"/>
    </row>
    <row r="210" spans="1:16" ht="14.25" hidden="1" customHeight="1" outlineLevel="1">
      <c r="A210" s="46"/>
      <c r="B210" s="215" t="s">
        <v>126</v>
      </c>
      <c r="C210" s="210"/>
      <c r="D210" s="46"/>
      <c r="E210" s="53"/>
      <c r="F210" s="46"/>
      <c r="G210" s="44"/>
      <c r="H210" s="46"/>
      <c r="I210" s="46"/>
      <c r="J210" s="46"/>
      <c r="K210" s="46"/>
      <c r="L210" s="46"/>
      <c r="M210" s="46"/>
      <c r="N210" s="52"/>
      <c r="O210" s="52"/>
      <c r="P210" s="52"/>
    </row>
    <row r="211" spans="1:16" ht="14.25" hidden="1" customHeight="1" outlineLevel="1">
      <c r="A211" s="46"/>
      <c r="B211" s="58"/>
      <c r="C211" s="60" t="s">
        <v>122</v>
      </c>
      <c r="D211" s="46" t="s">
        <v>110</v>
      </c>
      <c r="E211" s="53">
        <v>45492</v>
      </c>
      <c r="F211" s="54">
        <v>0.5</v>
      </c>
      <c r="G211" s="50"/>
      <c r="H211" s="61"/>
      <c r="I211" s="46"/>
      <c r="J211" s="46"/>
      <c r="K211" s="46"/>
      <c r="L211" s="46"/>
      <c r="M211" s="46"/>
      <c r="N211" s="52"/>
      <c r="O211" s="52"/>
      <c r="P211" s="52"/>
    </row>
    <row r="212" spans="1:16" ht="14.25" hidden="1" customHeight="1" outlineLevel="1">
      <c r="A212" s="46"/>
      <c r="B212" s="58"/>
      <c r="C212" s="59" t="s">
        <v>123</v>
      </c>
      <c r="D212" s="46" t="s">
        <v>110</v>
      </c>
      <c r="E212" s="53">
        <v>45497</v>
      </c>
      <c r="F212" s="54">
        <v>0</v>
      </c>
      <c r="G212" s="50"/>
      <c r="H212" s="46"/>
      <c r="I212" s="55"/>
      <c r="J212" s="46"/>
      <c r="K212" s="46"/>
      <c r="L212" s="46"/>
      <c r="M212" s="46"/>
      <c r="N212" s="52"/>
      <c r="O212" s="52"/>
      <c r="P212" s="52"/>
    </row>
    <row r="213" spans="1:16" ht="14.25" hidden="1" customHeight="1" outlineLevel="1">
      <c r="A213" s="46"/>
      <c r="B213" s="58"/>
      <c r="C213" s="58" t="s">
        <v>124</v>
      </c>
      <c r="D213" s="46" t="s">
        <v>110</v>
      </c>
      <c r="E213" s="53">
        <v>45503</v>
      </c>
      <c r="F213" s="54">
        <v>0</v>
      </c>
      <c r="G213" s="50"/>
      <c r="H213" s="46"/>
      <c r="I213" s="46"/>
      <c r="J213" s="55"/>
      <c r="K213" s="46"/>
      <c r="L213" s="46"/>
      <c r="M213" s="46"/>
      <c r="N213" s="52"/>
      <c r="O213" s="52"/>
      <c r="P213" s="52"/>
    </row>
    <row r="214" spans="1:16" ht="14.25" customHeight="1" collapsed="1">
      <c r="A214" s="46"/>
      <c r="B214" s="216" t="s">
        <v>127</v>
      </c>
      <c r="C214" s="210"/>
      <c r="D214" s="47"/>
      <c r="E214" s="48">
        <v>45517</v>
      </c>
      <c r="F214" s="62">
        <v>0.8</v>
      </c>
      <c r="G214" s="50"/>
      <c r="H214" s="51"/>
      <c r="I214" s="46"/>
      <c r="J214" s="46"/>
      <c r="K214" s="51"/>
      <c r="L214" s="51"/>
      <c r="M214" s="46"/>
      <c r="N214" s="52"/>
      <c r="O214" s="52"/>
      <c r="P214" s="52"/>
    </row>
    <row r="215" spans="1:16" ht="14.25" hidden="1" customHeight="1" outlineLevel="1">
      <c r="A215" s="46"/>
      <c r="B215" s="58"/>
      <c r="C215" s="58" t="s">
        <v>128</v>
      </c>
      <c r="D215" s="46" t="s">
        <v>110</v>
      </c>
      <c r="E215" s="53">
        <v>45509</v>
      </c>
      <c r="F215" s="54">
        <v>0.9</v>
      </c>
      <c r="G215" s="50"/>
      <c r="H215" s="46"/>
      <c r="I215" s="46"/>
      <c r="J215" s="46"/>
      <c r="K215" s="55"/>
      <c r="L215" s="46"/>
      <c r="M215" s="46"/>
      <c r="N215" s="52"/>
      <c r="O215" s="52"/>
      <c r="P215" s="52"/>
    </row>
    <row r="216" spans="1:16" ht="14.25" hidden="1" customHeight="1" outlineLevel="1">
      <c r="A216" s="46"/>
      <c r="B216" s="58"/>
      <c r="C216" s="58" t="s">
        <v>129</v>
      </c>
      <c r="D216" s="56" t="s">
        <v>112</v>
      </c>
      <c r="E216" s="73">
        <v>45492</v>
      </c>
      <c r="F216" s="54">
        <v>0</v>
      </c>
      <c r="G216" s="50"/>
      <c r="H216" s="55"/>
      <c r="I216" s="46"/>
      <c r="J216" s="46"/>
      <c r="K216" s="46"/>
      <c r="L216" s="46"/>
      <c r="M216" s="46"/>
      <c r="N216" s="52"/>
      <c r="O216" s="52"/>
      <c r="P216" s="52"/>
    </row>
    <row r="217" spans="1:16" ht="14.25" hidden="1" customHeight="1" outlineLevel="1">
      <c r="A217" s="46"/>
      <c r="B217" s="58"/>
      <c r="C217" s="59" t="s">
        <v>123</v>
      </c>
      <c r="D217" s="46" t="s">
        <v>110</v>
      </c>
      <c r="E217" s="53">
        <v>45512</v>
      </c>
      <c r="F217" s="54">
        <v>0</v>
      </c>
      <c r="G217" s="50"/>
      <c r="H217" s="46"/>
      <c r="I217" s="46"/>
      <c r="J217" s="46"/>
      <c r="K217" s="55"/>
      <c r="L217" s="46"/>
      <c r="M217" s="46"/>
      <c r="N217" s="52"/>
      <c r="O217" s="52"/>
      <c r="P217" s="52"/>
    </row>
    <row r="218" spans="1:16" ht="14.25" hidden="1" customHeight="1" outlineLevel="1">
      <c r="A218" s="46"/>
      <c r="B218" s="58"/>
      <c r="C218" s="58" t="s">
        <v>124</v>
      </c>
      <c r="D218" s="46" t="s">
        <v>110</v>
      </c>
      <c r="E218" s="53">
        <v>45517</v>
      </c>
      <c r="F218" s="54">
        <v>0</v>
      </c>
      <c r="G218" s="50"/>
      <c r="H218" s="46"/>
      <c r="I218" s="46"/>
      <c r="J218" s="46"/>
      <c r="K218" s="46"/>
      <c r="L218" s="55"/>
      <c r="M218" s="46"/>
      <c r="N218" s="52"/>
      <c r="O218" s="52"/>
      <c r="P218" s="52"/>
    </row>
    <row r="219" spans="1:16" ht="14.25" customHeight="1" collapsed="1">
      <c r="A219" s="46"/>
      <c r="B219" s="217" t="s">
        <v>130</v>
      </c>
      <c r="C219" s="210"/>
      <c r="D219" s="47"/>
      <c r="E219" s="48">
        <v>45531</v>
      </c>
      <c r="F219" s="71">
        <v>0.25</v>
      </c>
      <c r="G219" s="50"/>
      <c r="H219" s="46"/>
      <c r="I219" s="46"/>
      <c r="J219" s="51"/>
      <c r="K219" s="51"/>
      <c r="L219" s="46"/>
      <c r="M219" s="46"/>
      <c r="N219" s="51"/>
      <c r="O219" s="51"/>
      <c r="P219" s="52"/>
    </row>
    <row r="220" spans="1:16" ht="14.25" hidden="1" customHeight="1" outlineLevel="1">
      <c r="A220" s="46"/>
      <c r="B220" s="215" t="s">
        <v>131</v>
      </c>
      <c r="C220" s="210"/>
      <c r="D220" s="46"/>
      <c r="E220" s="53"/>
      <c r="F220" s="46"/>
      <c r="G220" s="44"/>
      <c r="H220" s="46"/>
      <c r="I220" s="46"/>
      <c r="J220" s="46"/>
      <c r="K220" s="46"/>
      <c r="L220" s="46"/>
      <c r="M220" s="46"/>
      <c r="N220" s="46"/>
      <c r="O220" s="52"/>
      <c r="P220" s="52"/>
    </row>
    <row r="221" spans="1:16" ht="14.25" hidden="1" customHeight="1" outlineLevel="1">
      <c r="A221" s="46"/>
      <c r="B221" s="58"/>
      <c r="C221" s="58" t="s">
        <v>132</v>
      </c>
      <c r="D221" s="63" t="s">
        <v>110</v>
      </c>
      <c r="E221" s="73">
        <v>45506</v>
      </c>
      <c r="F221" s="54">
        <v>0.25</v>
      </c>
      <c r="G221" s="50"/>
      <c r="H221" s="46"/>
      <c r="I221" s="46"/>
      <c r="J221" s="55"/>
      <c r="K221" s="46"/>
      <c r="L221" s="46"/>
      <c r="M221" s="46"/>
      <c r="N221" s="52"/>
      <c r="O221" s="52"/>
      <c r="P221" s="52"/>
    </row>
    <row r="222" spans="1:16" ht="14.25" hidden="1" customHeight="1" outlineLevel="1">
      <c r="A222" s="46"/>
      <c r="B222" s="58"/>
      <c r="C222" s="58" t="s">
        <v>133</v>
      </c>
      <c r="D222" s="56" t="s">
        <v>112</v>
      </c>
      <c r="E222" s="53">
        <v>45512</v>
      </c>
      <c r="F222" s="54">
        <v>0</v>
      </c>
      <c r="G222" s="50"/>
      <c r="H222" s="46"/>
      <c r="I222" s="46"/>
      <c r="J222" s="46"/>
      <c r="K222" s="55"/>
      <c r="L222" s="46"/>
      <c r="M222" s="46"/>
      <c r="N222" s="52"/>
      <c r="O222" s="52"/>
      <c r="P222" s="52"/>
    </row>
    <row r="223" spans="1:16" ht="14.25" hidden="1" customHeight="1" outlineLevel="1">
      <c r="A223" s="46"/>
      <c r="B223" s="58"/>
      <c r="C223" s="58" t="s">
        <v>134</v>
      </c>
      <c r="D223" s="56" t="s">
        <v>112</v>
      </c>
      <c r="E223" s="53">
        <v>45512</v>
      </c>
      <c r="F223" s="54">
        <v>0</v>
      </c>
      <c r="G223" s="50"/>
      <c r="H223" s="46"/>
      <c r="I223" s="46"/>
      <c r="J223" s="46"/>
      <c r="K223" s="55"/>
      <c r="L223" s="46"/>
      <c r="M223" s="46"/>
      <c r="N223" s="52"/>
      <c r="O223" s="52"/>
      <c r="P223" s="52"/>
    </row>
    <row r="224" spans="1:16" ht="14.25" hidden="1" customHeight="1" outlineLevel="1">
      <c r="A224" s="46"/>
      <c r="B224" s="58"/>
      <c r="C224" s="58" t="s">
        <v>135</v>
      </c>
      <c r="D224" s="56" t="s">
        <v>112</v>
      </c>
      <c r="E224" s="53">
        <v>45533</v>
      </c>
      <c r="F224" s="54">
        <v>0</v>
      </c>
      <c r="G224" s="50"/>
      <c r="H224" s="46"/>
      <c r="I224" s="46"/>
      <c r="J224" s="46"/>
      <c r="K224" s="46"/>
      <c r="L224" s="46"/>
      <c r="M224" s="46"/>
      <c r="N224" s="55"/>
      <c r="O224" s="52"/>
      <c r="P224" s="52"/>
    </row>
    <row r="225" spans="1:16" ht="14.25" hidden="1" customHeight="1" outlineLevel="1">
      <c r="A225" s="46"/>
      <c r="B225" s="58"/>
      <c r="C225" s="58" t="s">
        <v>124</v>
      </c>
      <c r="D225" s="46" t="s">
        <v>110</v>
      </c>
      <c r="E225" s="53">
        <v>45533</v>
      </c>
      <c r="F225" s="54">
        <v>0</v>
      </c>
      <c r="G225" s="50"/>
      <c r="H225" s="46"/>
      <c r="I225" s="46"/>
      <c r="J225" s="46"/>
      <c r="K225" s="46"/>
      <c r="L225" s="46"/>
      <c r="M225" s="46"/>
      <c r="N225" s="55"/>
      <c r="O225" s="52"/>
      <c r="P225" s="52"/>
    </row>
    <row r="226" spans="1:16" ht="14.25" hidden="1" customHeight="1" outlineLevel="1">
      <c r="A226" s="46"/>
      <c r="B226" s="58"/>
      <c r="C226" s="59" t="s">
        <v>123</v>
      </c>
      <c r="D226" s="46" t="s">
        <v>110</v>
      </c>
      <c r="E226" s="53">
        <v>45538</v>
      </c>
      <c r="F226" s="54">
        <v>0</v>
      </c>
      <c r="G226" s="50"/>
      <c r="H226" s="46"/>
      <c r="I226" s="46"/>
      <c r="J226" s="46"/>
      <c r="K226" s="46"/>
      <c r="L226" s="46"/>
      <c r="M226" s="46"/>
      <c r="N226" s="46"/>
      <c r="O226" s="55"/>
      <c r="P226" s="52"/>
    </row>
    <row r="227" spans="1:16" ht="14.25" hidden="1" customHeight="1" outlineLevel="1">
      <c r="A227" s="46"/>
      <c r="B227" s="215" t="s">
        <v>136</v>
      </c>
      <c r="C227" s="210"/>
      <c r="D227" s="46"/>
      <c r="E227" s="53"/>
      <c r="F227" s="46"/>
      <c r="G227" s="44"/>
      <c r="H227" s="46"/>
      <c r="I227" s="46"/>
      <c r="J227" s="46"/>
      <c r="K227" s="46"/>
      <c r="L227" s="46"/>
      <c r="M227" s="46"/>
      <c r="N227" s="46"/>
      <c r="O227" s="52"/>
      <c r="P227" s="52"/>
    </row>
    <row r="228" spans="1:16" ht="14.25" hidden="1" customHeight="1" outlineLevel="1">
      <c r="A228" s="46"/>
      <c r="B228" s="58"/>
      <c r="C228" s="58" t="s">
        <v>128</v>
      </c>
      <c r="D228" s="46" t="s">
        <v>110</v>
      </c>
      <c r="E228" s="53">
        <v>45503</v>
      </c>
      <c r="F228" s="54">
        <v>0.5</v>
      </c>
      <c r="G228" s="50"/>
      <c r="H228" s="46"/>
      <c r="I228" s="46"/>
      <c r="J228" s="55"/>
      <c r="K228" s="46"/>
      <c r="L228" s="46"/>
      <c r="M228" s="46"/>
      <c r="N228" s="52"/>
      <c r="O228" s="52"/>
      <c r="P228" s="52"/>
    </row>
    <row r="229" spans="1:16" ht="14.25" hidden="1" customHeight="1" outlineLevel="1">
      <c r="A229" s="46"/>
      <c r="B229" s="58"/>
      <c r="C229" s="58" t="s">
        <v>118</v>
      </c>
      <c r="D229" s="56" t="s">
        <v>112</v>
      </c>
      <c r="E229" s="53">
        <v>45506</v>
      </c>
      <c r="F229" s="54">
        <v>0</v>
      </c>
      <c r="G229" s="50"/>
      <c r="H229" s="46"/>
      <c r="I229" s="46"/>
      <c r="J229" s="55"/>
      <c r="K229" s="46"/>
      <c r="L229" s="46"/>
      <c r="M229" s="46"/>
      <c r="N229" s="52"/>
      <c r="O229" s="52"/>
      <c r="P229" s="52"/>
    </row>
    <row r="230" spans="1:16" ht="14.25" customHeight="1" collapsed="1">
      <c r="A230" s="46"/>
      <c r="B230" s="58"/>
      <c r="C230" s="58"/>
      <c r="D230" s="46"/>
      <c r="E230" s="53"/>
      <c r="F230" s="46"/>
      <c r="G230" s="44"/>
      <c r="H230" s="46"/>
      <c r="I230" s="46"/>
      <c r="J230" s="46"/>
      <c r="K230" s="46"/>
      <c r="L230" s="46"/>
      <c r="M230" s="46"/>
      <c r="N230" s="52"/>
      <c r="O230" s="52"/>
      <c r="P230" s="52"/>
    </row>
    <row r="231" spans="1:16" ht="14.25" customHeight="1">
      <c r="A231" s="218" t="s">
        <v>148</v>
      </c>
      <c r="B231" s="209"/>
      <c r="C231" s="210"/>
      <c r="D231" s="42" t="s">
        <v>147</v>
      </c>
      <c r="E231" s="64"/>
      <c r="F231" s="65"/>
      <c r="G231" s="66"/>
      <c r="H231" s="65"/>
      <c r="I231" s="65"/>
      <c r="J231" s="65"/>
      <c r="K231" s="65"/>
      <c r="L231" s="65"/>
      <c r="M231" s="65"/>
      <c r="N231" s="67"/>
      <c r="O231" s="67"/>
      <c r="P231" s="67"/>
    </row>
    <row r="232" spans="1:16" ht="14.25" customHeight="1">
      <c r="A232" s="46"/>
      <c r="B232" s="217" t="s">
        <v>108</v>
      </c>
      <c r="C232" s="210"/>
      <c r="D232" s="47"/>
      <c r="E232" s="48">
        <v>45491</v>
      </c>
      <c r="F232" s="49">
        <v>0.75</v>
      </c>
      <c r="G232" s="50"/>
      <c r="H232" s="51"/>
      <c r="I232" s="46"/>
      <c r="J232" s="46"/>
      <c r="K232" s="46"/>
      <c r="L232" s="46"/>
      <c r="M232" s="46"/>
      <c r="N232" s="52"/>
      <c r="O232" s="52"/>
      <c r="P232" s="52"/>
    </row>
    <row r="233" spans="1:16" ht="14.25" hidden="1" customHeight="1" outlineLevel="1">
      <c r="A233" s="46"/>
      <c r="B233" s="46"/>
      <c r="C233" s="46" t="s">
        <v>109</v>
      </c>
      <c r="D233" s="46" t="s">
        <v>110</v>
      </c>
      <c r="E233" s="53" t="s">
        <v>41</v>
      </c>
      <c r="F233" s="54">
        <v>1</v>
      </c>
      <c r="G233" s="50"/>
      <c r="H233" s="46"/>
      <c r="I233" s="46"/>
      <c r="J233" s="46"/>
      <c r="K233" s="46"/>
      <c r="L233" s="46"/>
      <c r="M233" s="46"/>
      <c r="N233" s="52"/>
      <c r="O233" s="52"/>
      <c r="P233" s="52"/>
    </row>
    <row r="234" spans="1:16" ht="14.25" hidden="1" customHeight="1" outlineLevel="1">
      <c r="A234" s="46"/>
      <c r="B234" s="46"/>
      <c r="C234" s="46" t="s">
        <v>111</v>
      </c>
      <c r="D234" s="56" t="s">
        <v>112</v>
      </c>
      <c r="E234" s="73">
        <v>45489</v>
      </c>
      <c r="F234" s="54">
        <v>0</v>
      </c>
      <c r="G234" s="50"/>
      <c r="H234" s="55"/>
      <c r="I234" s="46"/>
      <c r="J234" s="46"/>
      <c r="K234" s="46"/>
      <c r="L234" s="46"/>
      <c r="M234" s="46"/>
      <c r="N234" s="52"/>
      <c r="O234" s="52"/>
      <c r="P234" s="52"/>
    </row>
    <row r="235" spans="1:16" ht="14.25" hidden="1" customHeight="1" outlineLevel="1">
      <c r="A235" s="46"/>
      <c r="B235" s="46"/>
      <c r="C235" s="46" t="s">
        <v>113</v>
      </c>
      <c r="D235" s="56" t="s">
        <v>112</v>
      </c>
      <c r="E235" s="73">
        <v>45491</v>
      </c>
      <c r="F235" s="54">
        <v>0</v>
      </c>
      <c r="G235" s="50"/>
      <c r="H235" s="55"/>
      <c r="I235" s="46"/>
      <c r="J235" s="46"/>
      <c r="K235" s="46"/>
      <c r="L235" s="46"/>
      <c r="M235" s="46"/>
      <c r="N235" s="52"/>
      <c r="O235" s="52"/>
      <c r="P235" s="52"/>
    </row>
    <row r="236" spans="1:16" ht="14.25" customHeight="1" collapsed="1">
      <c r="A236" s="46"/>
      <c r="B236" s="217" t="s">
        <v>114</v>
      </c>
      <c r="C236" s="210"/>
      <c r="D236" s="47"/>
      <c r="E236" s="48">
        <v>45506</v>
      </c>
      <c r="F236" s="57">
        <v>0.5</v>
      </c>
      <c r="G236" s="50"/>
      <c r="H236" s="46"/>
      <c r="I236" s="46"/>
      <c r="J236" s="51"/>
      <c r="K236" s="46"/>
      <c r="L236" s="46"/>
      <c r="M236" s="46"/>
      <c r="N236" s="52"/>
      <c r="O236" s="52"/>
      <c r="P236" s="52"/>
    </row>
    <row r="237" spans="1:16" ht="14.25" hidden="1" customHeight="1" outlineLevel="1">
      <c r="A237" s="46"/>
      <c r="B237" s="215" t="s">
        <v>115</v>
      </c>
      <c r="C237" s="210"/>
      <c r="D237" s="46"/>
      <c r="E237" s="53"/>
      <c r="F237" s="57">
        <v>0.5</v>
      </c>
      <c r="G237" s="50"/>
      <c r="H237" s="46"/>
      <c r="I237" s="46"/>
      <c r="J237" s="46"/>
      <c r="K237" s="46"/>
      <c r="L237" s="46"/>
      <c r="M237" s="46"/>
      <c r="N237" s="52"/>
      <c r="O237" s="52"/>
      <c r="P237" s="52"/>
    </row>
    <row r="238" spans="1:16" ht="14.25" hidden="1" customHeight="1" outlineLevel="1">
      <c r="A238" s="46"/>
      <c r="B238" s="58"/>
      <c r="C238" s="58" t="s">
        <v>116</v>
      </c>
      <c r="D238" s="56" t="s">
        <v>112</v>
      </c>
      <c r="E238" s="53" t="s">
        <v>41</v>
      </c>
      <c r="F238" s="57">
        <v>0.5</v>
      </c>
      <c r="G238" s="50"/>
      <c r="H238" s="46"/>
      <c r="I238" s="46"/>
      <c r="J238" s="46"/>
      <c r="K238" s="46"/>
      <c r="L238" s="46"/>
      <c r="M238" s="46"/>
      <c r="N238" s="52"/>
      <c r="O238" s="52"/>
      <c r="P238" s="52"/>
    </row>
    <row r="239" spans="1:16" ht="14.25" hidden="1" customHeight="1" outlineLevel="1">
      <c r="A239" s="46"/>
      <c r="B239" s="58"/>
      <c r="C239" s="58" t="s">
        <v>117</v>
      </c>
      <c r="D239" s="56" t="s">
        <v>112</v>
      </c>
      <c r="E239" s="73">
        <v>45504</v>
      </c>
      <c r="F239" s="57">
        <v>0.5</v>
      </c>
      <c r="G239" s="50"/>
      <c r="H239" s="46"/>
      <c r="I239" s="46"/>
      <c r="J239" s="55"/>
      <c r="K239" s="46"/>
      <c r="L239" s="46"/>
      <c r="M239" s="46"/>
      <c r="N239" s="52"/>
      <c r="O239" s="52"/>
      <c r="P239" s="52"/>
    </row>
    <row r="240" spans="1:16" ht="14.25" hidden="1" customHeight="1" outlineLevel="1">
      <c r="A240" s="46"/>
      <c r="B240" s="58"/>
      <c r="C240" s="58" t="s">
        <v>118</v>
      </c>
      <c r="D240" s="46" t="s">
        <v>110</v>
      </c>
      <c r="E240" s="73">
        <v>45506</v>
      </c>
      <c r="F240" s="57">
        <v>0.5</v>
      </c>
      <c r="G240" s="50"/>
      <c r="H240" s="46"/>
      <c r="I240" s="46"/>
      <c r="J240" s="55"/>
      <c r="K240" s="46"/>
      <c r="L240" s="46"/>
      <c r="M240" s="46"/>
      <c r="N240" s="52"/>
      <c r="O240" s="52"/>
      <c r="P240" s="52"/>
    </row>
    <row r="241" spans="1:16" ht="14.25" hidden="1" customHeight="1" outlineLevel="1">
      <c r="A241" s="46"/>
      <c r="B241" s="215" t="s">
        <v>8</v>
      </c>
      <c r="C241" s="210"/>
      <c r="D241" s="46"/>
      <c r="E241" s="53"/>
      <c r="F241" s="57">
        <v>0.5</v>
      </c>
      <c r="G241" s="50"/>
      <c r="H241" s="46"/>
      <c r="I241" s="46"/>
      <c r="J241" s="46"/>
      <c r="K241" s="46"/>
      <c r="L241" s="46"/>
      <c r="M241" s="46"/>
      <c r="N241" s="52"/>
      <c r="O241" s="52"/>
      <c r="P241" s="52"/>
    </row>
    <row r="242" spans="1:16" ht="14.25" hidden="1" customHeight="1" outlineLevel="1">
      <c r="A242" s="46"/>
      <c r="B242" s="58"/>
      <c r="C242" s="58" t="s">
        <v>119</v>
      </c>
      <c r="D242" s="56" t="s">
        <v>112</v>
      </c>
      <c r="E242" s="73">
        <v>45504</v>
      </c>
      <c r="F242" s="57">
        <v>0.5</v>
      </c>
      <c r="G242" s="50"/>
      <c r="H242" s="46"/>
      <c r="I242" s="46"/>
      <c r="J242" s="55"/>
      <c r="K242" s="46"/>
      <c r="L242" s="46"/>
      <c r="M242" s="46"/>
      <c r="N242" s="52"/>
      <c r="O242" s="52"/>
      <c r="P242" s="52"/>
    </row>
    <row r="243" spans="1:16" ht="14.25" hidden="1" customHeight="1" outlineLevel="1">
      <c r="A243" s="46"/>
      <c r="B243" s="58"/>
      <c r="C243" s="58" t="s">
        <v>118</v>
      </c>
      <c r="D243" s="46" t="s">
        <v>110</v>
      </c>
      <c r="E243" s="73">
        <v>45506</v>
      </c>
      <c r="F243" s="57">
        <v>0.5</v>
      </c>
      <c r="G243" s="50"/>
      <c r="H243" s="46"/>
      <c r="I243" s="46"/>
      <c r="J243" s="55"/>
      <c r="K243" s="46"/>
      <c r="L243" s="46"/>
      <c r="M243" s="46"/>
      <c r="N243" s="52"/>
      <c r="O243" s="52"/>
      <c r="P243" s="52"/>
    </row>
    <row r="244" spans="1:16" ht="14.25" customHeight="1" collapsed="1">
      <c r="A244" s="46"/>
      <c r="B244" s="216" t="s">
        <v>120</v>
      </c>
      <c r="C244" s="210"/>
      <c r="D244" s="47"/>
      <c r="E244" s="48">
        <v>45503</v>
      </c>
      <c r="F244" s="57">
        <v>0.5</v>
      </c>
      <c r="G244" s="50"/>
      <c r="H244" s="51"/>
      <c r="I244" s="51"/>
      <c r="J244" s="51"/>
      <c r="K244" s="46"/>
      <c r="L244" s="46"/>
      <c r="M244" s="46"/>
      <c r="N244" s="52"/>
      <c r="O244" s="52"/>
      <c r="P244" s="52"/>
    </row>
    <row r="245" spans="1:16" ht="14.25" hidden="1" customHeight="1" outlineLevel="1">
      <c r="A245" s="46"/>
      <c r="B245" s="215" t="s">
        <v>121</v>
      </c>
      <c r="C245" s="210"/>
      <c r="D245" s="46"/>
      <c r="E245" s="53"/>
      <c r="F245" s="46"/>
      <c r="G245" s="44"/>
      <c r="H245" s="46"/>
      <c r="I245" s="46"/>
      <c r="J245" s="46"/>
      <c r="K245" s="46"/>
      <c r="L245" s="46"/>
      <c r="M245" s="46"/>
      <c r="N245" s="52"/>
      <c r="O245" s="52"/>
      <c r="P245" s="52"/>
    </row>
    <row r="246" spans="1:16" ht="14.25" hidden="1" customHeight="1" outlineLevel="1">
      <c r="A246" s="46"/>
      <c r="B246" s="58"/>
      <c r="C246" s="58" t="s">
        <v>122</v>
      </c>
      <c r="D246" s="46" t="s">
        <v>110</v>
      </c>
      <c r="E246" s="53" t="s">
        <v>41</v>
      </c>
      <c r="F246" s="54">
        <v>1</v>
      </c>
      <c r="G246" s="50"/>
      <c r="H246" s="46"/>
      <c r="I246" s="46"/>
      <c r="J246" s="46"/>
      <c r="K246" s="46"/>
      <c r="L246" s="46"/>
      <c r="M246" s="46"/>
      <c r="N246" s="52"/>
      <c r="O246" s="52"/>
      <c r="P246" s="52"/>
    </row>
    <row r="247" spans="1:16" ht="14.25" hidden="1" customHeight="1" outlineLevel="1">
      <c r="A247" s="46"/>
      <c r="B247" s="58"/>
      <c r="C247" s="58" t="s">
        <v>118</v>
      </c>
      <c r="D247" s="56" t="s">
        <v>112</v>
      </c>
      <c r="E247" s="73">
        <v>45492</v>
      </c>
      <c r="F247" s="54">
        <v>0</v>
      </c>
      <c r="G247" s="50"/>
      <c r="H247" s="55"/>
      <c r="I247" s="46"/>
      <c r="J247" s="46"/>
      <c r="K247" s="46"/>
      <c r="L247" s="46"/>
      <c r="M247" s="46"/>
      <c r="N247" s="52"/>
      <c r="O247" s="52"/>
      <c r="P247" s="52"/>
    </row>
    <row r="248" spans="1:16" ht="14.25" hidden="1" customHeight="1" outlineLevel="1">
      <c r="A248" s="46"/>
      <c r="B248" s="58"/>
      <c r="C248" s="59" t="s">
        <v>123</v>
      </c>
      <c r="D248" s="46" t="s">
        <v>110</v>
      </c>
      <c r="E248" s="73">
        <v>45497</v>
      </c>
      <c r="F248" s="54">
        <v>0</v>
      </c>
      <c r="G248" s="50"/>
      <c r="H248" s="46"/>
      <c r="I248" s="55"/>
      <c r="J248" s="46"/>
      <c r="K248" s="46"/>
      <c r="L248" s="46"/>
      <c r="M248" s="46"/>
      <c r="N248" s="52"/>
      <c r="O248" s="52"/>
      <c r="P248" s="52"/>
    </row>
    <row r="249" spans="1:16" ht="14.25" hidden="1" customHeight="1" outlineLevel="1">
      <c r="A249" s="46"/>
      <c r="B249" s="58"/>
      <c r="C249" s="58" t="s">
        <v>124</v>
      </c>
      <c r="D249" s="56" t="s">
        <v>112</v>
      </c>
      <c r="E249" s="73">
        <v>45503</v>
      </c>
      <c r="F249" s="54">
        <v>0</v>
      </c>
      <c r="G249" s="50"/>
      <c r="H249" s="46"/>
      <c r="I249" s="46"/>
      <c r="J249" s="55"/>
      <c r="K249" s="46"/>
      <c r="L249" s="46"/>
      <c r="M249" s="46"/>
      <c r="N249" s="52"/>
      <c r="O249" s="52"/>
      <c r="P249" s="52"/>
    </row>
    <row r="250" spans="1:16" ht="14.25" hidden="1" customHeight="1" outlineLevel="1">
      <c r="A250" s="46"/>
      <c r="B250" s="215" t="s">
        <v>125</v>
      </c>
      <c r="C250" s="210"/>
      <c r="D250" s="46"/>
      <c r="E250" s="53"/>
      <c r="F250" s="46"/>
      <c r="G250" s="44"/>
      <c r="H250" s="46"/>
      <c r="I250" s="46"/>
      <c r="J250" s="46"/>
      <c r="K250" s="46"/>
      <c r="L250" s="46"/>
      <c r="M250" s="46"/>
      <c r="N250" s="52"/>
      <c r="O250" s="52"/>
      <c r="P250" s="52"/>
    </row>
    <row r="251" spans="1:16" ht="14.25" hidden="1" customHeight="1" outlineLevel="1">
      <c r="A251" s="46"/>
      <c r="B251" s="58"/>
      <c r="C251" s="58" t="s">
        <v>122</v>
      </c>
      <c r="D251" s="46" t="s">
        <v>110</v>
      </c>
      <c r="E251" s="53" t="s">
        <v>41</v>
      </c>
      <c r="F251" s="54">
        <v>1</v>
      </c>
      <c r="G251" s="50"/>
      <c r="H251" s="46"/>
      <c r="I251" s="46"/>
      <c r="J251" s="46"/>
      <c r="K251" s="46"/>
      <c r="L251" s="46"/>
      <c r="M251" s="46"/>
      <c r="N251" s="52"/>
      <c r="O251" s="52"/>
      <c r="P251" s="52"/>
    </row>
    <row r="252" spans="1:16" ht="14.25" hidden="1" customHeight="1" outlineLevel="1">
      <c r="A252" s="46"/>
      <c r="B252" s="58"/>
      <c r="C252" s="59" t="s">
        <v>123</v>
      </c>
      <c r="D252" s="46" t="s">
        <v>110</v>
      </c>
      <c r="E252" s="53">
        <v>45497</v>
      </c>
      <c r="F252" s="54">
        <v>0</v>
      </c>
      <c r="G252" s="50"/>
      <c r="H252" s="46"/>
      <c r="I252" s="55"/>
      <c r="J252" s="46"/>
      <c r="K252" s="46"/>
      <c r="L252" s="46"/>
      <c r="M252" s="46"/>
      <c r="N252" s="52"/>
      <c r="O252" s="52"/>
      <c r="P252" s="52"/>
    </row>
    <row r="253" spans="1:16" ht="14.25" hidden="1" customHeight="1" outlineLevel="1">
      <c r="A253" s="46"/>
      <c r="B253" s="58"/>
      <c r="C253" s="58" t="s">
        <v>124</v>
      </c>
      <c r="D253" s="46" t="s">
        <v>110</v>
      </c>
      <c r="E253" s="53">
        <v>45503</v>
      </c>
      <c r="F253" s="54">
        <v>0</v>
      </c>
      <c r="G253" s="50"/>
      <c r="H253" s="46"/>
      <c r="I253" s="46"/>
      <c r="J253" s="55"/>
      <c r="K253" s="46"/>
      <c r="L253" s="46"/>
      <c r="M253" s="46"/>
      <c r="N253" s="52"/>
      <c r="O253" s="52"/>
      <c r="P253" s="52"/>
    </row>
    <row r="254" spans="1:16" ht="14.25" hidden="1" customHeight="1" outlineLevel="1">
      <c r="A254" s="46"/>
      <c r="B254" s="215" t="s">
        <v>126</v>
      </c>
      <c r="C254" s="210"/>
      <c r="D254" s="46"/>
      <c r="E254" s="53"/>
      <c r="F254" s="46"/>
      <c r="G254" s="44"/>
      <c r="H254" s="46"/>
      <c r="I254" s="46"/>
      <c r="J254" s="46"/>
      <c r="K254" s="46"/>
      <c r="L254" s="46"/>
      <c r="M254" s="46"/>
      <c r="N254" s="52"/>
      <c r="O254" s="52"/>
      <c r="P254" s="52"/>
    </row>
    <row r="255" spans="1:16" ht="14.25" hidden="1" customHeight="1" outlineLevel="1">
      <c r="A255" s="46"/>
      <c r="B255" s="58"/>
      <c r="C255" s="60" t="s">
        <v>122</v>
      </c>
      <c r="D255" s="46" t="s">
        <v>110</v>
      </c>
      <c r="E255" s="53">
        <v>45492</v>
      </c>
      <c r="F255" s="54">
        <v>0.5</v>
      </c>
      <c r="G255" s="50"/>
      <c r="H255" s="61"/>
      <c r="I255" s="46"/>
      <c r="J255" s="46"/>
      <c r="K255" s="46"/>
      <c r="L255" s="46"/>
      <c r="M255" s="46"/>
      <c r="N255" s="52"/>
      <c r="O255" s="52"/>
      <c r="P255" s="52"/>
    </row>
    <row r="256" spans="1:16" ht="14.25" hidden="1" customHeight="1" outlineLevel="1">
      <c r="A256" s="46"/>
      <c r="B256" s="58"/>
      <c r="C256" s="59" t="s">
        <v>123</v>
      </c>
      <c r="D256" s="46" t="s">
        <v>110</v>
      </c>
      <c r="E256" s="53">
        <v>45497</v>
      </c>
      <c r="F256" s="54">
        <v>0</v>
      </c>
      <c r="G256" s="50"/>
      <c r="H256" s="46"/>
      <c r="I256" s="55"/>
      <c r="J256" s="46"/>
      <c r="K256" s="46"/>
      <c r="L256" s="46"/>
      <c r="M256" s="46"/>
      <c r="N256" s="52"/>
      <c r="O256" s="52"/>
      <c r="P256" s="52"/>
    </row>
    <row r="257" spans="1:16" ht="14.25" hidden="1" customHeight="1" outlineLevel="1">
      <c r="A257" s="46"/>
      <c r="B257" s="58"/>
      <c r="C257" s="58" t="s">
        <v>124</v>
      </c>
      <c r="D257" s="46" t="s">
        <v>110</v>
      </c>
      <c r="E257" s="53">
        <v>45503</v>
      </c>
      <c r="F257" s="54">
        <v>0</v>
      </c>
      <c r="G257" s="50"/>
      <c r="H257" s="46"/>
      <c r="I257" s="46"/>
      <c r="J257" s="55"/>
      <c r="K257" s="46"/>
      <c r="L257" s="46"/>
      <c r="M257" s="46"/>
      <c r="N257" s="52"/>
      <c r="O257" s="52"/>
      <c r="P257" s="52"/>
    </row>
    <row r="258" spans="1:16" ht="14.25" customHeight="1" collapsed="1">
      <c r="A258" s="46"/>
      <c r="B258" s="216" t="s">
        <v>127</v>
      </c>
      <c r="C258" s="210"/>
      <c r="D258" s="47"/>
      <c r="E258" s="48">
        <v>45517</v>
      </c>
      <c r="F258" s="62">
        <v>0.85</v>
      </c>
      <c r="G258" s="50"/>
      <c r="H258" s="51"/>
      <c r="I258" s="46"/>
      <c r="J258" s="46"/>
      <c r="K258" s="51"/>
      <c r="L258" s="51"/>
      <c r="M258" s="46"/>
      <c r="N258" s="52"/>
      <c r="O258" s="52"/>
      <c r="P258" s="52"/>
    </row>
    <row r="259" spans="1:16" ht="14.25" hidden="1" customHeight="1" outlineLevel="1">
      <c r="A259" s="46"/>
      <c r="B259" s="58"/>
      <c r="C259" s="58" t="s">
        <v>128</v>
      </c>
      <c r="D259" s="46" t="s">
        <v>110</v>
      </c>
      <c r="E259" s="53">
        <v>45509</v>
      </c>
      <c r="F259" s="54">
        <v>0.9</v>
      </c>
      <c r="G259" s="50"/>
      <c r="H259" s="46"/>
      <c r="I259" s="46"/>
      <c r="J259" s="46"/>
      <c r="K259" s="55"/>
      <c r="L259" s="46"/>
      <c r="M259" s="46"/>
      <c r="N259" s="52"/>
      <c r="O259" s="52"/>
      <c r="P259" s="52"/>
    </row>
    <row r="260" spans="1:16" ht="14.25" hidden="1" customHeight="1" outlineLevel="1">
      <c r="A260" s="46"/>
      <c r="B260" s="58"/>
      <c r="C260" s="58" t="s">
        <v>129</v>
      </c>
      <c r="D260" s="56" t="s">
        <v>112</v>
      </c>
      <c r="E260" s="73">
        <v>45492</v>
      </c>
      <c r="F260" s="54">
        <v>0</v>
      </c>
      <c r="G260" s="50"/>
      <c r="H260" s="55"/>
      <c r="I260" s="46"/>
      <c r="J260" s="46"/>
      <c r="K260" s="46"/>
      <c r="L260" s="46"/>
      <c r="M260" s="46"/>
      <c r="N260" s="52"/>
      <c r="O260" s="52"/>
      <c r="P260" s="52"/>
    </row>
    <row r="261" spans="1:16" ht="14.25" hidden="1" customHeight="1" outlineLevel="1">
      <c r="A261" s="46"/>
      <c r="B261" s="58"/>
      <c r="C261" s="59" t="s">
        <v>123</v>
      </c>
      <c r="D261" s="46" t="s">
        <v>110</v>
      </c>
      <c r="E261" s="53">
        <v>45512</v>
      </c>
      <c r="F261" s="54">
        <v>0</v>
      </c>
      <c r="G261" s="50"/>
      <c r="H261" s="46"/>
      <c r="I261" s="46"/>
      <c r="J261" s="46"/>
      <c r="K261" s="55"/>
      <c r="L261" s="46"/>
      <c r="M261" s="46"/>
      <c r="N261" s="52"/>
      <c r="O261" s="52"/>
      <c r="P261" s="52"/>
    </row>
    <row r="262" spans="1:16" ht="14.25" hidden="1" customHeight="1" outlineLevel="1">
      <c r="A262" s="46"/>
      <c r="B262" s="58"/>
      <c r="C262" s="58" t="s">
        <v>124</v>
      </c>
      <c r="D262" s="46" t="s">
        <v>110</v>
      </c>
      <c r="E262" s="53">
        <v>45517</v>
      </c>
      <c r="F262" s="54">
        <v>0</v>
      </c>
      <c r="G262" s="50"/>
      <c r="H262" s="46"/>
      <c r="I262" s="46"/>
      <c r="J262" s="46"/>
      <c r="K262" s="46"/>
      <c r="L262" s="55"/>
      <c r="M262" s="46"/>
      <c r="N262" s="52"/>
      <c r="O262" s="52"/>
      <c r="P262" s="52"/>
    </row>
    <row r="263" spans="1:16" ht="14.25" customHeight="1" collapsed="1">
      <c r="A263" s="46"/>
      <c r="B263" s="217" t="s">
        <v>130</v>
      </c>
      <c r="C263" s="210"/>
      <c r="D263" s="47"/>
      <c r="E263" s="48">
        <v>45538</v>
      </c>
      <c r="F263" s="71">
        <v>0.25</v>
      </c>
      <c r="G263" s="50"/>
      <c r="H263" s="46"/>
      <c r="I263" s="51"/>
      <c r="J263" s="51"/>
      <c r="K263" s="51"/>
      <c r="L263" s="46"/>
      <c r="M263" s="46"/>
      <c r="N263" s="51"/>
      <c r="O263" s="51"/>
      <c r="P263" s="52"/>
    </row>
    <row r="264" spans="1:16" ht="14.25" hidden="1" customHeight="1" outlineLevel="1">
      <c r="A264" s="46"/>
      <c r="B264" s="215" t="s">
        <v>131</v>
      </c>
      <c r="C264" s="210"/>
      <c r="D264" s="46"/>
      <c r="E264" s="53"/>
      <c r="F264" s="46"/>
      <c r="G264" s="44"/>
      <c r="H264" s="46"/>
      <c r="I264" s="46"/>
      <c r="J264" s="46"/>
      <c r="K264" s="46"/>
      <c r="L264" s="46"/>
      <c r="M264" s="46"/>
      <c r="N264" s="46"/>
      <c r="O264" s="52"/>
      <c r="P264" s="52"/>
    </row>
    <row r="265" spans="1:16" ht="14.25" hidden="1" customHeight="1" outlineLevel="1">
      <c r="A265" s="46"/>
      <c r="B265" s="58"/>
      <c r="C265" s="58" t="s">
        <v>132</v>
      </c>
      <c r="D265" s="63" t="s">
        <v>110</v>
      </c>
      <c r="E265" s="73">
        <v>45506</v>
      </c>
      <c r="F265" s="54">
        <v>0.25</v>
      </c>
      <c r="G265" s="50"/>
      <c r="H265" s="46"/>
      <c r="I265" s="55"/>
      <c r="J265" s="46"/>
      <c r="K265" s="46"/>
      <c r="L265" s="46"/>
      <c r="M265" s="46"/>
      <c r="N265" s="52"/>
      <c r="O265" s="52"/>
      <c r="P265" s="52"/>
    </row>
    <row r="266" spans="1:16" ht="14.25" hidden="1" customHeight="1" outlineLevel="1">
      <c r="A266" s="46"/>
      <c r="B266" s="58"/>
      <c r="C266" s="58" t="s">
        <v>133</v>
      </c>
      <c r="D266" s="56" t="s">
        <v>112</v>
      </c>
      <c r="E266" s="53">
        <v>45512</v>
      </c>
      <c r="F266" s="54">
        <v>0</v>
      </c>
      <c r="G266" s="50"/>
      <c r="H266" s="46"/>
      <c r="I266" s="46"/>
      <c r="J266" s="46"/>
      <c r="K266" s="55"/>
      <c r="L266" s="46"/>
      <c r="M266" s="46"/>
      <c r="N266" s="52"/>
      <c r="O266" s="52"/>
      <c r="P266" s="52"/>
    </row>
    <row r="267" spans="1:16" ht="14.25" hidden="1" customHeight="1" outlineLevel="1">
      <c r="A267" s="46"/>
      <c r="B267" s="58"/>
      <c r="C267" s="58" t="s">
        <v>134</v>
      </c>
      <c r="D267" s="56" t="s">
        <v>112</v>
      </c>
      <c r="E267" s="53">
        <v>45512</v>
      </c>
      <c r="F267" s="54">
        <v>0</v>
      </c>
      <c r="G267" s="50"/>
      <c r="H267" s="46"/>
      <c r="I267" s="46"/>
      <c r="J267" s="46"/>
      <c r="K267" s="55"/>
      <c r="L267" s="46"/>
      <c r="M267" s="46"/>
      <c r="N267" s="52"/>
      <c r="O267" s="52"/>
      <c r="P267" s="52"/>
    </row>
    <row r="268" spans="1:16" ht="14.25" hidden="1" customHeight="1" outlineLevel="1">
      <c r="A268" s="46"/>
      <c r="B268" s="58"/>
      <c r="C268" s="58" t="s">
        <v>135</v>
      </c>
      <c r="D268" s="56" t="s">
        <v>112</v>
      </c>
      <c r="E268" s="53">
        <v>45533</v>
      </c>
      <c r="F268" s="54">
        <v>0</v>
      </c>
      <c r="G268" s="50"/>
      <c r="H268" s="46"/>
      <c r="I268" s="46"/>
      <c r="J268" s="46"/>
      <c r="K268" s="46"/>
      <c r="L268" s="46"/>
      <c r="M268" s="46"/>
      <c r="N268" s="55"/>
      <c r="O268" s="52"/>
      <c r="P268" s="52"/>
    </row>
    <row r="269" spans="1:16" ht="14.25" hidden="1" customHeight="1" outlineLevel="1">
      <c r="A269" s="46"/>
      <c r="B269" s="58"/>
      <c r="C269" s="58" t="s">
        <v>124</v>
      </c>
      <c r="D269" s="46" t="s">
        <v>110</v>
      </c>
      <c r="E269" s="53">
        <v>45533</v>
      </c>
      <c r="F269" s="54">
        <v>0</v>
      </c>
      <c r="G269" s="50"/>
      <c r="H269" s="46"/>
      <c r="I269" s="46"/>
      <c r="J269" s="46"/>
      <c r="K269" s="46"/>
      <c r="L269" s="46"/>
      <c r="M269" s="46"/>
      <c r="N269" s="55"/>
      <c r="O269" s="52"/>
      <c r="P269" s="52"/>
    </row>
    <row r="270" spans="1:16" ht="14.25" hidden="1" customHeight="1" outlineLevel="1">
      <c r="A270" s="46"/>
      <c r="B270" s="58"/>
      <c r="C270" s="59" t="s">
        <v>123</v>
      </c>
      <c r="D270" s="46" t="s">
        <v>110</v>
      </c>
      <c r="E270" s="53">
        <v>45538</v>
      </c>
      <c r="F270" s="54">
        <v>0</v>
      </c>
      <c r="G270" s="50"/>
      <c r="H270" s="46"/>
      <c r="I270" s="46"/>
      <c r="J270" s="46"/>
      <c r="K270" s="46"/>
      <c r="L270" s="46"/>
      <c r="M270" s="46"/>
      <c r="N270" s="46"/>
      <c r="O270" s="55"/>
      <c r="P270" s="52"/>
    </row>
    <row r="271" spans="1:16" ht="14.25" hidden="1" customHeight="1" outlineLevel="1">
      <c r="A271" s="46"/>
      <c r="B271" s="215" t="s">
        <v>136</v>
      </c>
      <c r="C271" s="210"/>
      <c r="D271" s="46"/>
      <c r="E271" s="53"/>
      <c r="F271" s="46"/>
      <c r="G271" s="44"/>
      <c r="H271" s="46"/>
      <c r="I271" s="46"/>
      <c r="J271" s="46"/>
      <c r="K271" s="46"/>
      <c r="L271" s="46"/>
      <c r="M271" s="46"/>
      <c r="N271" s="46"/>
      <c r="O271" s="52"/>
      <c r="P271" s="52"/>
    </row>
    <row r="272" spans="1:16" ht="14.25" hidden="1" customHeight="1" outlineLevel="1">
      <c r="A272" s="46"/>
      <c r="B272" s="58"/>
      <c r="C272" s="58" t="s">
        <v>128</v>
      </c>
      <c r="D272" s="46" t="s">
        <v>110</v>
      </c>
      <c r="E272" s="53">
        <v>45503</v>
      </c>
      <c r="F272" s="54">
        <v>0.5</v>
      </c>
      <c r="G272" s="50"/>
      <c r="H272" s="46"/>
      <c r="I272" s="46"/>
      <c r="J272" s="55"/>
      <c r="K272" s="46"/>
      <c r="L272" s="46"/>
      <c r="M272" s="46"/>
      <c r="N272" s="52"/>
      <c r="O272" s="52"/>
      <c r="P272" s="52"/>
    </row>
    <row r="273" spans="1:16" ht="14.25" hidden="1" customHeight="1" outlineLevel="1">
      <c r="A273" s="46"/>
      <c r="B273" s="58"/>
      <c r="C273" s="58" t="s">
        <v>118</v>
      </c>
      <c r="D273" s="56" t="s">
        <v>112</v>
      </c>
      <c r="E273" s="53">
        <v>45506</v>
      </c>
      <c r="F273" s="54">
        <v>0</v>
      </c>
      <c r="G273" s="50"/>
      <c r="H273" s="46"/>
      <c r="I273" s="46"/>
      <c r="J273" s="55"/>
      <c r="K273" s="46"/>
      <c r="L273" s="46"/>
      <c r="M273" s="46"/>
      <c r="N273" s="52"/>
      <c r="O273" s="52"/>
      <c r="P273" s="52"/>
    </row>
    <row r="274" spans="1:16" ht="14.25" customHeight="1" collapsed="1">
      <c r="A274" s="46"/>
      <c r="B274" s="58"/>
      <c r="C274" s="58"/>
      <c r="D274" s="46"/>
      <c r="E274" s="53"/>
      <c r="F274" s="46"/>
      <c r="G274" s="44"/>
      <c r="H274" s="46"/>
      <c r="I274" s="46"/>
      <c r="J274" s="46"/>
      <c r="K274" s="46"/>
      <c r="L274" s="46"/>
      <c r="M274" s="46"/>
      <c r="N274" s="52"/>
      <c r="O274" s="52"/>
      <c r="P274" s="52"/>
    </row>
    <row r="275" spans="1:16" ht="14.25" customHeight="1">
      <c r="A275" s="218" t="s">
        <v>149</v>
      </c>
      <c r="B275" s="209"/>
      <c r="C275" s="210"/>
      <c r="D275" s="42" t="s">
        <v>147</v>
      </c>
      <c r="E275" s="64"/>
      <c r="F275" s="65"/>
      <c r="G275" s="66"/>
      <c r="H275" s="65"/>
      <c r="I275" s="65"/>
      <c r="J275" s="65"/>
      <c r="K275" s="65"/>
      <c r="L275" s="65"/>
      <c r="M275" s="65"/>
      <c r="N275" s="67"/>
      <c r="O275" s="67"/>
      <c r="P275" s="67"/>
    </row>
    <row r="276" spans="1:16" ht="14.25" customHeight="1">
      <c r="A276" s="46"/>
      <c r="B276" s="217" t="s">
        <v>108</v>
      </c>
      <c r="C276" s="210"/>
      <c r="D276" s="47"/>
      <c r="E276" s="48">
        <v>45491</v>
      </c>
      <c r="F276" s="49">
        <v>0.75</v>
      </c>
      <c r="G276" s="50"/>
      <c r="H276" s="51"/>
      <c r="I276" s="46"/>
      <c r="J276" s="46"/>
      <c r="K276" s="46"/>
      <c r="L276" s="46"/>
      <c r="M276" s="46"/>
      <c r="N276" s="52"/>
      <c r="O276" s="52"/>
      <c r="P276" s="52"/>
    </row>
    <row r="277" spans="1:16" ht="14.25" hidden="1" customHeight="1" outlineLevel="1">
      <c r="A277" s="46"/>
      <c r="B277" s="46"/>
      <c r="C277" s="46" t="s">
        <v>109</v>
      </c>
      <c r="D277" s="46" t="s">
        <v>110</v>
      </c>
      <c r="E277" s="53" t="s">
        <v>41</v>
      </c>
      <c r="F277" s="54">
        <v>1</v>
      </c>
      <c r="G277" s="50"/>
      <c r="H277" s="46"/>
      <c r="I277" s="46"/>
      <c r="J277" s="46"/>
      <c r="K277" s="46"/>
      <c r="L277" s="46"/>
      <c r="M277" s="46"/>
      <c r="N277" s="52"/>
      <c r="O277" s="52"/>
      <c r="P277" s="52"/>
    </row>
    <row r="278" spans="1:16" ht="14.25" hidden="1" customHeight="1" outlineLevel="1">
      <c r="A278" s="46"/>
      <c r="B278" s="46"/>
      <c r="C278" s="46" t="s">
        <v>111</v>
      </c>
      <c r="D278" s="56" t="s">
        <v>112</v>
      </c>
      <c r="E278" s="73">
        <v>45489</v>
      </c>
      <c r="F278" s="54">
        <v>0</v>
      </c>
      <c r="G278" s="50"/>
      <c r="H278" s="55"/>
      <c r="I278" s="46"/>
      <c r="J278" s="46"/>
      <c r="K278" s="46"/>
      <c r="L278" s="46"/>
      <c r="M278" s="46"/>
      <c r="N278" s="52"/>
      <c r="O278" s="52"/>
      <c r="P278" s="52"/>
    </row>
    <row r="279" spans="1:16" ht="14.25" hidden="1" customHeight="1" outlineLevel="1">
      <c r="A279" s="46"/>
      <c r="B279" s="46"/>
      <c r="C279" s="46" t="s">
        <v>113</v>
      </c>
      <c r="D279" s="56" t="s">
        <v>112</v>
      </c>
      <c r="E279" s="73">
        <v>45491</v>
      </c>
      <c r="F279" s="54">
        <v>0</v>
      </c>
      <c r="G279" s="50"/>
      <c r="H279" s="55"/>
      <c r="I279" s="46"/>
      <c r="J279" s="46"/>
      <c r="K279" s="46"/>
      <c r="L279" s="46"/>
      <c r="M279" s="46"/>
      <c r="N279" s="52"/>
      <c r="O279" s="52"/>
      <c r="P279" s="52"/>
    </row>
    <row r="280" spans="1:16" ht="14.25" customHeight="1" collapsed="1">
      <c r="A280" s="46"/>
      <c r="B280" s="217" t="s">
        <v>114</v>
      </c>
      <c r="C280" s="210"/>
      <c r="D280" s="47"/>
      <c r="E280" s="48">
        <v>45506</v>
      </c>
      <c r="F280" s="57">
        <v>0.5</v>
      </c>
      <c r="G280" s="50"/>
      <c r="H280" s="46"/>
      <c r="I280" s="46"/>
      <c r="J280" s="51"/>
      <c r="K280" s="46"/>
      <c r="L280" s="46"/>
      <c r="M280" s="46"/>
      <c r="N280" s="52"/>
      <c r="O280" s="52"/>
      <c r="P280" s="52"/>
    </row>
    <row r="281" spans="1:16" ht="14.25" hidden="1" customHeight="1" outlineLevel="1">
      <c r="A281" s="46"/>
      <c r="B281" s="215" t="s">
        <v>115</v>
      </c>
      <c r="C281" s="210"/>
      <c r="D281" s="46"/>
      <c r="E281" s="53"/>
      <c r="F281" s="57">
        <v>0.5</v>
      </c>
      <c r="G281" s="50"/>
      <c r="H281" s="46"/>
      <c r="I281" s="46"/>
      <c r="J281" s="46"/>
      <c r="K281" s="46"/>
      <c r="L281" s="46"/>
      <c r="M281" s="46"/>
      <c r="N281" s="52"/>
      <c r="O281" s="52"/>
      <c r="P281" s="52"/>
    </row>
    <row r="282" spans="1:16" ht="14.25" hidden="1" customHeight="1" outlineLevel="1">
      <c r="A282" s="46"/>
      <c r="B282" s="58"/>
      <c r="C282" s="58" t="s">
        <v>116</v>
      </c>
      <c r="D282" s="56" t="s">
        <v>112</v>
      </c>
      <c r="E282" s="53" t="s">
        <v>41</v>
      </c>
      <c r="F282" s="57">
        <v>0.5</v>
      </c>
      <c r="G282" s="50"/>
      <c r="H282" s="46"/>
      <c r="I282" s="46"/>
      <c r="J282" s="46"/>
      <c r="K282" s="46"/>
      <c r="L282" s="46"/>
      <c r="M282" s="46"/>
      <c r="N282" s="52"/>
      <c r="O282" s="52"/>
      <c r="P282" s="52"/>
    </row>
    <row r="283" spans="1:16" ht="14.25" hidden="1" customHeight="1" outlineLevel="1">
      <c r="A283" s="46"/>
      <c r="B283" s="58"/>
      <c r="C283" s="58" t="s">
        <v>117</v>
      </c>
      <c r="D283" s="56" t="s">
        <v>112</v>
      </c>
      <c r="E283" s="73">
        <v>45504</v>
      </c>
      <c r="F283" s="57">
        <v>0.5</v>
      </c>
      <c r="G283" s="50"/>
      <c r="H283" s="46"/>
      <c r="I283" s="46"/>
      <c r="J283" s="55"/>
      <c r="K283" s="46"/>
      <c r="L283" s="46"/>
      <c r="M283" s="46"/>
      <c r="N283" s="52"/>
      <c r="O283" s="52"/>
      <c r="P283" s="52"/>
    </row>
    <row r="284" spans="1:16" ht="14.25" hidden="1" customHeight="1" outlineLevel="1">
      <c r="A284" s="46"/>
      <c r="B284" s="58"/>
      <c r="C284" s="58" t="s">
        <v>118</v>
      </c>
      <c r="D284" s="46" t="s">
        <v>110</v>
      </c>
      <c r="E284" s="73">
        <v>45506</v>
      </c>
      <c r="F284" s="57">
        <v>0.5</v>
      </c>
      <c r="G284" s="50"/>
      <c r="H284" s="46"/>
      <c r="I284" s="46"/>
      <c r="J284" s="55"/>
      <c r="K284" s="46"/>
      <c r="L284" s="46"/>
      <c r="M284" s="46"/>
      <c r="N284" s="52"/>
      <c r="O284" s="52"/>
      <c r="P284" s="52"/>
    </row>
    <row r="285" spans="1:16" ht="14.25" hidden="1" customHeight="1" outlineLevel="1">
      <c r="A285" s="46"/>
      <c r="B285" s="215" t="s">
        <v>8</v>
      </c>
      <c r="C285" s="210"/>
      <c r="D285" s="46"/>
      <c r="E285" s="53"/>
      <c r="F285" s="57">
        <v>0.5</v>
      </c>
      <c r="G285" s="50"/>
      <c r="H285" s="46"/>
      <c r="I285" s="46"/>
      <c r="J285" s="46"/>
      <c r="K285" s="46"/>
      <c r="L285" s="46"/>
      <c r="M285" s="46"/>
      <c r="N285" s="52"/>
      <c r="O285" s="52"/>
      <c r="P285" s="52"/>
    </row>
    <row r="286" spans="1:16" ht="14.25" hidden="1" customHeight="1" outlineLevel="1">
      <c r="A286" s="46"/>
      <c r="B286" s="58"/>
      <c r="C286" s="58" t="s">
        <v>119</v>
      </c>
      <c r="D286" s="56" t="s">
        <v>112</v>
      </c>
      <c r="E286" s="73">
        <v>45504</v>
      </c>
      <c r="F286" s="57">
        <v>0.5</v>
      </c>
      <c r="G286" s="50"/>
      <c r="H286" s="46"/>
      <c r="I286" s="46"/>
      <c r="J286" s="55"/>
      <c r="K286" s="46"/>
      <c r="L286" s="46"/>
      <c r="M286" s="46"/>
      <c r="N286" s="52"/>
      <c r="O286" s="52"/>
      <c r="P286" s="52"/>
    </row>
    <row r="287" spans="1:16" ht="14.25" hidden="1" customHeight="1" outlineLevel="1">
      <c r="A287" s="46"/>
      <c r="B287" s="58"/>
      <c r="C287" s="58" t="s">
        <v>118</v>
      </c>
      <c r="D287" s="46" t="s">
        <v>110</v>
      </c>
      <c r="E287" s="73">
        <v>45506</v>
      </c>
      <c r="F287" s="57">
        <v>0.5</v>
      </c>
      <c r="G287" s="50"/>
      <c r="H287" s="46"/>
      <c r="I287" s="46"/>
      <c r="J287" s="55"/>
      <c r="K287" s="46"/>
      <c r="L287" s="46"/>
      <c r="M287" s="46"/>
      <c r="N287" s="52"/>
      <c r="O287" s="52"/>
      <c r="P287" s="52"/>
    </row>
    <row r="288" spans="1:16" ht="14.25" customHeight="1" collapsed="1">
      <c r="A288" s="46"/>
      <c r="B288" s="216" t="s">
        <v>120</v>
      </c>
      <c r="C288" s="210"/>
      <c r="D288" s="47"/>
      <c r="E288" s="48">
        <v>45503</v>
      </c>
      <c r="F288" s="57">
        <v>0.5</v>
      </c>
      <c r="G288" s="50"/>
      <c r="H288" s="51"/>
      <c r="I288" s="51"/>
      <c r="J288" s="51"/>
      <c r="K288" s="46"/>
      <c r="L288" s="46"/>
      <c r="M288" s="46"/>
      <c r="N288" s="52"/>
      <c r="O288" s="52"/>
      <c r="P288" s="52"/>
    </row>
    <row r="289" spans="1:16" ht="14.25" hidden="1" customHeight="1" outlineLevel="1">
      <c r="A289" s="46"/>
      <c r="B289" s="215" t="s">
        <v>121</v>
      </c>
      <c r="C289" s="210"/>
      <c r="D289" s="46"/>
      <c r="E289" s="53"/>
      <c r="F289" s="46"/>
      <c r="G289" s="44"/>
      <c r="H289" s="46"/>
      <c r="I289" s="46"/>
      <c r="J289" s="46"/>
      <c r="K289" s="46"/>
      <c r="L289" s="46"/>
      <c r="M289" s="46"/>
      <c r="N289" s="52"/>
      <c r="O289" s="52"/>
      <c r="P289" s="52"/>
    </row>
    <row r="290" spans="1:16" ht="14.25" hidden="1" customHeight="1" outlineLevel="1">
      <c r="A290" s="46"/>
      <c r="B290" s="58"/>
      <c r="C290" s="58" t="s">
        <v>122</v>
      </c>
      <c r="D290" s="46" t="s">
        <v>110</v>
      </c>
      <c r="E290" s="53" t="s">
        <v>41</v>
      </c>
      <c r="F290" s="54">
        <v>1</v>
      </c>
      <c r="G290" s="50"/>
      <c r="H290" s="46"/>
      <c r="I290" s="46"/>
      <c r="J290" s="46"/>
      <c r="K290" s="46"/>
      <c r="L290" s="46"/>
      <c r="M290" s="46"/>
      <c r="N290" s="52"/>
      <c r="O290" s="52"/>
      <c r="P290" s="52"/>
    </row>
    <row r="291" spans="1:16" ht="14.25" hidden="1" customHeight="1" outlineLevel="1">
      <c r="A291" s="46"/>
      <c r="B291" s="58"/>
      <c r="C291" s="58" t="s">
        <v>118</v>
      </c>
      <c r="D291" s="56" t="s">
        <v>112</v>
      </c>
      <c r="E291" s="73">
        <v>45492</v>
      </c>
      <c r="F291" s="54">
        <v>0</v>
      </c>
      <c r="G291" s="50"/>
      <c r="H291" s="55"/>
      <c r="I291" s="46"/>
      <c r="J291" s="46"/>
      <c r="K291" s="46"/>
      <c r="L291" s="46"/>
      <c r="M291" s="46"/>
      <c r="N291" s="52"/>
      <c r="O291" s="52"/>
      <c r="P291" s="52"/>
    </row>
    <row r="292" spans="1:16" ht="14.25" hidden="1" customHeight="1" outlineLevel="1">
      <c r="A292" s="46"/>
      <c r="B292" s="58"/>
      <c r="C292" s="59" t="s">
        <v>123</v>
      </c>
      <c r="D292" s="46" t="s">
        <v>110</v>
      </c>
      <c r="E292" s="73">
        <v>45497</v>
      </c>
      <c r="F292" s="54">
        <v>0</v>
      </c>
      <c r="G292" s="50"/>
      <c r="H292" s="46"/>
      <c r="I292" s="55"/>
      <c r="J292" s="46"/>
      <c r="K292" s="46"/>
      <c r="L292" s="46"/>
      <c r="M292" s="46"/>
      <c r="N292" s="52"/>
      <c r="O292" s="52"/>
      <c r="P292" s="52"/>
    </row>
    <row r="293" spans="1:16" ht="14.25" hidden="1" customHeight="1" outlineLevel="1">
      <c r="A293" s="46"/>
      <c r="B293" s="58"/>
      <c r="C293" s="58" t="s">
        <v>124</v>
      </c>
      <c r="D293" s="56" t="s">
        <v>112</v>
      </c>
      <c r="E293" s="73">
        <v>45503</v>
      </c>
      <c r="F293" s="54">
        <v>0</v>
      </c>
      <c r="G293" s="50"/>
      <c r="H293" s="46"/>
      <c r="I293" s="46"/>
      <c r="J293" s="55"/>
      <c r="K293" s="46"/>
      <c r="L293" s="46"/>
      <c r="M293" s="46"/>
      <c r="N293" s="52"/>
      <c r="O293" s="52"/>
      <c r="P293" s="52"/>
    </row>
    <row r="294" spans="1:16" ht="14.25" hidden="1" customHeight="1" outlineLevel="1">
      <c r="A294" s="46"/>
      <c r="B294" s="215" t="s">
        <v>125</v>
      </c>
      <c r="C294" s="210"/>
      <c r="D294" s="46"/>
      <c r="E294" s="53"/>
      <c r="F294" s="46"/>
      <c r="G294" s="44"/>
      <c r="H294" s="46"/>
      <c r="I294" s="46"/>
      <c r="J294" s="46"/>
      <c r="K294" s="46"/>
      <c r="L294" s="46"/>
      <c r="M294" s="46"/>
      <c r="N294" s="52"/>
      <c r="O294" s="52"/>
      <c r="P294" s="52"/>
    </row>
    <row r="295" spans="1:16" ht="14.25" hidden="1" customHeight="1" outlineLevel="1">
      <c r="A295" s="46"/>
      <c r="B295" s="58"/>
      <c r="C295" s="58" t="s">
        <v>122</v>
      </c>
      <c r="D295" s="46" t="s">
        <v>110</v>
      </c>
      <c r="E295" s="53" t="s">
        <v>41</v>
      </c>
      <c r="F295" s="54">
        <v>1</v>
      </c>
      <c r="G295" s="50"/>
      <c r="H295" s="46"/>
      <c r="I295" s="46"/>
      <c r="J295" s="46"/>
      <c r="K295" s="46"/>
      <c r="L295" s="46"/>
      <c r="M295" s="46"/>
      <c r="N295" s="52"/>
      <c r="O295" s="52"/>
      <c r="P295" s="52"/>
    </row>
    <row r="296" spans="1:16" ht="14.25" hidden="1" customHeight="1" outlineLevel="1">
      <c r="A296" s="46"/>
      <c r="B296" s="58"/>
      <c r="C296" s="59" t="s">
        <v>123</v>
      </c>
      <c r="D296" s="46" t="s">
        <v>110</v>
      </c>
      <c r="E296" s="53">
        <v>45497</v>
      </c>
      <c r="F296" s="54">
        <v>0</v>
      </c>
      <c r="G296" s="50"/>
      <c r="H296" s="46"/>
      <c r="I296" s="55"/>
      <c r="J296" s="46"/>
      <c r="K296" s="46"/>
      <c r="L296" s="46"/>
      <c r="M296" s="46"/>
      <c r="N296" s="52"/>
      <c r="O296" s="52"/>
      <c r="P296" s="52"/>
    </row>
    <row r="297" spans="1:16" ht="14.25" hidden="1" customHeight="1" outlineLevel="1">
      <c r="A297" s="46"/>
      <c r="B297" s="58"/>
      <c r="C297" s="58" t="s">
        <v>124</v>
      </c>
      <c r="D297" s="46" t="s">
        <v>110</v>
      </c>
      <c r="E297" s="53">
        <v>45503</v>
      </c>
      <c r="F297" s="54">
        <v>0</v>
      </c>
      <c r="G297" s="50"/>
      <c r="H297" s="46"/>
      <c r="I297" s="46"/>
      <c r="J297" s="55"/>
      <c r="K297" s="46"/>
      <c r="L297" s="46"/>
      <c r="M297" s="46"/>
      <c r="N297" s="52"/>
      <c r="O297" s="52"/>
      <c r="P297" s="52"/>
    </row>
    <row r="298" spans="1:16" ht="14.25" hidden="1" customHeight="1" outlineLevel="1">
      <c r="A298" s="46"/>
      <c r="B298" s="215" t="s">
        <v>126</v>
      </c>
      <c r="C298" s="210"/>
      <c r="D298" s="46"/>
      <c r="E298" s="53"/>
      <c r="F298" s="46"/>
      <c r="G298" s="44"/>
      <c r="H298" s="46"/>
      <c r="I298" s="46"/>
      <c r="J298" s="46"/>
      <c r="K298" s="46"/>
      <c r="L298" s="46"/>
      <c r="M298" s="46"/>
      <c r="N298" s="52"/>
      <c r="O298" s="52"/>
      <c r="P298" s="52"/>
    </row>
    <row r="299" spans="1:16" ht="14.25" hidden="1" customHeight="1" outlineLevel="1">
      <c r="A299" s="46"/>
      <c r="B299" s="58"/>
      <c r="C299" s="60" t="s">
        <v>122</v>
      </c>
      <c r="D299" s="46" t="s">
        <v>110</v>
      </c>
      <c r="E299" s="53">
        <v>45492</v>
      </c>
      <c r="F299" s="54">
        <v>0.5</v>
      </c>
      <c r="G299" s="50"/>
      <c r="H299" s="61"/>
      <c r="I299" s="46"/>
      <c r="J299" s="46"/>
      <c r="K299" s="46"/>
      <c r="L299" s="46"/>
      <c r="M299" s="46"/>
      <c r="N299" s="52"/>
      <c r="O299" s="52"/>
      <c r="P299" s="52"/>
    </row>
    <row r="300" spans="1:16" ht="14.25" hidden="1" customHeight="1" outlineLevel="1">
      <c r="A300" s="46"/>
      <c r="B300" s="58"/>
      <c r="C300" s="59" t="s">
        <v>123</v>
      </c>
      <c r="D300" s="46" t="s">
        <v>110</v>
      </c>
      <c r="E300" s="53">
        <v>45497</v>
      </c>
      <c r="F300" s="54">
        <v>0</v>
      </c>
      <c r="G300" s="50"/>
      <c r="H300" s="46"/>
      <c r="I300" s="55"/>
      <c r="J300" s="46"/>
      <c r="K300" s="46"/>
      <c r="L300" s="46"/>
      <c r="M300" s="46"/>
      <c r="N300" s="52"/>
      <c r="O300" s="52"/>
      <c r="P300" s="52"/>
    </row>
    <row r="301" spans="1:16" ht="14.25" hidden="1" customHeight="1" outlineLevel="1">
      <c r="A301" s="46"/>
      <c r="B301" s="58"/>
      <c r="C301" s="58" t="s">
        <v>124</v>
      </c>
      <c r="D301" s="46" t="s">
        <v>110</v>
      </c>
      <c r="E301" s="53">
        <v>45503</v>
      </c>
      <c r="F301" s="54">
        <v>0</v>
      </c>
      <c r="G301" s="50"/>
      <c r="H301" s="46"/>
      <c r="I301" s="46"/>
      <c r="J301" s="55"/>
      <c r="K301" s="46"/>
      <c r="L301" s="46"/>
      <c r="M301" s="46"/>
      <c r="N301" s="52"/>
      <c r="O301" s="52"/>
      <c r="P301" s="52"/>
    </row>
    <row r="302" spans="1:16" ht="14.25" customHeight="1" collapsed="1">
      <c r="A302" s="46"/>
      <c r="B302" s="216" t="s">
        <v>127</v>
      </c>
      <c r="C302" s="210"/>
      <c r="D302" s="47"/>
      <c r="E302" s="48">
        <v>45517</v>
      </c>
      <c r="F302" s="62">
        <v>0.85</v>
      </c>
      <c r="G302" s="50"/>
      <c r="H302" s="51"/>
      <c r="I302" s="46"/>
      <c r="J302" s="46"/>
      <c r="K302" s="51"/>
      <c r="L302" s="51"/>
      <c r="M302" s="46"/>
      <c r="N302" s="52"/>
      <c r="O302" s="52"/>
      <c r="P302" s="52"/>
    </row>
    <row r="303" spans="1:16" ht="14.25" hidden="1" customHeight="1" outlineLevel="1">
      <c r="A303" s="46"/>
      <c r="B303" s="58"/>
      <c r="C303" s="58" t="s">
        <v>128</v>
      </c>
      <c r="D303" s="46" t="s">
        <v>110</v>
      </c>
      <c r="E303" s="53">
        <v>45509</v>
      </c>
      <c r="F303" s="54">
        <v>0.9</v>
      </c>
      <c r="G303" s="50"/>
      <c r="H303" s="46"/>
      <c r="I303" s="46"/>
      <c r="J303" s="46"/>
      <c r="K303" s="55"/>
      <c r="L303" s="46"/>
      <c r="M303" s="46"/>
      <c r="N303" s="52"/>
      <c r="O303" s="52"/>
      <c r="P303" s="52"/>
    </row>
    <row r="304" spans="1:16" ht="14.25" hidden="1" customHeight="1" outlineLevel="1">
      <c r="A304" s="46"/>
      <c r="B304" s="58"/>
      <c r="C304" s="58" t="s">
        <v>129</v>
      </c>
      <c r="D304" s="56" t="s">
        <v>112</v>
      </c>
      <c r="E304" s="73">
        <v>45492</v>
      </c>
      <c r="F304" s="54">
        <v>0</v>
      </c>
      <c r="G304" s="50"/>
      <c r="H304" s="55"/>
      <c r="I304" s="46"/>
      <c r="J304" s="46"/>
      <c r="K304" s="46"/>
      <c r="L304" s="46"/>
      <c r="M304" s="46"/>
      <c r="N304" s="52"/>
      <c r="O304" s="52"/>
      <c r="P304" s="52"/>
    </row>
    <row r="305" spans="1:16" ht="14.25" hidden="1" customHeight="1" outlineLevel="1">
      <c r="A305" s="46"/>
      <c r="B305" s="58"/>
      <c r="C305" s="59" t="s">
        <v>123</v>
      </c>
      <c r="D305" s="46" t="s">
        <v>110</v>
      </c>
      <c r="E305" s="53">
        <v>45512</v>
      </c>
      <c r="F305" s="54">
        <v>0</v>
      </c>
      <c r="G305" s="50"/>
      <c r="H305" s="46"/>
      <c r="I305" s="46"/>
      <c r="J305" s="46"/>
      <c r="K305" s="55"/>
      <c r="L305" s="46"/>
      <c r="M305" s="46"/>
      <c r="N305" s="52"/>
      <c r="O305" s="52"/>
      <c r="P305" s="52"/>
    </row>
    <row r="306" spans="1:16" ht="14.25" hidden="1" customHeight="1" outlineLevel="1">
      <c r="A306" s="46"/>
      <c r="B306" s="58"/>
      <c r="C306" s="58" t="s">
        <v>124</v>
      </c>
      <c r="D306" s="46" t="s">
        <v>110</v>
      </c>
      <c r="E306" s="53">
        <v>45517</v>
      </c>
      <c r="F306" s="54">
        <v>0</v>
      </c>
      <c r="G306" s="50"/>
      <c r="H306" s="46"/>
      <c r="I306" s="46"/>
      <c r="J306" s="46"/>
      <c r="K306" s="46"/>
      <c r="L306" s="55"/>
      <c r="M306" s="46"/>
      <c r="N306" s="52"/>
      <c r="O306" s="52"/>
      <c r="P306" s="52"/>
    </row>
    <row r="307" spans="1:16" ht="14.25" customHeight="1" collapsed="1">
      <c r="A307" s="46"/>
      <c r="B307" s="217" t="s">
        <v>130</v>
      </c>
      <c r="C307" s="210"/>
      <c r="D307" s="47"/>
      <c r="E307" s="48">
        <v>45538</v>
      </c>
      <c r="F307" s="71">
        <v>0.25</v>
      </c>
      <c r="G307" s="50"/>
      <c r="H307" s="46"/>
      <c r="I307" s="51"/>
      <c r="J307" s="51"/>
      <c r="K307" s="46"/>
      <c r="L307" s="51"/>
      <c r="M307" s="46"/>
      <c r="N307" s="51"/>
      <c r="O307" s="51"/>
      <c r="P307" s="52"/>
    </row>
    <row r="308" spans="1:16" ht="14.25" hidden="1" customHeight="1" outlineLevel="1">
      <c r="A308" s="46"/>
      <c r="B308" s="215" t="s">
        <v>131</v>
      </c>
      <c r="C308" s="210"/>
      <c r="D308" s="46"/>
      <c r="E308" s="53"/>
      <c r="F308" s="46"/>
      <c r="G308" s="44"/>
      <c r="H308" s="46"/>
      <c r="I308" s="46"/>
      <c r="J308" s="46"/>
      <c r="K308" s="46"/>
      <c r="L308" s="46"/>
      <c r="M308" s="46"/>
      <c r="N308" s="46"/>
      <c r="O308" s="52"/>
      <c r="P308" s="52"/>
    </row>
    <row r="309" spans="1:16" ht="14.25" hidden="1" customHeight="1" outlineLevel="1">
      <c r="A309" s="46"/>
      <c r="B309" s="58"/>
      <c r="C309" s="58" t="s">
        <v>132</v>
      </c>
      <c r="D309" s="63" t="s">
        <v>110</v>
      </c>
      <c r="E309" s="73">
        <v>45511</v>
      </c>
      <c r="F309" s="54">
        <v>0.25</v>
      </c>
      <c r="G309" s="50"/>
      <c r="H309" s="46"/>
      <c r="I309" s="55"/>
      <c r="J309" s="46"/>
      <c r="K309" s="46"/>
      <c r="L309" s="46"/>
      <c r="M309" s="46"/>
      <c r="N309" s="52"/>
      <c r="O309" s="52"/>
      <c r="P309" s="52"/>
    </row>
    <row r="310" spans="1:16" ht="14.25" hidden="1" customHeight="1" outlineLevel="1">
      <c r="A310" s="46"/>
      <c r="B310" s="58"/>
      <c r="C310" s="58" t="s">
        <v>133</v>
      </c>
      <c r="D310" s="56" t="s">
        <v>112</v>
      </c>
      <c r="E310" s="53">
        <v>45516</v>
      </c>
      <c r="F310" s="54">
        <v>0</v>
      </c>
      <c r="G310" s="50"/>
      <c r="H310" s="46"/>
      <c r="I310" s="46"/>
      <c r="J310" s="46"/>
      <c r="K310" s="46"/>
      <c r="L310" s="55"/>
      <c r="M310" s="46"/>
      <c r="N310" s="52"/>
      <c r="O310" s="52"/>
      <c r="P310" s="52"/>
    </row>
    <row r="311" spans="1:16" ht="14.25" hidden="1" customHeight="1" outlineLevel="1">
      <c r="A311" s="46"/>
      <c r="B311" s="58"/>
      <c r="C311" s="58" t="s">
        <v>134</v>
      </c>
      <c r="D311" s="56" t="s">
        <v>112</v>
      </c>
      <c r="E311" s="53">
        <v>45516</v>
      </c>
      <c r="F311" s="54">
        <v>0</v>
      </c>
      <c r="G311" s="50"/>
      <c r="H311" s="46"/>
      <c r="I311" s="46"/>
      <c r="J311" s="46"/>
      <c r="K311" s="46"/>
      <c r="L311" s="55"/>
      <c r="M311" s="46"/>
      <c r="N311" s="52"/>
      <c r="O311" s="52"/>
      <c r="P311" s="52"/>
    </row>
    <row r="312" spans="1:16" ht="14.25" hidden="1" customHeight="1" outlineLevel="1">
      <c r="A312" s="46"/>
      <c r="B312" s="58"/>
      <c r="C312" s="58" t="s">
        <v>135</v>
      </c>
      <c r="D312" s="56" t="s">
        <v>112</v>
      </c>
      <c r="E312" s="53">
        <v>45533</v>
      </c>
      <c r="F312" s="54">
        <v>0</v>
      </c>
      <c r="G312" s="50"/>
      <c r="H312" s="46"/>
      <c r="I312" s="46"/>
      <c r="J312" s="46"/>
      <c r="K312" s="46"/>
      <c r="L312" s="46"/>
      <c r="M312" s="46"/>
      <c r="N312" s="55"/>
      <c r="O312" s="52"/>
      <c r="P312" s="52"/>
    </row>
    <row r="313" spans="1:16" ht="14.25" hidden="1" customHeight="1" outlineLevel="1">
      <c r="A313" s="46"/>
      <c r="B313" s="58"/>
      <c r="C313" s="58" t="s">
        <v>124</v>
      </c>
      <c r="D313" s="46" t="s">
        <v>110</v>
      </c>
      <c r="E313" s="53">
        <v>45533</v>
      </c>
      <c r="F313" s="54">
        <v>0</v>
      </c>
      <c r="G313" s="50"/>
      <c r="H313" s="46"/>
      <c r="I313" s="46"/>
      <c r="J313" s="46"/>
      <c r="K313" s="46"/>
      <c r="L313" s="46"/>
      <c r="M313" s="46"/>
      <c r="N313" s="55"/>
      <c r="O313" s="52"/>
      <c r="P313" s="52"/>
    </row>
    <row r="314" spans="1:16" ht="14.25" hidden="1" customHeight="1" outlineLevel="1">
      <c r="A314" s="46"/>
      <c r="B314" s="58"/>
      <c r="C314" s="59" t="s">
        <v>123</v>
      </c>
      <c r="D314" s="46" t="s">
        <v>110</v>
      </c>
      <c r="E314" s="53">
        <v>45538</v>
      </c>
      <c r="F314" s="54">
        <v>0</v>
      </c>
      <c r="G314" s="50"/>
      <c r="H314" s="46"/>
      <c r="I314" s="46"/>
      <c r="J314" s="46"/>
      <c r="K314" s="46"/>
      <c r="L314" s="46"/>
      <c r="M314" s="46"/>
      <c r="N314" s="46"/>
      <c r="O314" s="55"/>
      <c r="P314" s="52"/>
    </row>
    <row r="315" spans="1:16" ht="14.25" hidden="1" customHeight="1" outlineLevel="1">
      <c r="A315" s="46"/>
      <c r="B315" s="215" t="s">
        <v>136</v>
      </c>
      <c r="C315" s="210"/>
      <c r="D315" s="46"/>
      <c r="E315" s="53"/>
      <c r="F315" s="46"/>
      <c r="G315" s="44"/>
      <c r="H315" s="46"/>
      <c r="I315" s="46"/>
      <c r="J315" s="46"/>
      <c r="K315" s="46"/>
      <c r="L315" s="46"/>
      <c r="M315" s="46"/>
      <c r="N315" s="46"/>
      <c r="O315" s="52"/>
      <c r="P315" s="52"/>
    </row>
    <row r="316" spans="1:16" ht="14.25" hidden="1" customHeight="1" outlineLevel="1">
      <c r="A316" s="46"/>
      <c r="B316" s="58"/>
      <c r="C316" s="58" t="s">
        <v>128</v>
      </c>
      <c r="D316" s="46" t="s">
        <v>110</v>
      </c>
      <c r="E316" s="53">
        <v>45503</v>
      </c>
      <c r="F316" s="54">
        <v>0.5</v>
      </c>
      <c r="G316" s="50"/>
      <c r="H316" s="46"/>
      <c r="I316" s="46"/>
      <c r="J316" s="55"/>
      <c r="K316" s="46"/>
      <c r="L316" s="46"/>
      <c r="M316" s="46"/>
      <c r="N316" s="52"/>
      <c r="O316" s="52"/>
      <c r="P316" s="52"/>
    </row>
    <row r="317" spans="1:16" ht="14.25" hidden="1" customHeight="1" outlineLevel="1">
      <c r="A317" s="46"/>
      <c r="B317" s="58"/>
      <c r="C317" s="58" t="s">
        <v>118</v>
      </c>
      <c r="D317" s="56" t="s">
        <v>112</v>
      </c>
      <c r="E317" s="53">
        <v>45506</v>
      </c>
      <c r="F317" s="54">
        <v>0</v>
      </c>
      <c r="G317" s="50"/>
      <c r="H317" s="46"/>
      <c r="I317" s="46"/>
      <c r="J317" s="55"/>
      <c r="K317" s="46"/>
      <c r="L317" s="46"/>
      <c r="M317" s="46"/>
      <c r="N317" s="52"/>
      <c r="O317" s="52"/>
      <c r="P317" s="52"/>
    </row>
    <row r="318" spans="1:16" ht="14.25" customHeight="1" collapsed="1">
      <c r="A318" s="46"/>
      <c r="B318" s="58"/>
      <c r="C318" s="58"/>
      <c r="D318" s="46"/>
      <c r="E318" s="53"/>
      <c r="F318" s="46"/>
      <c r="G318" s="44"/>
      <c r="H318" s="46"/>
      <c r="I318" s="46"/>
      <c r="J318" s="46"/>
      <c r="K318" s="46"/>
      <c r="L318" s="46"/>
      <c r="M318" s="46"/>
      <c r="N318" s="52"/>
      <c r="O318" s="52"/>
      <c r="P318" s="52"/>
    </row>
    <row r="319" spans="1:16" ht="14.25" customHeight="1">
      <c r="A319" s="218" t="s">
        <v>150</v>
      </c>
      <c r="B319" s="209"/>
      <c r="C319" s="210"/>
      <c r="D319" s="42" t="s">
        <v>107</v>
      </c>
      <c r="E319" s="64"/>
      <c r="F319" s="65"/>
      <c r="G319" s="66"/>
      <c r="H319" s="65"/>
      <c r="I319" s="65"/>
      <c r="J319" s="65"/>
      <c r="K319" s="65"/>
      <c r="L319" s="65"/>
      <c r="M319" s="65"/>
      <c r="N319" s="67"/>
      <c r="O319" s="67"/>
      <c r="P319" s="67"/>
    </row>
    <row r="320" spans="1:16" ht="14.25" customHeight="1">
      <c r="A320" s="46"/>
      <c r="B320" s="217" t="s">
        <v>108</v>
      </c>
      <c r="C320" s="210"/>
      <c r="D320" s="47"/>
      <c r="E320" s="48">
        <v>45492</v>
      </c>
      <c r="F320" s="49">
        <v>0.75</v>
      </c>
      <c r="G320" s="50"/>
      <c r="H320" s="51"/>
      <c r="I320" s="46"/>
      <c r="J320" s="46"/>
      <c r="K320" s="46"/>
      <c r="L320" s="46"/>
      <c r="M320" s="46"/>
      <c r="N320" s="52"/>
      <c r="O320" s="52"/>
      <c r="P320" s="52"/>
    </row>
    <row r="321" spans="1:16" ht="14.25" hidden="1" customHeight="1" outlineLevel="2">
      <c r="A321" s="46"/>
      <c r="B321" s="46"/>
      <c r="C321" s="78" t="s">
        <v>109</v>
      </c>
      <c r="D321" s="46" t="s">
        <v>110</v>
      </c>
      <c r="E321" s="53">
        <v>45492</v>
      </c>
      <c r="F321" s="79">
        <v>1</v>
      </c>
      <c r="G321" s="50"/>
      <c r="H321" s="61"/>
      <c r="I321" s="46"/>
      <c r="J321" s="46"/>
      <c r="K321" s="46"/>
      <c r="L321" s="46"/>
      <c r="M321" s="46"/>
      <c r="N321" s="52"/>
      <c r="O321" s="52"/>
      <c r="P321" s="52"/>
    </row>
    <row r="322" spans="1:16" ht="14.25" hidden="1" customHeight="1" outlineLevel="2">
      <c r="A322" s="46"/>
      <c r="B322" s="46"/>
      <c r="C322" s="46" t="s">
        <v>111</v>
      </c>
      <c r="D322" s="56" t="s">
        <v>112</v>
      </c>
      <c r="E322" s="73">
        <v>45489</v>
      </c>
      <c r="F322" s="57">
        <v>0.5</v>
      </c>
      <c r="G322" s="50"/>
      <c r="H322" s="55"/>
      <c r="I322" s="46"/>
      <c r="J322" s="46"/>
      <c r="K322" s="46"/>
      <c r="L322" s="46"/>
      <c r="M322" s="46"/>
      <c r="N322" s="52"/>
      <c r="O322" s="52"/>
      <c r="P322" s="52"/>
    </row>
    <row r="323" spans="1:16" ht="14.25" hidden="1" customHeight="1" outlineLevel="2">
      <c r="A323" s="46"/>
      <c r="B323" s="46"/>
      <c r="C323" s="46" t="s">
        <v>113</v>
      </c>
      <c r="D323" s="56" t="s">
        <v>112</v>
      </c>
      <c r="E323" s="73">
        <v>45491</v>
      </c>
      <c r="F323" s="57">
        <v>0.5</v>
      </c>
      <c r="G323" s="50"/>
      <c r="H323" s="55"/>
      <c r="I323" s="46"/>
      <c r="J323" s="46"/>
      <c r="K323" s="46"/>
      <c r="L323" s="46"/>
      <c r="M323" s="46"/>
      <c r="N323" s="52"/>
      <c r="O323" s="52"/>
      <c r="P323" s="52"/>
    </row>
    <row r="324" spans="1:16" ht="14.25" customHeight="1" collapsed="1">
      <c r="A324" s="46"/>
      <c r="B324" s="217" t="s">
        <v>114</v>
      </c>
      <c r="C324" s="210"/>
      <c r="D324" s="47"/>
      <c r="E324" s="48">
        <v>45506</v>
      </c>
      <c r="F324" s="57">
        <v>0.5</v>
      </c>
      <c r="G324" s="50"/>
      <c r="H324" s="46"/>
      <c r="I324" s="46"/>
      <c r="J324" s="51"/>
      <c r="K324" s="46"/>
      <c r="L324" s="46"/>
      <c r="M324" s="46"/>
      <c r="N324" s="52"/>
      <c r="O324" s="52"/>
      <c r="P324" s="52"/>
    </row>
    <row r="325" spans="1:16" ht="14.25" hidden="1" customHeight="1" outlineLevel="2">
      <c r="A325" s="46"/>
      <c r="B325" s="215" t="s">
        <v>115</v>
      </c>
      <c r="C325" s="210"/>
      <c r="D325" s="46"/>
      <c r="E325" s="53"/>
      <c r="F325" s="46"/>
      <c r="G325" s="44"/>
      <c r="H325" s="46"/>
      <c r="I325" s="46"/>
      <c r="J325" s="46"/>
      <c r="K325" s="46"/>
      <c r="L325" s="46"/>
      <c r="M325" s="46"/>
      <c r="N325" s="52"/>
      <c r="O325" s="52"/>
      <c r="P325" s="52"/>
    </row>
    <row r="326" spans="1:16" ht="14.25" hidden="1" customHeight="1" outlineLevel="2">
      <c r="A326" s="46"/>
      <c r="B326" s="58"/>
      <c r="C326" s="58" t="s">
        <v>116</v>
      </c>
      <c r="D326" s="56" t="s">
        <v>112</v>
      </c>
      <c r="E326" s="53" t="s">
        <v>41</v>
      </c>
      <c r="F326" s="54">
        <v>1</v>
      </c>
      <c r="G326" s="50"/>
      <c r="H326" s="46"/>
      <c r="I326" s="46"/>
      <c r="J326" s="46"/>
      <c r="K326" s="46"/>
      <c r="L326" s="46"/>
      <c r="M326" s="46"/>
      <c r="N326" s="52"/>
      <c r="O326" s="52"/>
      <c r="P326" s="52"/>
    </row>
    <row r="327" spans="1:16" ht="14.25" hidden="1" customHeight="1" outlineLevel="2">
      <c r="A327" s="46"/>
      <c r="B327" s="58"/>
      <c r="C327" s="58" t="s">
        <v>117</v>
      </c>
      <c r="D327" s="56" t="s">
        <v>112</v>
      </c>
      <c r="E327" s="73">
        <v>45504</v>
      </c>
      <c r="F327" s="54">
        <v>0</v>
      </c>
      <c r="G327" s="50"/>
      <c r="H327" s="46"/>
      <c r="I327" s="46"/>
      <c r="J327" s="55"/>
      <c r="K327" s="46"/>
      <c r="L327" s="46"/>
      <c r="M327" s="46"/>
      <c r="N327" s="52"/>
      <c r="O327" s="52"/>
      <c r="P327" s="52"/>
    </row>
    <row r="328" spans="1:16" ht="14.25" hidden="1" customHeight="1" outlineLevel="2">
      <c r="A328" s="46"/>
      <c r="B328" s="58"/>
      <c r="C328" s="58" t="s">
        <v>118</v>
      </c>
      <c r="D328" s="46" t="s">
        <v>110</v>
      </c>
      <c r="E328" s="73">
        <v>45506</v>
      </c>
      <c r="F328" s="54">
        <v>0</v>
      </c>
      <c r="G328" s="50"/>
      <c r="H328" s="46"/>
      <c r="I328" s="46"/>
      <c r="J328" s="55"/>
      <c r="K328" s="46"/>
      <c r="L328" s="46"/>
      <c r="M328" s="46"/>
      <c r="N328" s="52"/>
      <c r="O328" s="52"/>
      <c r="P328" s="52"/>
    </row>
    <row r="329" spans="1:16" ht="14.25" hidden="1" customHeight="1" outlineLevel="2">
      <c r="A329" s="46"/>
      <c r="B329" s="215" t="s">
        <v>8</v>
      </c>
      <c r="C329" s="210"/>
      <c r="D329" s="46"/>
      <c r="E329" s="53"/>
      <c r="F329" s="46"/>
      <c r="G329" s="44"/>
      <c r="H329" s="46"/>
      <c r="I329" s="46"/>
      <c r="J329" s="46"/>
      <c r="K329" s="46"/>
      <c r="L329" s="46"/>
      <c r="M329" s="46"/>
      <c r="N329" s="52"/>
      <c r="O329" s="52"/>
      <c r="P329" s="52"/>
    </row>
    <row r="330" spans="1:16" ht="14.25" hidden="1" customHeight="1" outlineLevel="2">
      <c r="A330" s="46"/>
      <c r="B330" s="58"/>
      <c r="C330" s="58" t="s">
        <v>119</v>
      </c>
      <c r="D330" s="56" t="s">
        <v>112</v>
      </c>
      <c r="E330" s="73">
        <v>45504</v>
      </c>
      <c r="F330" s="54">
        <v>0</v>
      </c>
      <c r="G330" s="50"/>
      <c r="H330" s="46"/>
      <c r="I330" s="46"/>
      <c r="J330" s="55"/>
      <c r="K330" s="46"/>
      <c r="L330" s="46"/>
      <c r="M330" s="46"/>
      <c r="N330" s="52"/>
      <c r="O330" s="52"/>
      <c r="P330" s="52"/>
    </row>
    <row r="331" spans="1:16" ht="14.25" hidden="1" customHeight="1" outlineLevel="2">
      <c r="A331" s="46"/>
      <c r="B331" s="58"/>
      <c r="C331" s="58" t="s">
        <v>118</v>
      </c>
      <c r="D331" s="46" t="s">
        <v>110</v>
      </c>
      <c r="E331" s="73">
        <v>45506</v>
      </c>
      <c r="F331" s="54">
        <v>0</v>
      </c>
      <c r="G331" s="50"/>
      <c r="H331" s="46"/>
      <c r="I331" s="46"/>
      <c r="J331" s="55"/>
      <c r="K331" s="46"/>
      <c r="L331" s="46"/>
      <c r="M331" s="46"/>
      <c r="N331" s="52"/>
      <c r="O331" s="52"/>
      <c r="P331" s="52"/>
    </row>
    <row r="332" spans="1:16" ht="14.25" customHeight="1" collapsed="1">
      <c r="A332" s="46"/>
      <c r="B332" s="217" t="s">
        <v>120</v>
      </c>
      <c r="C332" s="210"/>
      <c r="D332" s="47"/>
      <c r="E332" s="48">
        <v>45503</v>
      </c>
      <c r="F332" s="57">
        <v>0.5</v>
      </c>
      <c r="G332" s="50"/>
      <c r="H332" s="51"/>
      <c r="I332" s="51"/>
      <c r="J332" s="51"/>
      <c r="K332" s="46"/>
      <c r="L332" s="46"/>
      <c r="M332" s="46"/>
      <c r="N332" s="52"/>
      <c r="O332" s="52"/>
      <c r="P332" s="52"/>
    </row>
    <row r="333" spans="1:16" ht="14.25" hidden="1" customHeight="1" outlineLevel="1">
      <c r="A333" s="46"/>
      <c r="B333" s="215" t="s">
        <v>121</v>
      </c>
      <c r="C333" s="210"/>
      <c r="D333" s="46"/>
      <c r="E333" s="53"/>
      <c r="F333" s="46"/>
      <c r="G333" s="44"/>
      <c r="H333" s="46"/>
      <c r="I333" s="46"/>
      <c r="J333" s="46"/>
      <c r="K333" s="46"/>
      <c r="L333" s="46"/>
      <c r="M333" s="46"/>
      <c r="N333" s="52"/>
      <c r="O333" s="52"/>
      <c r="P333" s="52"/>
    </row>
    <row r="334" spans="1:16" ht="14.25" hidden="1" customHeight="1" outlineLevel="1">
      <c r="A334" s="46"/>
      <c r="B334" s="58"/>
      <c r="C334" s="60" t="s">
        <v>122</v>
      </c>
      <c r="D334" s="46" t="s">
        <v>110</v>
      </c>
      <c r="E334" s="73">
        <v>45489</v>
      </c>
      <c r="F334" s="76">
        <v>1</v>
      </c>
      <c r="G334" s="50"/>
      <c r="H334" s="61"/>
      <c r="I334" s="46"/>
      <c r="J334" s="46"/>
      <c r="K334" s="46"/>
      <c r="L334" s="46"/>
      <c r="M334" s="46"/>
      <c r="N334" s="52"/>
      <c r="O334" s="52"/>
      <c r="P334" s="52"/>
    </row>
    <row r="335" spans="1:16" ht="14.25" hidden="1" customHeight="1" outlineLevel="1">
      <c r="A335" s="46"/>
      <c r="B335" s="58"/>
      <c r="C335" s="58" t="s">
        <v>118</v>
      </c>
      <c r="D335" s="56" t="s">
        <v>112</v>
      </c>
      <c r="E335" s="73">
        <v>45492</v>
      </c>
      <c r="F335" s="54">
        <v>0</v>
      </c>
      <c r="G335" s="50"/>
      <c r="H335" s="55"/>
      <c r="I335" s="46"/>
      <c r="J335" s="46"/>
      <c r="K335" s="46"/>
      <c r="L335" s="46"/>
      <c r="M335" s="46"/>
      <c r="N335" s="52"/>
      <c r="O335" s="52"/>
      <c r="P335" s="52"/>
    </row>
    <row r="336" spans="1:16" ht="14.25" hidden="1" customHeight="1" outlineLevel="1">
      <c r="A336" s="46"/>
      <c r="B336" s="58"/>
      <c r="C336" s="59" t="s">
        <v>123</v>
      </c>
      <c r="D336" s="46" t="s">
        <v>110</v>
      </c>
      <c r="E336" s="73">
        <v>45497</v>
      </c>
      <c r="F336" s="54">
        <v>0</v>
      </c>
      <c r="G336" s="50"/>
      <c r="H336" s="46"/>
      <c r="I336" s="55"/>
      <c r="J336" s="46"/>
      <c r="K336" s="46"/>
      <c r="L336" s="46"/>
      <c r="M336" s="46"/>
      <c r="N336" s="52"/>
      <c r="O336" s="52"/>
      <c r="P336" s="52"/>
    </row>
    <row r="337" spans="1:16" ht="14.25" hidden="1" customHeight="1" outlineLevel="1">
      <c r="A337" s="46"/>
      <c r="B337" s="58"/>
      <c r="C337" s="58" t="s">
        <v>124</v>
      </c>
      <c r="D337" s="56" t="s">
        <v>112</v>
      </c>
      <c r="E337" s="73">
        <v>45503</v>
      </c>
      <c r="F337" s="54">
        <v>0</v>
      </c>
      <c r="G337" s="50"/>
      <c r="H337" s="46"/>
      <c r="I337" s="46"/>
      <c r="J337" s="55"/>
      <c r="K337" s="46"/>
      <c r="L337" s="46"/>
      <c r="M337" s="46"/>
      <c r="N337" s="52"/>
      <c r="O337" s="52"/>
      <c r="P337" s="52"/>
    </row>
    <row r="338" spans="1:16" ht="14.25" hidden="1" customHeight="1" outlineLevel="1">
      <c r="A338" s="46"/>
      <c r="B338" s="215" t="s">
        <v>125</v>
      </c>
      <c r="C338" s="210"/>
      <c r="D338" s="46"/>
      <c r="E338" s="53"/>
      <c r="F338" s="46"/>
      <c r="G338" s="44"/>
      <c r="H338" s="46"/>
      <c r="I338" s="46"/>
      <c r="J338" s="46"/>
      <c r="K338" s="46"/>
      <c r="L338" s="46"/>
      <c r="M338" s="46"/>
      <c r="N338" s="52"/>
      <c r="O338" s="52"/>
      <c r="P338" s="52"/>
    </row>
    <row r="339" spans="1:16" ht="14.25" hidden="1" customHeight="1" outlineLevel="1">
      <c r="A339" s="46"/>
      <c r="B339" s="58"/>
      <c r="C339" s="60" t="s">
        <v>122</v>
      </c>
      <c r="D339" s="46" t="s">
        <v>110</v>
      </c>
      <c r="E339" s="73">
        <v>45489</v>
      </c>
      <c r="F339" s="76">
        <v>1</v>
      </c>
      <c r="G339" s="50"/>
      <c r="H339" s="61"/>
      <c r="I339" s="46"/>
      <c r="J339" s="46"/>
      <c r="K339" s="46"/>
      <c r="L339" s="46"/>
      <c r="M339" s="46"/>
      <c r="N339" s="52"/>
      <c r="O339" s="52"/>
      <c r="P339" s="52"/>
    </row>
    <row r="340" spans="1:16" ht="14.25" hidden="1" customHeight="1" outlineLevel="1">
      <c r="A340" s="46"/>
      <c r="B340" s="58"/>
      <c r="C340" s="59" t="s">
        <v>123</v>
      </c>
      <c r="D340" s="46" t="s">
        <v>110</v>
      </c>
      <c r="E340" s="53">
        <v>45497</v>
      </c>
      <c r="F340" s="76">
        <v>0</v>
      </c>
      <c r="G340" s="50"/>
      <c r="H340" s="46"/>
      <c r="I340" s="55"/>
      <c r="J340" s="46"/>
      <c r="K340" s="46"/>
      <c r="L340" s="46"/>
      <c r="M340" s="46"/>
      <c r="N340" s="52"/>
      <c r="O340" s="52"/>
      <c r="P340" s="52"/>
    </row>
    <row r="341" spans="1:16" ht="14.25" hidden="1" customHeight="1" outlineLevel="1">
      <c r="A341" s="46"/>
      <c r="B341" s="58"/>
      <c r="C341" s="58" t="s">
        <v>124</v>
      </c>
      <c r="D341" s="46" t="s">
        <v>110</v>
      </c>
      <c r="E341" s="53">
        <v>45503</v>
      </c>
      <c r="F341" s="76">
        <v>0</v>
      </c>
      <c r="G341" s="50"/>
      <c r="H341" s="46"/>
      <c r="I341" s="46"/>
      <c r="J341" s="55"/>
      <c r="K341" s="46"/>
      <c r="L341" s="46"/>
      <c r="M341" s="46"/>
      <c r="N341" s="52"/>
      <c r="O341" s="52"/>
      <c r="P341" s="52"/>
    </row>
    <row r="342" spans="1:16" ht="14.25" hidden="1" customHeight="1" outlineLevel="1">
      <c r="A342" s="46"/>
      <c r="B342" s="215" t="s">
        <v>126</v>
      </c>
      <c r="C342" s="210"/>
      <c r="D342" s="46"/>
      <c r="E342" s="53"/>
      <c r="F342" s="46"/>
      <c r="G342" s="44"/>
      <c r="H342" s="46"/>
      <c r="I342" s="46"/>
      <c r="J342" s="46"/>
      <c r="K342" s="46"/>
      <c r="L342" s="46"/>
      <c r="M342" s="46"/>
      <c r="N342" s="52"/>
      <c r="O342" s="52"/>
      <c r="P342" s="52"/>
    </row>
    <row r="343" spans="1:16" ht="14.25" hidden="1" customHeight="1" outlineLevel="1">
      <c r="A343" s="46"/>
      <c r="B343" s="58"/>
      <c r="C343" s="60" t="s">
        <v>122</v>
      </c>
      <c r="D343" s="46" t="s">
        <v>110</v>
      </c>
      <c r="E343" s="53">
        <v>45492</v>
      </c>
      <c r="F343" s="76">
        <v>0.5</v>
      </c>
      <c r="G343" s="50"/>
      <c r="H343" s="61"/>
      <c r="I343" s="46"/>
      <c r="J343" s="46"/>
      <c r="K343" s="46"/>
      <c r="L343" s="46"/>
      <c r="M343" s="46"/>
      <c r="N343" s="52"/>
      <c r="O343" s="52"/>
      <c r="P343" s="52"/>
    </row>
    <row r="344" spans="1:16" ht="14.25" hidden="1" customHeight="1" outlineLevel="1">
      <c r="A344" s="46"/>
      <c r="B344" s="58"/>
      <c r="C344" s="59" t="s">
        <v>123</v>
      </c>
      <c r="D344" s="46" t="s">
        <v>110</v>
      </c>
      <c r="E344" s="53">
        <v>45497</v>
      </c>
      <c r="F344" s="54">
        <v>0</v>
      </c>
      <c r="G344" s="50"/>
      <c r="H344" s="46"/>
      <c r="I344" s="55"/>
      <c r="J344" s="46"/>
      <c r="K344" s="46"/>
      <c r="L344" s="46"/>
      <c r="M344" s="46"/>
      <c r="N344" s="52"/>
      <c r="O344" s="52"/>
      <c r="P344" s="52"/>
    </row>
    <row r="345" spans="1:16" ht="14.25" hidden="1" customHeight="1" outlineLevel="1">
      <c r="A345" s="46"/>
      <c r="B345" s="58"/>
      <c r="C345" s="58" t="s">
        <v>124</v>
      </c>
      <c r="D345" s="46" t="s">
        <v>110</v>
      </c>
      <c r="E345" s="53">
        <v>45503</v>
      </c>
      <c r="F345" s="54">
        <v>0</v>
      </c>
      <c r="G345" s="50"/>
      <c r="H345" s="46"/>
      <c r="I345" s="46"/>
      <c r="J345" s="55"/>
      <c r="K345" s="46"/>
      <c r="L345" s="46"/>
      <c r="M345" s="46"/>
      <c r="N345" s="52"/>
      <c r="O345" s="52"/>
      <c r="P345" s="52"/>
    </row>
    <row r="346" spans="1:16" ht="14.25" customHeight="1" collapsed="1">
      <c r="A346" s="46"/>
      <c r="B346" s="217" t="s">
        <v>127</v>
      </c>
      <c r="C346" s="210"/>
      <c r="D346" s="47"/>
      <c r="E346" s="48">
        <v>45517</v>
      </c>
      <c r="F346" s="62">
        <v>0.85</v>
      </c>
      <c r="G346" s="50"/>
      <c r="H346" s="51"/>
      <c r="I346" s="51"/>
      <c r="J346" s="46"/>
      <c r="K346" s="51"/>
      <c r="L346" s="51"/>
      <c r="M346" s="46"/>
      <c r="N346" s="52"/>
      <c r="O346" s="52"/>
      <c r="P346" s="52"/>
    </row>
    <row r="347" spans="1:16" ht="14.25" hidden="1" customHeight="1" outlineLevel="1">
      <c r="A347" s="46"/>
      <c r="B347" s="58"/>
      <c r="C347" s="60" t="s">
        <v>151</v>
      </c>
      <c r="D347" s="46" t="s">
        <v>110</v>
      </c>
      <c r="E347" s="53">
        <v>45492</v>
      </c>
      <c r="F347" s="76">
        <v>0.9</v>
      </c>
      <c r="G347" s="50"/>
      <c r="H347" s="61"/>
      <c r="I347" s="46"/>
      <c r="J347" s="46"/>
      <c r="L347" s="46"/>
      <c r="M347" s="46"/>
      <c r="N347" s="52"/>
      <c r="O347" s="52"/>
      <c r="P347" s="52"/>
    </row>
    <row r="348" spans="1:16" ht="14.25" hidden="1" customHeight="1" outlineLevel="1">
      <c r="A348" s="46"/>
      <c r="B348" s="58"/>
      <c r="C348" s="58" t="s">
        <v>152</v>
      </c>
      <c r="D348" s="46" t="s">
        <v>110</v>
      </c>
      <c r="E348" s="53">
        <v>45509</v>
      </c>
      <c r="F348" s="54">
        <v>0</v>
      </c>
      <c r="G348" s="50"/>
      <c r="H348" s="46"/>
      <c r="I348" s="46"/>
      <c r="J348" s="46"/>
      <c r="K348" s="55"/>
      <c r="L348" s="46"/>
      <c r="M348" s="46"/>
      <c r="N348" s="52"/>
      <c r="O348" s="52"/>
      <c r="P348" s="52"/>
    </row>
    <row r="349" spans="1:16" ht="14.25" hidden="1" customHeight="1" outlineLevel="1">
      <c r="A349" s="46"/>
      <c r="B349" s="58"/>
      <c r="C349" s="58" t="s">
        <v>129</v>
      </c>
      <c r="D349" s="56" t="s">
        <v>112</v>
      </c>
      <c r="E349" s="73">
        <v>45497</v>
      </c>
      <c r="F349" s="54">
        <v>0</v>
      </c>
      <c r="G349" s="50"/>
      <c r="H349" s="46"/>
      <c r="I349" s="55"/>
      <c r="J349" s="46"/>
      <c r="K349" s="46"/>
      <c r="L349" s="46"/>
      <c r="M349" s="46"/>
      <c r="N349" s="52"/>
      <c r="O349" s="52"/>
      <c r="P349" s="52"/>
    </row>
    <row r="350" spans="1:16" ht="14.25" hidden="1" customHeight="1" outlineLevel="1">
      <c r="A350" s="46"/>
      <c r="B350" s="58"/>
      <c r="C350" s="59" t="s">
        <v>123</v>
      </c>
      <c r="D350" s="46" t="s">
        <v>110</v>
      </c>
      <c r="E350" s="53">
        <v>45512</v>
      </c>
      <c r="F350" s="54">
        <v>0</v>
      </c>
      <c r="G350" s="50"/>
      <c r="H350" s="46"/>
      <c r="I350" s="46"/>
      <c r="J350" s="46"/>
      <c r="K350" s="55"/>
      <c r="L350" s="46"/>
      <c r="M350" s="46"/>
      <c r="N350" s="52"/>
      <c r="O350" s="52"/>
      <c r="P350" s="52"/>
    </row>
    <row r="351" spans="1:16" ht="14.25" hidden="1" customHeight="1" outlineLevel="1">
      <c r="A351" s="46"/>
      <c r="B351" s="58"/>
      <c r="C351" s="58" t="s">
        <v>124</v>
      </c>
      <c r="D351" s="46" t="s">
        <v>110</v>
      </c>
      <c r="E351" s="53">
        <v>45517</v>
      </c>
      <c r="F351" s="54">
        <v>0</v>
      </c>
      <c r="G351" s="50"/>
      <c r="H351" s="46"/>
      <c r="I351" s="46"/>
      <c r="J351" s="46"/>
      <c r="K351" s="46"/>
      <c r="L351" s="55"/>
      <c r="M351" s="46"/>
      <c r="N351" s="52"/>
      <c r="O351" s="52"/>
      <c r="P351" s="52"/>
    </row>
    <row r="352" spans="1:16" ht="14.25" customHeight="1" collapsed="1">
      <c r="A352" s="46"/>
      <c r="B352" s="217" t="s">
        <v>130</v>
      </c>
      <c r="C352" s="210"/>
      <c r="D352" s="47"/>
      <c r="E352" s="48">
        <v>45545</v>
      </c>
      <c r="F352" s="71">
        <v>0</v>
      </c>
      <c r="G352" s="50"/>
      <c r="H352" s="46"/>
      <c r="I352" s="51"/>
      <c r="J352" s="51"/>
      <c r="K352" s="46"/>
      <c r="L352" s="51"/>
      <c r="M352" s="46"/>
      <c r="N352" s="51"/>
      <c r="O352" s="51"/>
      <c r="P352" s="51"/>
    </row>
    <row r="353" spans="1:16" ht="14.25" hidden="1" customHeight="1" outlineLevel="1">
      <c r="A353" s="46"/>
      <c r="B353" s="215" t="s">
        <v>131</v>
      </c>
      <c r="C353" s="210"/>
      <c r="D353" s="46"/>
      <c r="E353" s="53"/>
      <c r="F353" s="46"/>
      <c r="G353" s="44"/>
      <c r="H353" s="46"/>
      <c r="I353" s="46"/>
      <c r="J353" s="46"/>
      <c r="K353" s="46"/>
      <c r="L353" s="46"/>
      <c r="M353" s="46"/>
      <c r="N353" s="46"/>
      <c r="O353" s="52"/>
      <c r="P353" s="52"/>
    </row>
    <row r="354" spans="1:16" ht="14.25" hidden="1" customHeight="1" outlineLevel="1">
      <c r="A354" s="46"/>
      <c r="B354" s="58"/>
      <c r="C354" s="58" t="s">
        <v>132</v>
      </c>
      <c r="D354" s="63" t="s">
        <v>110</v>
      </c>
      <c r="E354" s="73">
        <v>45513</v>
      </c>
      <c r="F354" s="54">
        <v>0</v>
      </c>
      <c r="G354" s="50"/>
      <c r="H354" s="46"/>
      <c r="I354" s="55"/>
      <c r="J354" s="46"/>
      <c r="K354" s="46"/>
      <c r="L354" s="46"/>
      <c r="M354" s="46"/>
      <c r="N354" s="52"/>
      <c r="O354" s="52"/>
      <c r="P354" s="52"/>
    </row>
    <row r="355" spans="1:16" ht="14.25" hidden="1" customHeight="1" outlineLevel="1">
      <c r="A355" s="46"/>
      <c r="B355" s="58"/>
      <c r="C355" s="58" t="s">
        <v>133</v>
      </c>
      <c r="D355" s="56" t="s">
        <v>112</v>
      </c>
      <c r="E355" s="53">
        <v>45519</v>
      </c>
      <c r="F355" s="54">
        <v>0</v>
      </c>
      <c r="G355" s="50"/>
      <c r="H355" s="46"/>
      <c r="I355" s="46"/>
      <c r="J355" s="46"/>
      <c r="K355" s="46"/>
      <c r="L355" s="55"/>
      <c r="M355" s="46"/>
      <c r="N355" s="52"/>
      <c r="O355" s="52"/>
      <c r="P355" s="52"/>
    </row>
    <row r="356" spans="1:16" ht="14.25" hidden="1" customHeight="1" outlineLevel="1">
      <c r="A356" s="46"/>
      <c r="B356" s="58"/>
      <c r="C356" s="58" t="s">
        <v>134</v>
      </c>
      <c r="D356" s="56" t="s">
        <v>112</v>
      </c>
      <c r="E356" s="53">
        <v>45519</v>
      </c>
      <c r="F356" s="54">
        <v>0</v>
      </c>
      <c r="G356" s="50"/>
      <c r="H356" s="46"/>
      <c r="I356" s="46"/>
      <c r="J356" s="46"/>
      <c r="K356" s="46"/>
      <c r="L356" s="55"/>
      <c r="M356" s="46"/>
      <c r="N356" s="52"/>
      <c r="O356" s="52"/>
      <c r="P356" s="52"/>
    </row>
    <row r="357" spans="1:16" ht="14.25" hidden="1" customHeight="1" outlineLevel="1">
      <c r="A357" s="46"/>
      <c r="B357" s="58"/>
      <c r="C357" s="58" t="s">
        <v>135</v>
      </c>
      <c r="D357" s="56" t="s">
        <v>112</v>
      </c>
      <c r="E357" s="53">
        <v>45533</v>
      </c>
      <c r="F357" s="54">
        <v>0</v>
      </c>
      <c r="G357" s="50"/>
      <c r="H357" s="46"/>
      <c r="I357" s="46"/>
      <c r="J357" s="46"/>
      <c r="K357" s="46"/>
      <c r="L357" s="46"/>
      <c r="M357" s="46"/>
      <c r="N357" s="55"/>
      <c r="O357" s="52"/>
      <c r="P357" s="52"/>
    </row>
    <row r="358" spans="1:16" ht="14.25" hidden="1" customHeight="1" outlineLevel="1">
      <c r="A358" s="46"/>
      <c r="B358" s="58"/>
      <c r="C358" s="58" t="s">
        <v>124</v>
      </c>
      <c r="D358" s="46" t="s">
        <v>110</v>
      </c>
      <c r="E358" s="53">
        <v>45541</v>
      </c>
      <c r="F358" s="54">
        <v>0</v>
      </c>
      <c r="G358" s="50"/>
      <c r="H358" s="46"/>
      <c r="I358" s="46"/>
      <c r="J358" s="46"/>
      <c r="K358" s="46"/>
      <c r="L358" s="46"/>
      <c r="M358" s="46"/>
      <c r="N358" s="46"/>
      <c r="O358" s="55"/>
      <c r="P358" s="52"/>
    </row>
    <row r="359" spans="1:16" ht="14.25" hidden="1" customHeight="1" outlineLevel="1">
      <c r="A359" s="46"/>
      <c r="B359" s="58"/>
      <c r="C359" s="59" t="s">
        <v>123</v>
      </c>
      <c r="D359" s="46" t="s">
        <v>110</v>
      </c>
      <c r="E359" s="53">
        <v>45545</v>
      </c>
      <c r="F359" s="54">
        <v>0</v>
      </c>
      <c r="G359" s="50"/>
      <c r="H359" s="46"/>
      <c r="I359" s="46"/>
      <c r="J359" s="46"/>
      <c r="K359" s="46"/>
      <c r="L359" s="46"/>
      <c r="M359" s="46"/>
      <c r="N359" s="46"/>
      <c r="O359" s="46"/>
      <c r="P359" s="55"/>
    </row>
    <row r="360" spans="1:16" ht="14.25" hidden="1" customHeight="1" outlineLevel="1">
      <c r="A360" s="46"/>
      <c r="B360" s="215" t="s">
        <v>136</v>
      </c>
      <c r="C360" s="210"/>
      <c r="D360" s="46"/>
      <c r="E360" s="53"/>
      <c r="F360" s="46"/>
      <c r="G360" s="44"/>
      <c r="H360" s="46"/>
      <c r="I360" s="46"/>
      <c r="J360" s="46"/>
      <c r="K360" s="46"/>
      <c r="L360" s="46"/>
      <c r="M360" s="46"/>
      <c r="N360" s="46"/>
      <c r="O360" s="52"/>
      <c r="P360" s="52"/>
    </row>
    <row r="361" spans="1:16" ht="14.25" hidden="1" customHeight="1" outlineLevel="1">
      <c r="A361" s="46"/>
      <c r="B361" s="58"/>
      <c r="C361" s="58" t="s">
        <v>128</v>
      </c>
      <c r="D361" s="46" t="s">
        <v>110</v>
      </c>
      <c r="E361" s="53">
        <v>45503</v>
      </c>
      <c r="F361" s="54">
        <v>0</v>
      </c>
      <c r="G361" s="50"/>
      <c r="H361" s="46"/>
      <c r="I361" s="46"/>
      <c r="J361" s="55"/>
      <c r="K361" s="46"/>
      <c r="L361" s="46"/>
      <c r="M361" s="46"/>
      <c r="N361" s="52"/>
      <c r="O361" s="52"/>
      <c r="P361" s="52"/>
    </row>
    <row r="362" spans="1:16" ht="14.25" hidden="1" customHeight="1" outlineLevel="1">
      <c r="A362" s="46"/>
      <c r="B362" s="58"/>
      <c r="C362" s="58" t="s">
        <v>118</v>
      </c>
      <c r="D362" s="56" t="s">
        <v>112</v>
      </c>
      <c r="E362" s="53">
        <v>45506</v>
      </c>
      <c r="F362" s="54">
        <v>0</v>
      </c>
      <c r="G362" s="50"/>
      <c r="H362" s="46"/>
      <c r="I362" s="46"/>
      <c r="J362" s="55"/>
      <c r="K362" s="46"/>
      <c r="L362" s="46"/>
      <c r="M362" s="46"/>
      <c r="N362" s="52"/>
      <c r="O362" s="52"/>
      <c r="P362" s="52"/>
    </row>
    <row r="363" spans="1:16" ht="14.25" customHeight="1" collapsed="1">
      <c r="A363" s="46"/>
      <c r="B363" s="58"/>
      <c r="C363" s="58"/>
      <c r="D363" s="46"/>
      <c r="E363" s="53"/>
      <c r="F363" s="46"/>
      <c r="G363" s="44"/>
      <c r="H363" s="46"/>
      <c r="I363" s="46"/>
      <c r="J363" s="46"/>
      <c r="K363" s="46"/>
      <c r="L363" s="46"/>
      <c r="M363" s="46"/>
      <c r="N363" s="52"/>
      <c r="O363" s="52"/>
      <c r="P363" s="52"/>
    </row>
    <row r="364" spans="1:16" ht="14.25" customHeight="1">
      <c r="A364" s="218" t="s">
        <v>153</v>
      </c>
      <c r="B364" s="209"/>
      <c r="C364" s="210"/>
      <c r="D364" s="42" t="s">
        <v>107</v>
      </c>
      <c r="E364" s="64"/>
      <c r="F364" s="65"/>
      <c r="G364" s="66"/>
      <c r="H364" s="65"/>
      <c r="I364" s="65"/>
      <c r="J364" s="65"/>
      <c r="K364" s="65"/>
      <c r="L364" s="65"/>
      <c r="M364" s="65"/>
      <c r="N364" s="67"/>
      <c r="O364" s="67"/>
      <c r="P364" s="67"/>
    </row>
    <row r="365" spans="1:16" ht="14.25" customHeight="1">
      <c r="A365" s="46"/>
      <c r="B365" s="217" t="s">
        <v>108</v>
      </c>
      <c r="C365" s="210"/>
      <c r="D365" s="47"/>
      <c r="E365" s="48">
        <v>45492</v>
      </c>
      <c r="F365" s="57">
        <v>0.5</v>
      </c>
      <c r="G365" s="50"/>
      <c r="H365" s="51"/>
      <c r="I365" s="46"/>
      <c r="J365" s="46"/>
      <c r="K365" s="46"/>
      <c r="L365" s="46"/>
      <c r="M365" s="46"/>
      <c r="N365" s="52"/>
      <c r="O365" s="52"/>
      <c r="P365" s="52"/>
    </row>
    <row r="366" spans="1:16" ht="14.25" hidden="1" customHeight="1" outlineLevel="2">
      <c r="A366" s="46"/>
      <c r="B366" s="46"/>
      <c r="C366" s="78" t="s">
        <v>109</v>
      </c>
      <c r="D366" s="46" t="s">
        <v>110</v>
      </c>
      <c r="E366" s="53">
        <v>45492</v>
      </c>
      <c r="F366" s="57">
        <v>0.5</v>
      </c>
      <c r="G366" s="50"/>
      <c r="H366" s="61"/>
      <c r="I366" s="46"/>
      <c r="J366" s="46"/>
      <c r="K366" s="46"/>
      <c r="L366" s="46"/>
      <c r="M366" s="46"/>
      <c r="N366" s="52"/>
      <c r="O366" s="52"/>
      <c r="P366" s="52"/>
    </row>
    <row r="367" spans="1:16" ht="14.25" hidden="1" customHeight="1" outlineLevel="2">
      <c r="A367" s="46"/>
      <c r="B367" s="46"/>
      <c r="C367" s="46" t="s">
        <v>111</v>
      </c>
      <c r="D367" s="56" t="s">
        <v>112</v>
      </c>
      <c r="E367" s="73">
        <v>45489</v>
      </c>
      <c r="F367" s="57">
        <v>0.5</v>
      </c>
      <c r="G367" s="50"/>
      <c r="H367" s="55"/>
      <c r="I367" s="46"/>
      <c r="J367" s="46"/>
      <c r="K367" s="46"/>
      <c r="L367" s="46"/>
      <c r="M367" s="46"/>
      <c r="N367" s="52"/>
      <c r="O367" s="52"/>
      <c r="P367" s="52"/>
    </row>
    <row r="368" spans="1:16" ht="14.25" hidden="1" customHeight="1" outlineLevel="2">
      <c r="A368" s="46"/>
      <c r="B368" s="46"/>
      <c r="C368" s="46" t="s">
        <v>113</v>
      </c>
      <c r="D368" s="56" t="s">
        <v>112</v>
      </c>
      <c r="E368" s="73">
        <v>45491</v>
      </c>
      <c r="F368" s="57">
        <v>0.5</v>
      </c>
      <c r="G368" s="50"/>
      <c r="H368" s="55"/>
      <c r="I368" s="46"/>
      <c r="J368" s="46"/>
      <c r="K368" s="46"/>
      <c r="L368" s="46"/>
      <c r="M368" s="46"/>
      <c r="N368" s="52"/>
      <c r="O368" s="52"/>
      <c r="P368" s="52"/>
    </row>
    <row r="369" spans="1:16" ht="14.25" customHeight="1" collapsed="1">
      <c r="A369" s="46"/>
      <c r="B369" s="217" t="s">
        <v>114</v>
      </c>
      <c r="C369" s="210"/>
      <c r="D369" s="47"/>
      <c r="E369" s="48">
        <v>45506</v>
      </c>
      <c r="F369" s="57">
        <v>0.5</v>
      </c>
      <c r="G369" s="50"/>
      <c r="H369" s="46"/>
      <c r="I369" s="46"/>
      <c r="J369" s="51"/>
      <c r="K369" s="46"/>
      <c r="L369" s="46"/>
      <c r="M369" s="46"/>
      <c r="N369" s="52"/>
      <c r="O369" s="52"/>
      <c r="P369" s="52"/>
    </row>
    <row r="370" spans="1:16" ht="14.25" hidden="1" customHeight="1" outlineLevel="2">
      <c r="A370" s="46"/>
      <c r="B370" s="215" t="s">
        <v>115</v>
      </c>
      <c r="C370" s="210"/>
      <c r="D370" s="46"/>
      <c r="E370" s="53"/>
      <c r="F370" s="46"/>
      <c r="G370" s="44"/>
      <c r="H370" s="46"/>
      <c r="I370" s="46"/>
      <c r="J370" s="46"/>
      <c r="K370" s="46"/>
      <c r="L370" s="46"/>
      <c r="M370" s="46"/>
      <c r="N370" s="52"/>
      <c r="O370" s="52"/>
      <c r="P370" s="52"/>
    </row>
    <row r="371" spans="1:16" ht="14.25" hidden="1" customHeight="1" outlineLevel="2">
      <c r="A371" s="46"/>
      <c r="B371" s="58"/>
      <c r="C371" s="58" t="s">
        <v>116</v>
      </c>
      <c r="D371" s="56" t="s">
        <v>112</v>
      </c>
      <c r="E371" s="53" t="s">
        <v>41</v>
      </c>
      <c r="F371" s="54">
        <v>1</v>
      </c>
      <c r="G371" s="50"/>
      <c r="H371" s="46"/>
      <c r="I371" s="46"/>
      <c r="J371" s="46"/>
      <c r="K371" s="46"/>
      <c r="L371" s="46"/>
      <c r="M371" s="46"/>
      <c r="N371" s="52"/>
      <c r="O371" s="52"/>
      <c r="P371" s="52"/>
    </row>
    <row r="372" spans="1:16" ht="14.25" hidden="1" customHeight="1" outlineLevel="2">
      <c r="A372" s="46"/>
      <c r="B372" s="58"/>
      <c r="C372" s="58" t="s">
        <v>117</v>
      </c>
      <c r="D372" s="56" t="s">
        <v>112</v>
      </c>
      <c r="E372" s="73">
        <v>45504</v>
      </c>
      <c r="F372" s="54">
        <v>0</v>
      </c>
      <c r="G372" s="50"/>
      <c r="H372" s="46"/>
      <c r="I372" s="46"/>
      <c r="J372" s="55"/>
      <c r="K372" s="46"/>
      <c r="L372" s="46"/>
      <c r="M372" s="46"/>
      <c r="N372" s="52"/>
      <c r="O372" s="52"/>
      <c r="P372" s="52"/>
    </row>
    <row r="373" spans="1:16" ht="14.25" hidden="1" customHeight="1" outlineLevel="2">
      <c r="A373" s="46"/>
      <c r="B373" s="58"/>
      <c r="C373" s="58" t="s">
        <v>118</v>
      </c>
      <c r="D373" s="46" t="s">
        <v>110</v>
      </c>
      <c r="E373" s="73">
        <v>45506</v>
      </c>
      <c r="F373" s="54">
        <v>0</v>
      </c>
      <c r="G373" s="50"/>
      <c r="H373" s="46"/>
      <c r="I373" s="46"/>
      <c r="J373" s="55"/>
      <c r="K373" s="46"/>
      <c r="L373" s="46"/>
      <c r="M373" s="46"/>
      <c r="N373" s="52"/>
      <c r="O373" s="52"/>
      <c r="P373" s="52"/>
    </row>
    <row r="374" spans="1:16" ht="14.25" hidden="1" customHeight="1" outlineLevel="2">
      <c r="A374" s="46"/>
      <c r="B374" s="215" t="s">
        <v>8</v>
      </c>
      <c r="C374" s="210"/>
      <c r="D374" s="46"/>
      <c r="E374" s="53"/>
      <c r="F374" s="46"/>
      <c r="G374" s="44"/>
      <c r="H374" s="46"/>
      <c r="I374" s="46"/>
      <c r="J374" s="46"/>
      <c r="K374" s="46"/>
      <c r="L374" s="46"/>
      <c r="M374" s="46"/>
      <c r="N374" s="52"/>
      <c r="O374" s="52"/>
      <c r="P374" s="52"/>
    </row>
    <row r="375" spans="1:16" ht="14.25" hidden="1" customHeight="1" outlineLevel="2">
      <c r="A375" s="46"/>
      <c r="B375" s="58"/>
      <c r="C375" s="58" t="s">
        <v>119</v>
      </c>
      <c r="D375" s="56" t="s">
        <v>112</v>
      </c>
      <c r="E375" s="73">
        <v>45504</v>
      </c>
      <c r="F375" s="54">
        <v>0</v>
      </c>
      <c r="G375" s="50"/>
      <c r="H375" s="46"/>
      <c r="I375" s="46"/>
      <c r="J375" s="55"/>
      <c r="K375" s="46"/>
      <c r="L375" s="46"/>
      <c r="M375" s="46"/>
      <c r="N375" s="52"/>
      <c r="O375" s="52"/>
      <c r="P375" s="52"/>
    </row>
    <row r="376" spans="1:16" ht="14.25" hidden="1" customHeight="1" outlineLevel="2">
      <c r="A376" s="46"/>
      <c r="B376" s="58"/>
      <c r="C376" s="58" t="s">
        <v>118</v>
      </c>
      <c r="D376" s="46" t="s">
        <v>110</v>
      </c>
      <c r="E376" s="73">
        <v>45506</v>
      </c>
      <c r="F376" s="54">
        <v>0</v>
      </c>
      <c r="G376" s="50"/>
      <c r="H376" s="46"/>
      <c r="I376" s="46"/>
      <c r="J376" s="55"/>
      <c r="K376" s="46"/>
      <c r="L376" s="46"/>
      <c r="M376" s="46"/>
      <c r="N376" s="52"/>
      <c r="O376" s="52"/>
      <c r="P376" s="52"/>
    </row>
    <row r="377" spans="1:16" ht="14.25" customHeight="1" collapsed="1">
      <c r="A377" s="46"/>
      <c r="B377" s="217" t="s">
        <v>120</v>
      </c>
      <c r="C377" s="210"/>
      <c r="D377" s="47"/>
      <c r="E377" s="48">
        <v>45503</v>
      </c>
      <c r="F377" s="71">
        <v>0</v>
      </c>
      <c r="G377" s="50"/>
      <c r="H377" s="51"/>
      <c r="I377" s="51"/>
      <c r="J377" s="51"/>
      <c r="K377" s="46"/>
      <c r="L377" s="46"/>
      <c r="M377" s="46"/>
      <c r="N377" s="52"/>
      <c r="O377" s="52"/>
      <c r="P377" s="52"/>
    </row>
    <row r="378" spans="1:16" ht="14.25" customHeight="1" outlineLevel="1">
      <c r="A378" s="46"/>
      <c r="B378" s="215" t="s">
        <v>121</v>
      </c>
      <c r="C378" s="210"/>
      <c r="D378" s="46"/>
      <c r="E378" s="53"/>
      <c r="F378" s="80"/>
      <c r="G378" s="44"/>
      <c r="H378" s="46"/>
      <c r="I378" s="46"/>
      <c r="J378" s="46"/>
      <c r="K378" s="46"/>
      <c r="L378" s="46"/>
      <c r="M378" s="46"/>
      <c r="N378" s="52"/>
      <c r="O378" s="52"/>
      <c r="P378" s="52"/>
    </row>
    <row r="379" spans="1:16" ht="14.25" customHeight="1" outlineLevel="1">
      <c r="A379" s="46"/>
      <c r="B379" s="58"/>
      <c r="C379" s="60" t="s">
        <v>122</v>
      </c>
      <c r="D379" s="46" t="s">
        <v>110</v>
      </c>
      <c r="E379" s="73">
        <v>45489</v>
      </c>
      <c r="F379" s="71">
        <v>0</v>
      </c>
      <c r="G379" s="50"/>
      <c r="H379" s="61"/>
      <c r="I379" s="46"/>
      <c r="J379" s="46"/>
      <c r="K379" s="46"/>
      <c r="L379" s="46"/>
      <c r="M379" s="46"/>
      <c r="N379" s="52"/>
      <c r="O379" s="52"/>
      <c r="P379" s="52"/>
    </row>
    <row r="380" spans="1:16" ht="14.25" customHeight="1" outlineLevel="1">
      <c r="A380" s="46"/>
      <c r="B380" s="58"/>
      <c r="C380" s="58" t="s">
        <v>118</v>
      </c>
      <c r="D380" s="56" t="s">
        <v>112</v>
      </c>
      <c r="E380" s="73">
        <v>45492</v>
      </c>
      <c r="F380" s="71">
        <v>0</v>
      </c>
      <c r="G380" s="50"/>
      <c r="H380" s="55"/>
      <c r="I380" s="46"/>
      <c r="J380" s="46"/>
      <c r="K380" s="46"/>
      <c r="L380" s="46"/>
      <c r="M380" s="46"/>
      <c r="N380" s="52"/>
      <c r="O380" s="52"/>
      <c r="P380" s="52"/>
    </row>
    <row r="381" spans="1:16" ht="14.25" customHeight="1" outlineLevel="1">
      <c r="A381" s="46"/>
      <c r="B381" s="58"/>
      <c r="C381" s="59" t="s">
        <v>123</v>
      </c>
      <c r="D381" s="46" t="s">
        <v>110</v>
      </c>
      <c r="E381" s="73">
        <v>45497</v>
      </c>
      <c r="F381" s="71">
        <v>0</v>
      </c>
      <c r="G381" s="50"/>
      <c r="H381" s="46"/>
      <c r="I381" s="55"/>
      <c r="J381" s="46"/>
      <c r="K381" s="46"/>
      <c r="L381" s="46"/>
      <c r="M381" s="46"/>
      <c r="N381" s="52"/>
      <c r="O381" s="52"/>
      <c r="P381" s="52"/>
    </row>
    <row r="382" spans="1:16" ht="14.25" customHeight="1" outlineLevel="1">
      <c r="A382" s="46"/>
      <c r="B382" s="58"/>
      <c r="C382" s="58" t="s">
        <v>124</v>
      </c>
      <c r="D382" s="56" t="s">
        <v>112</v>
      </c>
      <c r="E382" s="73">
        <v>45503</v>
      </c>
      <c r="F382" s="71">
        <v>0</v>
      </c>
      <c r="G382" s="50"/>
      <c r="H382" s="46"/>
      <c r="I382" s="46"/>
      <c r="J382" s="55"/>
      <c r="K382" s="46"/>
      <c r="L382" s="46"/>
      <c r="M382" s="46"/>
      <c r="N382" s="52"/>
      <c r="O382" s="52"/>
      <c r="P382" s="52"/>
    </row>
    <row r="383" spans="1:16" ht="14.25" customHeight="1" outlineLevel="1">
      <c r="A383" s="46"/>
      <c r="B383" s="215" t="s">
        <v>125</v>
      </c>
      <c r="C383" s="210"/>
      <c r="D383" s="46"/>
      <c r="E383" s="53"/>
      <c r="F383" s="80"/>
      <c r="G383" s="44"/>
      <c r="H383" s="46"/>
      <c r="I383" s="46"/>
      <c r="J383" s="46"/>
      <c r="K383" s="46"/>
      <c r="L383" s="46"/>
      <c r="M383" s="46"/>
      <c r="N383" s="52"/>
      <c r="O383" s="52"/>
      <c r="P383" s="52"/>
    </row>
    <row r="384" spans="1:16" ht="14.25" customHeight="1" outlineLevel="1">
      <c r="A384" s="46"/>
      <c r="B384" s="58"/>
      <c r="C384" s="60" t="s">
        <v>122</v>
      </c>
      <c r="D384" s="46" t="s">
        <v>110</v>
      </c>
      <c r="E384" s="73">
        <v>45489</v>
      </c>
      <c r="F384" s="71">
        <v>0</v>
      </c>
      <c r="G384" s="50"/>
      <c r="H384" s="61"/>
      <c r="I384" s="46"/>
      <c r="J384" s="46"/>
      <c r="K384" s="46"/>
      <c r="L384" s="46"/>
      <c r="M384" s="46"/>
      <c r="N384" s="52"/>
      <c r="O384" s="52"/>
      <c r="P384" s="52"/>
    </row>
    <row r="385" spans="1:16" ht="14.25" customHeight="1" outlineLevel="1">
      <c r="A385" s="46"/>
      <c r="B385" s="58"/>
      <c r="C385" s="59" t="s">
        <v>123</v>
      </c>
      <c r="D385" s="46" t="s">
        <v>110</v>
      </c>
      <c r="E385" s="53">
        <v>45497</v>
      </c>
      <c r="F385" s="71">
        <v>0</v>
      </c>
      <c r="G385" s="50"/>
      <c r="H385" s="46"/>
      <c r="I385" s="55"/>
      <c r="J385" s="46"/>
      <c r="K385" s="46"/>
      <c r="L385" s="46"/>
      <c r="M385" s="46"/>
      <c r="N385" s="52"/>
      <c r="O385" s="52"/>
      <c r="P385" s="52"/>
    </row>
    <row r="386" spans="1:16" ht="14.25" customHeight="1" outlineLevel="1">
      <c r="A386" s="46"/>
      <c r="B386" s="58"/>
      <c r="C386" s="58" t="s">
        <v>124</v>
      </c>
      <c r="D386" s="46" t="s">
        <v>110</v>
      </c>
      <c r="E386" s="53">
        <v>45503</v>
      </c>
      <c r="F386" s="71">
        <v>0</v>
      </c>
      <c r="G386" s="50"/>
      <c r="H386" s="46"/>
      <c r="I386" s="46"/>
      <c r="J386" s="55"/>
      <c r="K386" s="46"/>
      <c r="L386" s="46"/>
      <c r="M386" s="46"/>
      <c r="N386" s="52"/>
      <c r="O386" s="52"/>
      <c r="P386" s="52"/>
    </row>
    <row r="387" spans="1:16" ht="14.25" customHeight="1" outlineLevel="1">
      <c r="A387" s="46"/>
      <c r="B387" s="215" t="s">
        <v>126</v>
      </c>
      <c r="C387" s="210"/>
      <c r="D387" s="46"/>
      <c r="E387" s="53"/>
      <c r="F387" s="80"/>
      <c r="G387" s="44"/>
      <c r="H387" s="46"/>
      <c r="I387" s="46"/>
      <c r="J387" s="46"/>
      <c r="K387" s="46"/>
      <c r="L387" s="46"/>
      <c r="M387" s="46"/>
      <c r="N387" s="52"/>
      <c r="O387" s="52"/>
      <c r="P387" s="52"/>
    </row>
    <row r="388" spans="1:16" ht="14.25" customHeight="1" outlineLevel="1">
      <c r="A388" s="46"/>
      <c r="B388" s="58"/>
      <c r="C388" s="60" t="s">
        <v>122</v>
      </c>
      <c r="D388" s="46" t="s">
        <v>110</v>
      </c>
      <c r="E388" s="53">
        <v>45492</v>
      </c>
      <c r="F388" s="71">
        <v>0</v>
      </c>
      <c r="G388" s="50"/>
      <c r="H388" s="61"/>
      <c r="I388" s="46"/>
      <c r="J388" s="46"/>
      <c r="K388" s="46"/>
      <c r="L388" s="46"/>
      <c r="M388" s="46"/>
      <c r="N388" s="52"/>
      <c r="O388" s="52"/>
      <c r="P388" s="52"/>
    </row>
    <row r="389" spans="1:16" ht="14.25" customHeight="1" outlineLevel="1">
      <c r="A389" s="46"/>
      <c r="B389" s="58"/>
      <c r="C389" s="59" t="s">
        <v>123</v>
      </c>
      <c r="D389" s="46" t="s">
        <v>110</v>
      </c>
      <c r="E389" s="53">
        <v>45497</v>
      </c>
      <c r="F389" s="71">
        <v>0</v>
      </c>
      <c r="G389" s="50"/>
      <c r="H389" s="46"/>
      <c r="I389" s="55"/>
      <c r="J389" s="46"/>
      <c r="K389" s="46"/>
      <c r="L389" s="46"/>
      <c r="M389" s="46"/>
      <c r="N389" s="52"/>
      <c r="O389" s="52"/>
      <c r="P389" s="52"/>
    </row>
    <row r="390" spans="1:16" ht="14.25" customHeight="1" outlineLevel="1">
      <c r="A390" s="46"/>
      <c r="B390" s="58"/>
      <c r="C390" s="58" t="s">
        <v>124</v>
      </c>
      <c r="D390" s="46" t="s">
        <v>110</v>
      </c>
      <c r="E390" s="53">
        <v>45503</v>
      </c>
      <c r="F390" s="71">
        <v>0</v>
      </c>
      <c r="G390" s="50"/>
      <c r="H390" s="46"/>
      <c r="I390" s="46"/>
      <c r="J390" s="55"/>
      <c r="K390" s="46"/>
      <c r="L390" s="46"/>
      <c r="M390" s="46"/>
      <c r="N390" s="52"/>
      <c r="O390" s="52"/>
      <c r="P390" s="52"/>
    </row>
    <row r="391" spans="1:16" ht="14.25" customHeight="1">
      <c r="A391" s="46"/>
      <c r="B391" s="217" t="s">
        <v>127</v>
      </c>
      <c r="C391" s="210"/>
      <c r="D391" s="47"/>
      <c r="E391" s="48">
        <v>45517</v>
      </c>
      <c r="F391" s="71">
        <v>0</v>
      </c>
      <c r="G391" s="50"/>
      <c r="H391" s="51"/>
      <c r="I391" s="51"/>
      <c r="J391" s="46"/>
      <c r="K391" s="51"/>
      <c r="L391" s="51"/>
      <c r="M391" s="46"/>
      <c r="N391" s="52"/>
      <c r="O391" s="52"/>
      <c r="P391" s="52"/>
    </row>
    <row r="392" spans="1:16" ht="14.25" hidden="1" customHeight="1" outlineLevel="1">
      <c r="A392" s="46"/>
      <c r="B392" s="58"/>
      <c r="C392" s="60" t="s">
        <v>151</v>
      </c>
      <c r="D392" s="46" t="s">
        <v>110</v>
      </c>
      <c r="E392" s="73">
        <v>45492</v>
      </c>
      <c r="F392" s="71">
        <v>0.1</v>
      </c>
      <c r="G392" s="50"/>
      <c r="H392" s="61"/>
      <c r="I392" s="46"/>
      <c r="J392" s="46"/>
      <c r="L392" s="46"/>
      <c r="M392" s="46"/>
      <c r="N392" s="52"/>
      <c r="O392" s="52"/>
      <c r="P392" s="52"/>
    </row>
    <row r="393" spans="1:16" ht="14.25" hidden="1" customHeight="1" outlineLevel="1">
      <c r="A393" s="46"/>
      <c r="B393" s="58"/>
      <c r="C393" s="58" t="s">
        <v>152</v>
      </c>
      <c r="D393" s="46" t="s">
        <v>110</v>
      </c>
      <c r="E393" s="53">
        <v>45509</v>
      </c>
      <c r="F393" s="71">
        <v>0</v>
      </c>
      <c r="G393" s="50"/>
      <c r="H393" s="46"/>
      <c r="I393" s="46"/>
      <c r="J393" s="46"/>
      <c r="K393" s="55"/>
      <c r="L393" s="46"/>
      <c r="M393" s="46"/>
      <c r="N393" s="52"/>
      <c r="O393" s="52"/>
      <c r="P393" s="52"/>
    </row>
    <row r="394" spans="1:16" ht="14.25" hidden="1" customHeight="1" outlineLevel="1">
      <c r="A394" s="46"/>
      <c r="B394" s="58"/>
      <c r="C394" s="58" t="s">
        <v>129</v>
      </c>
      <c r="D394" s="56" t="s">
        <v>112</v>
      </c>
      <c r="E394" s="73">
        <v>45497</v>
      </c>
      <c r="F394" s="71">
        <v>0</v>
      </c>
      <c r="G394" s="50"/>
      <c r="H394" s="46"/>
      <c r="I394" s="55"/>
      <c r="J394" s="46"/>
      <c r="K394" s="46"/>
      <c r="L394" s="46"/>
      <c r="M394" s="46"/>
      <c r="N394" s="52"/>
      <c r="O394" s="52"/>
      <c r="P394" s="52"/>
    </row>
    <row r="395" spans="1:16" ht="14.25" hidden="1" customHeight="1" outlineLevel="1">
      <c r="A395" s="46"/>
      <c r="B395" s="58"/>
      <c r="C395" s="59" t="s">
        <v>123</v>
      </c>
      <c r="D395" s="46" t="s">
        <v>110</v>
      </c>
      <c r="E395" s="53">
        <v>45512</v>
      </c>
      <c r="F395" s="71">
        <v>0</v>
      </c>
      <c r="G395" s="50"/>
      <c r="H395" s="46"/>
      <c r="I395" s="46"/>
      <c r="J395" s="46"/>
      <c r="K395" s="55"/>
      <c r="L395" s="46"/>
      <c r="M395" s="46"/>
      <c r="N395" s="52"/>
      <c r="O395" s="52"/>
      <c r="P395" s="52"/>
    </row>
    <row r="396" spans="1:16" ht="14.25" hidden="1" customHeight="1" outlineLevel="1">
      <c r="A396" s="46"/>
      <c r="B396" s="58"/>
      <c r="C396" s="58" t="s">
        <v>124</v>
      </c>
      <c r="D396" s="46" t="s">
        <v>110</v>
      </c>
      <c r="E396" s="53">
        <v>45517</v>
      </c>
      <c r="F396" s="71">
        <v>0</v>
      </c>
      <c r="G396" s="50"/>
      <c r="H396" s="46"/>
      <c r="I396" s="46"/>
      <c r="J396" s="46"/>
      <c r="K396" s="46"/>
      <c r="L396" s="55"/>
      <c r="M396" s="46"/>
      <c r="N396" s="52"/>
      <c r="O396" s="52"/>
      <c r="P396" s="52"/>
    </row>
    <row r="397" spans="1:16" ht="14.25" customHeight="1" collapsed="1">
      <c r="A397" s="46"/>
      <c r="B397" s="217" t="s">
        <v>130</v>
      </c>
      <c r="C397" s="210"/>
      <c r="D397" s="47"/>
      <c r="E397" s="48">
        <v>45545</v>
      </c>
      <c r="F397" s="71">
        <v>0</v>
      </c>
      <c r="G397" s="50"/>
      <c r="H397" s="46"/>
      <c r="I397" s="46"/>
      <c r="J397" s="51"/>
      <c r="K397" s="46"/>
      <c r="L397" s="51"/>
      <c r="M397" s="51"/>
      <c r="N397" s="51"/>
      <c r="O397" s="51"/>
      <c r="P397" s="51"/>
    </row>
    <row r="398" spans="1:16" ht="14.25" hidden="1" customHeight="1" outlineLevel="1">
      <c r="A398" s="46"/>
      <c r="B398" s="215" t="s">
        <v>131</v>
      </c>
      <c r="C398" s="210"/>
      <c r="D398" s="46"/>
      <c r="E398" s="53"/>
      <c r="F398" s="46"/>
      <c r="G398" s="44"/>
      <c r="H398" s="46"/>
      <c r="I398" s="46"/>
      <c r="J398" s="46"/>
      <c r="K398" s="46"/>
      <c r="L398" s="46"/>
      <c r="M398" s="46"/>
      <c r="N398" s="46"/>
      <c r="O398" s="52"/>
      <c r="P398" s="52"/>
    </row>
    <row r="399" spans="1:16" ht="14.25" hidden="1" customHeight="1" outlineLevel="1">
      <c r="A399" s="46"/>
      <c r="B399" s="58"/>
      <c r="C399" s="58" t="s">
        <v>132</v>
      </c>
      <c r="D399" s="63" t="s">
        <v>110</v>
      </c>
      <c r="E399" s="73">
        <v>45518</v>
      </c>
      <c r="F399" s="54">
        <v>0</v>
      </c>
      <c r="G399" s="50"/>
      <c r="H399" s="46"/>
      <c r="I399" s="46"/>
      <c r="J399" s="46"/>
      <c r="K399" s="46"/>
      <c r="L399" s="55"/>
      <c r="M399" s="46"/>
      <c r="N399" s="52"/>
      <c r="O399" s="52"/>
      <c r="P399" s="52"/>
    </row>
    <row r="400" spans="1:16" ht="14.25" hidden="1" customHeight="1" outlineLevel="1">
      <c r="A400" s="46"/>
      <c r="B400" s="58"/>
      <c r="C400" s="58" t="s">
        <v>133</v>
      </c>
      <c r="D400" s="56" t="s">
        <v>112</v>
      </c>
      <c r="E400" s="53">
        <v>45523</v>
      </c>
      <c r="F400" s="54">
        <v>0</v>
      </c>
      <c r="G400" s="50"/>
      <c r="H400" s="46"/>
      <c r="I400" s="46"/>
      <c r="J400" s="46"/>
      <c r="K400" s="46"/>
      <c r="L400" s="46"/>
      <c r="M400" s="55"/>
      <c r="N400" s="52"/>
      <c r="O400" s="52"/>
      <c r="P400" s="52"/>
    </row>
    <row r="401" spans="1:16" ht="14.25" hidden="1" customHeight="1" outlineLevel="1">
      <c r="A401" s="46"/>
      <c r="B401" s="58"/>
      <c r="C401" s="58" t="s">
        <v>134</v>
      </c>
      <c r="D401" s="56" t="s">
        <v>112</v>
      </c>
      <c r="E401" s="53">
        <v>45523</v>
      </c>
      <c r="F401" s="54">
        <v>0</v>
      </c>
      <c r="G401" s="50"/>
      <c r="H401" s="46"/>
      <c r="I401" s="46"/>
      <c r="J401" s="46"/>
      <c r="K401" s="46"/>
      <c r="L401" s="46"/>
      <c r="M401" s="55"/>
      <c r="N401" s="52"/>
      <c r="O401" s="52"/>
      <c r="P401" s="52"/>
    </row>
    <row r="402" spans="1:16" ht="14.25" hidden="1" customHeight="1" outlineLevel="1">
      <c r="A402" s="46"/>
      <c r="B402" s="58"/>
      <c r="C402" s="58" t="s">
        <v>135</v>
      </c>
      <c r="D402" s="56" t="s">
        <v>112</v>
      </c>
      <c r="E402" s="53">
        <v>45533</v>
      </c>
      <c r="F402" s="54">
        <v>0</v>
      </c>
      <c r="G402" s="50"/>
      <c r="H402" s="46"/>
      <c r="I402" s="46"/>
      <c r="J402" s="46"/>
      <c r="K402" s="46"/>
      <c r="L402" s="46"/>
      <c r="M402" s="46"/>
      <c r="N402" s="55"/>
      <c r="O402" s="52"/>
      <c r="P402" s="52"/>
    </row>
    <row r="403" spans="1:16" ht="14.25" hidden="1" customHeight="1" outlineLevel="1">
      <c r="A403" s="46"/>
      <c r="B403" s="58"/>
      <c r="C403" s="58" t="s">
        <v>124</v>
      </c>
      <c r="D403" s="46" t="s">
        <v>110</v>
      </c>
      <c r="E403" s="53">
        <v>45541</v>
      </c>
      <c r="F403" s="54">
        <v>0</v>
      </c>
      <c r="G403" s="50"/>
      <c r="H403" s="46"/>
      <c r="I403" s="46"/>
      <c r="J403" s="46"/>
      <c r="K403" s="46"/>
      <c r="L403" s="46"/>
      <c r="M403" s="46"/>
      <c r="N403" s="46"/>
      <c r="O403" s="55"/>
      <c r="P403" s="52"/>
    </row>
    <row r="404" spans="1:16" ht="14.25" hidden="1" customHeight="1" outlineLevel="1">
      <c r="A404" s="46"/>
      <c r="B404" s="58"/>
      <c r="C404" s="59" t="s">
        <v>123</v>
      </c>
      <c r="D404" s="46" t="s">
        <v>110</v>
      </c>
      <c r="E404" s="53">
        <v>45545</v>
      </c>
      <c r="F404" s="54">
        <v>0</v>
      </c>
      <c r="G404" s="50"/>
      <c r="H404" s="46"/>
      <c r="I404" s="46"/>
      <c r="J404" s="46"/>
      <c r="K404" s="46"/>
      <c r="L404" s="46"/>
      <c r="M404" s="46"/>
      <c r="N404" s="46"/>
      <c r="O404" s="46"/>
      <c r="P404" s="55"/>
    </row>
    <row r="405" spans="1:16" ht="14.25" hidden="1" customHeight="1" outlineLevel="1">
      <c r="A405" s="46"/>
      <c r="B405" s="215" t="s">
        <v>136</v>
      </c>
      <c r="C405" s="210"/>
      <c r="D405" s="46"/>
      <c r="E405" s="53"/>
      <c r="F405" s="46"/>
      <c r="G405" s="44"/>
      <c r="H405" s="46"/>
      <c r="I405" s="46"/>
      <c r="J405" s="46"/>
      <c r="K405" s="46"/>
      <c r="L405" s="46"/>
      <c r="M405" s="46"/>
      <c r="N405" s="46"/>
      <c r="O405" s="52"/>
      <c r="P405" s="52"/>
    </row>
    <row r="406" spans="1:16" ht="14.25" hidden="1" customHeight="1" outlineLevel="1">
      <c r="A406" s="46"/>
      <c r="B406" s="58"/>
      <c r="C406" s="58" t="s">
        <v>128</v>
      </c>
      <c r="D406" s="46" t="s">
        <v>110</v>
      </c>
      <c r="E406" s="53">
        <v>45503</v>
      </c>
      <c r="F406" s="54">
        <v>0</v>
      </c>
      <c r="G406" s="50"/>
      <c r="H406" s="46"/>
      <c r="I406" s="46"/>
      <c r="J406" s="55"/>
      <c r="K406" s="46"/>
      <c r="L406" s="46"/>
      <c r="M406" s="46"/>
      <c r="N406" s="52"/>
      <c r="O406" s="52"/>
      <c r="P406" s="52"/>
    </row>
    <row r="407" spans="1:16" ht="14.25" hidden="1" customHeight="1" outlineLevel="1">
      <c r="A407" s="46"/>
      <c r="B407" s="58"/>
      <c r="C407" s="58" t="s">
        <v>118</v>
      </c>
      <c r="D407" s="56" t="s">
        <v>112</v>
      </c>
      <c r="E407" s="53">
        <v>45506</v>
      </c>
      <c r="F407" s="54">
        <v>0</v>
      </c>
      <c r="G407" s="50"/>
      <c r="H407" s="46"/>
      <c r="I407" s="46"/>
      <c r="J407" s="55"/>
      <c r="K407" s="46"/>
      <c r="L407" s="46"/>
      <c r="M407" s="46"/>
      <c r="N407" s="52"/>
      <c r="O407" s="52"/>
      <c r="P407" s="52"/>
    </row>
    <row r="408" spans="1:16" ht="14.25" customHeight="1" collapsed="1">
      <c r="E408" s="81"/>
      <c r="G408" s="82"/>
    </row>
    <row r="409" spans="1:16" ht="14.25" customHeight="1">
      <c r="E409" s="81"/>
      <c r="G409" s="82"/>
    </row>
    <row r="410" spans="1:16" ht="14.25" customHeight="1">
      <c r="E410" s="81"/>
      <c r="G410" s="82"/>
    </row>
    <row r="411" spans="1:16" ht="14.25" customHeight="1">
      <c r="G411" s="82"/>
    </row>
    <row r="412" spans="1:16" ht="14.25" customHeight="1">
      <c r="G412" s="82"/>
    </row>
    <row r="413" spans="1:16" ht="14.25" customHeight="1">
      <c r="G413" s="82"/>
    </row>
    <row r="414" spans="1:16" ht="14.25" customHeight="1">
      <c r="G414" s="82"/>
    </row>
    <row r="415" spans="1:16" ht="14.25" customHeight="1">
      <c r="G415" s="82"/>
    </row>
    <row r="416" spans="1:16" ht="14.25" customHeight="1">
      <c r="G416" s="82"/>
    </row>
    <row r="417" spans="7:7" ht="14.25" customHeight="1">
      <c r="G417" s="82"/>
    </row>
    <row r="418" spans="7:7" ht="14.25" customHeight="1">
      <c r="G418" s="82"/>
    </row>
    <row r="419" spans="7:7" ht="14.25" customHeight="1">
      <c r="G419" s="82"/>
    </row>
    <row r="420" spans="7:7" ht="14.25" customHeight="1">
      <c r="G420" s="82"/>
    </row>
    <row r="421" spans="7:7" ht="14.25" customHeight="1">
      <c r="G421" s="82"/>
    </row>
    <row r="422" spans="7:7" ht="14.25" customHeight="1">
      <c r="G422" s="82"/>
    </row>
    <row r="423" spans="7:7" ht="14.25" customHeight="1">
      <c r="G423" s="82"/>
    </row>
    <row r="424" spans="7:7" ht="14.25" customHeight="1">
      <c r="G424" s="82"/>
    </row>
    <row r="425" spans="7:7" ht="14.25" customHeight="1">
      <c r="G425" s="82"/>
    </row>
    <row r="426" spans="7:7" ht="14.25" customHeight="1">
      <c r="G426" s="82"/>
    </row>
    <row r="427" spans="7:7" ht="14.25" customHeight="1">
      <c r="G427" s="82"/>
    </row>
    <row r="428" spans="7:7" ht="14.25" customHeight="1">
      <c r="G428" s="82"/>
    </row>
    <row r="429" spans="7:7" ht="14.25" customHeight="1">
      <c r="G429" s="82"/>
    </row>
    <row r="430" spans="7:7" ht="14.25" customHeight="1">
      <c r="G430" s="82"/>
    </row>
    <row r="431" spans="7:7" ht="14.25" customHeight="1">
      <c r="G431" s="82"/>
    </row>
    <row r="432" spans="7:7" ht="14.25" customHeight="1">
      <c r="G432" s="82"/>
    </row>
    <row r="433" spans="7:7" ht="14.25" customHeight="1">
      <c r="G433" s="82"/>
    </row>
    <row r="434" spans="7:7" ht="14.25" customHeight="1">
      <c r="G434" s="82"/>
    </row>
    <row r="435" spans="7:7" ht="14.25" customHeight="1">
      <c r="G435" s="82"/>
    </row>
    <row r="436" spans="7:7" ht="14.25" customHeight="1">
      <c r="G436" s="82"/>
    </row>
    <row r="437" spans="7:7" ht="14.25" customHeight="1">
      <c r="G437" s="82"/>
    </row>
    <row r="438" spans="7:7" ht="14.25" customHeight="1">
      <c r="G438" s="82"/>
    </row>
    <row r="439" spans="7:7" ht="14.25" customHeight="1">
      <c r="G439" s="82"/>
    </row>
    <row r="440" spans="7:7" ht="14.25" customHeight="1">
      <c r="G440" s="82"/>
    </row>
    <row r="441" spans="7:7" ht="14.25" customHeight="1">
      <c r="G441" s="82"/>
    </row>
    <row r="442" spans="7:7" ht="14.25" customHeight="1">
      <c r="G442" s="82"/>
    </row>
    <row r="443" spans="7:7" ht="14.25" customHeight="1">
      <c r="G443" s="82"/>
    </row>
    <row r="444" spans="7:7" ht="14.25" customHeight="1">
      <c r="G444" s="82"/>
    </row>
    <row r="445" spans="7:7" ht="14.25" customHeight="1">
      <c r="G445" s="82"/>
    </row>
    <row r="446" spans="7:7" ht="14.25" customHeight="1">
      <c r="G446" s="82"/>
    </row>
    <row r="447" spans="7:7" ht="14.25" customHeight="1">
      <c r="G447" s="82"/>
    </row>
    <row r="448" spans="7:7" ht="14.25" customHeight="1">
      <c r="G448" s="82"/>
    </row>
    <row r="449" spans="7:7" ht="14.25" customHeight="1">
      <c r="G449" s="82"/>
    </row>
    <row r="450" spans="7:7" ht="14.25" customHeight="1">
      <c r="G450" s="82"/>
    </row>
    <row r="451" spans="7:7" ht="14.25" customHeight="1">
      <c r="G451" s="82"/>
    </row>
    <row r="452" spans="7:7" ht="14.25" customHeight="1">
      <c r="G452" s="82"/>
    </row>
    <row r="453" spans="7:7" ht="14.25" customHeight="1">
      <c r="G453" s="82"/>
    </row>
    <row r="454" spans="7:7" ht="14.25" customHeight="1">
      <c r="G454" s="82"/>
    </row>
    <row r="455" spans="7:7" ht="14.25" customHeight="1">
      <c r="G455" s="82"/>
    </row>
    <row r="456" spans="7:7" ht="14.25" customHeight="1">
      <c r="G456" s="82"/>
    </row>
    <row r="457" spans="7:7" ht="14.25" customHeight="1">
      <c r="G457" s="82"/>
    </row>
    <row r="458" spans="7:7" ht="14.25" customHeight="1">
      <c r="G458" s="82"/>
    </row>
    <row r="459" spans="7:7" ht="14.25" customHeight="1">
      <c r="G459" s="82"/>
    </row>
    <row r="460" spans="7:7" ht="14.25" customHeight="1">
      <c r="G460" s="82"/>
    </row>
    <row r="461" spans="7:7" ht="14.25" customHeight="1">
      <c r="G461" s="82"/>
    </row>
    <row r="462" spans="7:7" ht="14.25" customHeight="1">
      <c r="G462" s="82"/>
    </row>
    <row r="463" spans="7:7" ht="14.25" customHeight="1">
      <c r="G463" s="82"/>
    </row>
    <row r="464" spans="7:7" ht="14.25" customHeight="1">
      <c r="G464" s="82"/>
    </row>
    <row r="465" spans="7:7" ht="14.25" customHeight="1">
      <c r="G465" s="82"/>
    </row>
    <row r="466" spans="7:7" ht="14.25" customHeight="1">
      <c r="G466" s="82"/>
    </row>
    <row r="467" spans="7:7" ht="14.25" customHeight="1">
      <c r="G467" s="82"/>
    </row>
    <row r="468" spans="7:7" ht="14.25" customHeight="1">
      <c r="G468" s="82"/>
    </row>
    <row r="469" spans="7:7" ht="14.25" customHeight="1">
      <c r="G469" s="82"/>
    </row>
    <row r="470" spans="7:7" ht="14.25" customHeight="1">
      <c r="G470" s="82"/>
    </row>
    <row r="471" spans="7:7" ht="14.25" customHeight="1">
      <c r="G471" s="82"/>
    </row>
    <row r="472" spans="7:7" ht="14.25" customHeight="1">
      <c r="G472" s="82"/>
    </row>
    <row r="473" spans="7:7" ht="14.25" customHeight="1">
      <c r="G473" s="82"/>
    </row>
    <row r="474" spans="7:7" ht="14.25" customHeight="1">
      <c r="G474" s="82"/>
    </row>
    <row r="475" spans="7:7" ht="14.25" customHeight="1">
      <c r="G475" s="82"/>
    </row>
    <row r="476" spans="7:7" ht="14.25" customHeight="1">
      <c r="G476" s="82"/>
    </row>
    <row r="477" spans="7:7" ht="14.25" customHeight="1">
      <c r="G477" s="82"/>
    </row>
    <row r="478" spans="7:7" ht="14.25" customHeight="1">
      <c r="G478" s="82"/>
    </row>
    <row r="479" spans="7:7" ht="14.25" customHeight="1">
      <c r="G479" s="82"/>
    </row>
    <row r="480" spans="7:7" ht="14.25" customHeight="1">
      <c r="G480" s="82"/>
    </row>
    <row r="481" spans="7:7" ht="14.25" customHeight="1">
      <c r="G481" s="82"/>
    </row>
    <row r="482" spans="7:7" ht="14.25" customHeight="1">
      <c r="G482" s="82"/>
    </row>
    <row r="483" spans="7:7" ht="14.25" customHeight="1">
      <c r="G483" s="82"/>
    </row>
    <row r="484" spans="7:7" ht="14.25" customHeight="1">
      <c r="G484" s="82"/>
    </row>
    <row r="485" spans="7:7" ht="14.25" customHeight="1">
      <c r="G485" s="82"/>
    </row>
    <row r="486" spans="7:7" ht="14.25" customHeight="1">
      <c r="G486" s="82"/>
    </row>
    <row r="487" spans="7:7" ht="14.25" customHeight="1">
      <c r="G487" s="82"/>
    </row>
    <row r="488" spans="7:7" ht="14.25" customHeight="1">
      <c r="G488" s="82"/>
    </row>
    <row r="489" spans="7:7" ht="14.25" customHeight="1">
      <c r="G489" s="82"/>
    </row>
    <row r="490" spans="7:7" ht="14.25" customHeight="1">
      <c r="G490" s="82"/>
    </row>
    <row r="491" spans="7:7" ht="14.25" customHeight="1">
      <c r="G491" s="82"/>
    </row>
    <row r="492" spans="7:7" ht="14.25" customHeight="1">
      <c r="G492" s="82"/>
    </row>
    <row r="493" spans="7:7" ht="14.25" customHeight="1">
      <c r="G493" s="82"/>
    </row>
    <row r="494" spans="7:7" ht="14.25" customHeight="1">
      <c r="G494" s="82"/>
    </row>
    <row r="495" spans="7:7" ht="14.25" customHeight="1">
      <c r="G495" s="82"/>
    </row>
    <row r="496" spans="7:7" ht="14.25" customHeight="1">
      <c r="G496" s="82"/>
    </row>
    <row r="497" spans="7:7" ht="14.25" customHeight="1">
      <c r="G497" s="82"/>
    </row>
    <row r="498" spans="7:7" ht="14.25" customHeight="1">
      <c r="G498" s="82"/>
    </row>
    <row r="499" spans="7:7" ht="14.25" customHeight="1">
      <c r="G499" s="82"/>
    </row>
    <row r="500" spans="7:7" ht="14.25" customHeight="1">
      <c r="G500" s="82"/>
    </row>
    <row r="501" spans="7:7" ht="14.25" customHeight="1">
      <c r="G501" s="82"/>
    </row>
    <row r="502" spans="7:7" ht="14.25" customHeight="1">
      <c r="G502" s="82"/>
    </row>
    <row r="503" spans="7:7" ht="14.25" customHeight="1">
      <c r="G503" s="82"/>
    </row>
    <row r="504" spans="7:7" ht="14.25" customHeight="1">
      <c r="G504" s="82"/>
    </row>
    <row r="505" spans="7:7" ht="14.25" customHeight="1">
      <c r="G505" s="82"/>
    </row>
    <row r="506" spans="7:7" ht="14.25" customHeight="1">
      <c r="G506" s="82"/>
    </row>
    <row r="507" spans="7:7" ht="14.25" customHeight="1">
      <c r="G507" s="82"/>
    </row>
    <row r="508" spans="7:7" ht="14.25" customHeight="1">
      <c r="G508" s="82"/>
    </row>
    <row r="509" spans="7:7" ht="14.25" customHeight="1">
      <c r="G509" s="82"/>
    </row>
    <row r="510" spans="7:7" ht="14.25" customHeight="1">
      <c r="G510" s="82"/>
    </row>
    <row r="511" spans="7:7" ht="14.25" customHeight="1">
      <c r="G511" s="82"/>
    </row>
    <row r="512" spans="7:7" ht="14.25" customHeight="1">
      <c r="G512" s="82"/>
    </row>
    <row r="513" spans="7:7" ht="14.25" customHeight="1">
      <c r="G513" s="82"/>
    </row>
    <row r="514" spans="7:7" ht="14.25" customHeight="1">
      <c r="G514" s="82"/>
    </row>
    <row r="515" spans="7:7" ht="14.25" customHeight="1">
      <c r="G515" s="82"/>
    </row>
    <row r="516" spans="7:7" ht="14.25" customHeight="1">
      <c r="G516" s="82"/>
    </row>
    <row r="517" spans="7:7" ht="14.25" customHeight="1">
      <c r="G517" s="82"/>
    </row>
    <row r="518" spans="7:7" ht="14.25" customHeight="1">
      <c r="G518" s="82"/>
    </row>
    <row r="519" spans="7:7" ht="14.25" customHeight="1">
      <c r="G519" s="82"/>
    </row>
    <row r="520" spans="7:7" ht="14.25" customHeight="1">
      <c r="G520" s="82"/>
    </row>
    <row r="521" spans="7:7" ht="14.25" customHeight="1">
      <c r="G521" s="82"/>
    </row>
    <row r="522" spans="7:7" ht="14.25" customHeight="1">
      <c r="G522" s="82"/>
    </row>
    <row r="523" spans="7:7" ht="14.25" customHeight="1">
      <c r="G523" s="82"/>
    </row>
    <row r="524" spans="7:7" ht="14.25" customHeight="1">
      <c r="G524" s="82"/>
    </row>
    <row r="525" spans="7:7" ht="14.25" customHeight="1">
      <c r="G525" s="82"/>
    </row>
    <row r="526" spans="7:7" ht="14.25" customHeight="1">
      <c r="G526" s="82"/>
    </row>
    <row r="527" spans="7:7" ht="14.25" customHeight="1">
      <c r="G527" s="82"/>
    </row>
    <row r="528" spans="7:7" ht="14.25" customHeight="1">
      <c r="G528" s="82"/>
    </row>
    <row r="529" spans="7:7" ht="14.25" customHeight="1">
      <c r="G529" s="82"/>
    </row>
    <row r="530" spans="7:7" ht="14.25" customHeight="1">
      <c r="G530" s="82"/>
    </row>
    <row r="531" spans="7:7" ht="14.25" customHeight="1">
      <c r="G531" s="82"/>
    </row>
    <row r="532" spans="7:7" ht="14.25" customHeight="1">
      <c r="G532" s="82"/>
    </row>
    <row r="533" spans="7:7" ht="14.25" customHeight="1">
      <c r="G533" s="82"/>
    </row>
    <row r="534" spans="7:7" ht="14.25" customHeight="1">
      <c r="G534" s="82"/>
    </row>
    <row r="535" spans="7:7" ht="14.25" customHeight="1">
      <c r="G535" s="82"/>
    </row>
    <row r="536" spans="7:7" ht="14.25" customHeight="1">
      <c r="G536" s="82"/>
    </row>
    <row r="537" spans="7:7" ht="14.25" customHeight="1">
      <c r="G537" s="82"/>
    </row>
    <row r="538" spans="7:7" ht="14.25" customHeight="1">
      <c r="G538" s="82"/>
    </row>
    <row r="539" spans="7:7" ht="14.25" customHeight="1">
      <c r="G539" s="82"/>
    </row>
    <row r="540" spans="7:7" ht="14.25" customHeight="1">
      <c r="G540" s="82"/>
    </row>
    <row r="541" spans="7:7" ht="14.25" customHeight="1">
      <c r="G541" s="82"/>
    </row>
    <row r="542" spans="7:7" ht="14.25" customHeight="1">
      <c r="G542" s="82"/>
    </row>
    <row r="543" spans="7:7" ht="14.25" customHeight="1">
      <c r="G543" s="82"/>
    </row>
    <row r="544" spans="7:7" ht="14.25" customHeight="1">
      <c r="G544" s="82"/>
    </row>
    <row r="545" spans="7:7" ht="14.25" customHeight="1">
      <c r="G545" s="82"/>
    </row>
    <row r="546" spans="7:7" ht="14.25" customHeight="1">
      <c r="G546" s="82"/>
    </row>
    <row r="547" spans="7:7" ht="14.25" customHeight="1">
      <c r="G547" s="82"/>
    </row>
    <row r="548" spans="7:7" ht="14.25" customHeight="1">
      <c r="G548" s="82"/>
    </row>
    <row r="549" spans="7:7" ht="14.25" customHeight="1">
      <c r="G549" s="82"/>
    </row>
    <row r="550" spans="7:7" ht="14.25" customHeight="1">
      <c r="G550" s="82"/>
    </row>
    <row r="551" spans="7:7" ht="14.25" customHeight="1">
      <c r="G551" s="82"/>
    </row>
    <row r="552" spans="7:7" ht="14.25" customHeight="1">
      <c r="G552" s="82"/>
    </row>
    <row r="553" spans="7:7" ht="14.25" customHeight="1">
      <c r="G553" s="82"/>
    </row>
    <row r="554" spans="7:7" ht="14.25" customHeight="1">
      <c r="G554" s="82"/>
    </row>
    <row r="555" spans="7:7" ht="14.25" customHeight="1">
      <c r="G555" s="82"/>
    </row>
    <row r="556" spans="7:7" ht="14.25" customHeight="1">
      <c r="G556" s="82"/>
    </row>
    <row r="557" spans="7:7" ht="14.25" customHeight="1">
      <c r="G557" s="82"/>
    </row>
    <row r="558" spans="7:7" ht="14.25" customHeight="1">
      <c r="G558" s="82"/>
    </row>
    <row r="559" spans="7:7" ht="14.25" customHeight="1">
      <c r="G559" s="82"/>
    </row>
    <row r="560" spans="7:7" ht="14.25" customHeight="1">
      <c r="G560" s="82"/>
    </row>
    <row r="561" spans="7:7" ht="14.25" customHeight="1">
      <c r="G561" s="82"/>
    </row>
    <row r="562" spans="7:7" ht="14.25" customHeight="1">
      <c r="G562" s="82"/>
    </row>
    <row r="563" spans="7:7" ht="14.25" customHeight="1">
      <c r="G563" s="82"/>
    </row>
    <row r="564" spans="7:7" ht="14.25" customHeight="1">
      <c r="G564" s="82"/>
    </row>
    <row r="565" spans="7:7" ht="14.25" customHeight="1">
      <c r="G565" s="82"/>
    </row>
    <row r="566" spans="7:7" ht="14.25" customHeight="1">
      <c r="G566" s="82"/>
    </row>
    <row r="567" spans="7:7" ht="14.25" customHeight="1">
      <c r="G567" s="82"/>
    </row>
    <row r="568" spans="7:7" ht="14.25" customHeight="1">
      <c r="G568" s="82"/>
    </row>
    <row r="569" spans="7:7" ht="14.25" customHeight="1">
      <c r="G569" s="82"/>
    </row>
    <row r="570" spans="7:7" ht="14.25" customHeight="1">
      <c r="G570" s="82"/>
    </row>
    <row r="571" spans="7:7" ht="14.25" customHeight="1">
      <c r="G571" s="82"/>
    </row>
    <row r="572" spans="7:7" ht="14.25" customHeight="1">
      <c r="G572" s="82"/>
    </row>
    <row r="573" spans="7:7" ht="14.25" customHeight="1">
      <c r="G573" s="82"/>
    </row>
    <row r="574" spans="7:7" ht="14.25" customHeight="1">
      <c r="G574" s="82"/>
    </row>
    <row r="575" spans="7:7" ht="14.25" customHeight="1">
      <c r="G575" s="82"/>
    </row>
    <row r="576" spans="7:7" ht="14.25" customHeight="1">
      <c r="G576" s="82"/>
    </row>
    <row r="577" spans="7:7" ht="14.25" customHeight="1">
      <c r="G577" s="82"/>
    </row>
    <row r="578" spans="7:7" ht="14.25" customHeight="1">
      <c r="G578" s="82"/>
    </row>
    <row r="579" spans="7:7" ht="14.25" customHeight="1">
      <c r="G579" s="82"/>
    </row>
    <row r="580" spans="7:7" ht="14.25" customHeight="1">
      <c r="G580" s="82"/>
    </row>
    <row r="581" spans="7:7" ht="14.25" customHeight="1">
      <c r="G581" s="82"/>
    </row>
    <row r="582" spans="7:7" ht="14.25" customHeight="1">
      <c r="G582" s="82"/>
    </row>
    <row r="583" spans="7:7" ht="14.25" customHeight="1">
      <c r="G583" s="82"/>
    </row>
    <row r="584" spans="7:7" ht="14.25" customHeight="1">
      <c r="G584" s="82"/>
    </row>
    <row r="585" spans="7:7" ht="14.25" customHeight="1">
      <c r="G585" s="82"/>
    </row>
    <row r="586" spans="7:7" ht="14.25" customHeight="1">
      <c r="G586" s="82"/>
    </row>
    <row r="587" spans="7:7" ht="14.25" customHeight="1">
      <c r="G587" s="82"/>
    </row>
    <row r="588" spans="7:7" ht="14.25" customHeight="1">
      <c r="G588" s="82"/>
    </row>
    <row r="589" spans="7:7" ht="14.25" customHeight="1">
      <c r="G589" s="82"/>
    </row>
    <row r="590" spans="7:7" ht="14.25" customHeight="1">
      <c r="G590" s="82"/>
    </row>
    <row r="591" spans="7:7" ht="14.25" customHeight="1">
      <c r="G591" s="82"/>
    </row>
    <row r="592" spans="7:7" ht="14.25" customHeight="1">
      <c r="G592" s="82"/>
    </row>
    <row r="593" spans="7:7" ht="14.25" customHeight="1">
      <c r="G593" s="82"/>
    </row>
    <row r="594" spans="7:7" ht="14.25" customHeight="1">
      <c r="G594" s="82"/>
    </row>
    <row r="595" spans="7:7" ht="14.25" customHeight="1">
      <c r="G595" s="82"/>
    </row>
    <row r="596" spans="7:7" ht="14.25" customHeight="1">
      <c r="G596" s="82"/>
    </row>
    <row r="597" spans="7:7" ht="14.25" customHeight="1">
      <c r="G597" s="82"/>
    </row>
    <row r="598" spans="7:7" ht="14.25" customHeight="1">
      <c r="G598" s="82"/>
    </row>
    <row r="599" spans="7:7" ht="14.25" customHeight="1">
      <c r="G599" s="82"/>
    </row>
    <row r="600" spans="7:7" ht="14.25" customHeight="1">
      <c r="G600" s="82"/>
    </row>
    <row r="601" spans="7:7" ht="14.25" customHeight="1">
      <c r="G601" s="82"/>
    </row>
    <row r="602" spans="7:7" ht="14.25" customHeight="1">
      <c r="G602" s="82"/>
    </row>
    <row r="603" spans="7:7" ht="14.25" customHeight="1">
      <c r="G603" s="82"/>
    </row>
    <row r="604" spans="7:7" ht="14.25" customHeight="1">
      <c r="G604" s="82"/>
    </row>
    <row r="605" spans="7:7" ht="14.25" customHeight="1">
      <c r="G605" s="82"/>
    </row>
    <row r="606" spans="7:7" ht="14.25" customHeight="1">
      <c r="G606" s="82"/>
    </row>
    <row r="607" spans="7:7" ht="14.25" customHeight="1">
      <c r="G607" s="82"/>
    </row>
    <row r="608" spans="7:7" ht="14.25" customHeight="1">
      <c r="G608" s="82"/>
    </row>
    <row r="609" spans="7:7" ht="14.25" customHeight="1">
      <c r="G609" s="82"/>
    </row>
    <row r="610" spans="7:7" ht="14.25" customHeight="1">
      <c r="G610" s="82"/>
    </row>
    <row r="611" spans="7:7" ht="14.25" customHeight="1">
      <c r="G611" s="82"/>
    </row>
    <row r="612" spans="7:7" ht="14.25" customHeight="1">
      <c r="G612" s="82"/>
    </row>
    <row r="613" spans="7:7" ht="14.25" customHeight="1">
      <c r="G613" s="82"/>
    </row>
    <row r="614" spans="7:7" ht="14.25" customHeight="1">
      <c r="G614" s="82"/>
    </row>
    <row r="615" spans="7:7" ht="14.25" customHeight="1">
      <c r="G615" s="82"/>
    </row>
    <row r="616" spans="7:7" ht="14.25" customHeight="1">
      <c r="G616" s="82"/>
    </row>
    <row r="617" spans="7:7" ht="14.25" customHeight="1">
      <c r="G617" s="82"/>
    </row>
    <row r="618" spans="7:7" ht="14.25" customHeight="1">
      <c r="G618" s="82"/>
    </row>
    <row r="619" spans="7:7" ht="14.25" customHeight="1">
      <c r="G619" s="82"/>
    </row>
    <row r="620" spans="7:7" ht="14.25" customHeight="1">
      <c r="G620" s="82"/>
    </row>
    <row r="621" spans="7:7" ht="14.25" customHeight="1">
      <c r="G621" s="82"/>
    </row>
    <row r="622" spans="7:7" ht="14.25" customHeight="1">
      <c r="G622" s="82"/>
    </row>
    <row r="623" spans="7:7" ht="14.25" customHeight="1">
      <c r="G623" s="82"/>
    </row>
    <row r="624" spans="7:7" ht="14.25" customHeight="1">
      <c r="G624" s="82"/>
    </row>
    <row r="625" spans="7:7" ht="14.25" customHeight="1">
      <c r="G625" s="82"/>
    </row>
    <row r="626" spans="7:7" ht="14.25" customHeight="1">
      <c r="G626" s="82"/>
    </row>
    <row r="627" spans="7:7" ht="14.25" customHeight="1">
      <c r="G627" s="82"/>
    </row>
    <row r="628" spans="7:7" ht="14.25" customHeight="1">
      <c r="G628" s="82"/>
    </row>
    <row r="629" spans="7:7" ht="14.25" customHeight="1">
      <c r="G629" s="82"/>
    </row>
    <row r="630" spans="7:7" ht="14.25" customHeight="1">
      <c r="G630" s="82"/>
    </row>
    <row r="631" spans="7:7" ht="14.25" customHeight="1">
      <c r="G631" s="82"/>
    </row>
    <row r="632" spans="7:7" ht="14.25" customHeight="1">
      <c r="G632" s="82"/>
    </row>
    <row r="633" spans="7:7" ht="14.25" customHeight="1">
      <c r="G633" s="82"/>
    </row>
    <row r="634" spans="7:7" ht="14.25" customHeight="1">
      <c r="G634" s="82"/>
    </row>
    <row r="635" spans="7:7" ht="14.25" customHeight="1">
      <c r="G635" s="82"/>
    </row>
    <row r="636" spans="7:7" ht="14.25" customHeight="1">
      <c r="G636" s="82"/>
    </row>
    <row r="637" spans="7:7" ht="14.25" customHeight="1">
      <c r="G637" s="82"/>
    </row>
    <row r="638" spans="7:7" ht="14.25" customHeight="1">
      <c r="G638" s="82"/>
    </row>
    <row r="639" spans="7:7" ht="14.25" customHeight="1">
      <c r="G639" s="82"/>
    </row>
    <row r="640" spans="7:7" ht="14.25" customHeight="1">
      <c r="G640" s="82"/>
    </row>
    <row r="641" spans="7:7" ht="14.25" customHeight="1">
      <c r="G641" s="82"/>
    </row>
    <row r="642" spans="7:7" ht="14.25" customHeight="1">
      <c r="G642" s="82"/>
    </row>
    <row r="643" spans="7:7" ht="14.25" customHeight="1">
      <c r="G643" s="82"/>
    </row>
    <row r="644" spans="7:7" ht="14.25" customHeight="1">
      <c r="G644" s="82"/>
    </row>
    <row r="645" spans="7:7" ht="14.25" customHeight="1">
      <c r="G645" s="82"/>
    </row>
    <row r="646" spans="7:7" ht="14.25" customHeight="1">
      <c r="G646" s="82"/>
    </row>
    <row r="647" spans="7:7" ht="14.25" customHeight="1">
      <c r="G647" s="82"/>
    </row>
    <row r="648" spans="7:7" ht="14.25" customHeight="1">
      <c r="G648" s="82"/>
    </row>
    <row r="649" spans="7:7" ht="14.25" customHeight="1">
      <c r="G649" s="82"/>
    </row>
    <row r="650" spans="7:7" ht="14.25" customHeight="1">
      <c r="G650" s="82"/>
    </row>
    <row r="651" spans="7:7" ht="14.25" customHeight="1">
      <c r="G651" s="82"/>
    </row>
    <row r="652" spans="7:7" ht="14.25" customHeight="1">
      <c r="G652" s="82"/>
    </row>
    <row r="653" spans="7:7" ht="14.25" customHeight="1">
      <c r="G653" s="82"/>
    </row>
    <row r="654" spans="7:7" ht="14.25" customHeight="1">
      <c r="G654" s="82"/>
    </row>
    <row r="655" spans="7:7" ht="14.25" customHeight="1">
      <c r="G655" s="82"/>
    </row>
    <row r="656" spans="7:7" ht="14.25" customHeight="1">
      <c r="G656" s="82"/>
    </row>
    <row r="657" spans="7:7" ht="14.25" customHeight="1">
      <c r="G657" s="82"/>
    </row>
    <row r="658" spans="7:7" ht="14.25" customHeight="1">
      <c r="G658" s="82"/>
    </row>
    <row r="659" spans="7:7" ht="14.25" customHeight="1">
      <c r="G659" s="82"/>
    </row>
    <row r="660" spans="7:7" ht="14.25" customHeight="1">
      <c r="G660" s="82"/>
    </row>
    <row r="661" spans="7:7" ht="14.25" customHeight="1">
      <c r="G661" s="82"/>
    </row>
    <row r="662" spans="7:7" ht="14.25" customHeight="1">
      <c r="G662" s="82"/>
    </row>
    <row r="663" spans="7:7" ht="14.25" customHeight="1">
      <c r="G663" s="82"/>
    </row>
    <row r="664" spans="7:7" ht="14.25" customHeight="1">
      <c r="G664" s="82"/>
    </row>
    <row r="665" spans="7:7" ht="14.25" customHeight="1">
      <c r="G665" s="82"/>
    </row>
    <row r="666" spans="7:7" ht="14.25" customHeight="1">
      <c r="G666" s="82"/>
    </row>
    <row r="667" spans="7:7" ht="14.25" customHeight="1">
      <c r="G667" s="82"/>
    </row>
    <row r="668" spans="7:7" ht="14.25" customHeight="1">
      <c r="G668" s="82"/>
    </row>
    <row r="669" spans="7:7" ht="14.25" customHeight="1">
      <c r="G669" s="82"/>
    </row>
    <row r="670" spans="7:7" ht="14.25" customHeight="1">
      <c r="G670" s="82"/>
    </row>
    <row r="671" spans="7:7" ht="14.25" customHeight="1">
      <c r="G671" s="82"/>
    </row>
    <row r="672" spans="7:7" ht="14.25" customHeight="1">
      <c r="G672" s="82"/>
    </row>
    <row r="673" spans="7:7" ht="14.25" customHeight="1">
      <c r="G673" s="82"/>
    </row>
    <row r="674" spans="7:7" ht="14.25" customHeight="1">
      <c r="G674" s="82"/>
    </row>
    <row r="675" spans="7:7" ht="14.25" customHeight="1">
      <c r="G675" s="82"/>
    </row>
    <row r="676" spans="7:7" ht="14.25" customHeight="1">
      <c r="G676" s="82"/>
    </row>
    <row r="677" spans="7:7" ht="14.25" customHeight="1">
      <c r="G677" s="82"/>
    </row>
    <row r="678" spans="7:7" ht="14.25" customHeight="1">
      <c r="G678" s="82"/>
    </row>
    <row r="679" spans="7:7" ht="14.25" customHeight="1">
      <c r="G679" s="82"/>
    </row>
    <row r="680" spans="7:7" ht="14.25" customHeight="1">
      <c r="G680" s="82"/>
    </row>
    <row r="681" spans="7:7" ht="14.25" customHeight="1">
      <c r="G681" s="82"/>
    </row>
    <row r="682" spans="7:7" ht="14.25" customHeight="1">
      <c r="G682" s="82"/>
    </row>
    <row r="683" spans="7:7" ht="14.25" customHeight="1">
      <c r="G683" s="82"/>
    </row>
    <row r="684" spans="7:7" ht="14.25" customHeight="1">
      <c r="G684" s="82"/>
    </row>
    <row r="685" spans="7:7" ht="14.25" customHeight="1">
      <c r="G685" s="82"/>
    </row>
    <row r="686" spans="7:7" ht="14.25" customHeight="1">
      <c r="G686" s="82"/>
    </row>
    <row r="687" spans="7:7" ht="14.25" customHeight="1">
      <c r="G687" s="82"/>
    </row>
    <row r="688" spans="7:7" ht="14.25" customHeight="1">
      <c r="G688" s="82"/>
    </row>
    <row r="689" spans="7:7" ht="14.25" customHeight="1">
      <c r="G689" s="82"/>
    </row>
    <row r="690" spans="7:7" ht="14.25" customHeight="1">
      <c r="G690" s="82"/>
    </row>
    <row r="691" spans="7:7" ht="14.25" customHeight="1">
      <c r="G691" s="82"/>
    </row>
    <row r="692" spans="7:7" ht="14.25" customHeight="1">
      <c r="G692" s="82"/>
    </row>
    <row r="693" spans="7:7" ht="14.25" customHeight="1">
      <c r="G693" s="82"/>
    </row>
    <row r="694" spans="7:7" ht="14.25" customHeight="1">
      <c r="G694" s="82"/>
    </row>
    <row r="695" spans="7:7" ht="14.25" customHeight="1">
      <c r="G695" s="82"/>
    </row>
    <row r="696" spans="7:7" ht="14.25" customHeight="1">
      <c r="G696" s="82"/>
    </row>
    <row r="697" spans="7:7" ht="14.25" customHeight="1">
      <c r="G697" s="82"/>
    </row>
    <row r="698" spans="7:7" ht="14.25" customHeight="1">
      <c r="G698" s="82"/>
    </row>
    <row r="699" spans="7:7" ht="14.25" customHeight="1">
      <c r="G699" s="82"/>
    </row>
    <row r="700" spans="7:7" ht="14.25" customHeight="1">
      <c r="G700" s="82"/>
    </row>
    <row r="701" spans="7:7" ht="14.25" customHeight="1">
      <c r="G701" s="82"/>
    </row>
    <row r="702" spans="7:7" ht="14.25" customHeight="1">
      <c r="G702" s="82"/>
    </row>
    <row r="703" spans="7:7" ht="14.25" customHeight="1">
      <c r="G703" s="82"/>
    </row>
    <row r="704" spans="7:7" ht="14.25" customHeight="1">
      <c r="G704" s="82"/>
    </row>
    <row r="705" spans="7:7" ht="14.25" customHeight="1">
      <c r="G705" s="82"/>
    </row>
    <row r="706" spans="7:7" ht="14.25" customHeight="1">
      <c r="G706" s="82"/>
    </row>
    <row r="707" spans="7:7" ht="14.25" customHeight="1">
      <c r="G707" s="82"/>
    </row>
    <row r="708" spans="7:7" ht="14.25" customHeight="1">
      <c r="G708" s="82"/>
    </row>
    <row r="709" spans="7:7" ht="14.25" customHeight="1">
      <c r="G709" s="82"/>
    </row>
    <row r="710" spans="7:7" ht="14.25" customHeight="1">
      <c r="G710" s="82"/>
    </row>
    <row r="711" spans="7:7" ht="14.25" customHeight="1">
      <c r="G711" s="82"/>
    </row>
    <row r="712" spans="7:7" ht="14.25" customHeight="1">
      <c r="G712" s="82"/>
    </row>
    <row r="713" spans="7:7" ht="14.25" customHeight="1">
      <c r="G713" s="82"/>
    </row>
    <row r="714" spans="7:7" ht="14.25" customHeight="1">
      <c r="G714" s="82"/>
    </row>
    <row r="715" spans="7:7" ht="14.25" customHeight="1">
      <c r="G715" s="82"/>
    </row>
    <row r="716" spans="7:7" ht="14.25" customHeight="1">
      <c r="G716" s="82"/>
    </row>
    <row r="717" spans="7:7" ht="14.25" customHeight="1">
      <c r="G717" s="82"/>
    </row>
    <row r="718" spans="7:7" ht="14.25" customHeight="1">
      <c r="G718" s="82"/>
    </row>
    <row r="719" spans="7:7" ht="14.25" customHeight="1">
      <c r="G719" s="82"/>
    </row>
    <row r="720" spans="7:7" ht="14.25" customHeight="1">
      <c r="G720" s="82"/>
    </row>
    <row r="721" spans="7:7" ht="14.25" customHeight="1">
      <c r="G721" s="82"/>
    </row>
    <row r="722" spans="7:7" ht="14.25" customHeight="1">
      <c r="G722" s="82"/>
    </row>
    <row r="723" spans="7:7" ht="14.25" customHeight="1">
      <c r="G723" s="82"/>
    </row>
    <row r="724" spans="7:7" ht="14.25" customHeight="1">
      <c r="G724" s="82"/>
    </row>
    <row r="725" spans="7:7" ht="14.25" customHeight="1">
      <c r="G725" s="82"/>
    </row>
    <row r="726" spans="7:7" ht="14.25" customHeight="1">
      <c r="G726" s="82"/>
    </row>
    <row r="727" spans="7:7" ht="14.25" customHeight="1">
      <c r="G727" s="82"/>
    </row>
    <row r="728" spans="7:7" ht="14.25" customHeight="1">
      <c r="G728" s="82"/>
    </row>
    <row r="729" spans="7:7" ht="14.25" customHeight="1">
      <c r="G729" s="82"/>
    </row>
    <row r="730" spans="7:7" ht="14.25" customHeight="1">
      <c r="G730" s="82"/>
    </row>
    <row r="731" spans="7:7" ht="14.25" customHeight="1">
      <c r="G731" s="82"/>
    </row>
    <row r="732" spans="7:7" ht="14.25" customHeight="1">
      <c r="G732" s="82"/>
    </row>
    <row r="733" spans="7:7" ht="14.25" customHeight="1">
      <c r="G733" s="82"/>
    </row>
    <row r="734" spans="7:7" ht="14.25" customHeight="1">
      <c r="G734" s="82"/>
    </row>
    <row r="735" spans="7:7" ht="14.25" customHeight="1">
      <c r="G735" s="82"/>
    </row>
    <row r="736" spans="7:7" ht="14.25" customHeight="1">
      <c r="G736" s="82"/>
    </row>
    <row r="737" spans="7:7" ht="14.25" customHeight="1">
      <c r="G737" s="82"/>
    </row>
    <row r="738" spans="7:7" ht="14.25" customHeight="1">
      <c r="G738" s="82"/>
    </row>
    <row r="739" spans="7:7" ht="14.25" customHeight="1">
      <c r="G739" s="82"/>
    </row>
    <row r="740" spans="7:7" ht="14.25" customHeight="1">
      <c r="G740" s="82"/>
    </row>
    <row r="741" spans="7:7" ht="14.25" customHeight="1">
      <c r="G741" s="82"/>
    </row>
    <row r="742" spans="7:7" ht="14.25" customHeight="1">
      <c r="G742" s="82"/>
    </row>
    <row r="743" spans="7:7" ht="14.25" customHeight="1">
      <c r="G743" s="82"/>
    </row>
    <row r="744" spans="7:7" ht="14.25" customHeight="1">
      <c r="G744" s="82"/>
    </row>
    <row r="745" spans="7:7" ht="14.25" customHeight="1">
      <c r="G745" s="82"/>
    </row>
    <row r="746" spans="7:7" ht="14.25" customHeight="1">
      <c r="G746" s="82"/>
    </row>
    <row r="747" spans="7:7" ht="14.25" customHeight="1">
      <c r="G747" s="82"/>
    </row>
    <row r="748" spans="7:7" ht="14.25" customHeight="1">
      <c r="G748" s="82"/>
    </row>
    <row r="749" spans="7:7" ht="14.25" customHeight="1">
      <c r="G749" s="82"/>
    </row>
    <row r="750" spans="7:7" ht="14.25" customHeight="1">
      <c r="G750" s="82"/>
    </row>
    <row r="751" spans="7:7" ht="14.25" customHeight="1">
      <c r="G751" s="82"/>
    </row>
    <row r="752" spans="7:7" ht="14.25" customHeight="1">
      <c r="G752" s="82"/>
    </row>
    <row r="753" spans="7:7" ht="14.25" customHeight="1">
      <c r="G753" s="82"/>
    </row>
    <row r="754" spans="7:7" ht="14.25" customHeight="1">
      <c r="G754" s="82"/>
    </row>
    <row r="755" spans="7:7" ht="14.25" customHeight="1">
      <c r="G755" s="82"/>
    </row>
    <row r="756" spans="7:7" ht="14.25" customHeight="1">
      <c r="G756" s="82"/>
    </row>
    <row r="757" spans="7:7" ht="14.25" customHeight="1">
      <c r="G757" s="82"/>
    </row>
    <row r="758" spans="7:7" ht="14.25" customHeight="1">
      <c r="G758" s="82"/>
    </row>
    <row r="759" spans="7:7" ht="14.25" customHeight="1">
      <c r="G759" s="82"/>
    </row>
    <row r="760" spans="7:7" ht="14.25" customHeight="1">
      <c r="G760" s="82"/>
    </row>
    <row r="761" spans="7:7" ht="14.25" customHeight="1">
      <c r="G761" s="82"/>
    </row>
    <row r="762" spans="7:7" ht="14.25" customHeight="1">
      <c r="G762" s="82"/>
    </row>
    <row r="763" spans="7:7" ht="14.25" customHeight="1">
      <c r="G763" s="82"/>
    </row>
    <row r="764" spans="7:7" ht="14.25" customHeight="1">
      <c r="G764" s="82"/>
    </row>
    <row r="765" spans="7:7" ht="14.25" customHeight="1">
      <c r="G765" s="82"/>
    </row>
    <row r="766" spans="7:7" ht="14.25" customHeight="1">
      <c r="G766" s="82"/>
    </row>
    <row r="767" spans="7:7" ht="14.25" customHeight="1">
      <c r="G767" s="82"/>
    </row>
    <row r="768" spans="7:7" ht="14.25" customHeight="1">
      <c r="G768" s="82"/>
    </row>
    <row r="769" spans="7:7" ht="14.25" customHeight="1">
      <c r="G769" s="82"/>
    </row>
    <row r="770" spans="7:7" ht="14.25" customHeight="1">
      <c r="G770" s="82"/>
    </row>
    <row r="771" spans="7:7" ht="14.25" customHeight="1">
      <c r="G771" s="82"/>
    </row>
    <row r="772" spans="7:7" ht="14.25" customHeight="1">
      <c r="G772" s="82"/>
    </row>
    <row r="773" spans="7:7" ht="14.25" customHeight="1">
      <c r="G773" s="82"/>
    </row>
    <row r="774" spans="7:7" ht="14.25" customHeight="1">
      <c r="G774" s="82"/>
    </row>
    <row r="775" spans="7:7" ht="14.25" customHeight="1">
      <c r="G775" s="82"/>
    </row>
    <row r="776" spans="7:7" ht="14.25" customHeight="1">
      <c r="G776" s="82"/>
    </row>
    <row r="777" spans="7:7" ht="14.25" customHeight="1">
      <c r="G777" s="82"/>
    </row>
    <row r="778" spans="7:7" ht="14.25" customHeight="1">
      <c r="G778" s="82"/>
    </row>
    <row r="779" spans="7:7" ht="14.25" customHeight="1">
      <c r="G779" s="82"/>
    </row>
    <row r="780" spans="7:7" ht="14.25" customHeight="1">
      <c r="G780" s="82"/>
    </row>
    <row r="781" spans="7:7" ht="14.25" customHeight="1">
      <c r="G781" s="82"/>
    </row>
    <row r="782" spans="7:7" ht="14.25" customHeight="1">
      <c r="G782" s="82"/>
    </row>
    <row r="783" spans="7:7" ht="14.25" customHeight="1">
      <c r="G783" s="82"/>
    </row>
    <row r="784" spans="7:7" ht="14.25" customHeight="1">
      <c r="G784" s="82"/>
    </row>
    <row r="785" spans="7:7" ht="14.25" customHeight="1">
      <c r="G785" s="82"/>
    </row>
    <row r="786" spans="7:7" ht="14.25" customHeight="1">
      <c r="G786" s="82"/>
    </row>
    <row r="787" spans="7:7" ht="14.25" customHeight="1">
      <c r="G787" s="82"/>
    </row>
    <row r="788" spans="7:7" ht="14.25" customHeight="1">
      <c r="G788" s="82"/>
    </row>
    <row r="789" spans="7:7" ht="14.25" customHeight="1">
      <c r="G789" s="82"/>
    </row>
    <row r="790" spans="7:7" ht="14.25" customHeight="1">
      <c r="G790" s="82"/>
    </row>
    <row r="791" spans="7:7" ht="14.25" customHeight="1">
      <c r="G791" s="82"/>
    </row>
    <row r="792" spans="7:7" ht="14.25" customHeight="1">
      <c r="G792" s="82"/>
    </row>
    <row r="793" spans="7:7" ht="14.25" customHeight="1">
      <c r="G793" s="82"/>
    </row>
    <row r="794" spans="7:7" ht="14.25" customHeight="1">
      <c r="G794" s="82"/>
    </row>
    <row r="795" spans="7:7" ht="14.25" customHeight="1">
      <c r="G795" s="82"/>
    </row>
    <row r="796" spans="7:7" ht="14.25" customHeight="1">
      <c r="G796" s="82"/>
    </row>
    <row r="797" spans="7:7" ht="14.25" customHeight="1">
      <c r="G797" s="82"/>
    </row>
    <row r="798" spans="7:7" ht="14.25" customHeight="1">
      <c r="G798" s="82"/>
    </row>
    <row r="799" spans="7:7" ht="14.25" customHeight="1">
      <c r="G799" s="82"/>
    </row>
    <row r="800" spans="7:7" ht="14.25" customHeight="1">
      <c r="G800" s="82"/>
    </row>
    <row r="801" spans="7:7" ht="14.25" customHeight="1">
      <c r="G801" s="82"/>
    </row>
    <row r="802" spans="7:7" ht="14.25" customHeight="1">
      <c r="G802" s="82"/>
    </row>
    <row r="803" spans="7:7" ht="14.25" customHeight="1">
      <c r="G803" s="82"/>
    </row>
    <row r="804" spans="7:7" ht="14.25" customHeight="1">
      <c r="G804" s="82"/>
    </row>
    <row r="805" spans="7:7" ht="14.25" customHeight="1">
      <c r="G805" s="82"/>
    </row>
    <row r="806" spans="7:7" ht="14.25" customHeight="1">
      <c r="G806" s="82"/>
    </row>
    <row r="807" spans="7:7" ht="14.25" customHeight="1">
      <c r="G807" s="82"/>
    </row>
    <row r="808" spans="7:7" ht="14.25" customHeight="1">
      <c r="G808" s="82"/>
    </row>
    <row r="809" spans="7:7" ht="14.25" customHeight="1">
      <c r="G809" s="82"/>
    </row>
    <row r="810" spans="7:7" ht="14.25" customHeight="1">
      <c r="G810" s="82"/>
    </row>
    <row r="811" spans="7:7" ht="14.25" customHeight="1">
      <c r="G811" s="82"/>
    </row>
    <row r="812" spans="7:7" ht="14.25" customHeight="1">
      <c r="G812" s="82"/>
    </row>
    <row r="813" spans="7:7" ht="14.25" customHeight="1">
      <c r="G813" s="82"/>
    </row>
    <row r="814" spans="7:7" ht="14.25" customHeight="1">
      <c r="G814" s="82"/>
    </row>
    <row r="815" spans="7:7" ht="14.25" customHeight="1">
      <c r="G815" s="82"/>
    </row>
    <row r="816" spans="7:7" ht="14.25" customHeight="1">
      <c r="G816" s="82"/>
    </row>
    <row r="817" spans="7:7" ht="14.25" customHeight="1">
      <c r="G817" s="82"/>
    </row>
    <row r="818" spans="7:7" ht="14.25" customHeight="1">
      <c r="G818" s="82"/>
    </row>
    <row r="819" spans="7:7" ht="14.25" customHeight="1">
      <c r="G819" s="82"/>
    </row>
    <row r="820" spans="7:7" ht="14.25" customHeight="1">
      <c r="G820" s="82"/>
    </row>
    <row r="821" spans="7:7" ht="14.25" customHeight="1">
      <c r="G821" s="82"/>
    </row>
    <row r="822" spans="7:7" ht="14.25" customHeight="1">
      <c r="G822" s="82"/>
    </row>
    <row r="823" spans="7:7" ht="14.25" customHeight="1">
      <c r="G823" s="82"/>
    </row>
    <row r="824" spans="7:7" ht="14.25" customHeight="1">
      <c r="G824" s="82"/>
    </row>
    <row r="825" spans="7:7" ht="14.25" customHeight="1">
      <c r="G825" s="82"/>
    </row>
    <row r="826" spans="7:7" ht="14.25" customHeight="1">
      <c r="G826" s="82"/>
    </row>
    <row r="827" spans="7:7" ht="14.25" customHeight="1">
      <c r="G827" s="82"/>
    </row>
    <row r="828" spans="7:7" ht="14.25" customHeight="1">
      <c r="G828" s="82"/>
    </row>
    <row r="829" spans="7:7" ht="14.25" customHeight="1">
      <c r="G829" s="82"/>
    </row>
    <row r="830" spans="7:7" ht="14.25" customHeight="1">
      <c r="G830" s="82"/>
    </row>
    <row r="831" spans="7:7" ht="14.25" customHeight="1">
      <c r="G831" s="82"/>
    </row>
    <row r="832" spans="7:7" ht="14.25" customHeight="1">
      <c r="G832" s="82"/>
    </row>
    <row r="833" spans="7:7" ht="14.25" customHeight="1">
      <c r="G833" s="82"/>
    </row>
    <row r="834" spans="7:7" ht="14.25" customHeight="1">
      <c r="G834" s="82"/>
    </row>
    <row r="835" spans="7:7" ht="14.25" customHeight="1">
      <c r="G835" s="82"/>
    </row>
    <row r="836" spans="7:7" ht="14.25" customHeight="1">
      <c r="G836" s="82"/>
    </row>
    <row r="837" spans="7:7" ht="14.25" customHeight="1">
      <c r="G837" s="82"/>
    </row>
    <row r="838" spans="7:7" ht="14.25" customHeight="1">
      <c r="G838" s="82"/>
    </row>
    <row r="839" spans="7:7" ht="14.25" customHeight="1">
      <c r="G839" s="82"/>
    </row>
    <row r="840" spans="7:7" ht="14.25" customHeight="1">
      <c r="G840" s="82"/>
    </row>
    <row r="841" spans="7:7" ht="14.25" customHeight="1">
      <c r="G841" s="82"/>
    </row>
    <row r="842" spans="7:7" ht="14.25" customHeight="1">
      <c r="G842" s="82"/>
    </row>
    <row r="843" spans="7:7" ht="14.25" customHeight="1">
      <c r="G843" s="82"/>
    </row>
    <row r="844" spans="7:7" ht="14.25" customHeight="1">
      <c r="G844" s="82"/>
    </row>
    <row r="845" spans="7:7" ht="14.25" customHeight="1">
      <c r="G845" s="82"/>
    </row>
    <row r="846" spans="7:7" ht="14.25" customHeight="1">
      <c r="G846" s="82"/>
    </row>
    <row r="847" spans="7:7" ht="14.25" customHeight="1">
      <c r="G847" s="82"/>
    </row>
    <row r="848" spans="7:7" ht="14.25" customHeight="1">
      <c r="G848" s="82"/>
    </row>
    <row r="849" spans="7:7" ht="14.25" customHeight="1">
      <c r="G849" s="82"/>
    </row>
    <row r="850" spans="7:7" ht="14.25" customHeight="1">
      <c r="G850" s="82"/>
    </row>
    <row r="851" spans="7:7" ht="14.25" customHeight="1">
      <c r="G851" s="82"/>
    </row>
    <row r="852" spans="7:7" ht="14.25" customHeight="1">
      <c r="G852" s="82"/>
    </row>
    <row r="853" spans="7:7" ht="14.25" customHeight="1">
      <c r="G853" s="82"/>
    </row>
    <row r="854" spans="7:7" ht="14.25" customHeight="1">
      <c r="G854" s="82"/>
    </row>
    <row r="855" spans="7:7" ht="14.25" customHeight="1">
      <c r="G855" s="82"/>
    </row>
    <row r="856" spans="7:7" ht="14.25" customHeight="1">
      <c r="G856" s="82"/>
    </row>
    <row r="857" spans="7:7" ht="14.25" customHeight="1">
      <c r="G857" s="82"/>
    </row>
    <row r="858" spans="7:7" ht="14.25" customHeight="1">
      <c r="G858" s="82"/>
    </row>
    <row r="859" spans="7:7" ht="14.25" customHeight="1">
      <c r="G859" s="82"/>
    </row>
    <row r="860" spans="7:7" ht="14.25" customHeight="1">
      <c r="G860" s="82"/>
    </row>
    <row r="861" spans="7:7" ht="14.25" customHeight="1">
      <c r="G861" s="82"/>
    </row>
    <row r="862" spans="7:7" ht="14.25" customHeight="1">
      <c r="G862" s="82"/>
    </row>
    <row r="863" spans="7:7" ht="14.25" customHeight="1">
      <c r="G863" s="82"/>
    </row>
    <row r="864" spans="7:7" ht="14.25" customHeight="1">
      <c r="G864" s="82"/>
    </row>
    <row r="865" spans="7:7" ht="14.25" customHeight="1">
      <c r="G865" s="82"/>
    </row>
    <row r="866" spans="7:7" ht="14.25" customHeight="1">
      <c r="G866" s="82"/>
    </row>
    <row r="867" spans="7:7" ht="14.25" customHeight="1">
      <c r="G867" s="82"/>
    </row>
    <row r="868" spans="7:7" ht="14.25" customHeight="1">
      <c r="G868" s="82"/>
    </row>
    <row r="869" spans="7:7" ht="14.25" customHeight="1">
      <c r="G869" s="82"/>
    </row>
    <row r="870" spans="7:7" ht="14.25" customHeight="1">
      <c r="G870" s="82"/>
    </row>
    <row r="871" spans="7:7" ht="14.25" customHeight="1">
      <c r="G871" s="82"/>
    </row>
    <row r="872" spans="7:7" ht="14.25" customHeight="1">
      <c r="G872" s="82"/>
    </row>
    <row r="873" spans="7:7" ht="14.25" customHeight="1">
      <c r="G873" s="82"/>
    </row>
    <row r="874" spans="7:7" ht="14.25" customHeight="1">
      <c r="G874" s="82"/>
    </row>
    <row r="875" spans="7:7" ht="14.25" customHeight="1">
      <c r="G875" s="82"/>
    </row>
    <row r="876" spans="7:7" ht="14.25" customHeight="1">
      <c r="G876" s="82"/>
    </row>
    <row r="877" spans="7:7" ht="14.25" customHeight="1">
      <c r="G877" s="82"/>
    </row>
    <row r="878" spans="7:7" ht="14.25" customHeight="1">
      <c r="G878" s="82"/>
    </row>
    <row r="879" spans="7:7" ht="14.25" customHeight="1">
      <c r="G879" s="82"/>
    </row>
    <row r="880" spans="7:7" ht="14.25" customHeight="1">
      <c r="G880" s="82"/>
    </row>
    <row r="881" spans="7:7" ht="14.25" customHeight="1">
      <c r="G881" s="82"/>
    </row>
    <row r="882" spans="7:7" ht="14.25" customHeight="1">
      <c r="G882" s="82"/>
    </row>
    <row r="883" spans="7:7" ht="14.25" customHeight="1">
      <c r="G883" s="82"/>
    </row>
    <row r="884" spans="7:7" ht="14.25" customHeight="1">
      <c r="G884" s="82"/>
    </row>
    <row r="885" spans="7:7" ht="14.25" customHeight="1">
      <c r="G885" s="82"/>
    </row>
    <row r="886" spans="7:7" ht="14.25" customHeight="1">
      <c r="G886" s="82"/>
    </row>
    <row r="887" spans="7:7" ht="14.25" customHeight="1">
      <c r="G887" s="82"/>
    </row>
    <row r="888" spans="7:7" ht="14.25" customHeight="1">
      <c r="G888" s="82"/>
    </row>
    <row r="889" spans="7:7" ht="14.25" customHeight="1">
      <c r="G889" s="82"/>
    </row>
    <row r="890" spans="7:7" ht="14.25" customHeight="1">
      <c r="G890" s="82"/>
    </row>
    <row r="891" spans="7:7" ht="14.25" customHeight="1">
      <c r="G891" s="82"/>
    </row>
    <row r="892" spans="7:7" ht="14.25" customHeight="1">
      <c r="G892" s="82"/>
    </row>
    <row r="893" spans="7:7" ht="14.25" customHeight="1">
      <c r="G893" s="82"/>
    </row>
    <row r="894" spans="7:7" ht="14.25" customHeight="1">
      <c r="G894" s="82"/>
    </row>
    <row r="895" spans="7:7" ht="14.25" customHeight="1">
      <c r="G895" s="82"/>
    </row>
    <row r="896" spans="7:7" ht="14.25" customHeight="1">
      <c r="G896" s="82"/>
    </row>
    <row r="897" spans="7:7" ht="14.25" customHeight="1">
      <c r="G897" s="82"/>
    </row>
    <row r="898" spans="7:7" ht="14.25" customHeight="1">
      <c r="G898" s="82"/>
    </row>
    <row r="899" spans="7:7" ht="14.25" customHeight="1">
      <c r="G899" s="82"/>
    </row>
    <row r="900" spans="7:7" ht="14.25" customHeight="1">
      <c r="G900" s="82"/>
    </row>
    <row r="901" spans="7:7" ht="14.25" customHeight="1">
      <c r="G901" s="82"/>
    </row>
    <row r="902" spans="7:7" ht="14.25" customHeight="1">
      <c r="G902" s="82"/>
    </row>
    <row r="903" spans="7:7" ht="14.25" customHeight="1">
      <c r="G903" s="82"/>
    </row>
    <row r="904" spans="7:7" ht="14.25" customHeight="1">
      <c r="G904" s="82"/>
    </row>
    <row r="905" spans="7:7" ht="14.25" customHeight="1">
      <c r="G905" s="82"/>
    </row>
    <row r="906" spans="7:7" ht="14.25" customHeight="1">
      <c r="G906" s="82"/>
    </row>
    <row r="907" spans="7:7" ht="14.25" customHeight="1">
      <c r="G907" s="82"/>
    </row>
    <row r="908" spans="7:7" ht="14.25" customHeight="1">
      <c r="G908" s="82"/>
    </row>
    <row r="909" spans="7:7" ht="14.25" customHeight="1">
      <c r="G909" s="82"/>
    </row>
    <row r="910" spans="7:7" ht="14.25" customHeight="1">
      <c r="G910" s="82"/>
    </row>
    <row r="911" spans="7:7" ht="14.25" customHeight="1">
      <c r="G911" s="82"/>
    </row>
    <row r="912" spans="7:7" ht="14.25" customHeight="1">
      <c r="G912" s="82"/>
    </row>
    <row r="913" spans="7:7" ht="14.25" customHeight="1">
      <c r="G913" s="82"/>
    </row>
    <row r="914" spans="7:7" ht="14.25" customHeight="1">
      <c r="G914" s="82"/>
    </row>
    <row r="915" spans="7:7" ht="14.25" customHeight="1">
      <c r="G915" s="82"/>
    </row>
    <row r="916" spans="7:7" ht="14.25" customHeight="1">
      <c r="G916" s="82"/>
    </row>
    <row r="917" spans="7:7" ht="14.25" customHeight="1">
      <c r="G917" s="82"/>
    </row>
    <row r="918" spans="7:7" ht="14.25" customHeight="1">
      <c r="G918" s="82"/>
    </row>
    <row r="919" spans="7:7" ht="14.25" customHeight="1">
      <c r="G919" s="82"/>
    </row>
    <row r="920" spans="7:7" ht="14.25" customHeight="1">
      <c r="G920" s="82"/>
    </row>
    <row r="921" spans="7:7" ht="14.25" customHeight="1">
      <c r="G921" s="82"/>
    </row>
    <row r="922" spans="7:7" ht="14.25" customHeight="1">
      <c r="G922" s="82"/>
    </row>
    <row r="923" spans="7:7" ht="14.25" customHeight="1">
      <c r="G923" s="82"/>
    </row>
    <row r="924" spans="7:7" ht="14.25" customHeight="1">
      <c r="G924" s="82"/>
    </row>
    <row r="925" spans="7:7" ht="14.25" customHeight="1">
      <c r="G925" s="82"/>
    </row>
    <row r="926" spans="7:7" ht="14.25" customHeight="1">
      <c r="G926" s="82"/>
    </row>
    <row r="927" spans="7:7" ht="14.25" customHeight="1">
      <c r="G927" s="82"/>
    </row>
    <row r="928" spans="7:7" ht="14.25" customHeight="1">
      <c r="G928" s="82"/>
    </row>
    <row r="929" spans="7:7" ht="14.25" customHeight="1">
      <c r="G929" s="82"/>
    </row>
    <row r="930" spans="7:7" ht="14.25" customHeight="1">
      <c r="G930" s="82"/>
    </row>
    <row r="931" spans="7:7" ht="14.25" customHeight="1">
      <c r="G931" s="82"/>
    </row>
    <row r="932" spans="7:7" ht="14.25" customHeight="1">
      <c r="G932" s="82"/>
    </row>
    <row r="933" spans="7:7" ht="14.25" customHeight="1">
      <c r="G933" s="82"/>
    </row>
    <row r="934" spans="7:7" ht="14.25" customHeight="1">
      <c r="G934" s="82"/>
    </row>
    <row r="935" spans="7:7" ht="14.25" customHeight="1">
      <c r="G935" s="82"/>
    </row>
    <row r="936" spans="7:7" ht="14.25" customHeight="1">
      <c r="G936" s="82"/>
    </row>
    <row r="937" spans="7:7" ht="14.25" customHeight="1">
      <c r="G937" s="82"/>
    </row>
    <row r="938" spans="7:7" ht="14.25" customHeight="1">
      <c r="G938" s="82"/>
    </row>
    <row r="939" spans="7:7" ht="14.25" customHeight="1">
      <c r="G939" s="82"/>
    </row>
    <row r="940" spans="7:7" ht="14.25" customHeight="1">
      <c r="G940" s="82"/>
    </row>
    <row r="941" spans="7:7" ht="14.25" customHeight="1">
      <c r="G941" s="82"/>
    </row>
    <row r="942" spans="7:7" ht="14.25" customHeight="1">
      <c r="G942" s="82"/>
    </row>
    <row r="943" spans="7:7" ht="14.25" customHeight="1">
      <c r="G943" s="82"/>
    </row>
    <row r="944" spans="7:7" ht="14.25" customHeight="1">
      <c r="G944" s="82"/>
    </row>
    <row r="945" spans="7:7" ht="14.25" customHeight="1">
      <c r="G945" s="82"/>
    </row>
    <row r="946" spans="7:7" ht="14.25" customHeight="1">
      <c r="G946" s="82"/>
    </row>
    <row r="947" spans="7:7" ht="14.25" customHeight="1">
      <c r="G947" s="82"/>
    </row>
    <row r="948" spans="7:7" ht="14.25" customHeight="1">
      <c r="G948" s="82"/>
    </row>
    <row r="949" spans="7:7" ht="14.25" customHeight="1">
      <c r="G949" s="82"/>
    </row>
    <row r="950" spans="7:7" ht="14.25" customHeight="1">
      <c r="G950" s="82"/>
    </row>
    <row r="951" spans="7:7" ht="14.25" customHeight="1">
      <c r="G951" s="82"/>
    </row>
    <row r="952" spans="7:7" ht="14.25" customHeight="1">
      <c r="G952" s="82"/>
    </row>
    <row r="953" spans="7:7" ht="14.25" customHeight="1">
      <c r="G953" s="82"/>
    </row>
    <row r="954" spans="7:7" ht="14.25" customHeight="1">
      <c r="G954" s="82"/>
    </row>
    <row r="955" spans="7:7" ht="14.25" customHeight="1">
      <c r="G955" s="82"/>
    </row>
    <row r="956" spans="7:7" ht="14.25" customHeight="1">
      <c r="G956" s="82"/>
    </row>
    <row r="957" spans="7:7" ht="14.25" customHeight="1">
      <c r="G957" s="82"/>
    </row>
    <row r="958" spans="7:7" ht="14.25" customHeight="1">
      <c r="G958" s="82"/>
    </row>
    <row r="959" spans="7:7" ht="14.25" customHeight="1">
      <c r="G959" s="82"/>
    </row>
    <row r="960" spans="7:7" ht="14.25" customHeight="1">
      <c r="G960" s="82"/>
    </row>
    <row r="961" spans="7:7" ht="14.25" customHeight="1">
      <c r="G961" s="82"/>
    </row>
    <row r="962" spans="7:7" ht="14.25" customHeight="1">
      <c r="G962" s="82"/>
    </row>
    <row r="963" spans="7:7" ht="14.25" customHeight="1">
      <c r="G963" s="82"/>
    </row>
    <row r="964" spans="7:7" ht="14.25" customHeight="1">
      <c r="G964" s="82"/>
    </row>
    <row r="965" spans="7:7" ht="14.25" customHeight="1">
      <c r="G965" s="82"/>
    </row>
    <row r="966" spans="7:7" ht="14.25" customHeight="1">
      <c r="G966" s="82"/>
    </row>
    <row r="967" spans="7:7" ht="14.25" customHeight="1">
      <c r="G967" s="82"/>
    </row>
    <row r="968" spans="7:7" ht="14.25" customHeight="1">
      <c r="G968" s="82"/>
    </row>
    <row r="969" spans="7:7" ht="14.25" customHeight="1">
      <c r="G969" s="82"/>
    </row>
    <row r="970" spans="7:7" ht="14.25" customHeight="1">
      <c r="G970" s="82"/>
    </row>
    <row r="971" spans="7:7" ht="14.25" customHeight="1">
      <c r="G971" s="82"/>
    </row>
    <row r="972" spans="7:7" ht="14.25" customHeight="1">
      <c r="G972" s="82"/>
    </row>
    <row r="973" spans="7:7" ht="14.25" customHeight="1">
      <c r="G973" s="82"/>
    </row>
    <row r="974" spans="7:7" ht="14.25" customHeight="1">
      <c r="G974" s="82"/>
    </row>
    <row r="975" spans="7:7" ht="14.25" customHeight="1">
      <c r="G975" s="82"/>
    </row>
    <row r="976" spans="7:7" ht="14.25" customHeight="1">
      <c r="G976" s="82"/>
    </row>
    <row r="977" spans="7:7" ht="14.25" customHeight="1">
      <c r="G977" s="82"/>
    </row>
    <row r="978" spans="7:7" ht="14.25" customHeight="1">
      <c r="G978" s="82"/>
    </row>
    <row r="979" spans="7:7" ht="14.25" customHeight="1">
      <c r="G979" s="82"/>
    </row>
    <row r="980" spans="7:7" ht="14.25" customHeight="1">
      <c r="G980" s="82"/>
    </row>
    <row r="981" spans="7:7" ht="14.25" customHeight="1">
      <c r="G981" s="82"/>
    </row>
    <row r="982" spans="7:7" ht="14.25" customHeight="1">
      <c r="G982" s="82"/>
    </row>
    <row r="983" spans="7:7" ht="14.25" customHeight="1">
      <c r="G983" s="82"/>
    </row>
    <row r="984" spans="7:7" ht="14.25" customHeight="1">
      <c r="G984" s="82"/>
    </row>
    <row r="985" spans="7:7" ht="14.25" customHeight="1">
      <c r="G985" s="82"/>
    </row>
    <row r="986" spans="7:7" ht="14.25" customHeight="1">
      <c r="G986" s="82"/>
    </row>
    <row r="987" spans="7:7" ht="14.25" customHeight="1">
      <c r="G987" s="82"/>
    </row>
    <row r="988" spans="7:7" ht="14.25" customHeight="1">
      <c r="G988" s="82"/>
    </row>
    <row r="989" spans="7:7" ht="14.25" customHeight="1">
      <c r="G989" s="82"/>
    </row>
    <row r="990" spans="7:7" ht="14.25" customHeight="1">
      <c r="G990" s="82"/>
    </row>
    <row r="991" spans="7:7" ht="14.25" customHeight="1">
      <c r="G991" s="82"/>
    </row>
    <row r="992" spans="7:7" ht="14.25" customHeight="1">
      <c r="G992" s="82"/>
    </row>
    <row r="993" spans="7:7" ht="14.25" customHeight="1">
      <c r="G993" s="82"/>
    </row>
    <row r="994" spans="7:7" ht="14.25" customHeight="1">
      <c r="G994" s="82"/>
    </row>
    <row r="995" spans="7:7" ht="14.25" customHeight="1">
      <c r="G995" s="82"/>
    </row>
    <row r="996" spans="7:7" ht="14.25" customHeight="1">
      <c r="G996" s="82"/>
    </row>
    <row r="997" spans="7:7" ht="14.25" customHeight="1">
      <c r="G997" s="82"/>
    </row>
    <row r="998" spans="7:7" ht="14.25" customHeight="1">
      <c r="G998" s="82"/>
    </row>
    <row r="999" spans="7:7" ht="14.25" customHeight="1">
      <c r="G999" s="82"/>
    </row>
    <row r="1000" spans="7:7" ht="14.25" customHeight="1">
      <c r="G1000" s="82"/>
    </row>
  </sheetData>
  <autoFilter ref="A1:N407" xr:uid="{00000000-0009-0000-0000-000002000000}"/>
  <mergeCells count="120">
    <mergeCell ref="A2:C2"/>
    <mergeCell ref="B3:C3"/>
    <mergeCell ref="B7:C7"/>
    <mergeCell ref="B8:C8"/>
    <mergeCell ref="B15:C15"/>
    <mergeCell ref="B16:C16"/>
    <mergeCell ref="B21:C21"/>
    <mergeCell ref="B25:C25"/>
    <mergeCell ref="B29:C29"/>
    <mergeCell ref="B34:C34"/>
    <mergeCell ref="B35:C35"/>
    <mergeCell ref="B42:C42"/>
    <mergeCell ref="A46:C46"/>
    <mergeCell ref="B47:C47"/>
    <mergeCell ref="B51:C51"/>
    <mergeCell ref="B52:C52"/>
    <mergeCell ref="B56:C56"/>
    <mergeCell ref="B59:C59"/>
    <mergeCell ref="B60:C60"/>
    <mergeCell ref="B65:C65"/>
    <mergeCell ref="B69:C69"/>
    <mergeCell ref="B73:C73"/>
    <mergeCell ref="B78:C78"/>
    <mergeCell ref="B79:C79"/>
    <mergeCell ref="B86:C86"/>
    <mergeCell ref="A90:C90"/>
    <mergeCell ref="B91:C91"/>
    <mergeCell ref="B95:C95"/>
    <mergeCell ref="B96:C96"/>
    <mergeCell ref="B100:C100"/>
    <mergeCell ref="B103:C103"/>
    <mergeCell ref="B104:C104"/>
    <mergeCell ref="B109:C109"/>
    <mergeCell ref="B113:C113"/>
    <mergeCell ref="B117:C117"/>
    <mergeCell ref="B122:C122"/>
    <mergeCell ref="B123:C123"/>
    <mergeCell ref="B130:C130"/>
    <mergeCell ref="A134:C134"/>
    <mergeCell ref="B135:C135"/>
    <mergeCell ref="B139:C139"/>
    <mergeCell ref="B140:C140"/>
    <mergeCell ref="B141:C141"/>
    <mergeCell ref="B145:C145"/>
    <mergeCell ref="B148:C148"/>
    <mergeCell ref="B149:C149"/>
    <mergeCell ref="B153:C153"/>
    <mergeCell ref="B156:C156"/>
    <mergeCell ref="B157:C157"/>
    <mergeCell ref="B329:C329"/>
    <mergeCell ref="B332:C332"/>
    <mergeCell ref="B333:C333"/>
    <mergeCell ref="B338:C338"/>
    <mergeCell ref="B342:C342"/>
    <mergeCell ref="B219:C219"/>
    <mergeCell ref="B220:C220"/>
    <mergeCell ref="B227:C227"/>
    <mergeCell ref="A231:C231"/>
    <mergeCell ref="B232:C232"/>
    <mergeCell ref="B236:C236"/>
    <mergeCell ref="B237:C237"/>
    <mergeCell ref="B241:C241"/>
    <mergeCell ref="B244:C244"/>
    <mergeCell ref="B245:C245"/>
    <mergeCell ref="B250:C250"/>
    <mergeCell ref="B254:C254"/>
    <mergeCell ref="B258:C258"/>
    <mergeCell ref="B263:C263"/>
    <mergeCell ref="B264:C264"/>
    <mergeCell ref="B346:C346"/>
    <mergeCell ref="B352:C352"/>
    <mergeCell ref="B377:C377"/>
    <mergeCell ref="B378:C378"/>
    <mergeCell ref="B383:C383"/>
    <mergeCell ref="B387:C387"/>
    <mergeCell ref="B391:C391"/>
    <mergeCell ref="B397:C397"/>
    <mergeCell ref="B398:C398"/>
    <mergeCell ref="B405:C405"/>
    <mergeCell ref="B353:C353"/>
    <mergeCell ref="B360:C360"/>
    <mergeCell ref="A364:C364"/>
    <mergeCell ref="B365:C365"/>
    <mergeCell ref="B369:C369"/>
    <mergeCell ref="B370:C370"/>
    <mergeCell ref="B374:C374"/>
    <mergeCell ref="B162:C162"/>
    <mergeCell ref="B166:C166"/>
    <mergeCell ref="B170:C170"/>
    <mergeCell ref="B175:C175"/>
    <mergeCell ref="B176:C176"/>
    <mergeCell ref="B183:C183"/>
    <mergeCell ref="A187:C187"/>
    <mergeCell ref="B188:C188"/>
    <mergeCell ref="B192:C192"/>
    <mergeCell ref="B193:C193"/>
    <mergeCell ref="B197:C197"/>
    <mergeCell ref="B200:C200"/>
    <mergeCell ref="B201:C201"/>
    <mergeCell ref="B206:C206"/>
    <mergeCell ref="B210:C210"/>
    <mergeCell ref="B214:C214"/>
    <mergeCell ref="B271:C271"/>
    <mergeCell ref="A275:C275"/>
    <mergeCell ref="B276:C276"/>
    <mergeCell ref="B280:C280"/>
    <mergeCell ref="B281:C281"/>
    <mergeCell ref="B285:C285"/>
    <mergeCell ref="B288:C288"/>
    <mergeCell ref="B289:C289"/>
    <mergeCell ref="B294:C294"/>
    <mergeCell ref="B298:C298"/>
    <mergeCell ref="B302:C302"/>
    <mergeCell ref="B307:C307"/>
    <mergeCell ref="B308:C308"/>
    <mergeCell ref="B315:C315"/>
    <mergeCell ref="A319:C319"/>
    <mergeCell ref="B320:C320"/>
    <mergeCell ref="B324:C324"/>
    <mergeCell ref="B325:C325"/>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1001"/>
  <sheetViews>
    <sheetView workbookViewId="0"/>
  </sheetViews>
  <sheetFormatPr baseColWidth="10" defaultColWidth="12.625" defaultRowHeight="15" customHeight="1"/>
  <cols>
    <col min="1" max="1" width="24" customWidth="1"/>
    <col min="2" max="2" width="28.75" customWidth="1"/>
    <col min="3" max="3" width="11.5" customWidth="1"/>
    <col min="4" max="24" width="10.5" customWidth="1"/>
    <col min="25" max="25" width="11.5" customWidth="1"/>
    <col min="26" max="29" width="10.5" customWidth="1"/>
    <col min="30" max="30" width="12" customWidth="1"/>
    <col min="31" max="39" width="10.5" customWidth="1"/>
  </cols>
  <sheetData>
    <row r="1" spans="1:39" ht="14.25" customHeight="1">
      <c r="A1" s="219" t="s">
        <v>154</v>
      </c>
      <c r="B1" s="220"/>
      <c r="C1" s="221"/>
      <c r="D1" s="222" t="s">
        <v>3</v>
      </c>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c r="AI1" s="210"/>
      <c r="AJ1" s="223" t="s">
        <v>155</v>
      </c>
      <c r="AK1" s="209"/>
      <c r="AL1" s="209"/>
      <c r="AM1" s="210"/>
    </row>
    <row r="2" spans="1:39" ht="14.25" customHeight="1">
      <c r="A2" s="83"/>
      <c r="B2" s="83"/>
      <c r="C2" s="84"/>
      <c r="D2" s="85" t="s">
        <v>156</v>
      </c>
      <c r="E2" s="85" t="s">
        <v>157</v>
      </c>
      <c r="F2" s="85" t="s">
        <v>158</v>
      </c>
      <c r="G2" s="85" t="s">
        <v>159</v>
      </c>
      <c r="H2" s="86" t="s">
        <v>160</v>
      </c>
      <c r="I2" s="85" t="s">
        <v>161</v>
      </c>
      <c r="J2" s="85" t="s">
        <v>162</v>
      </c>
      <c r="K2" s="85" t="s">
        <v>163</v>
      </c>
      <c r="L2" s="85" t="s">
        <v>164</v>
      </c>
      <c r="M2" s="85" t="s">
        <v>165</v>
      </c>
      <c r="N2" s="87" t="s">
        <v>166</v>
      </c>
      <c r="O2" s="85" t="s">
        <v>167</v>
      </c>
      <c r="P2" s="87" t="s">
        <v>168</v>
      </c>
      <c r="Q2" s="85" t="s">
        <v>169</v>
      </c>
      <c r="R2" s="85" t="s">
        <v>170</v>
      </c>
      <c r="S2" s="85" t="s">
        <v>171</v>
      </c>
      <c r="T2" s="85" t="s">
        <v>172</v>
      </c>
      <c r="U2" s="85" t="s">
        <v>173</v>
      </c>
      <c r="V2" s="85" t="s">
        <v>174</v>
      </c>
      <c r="W2" s="85" t="s">
        <v>175</v>
      </c>
      <c r="X2" s="85" t="s">
        <v>176</v>
      </c>
      <c r="Y2" s="85" t="s">
        <v>177</v>
      </c>
      <c r="Z2" s="86" t="s">
        <v>178</v>
      </c>
      <c r="AA2" s="88" t="s">
        <v>179</v>
      </c>
      <c r="AB2" s="85" t="s">
        <v>180</v>
      </c>
      <c r="AC2" s="85" t="s">
        <v>181</v>
      </c>
      <c r="AD2" s="85" t="s">
        <v>182</v>
      </c>
      <c r="AE2" s="85" t="s">
        <v>10</v>
      </c>
      <c r="AF2" s="85" t="s">
        <v>183</v>
      </c>
      <c r="AG2" s="85" t="s">
        <v>184</v>
      </c>
      <c r="AH2" s="85" t="s">
        <v>185</v>
      </c>
      <c r="AI2" s="85" t="s">
        <v>186</v>
      </c>
      <c r="AJ2" s="89" t="s">
        <v>187</v>
      </c>
      <c r="AK2" s="89" t="s">
        <v>188</v>
      </c>
      <c r="AL2" s="89" t="s">
        <v>189</v>
      </c>
      <c r="AM2" s="89" t="s">
        <v>88</v>
      </c>
    </row>
    <row r="3" spans="1:39" ht="14.25" customHeight="1">
      <c r="A3" s="90" t="s">
        <v>2</v>
      </c>
      <c r="B3" s="90" t="s">
        <v>91</v>
      </c>
      <c r="C3" s="90" t="s">
        <v>190</v>
      </c>
      <c r="D3" s="91" t="s">
        <v>191</v>
      </c>
      <c r="E3" s="91" t="s">
        <v>192</v>
      </c>
      <c r="F3" s="91" t="s">
        <v>193</v>
      </c>
      <c r="G3" s="91" t="s">
        <v>194</v>
      </c>
      <c r="H3" s="91" t="s">
        <v>195</v>
      </c>
      <c r="I3" s="91" t="s">
        <v>196</v>
      </c>
      <c r="J3" s="91" t="s">
        <v>197</v>
      </c>
      <c r="K3" s="91" t="s">
        <v>198</v>
      </c>
      <c r="L3" s="91" t="s">
        <v>199</v>
      </c>
      <c r="M3" s="91" t="s">
        <v>200</v>
      </c>
      <c r="N3" s="91" t="s">
        <v>201</v>
      </c>
      <c r="O3" s="91" t="s">
        <v>202</v>
      </c>
      <c r="P3" s="91" t="s">
        <v>203</v>
      </c>
      <c r="Q3" s="91" t="s">
        <v>204</v>
      </c>
      <c r="R3" s="91" t="s">
        <v>205</v>
      </c>
      <c r="S3" s="91" t="s">
        <v>206</v>
      </c>
      <c r="T3" s="91" t="s">
        <v>207</v>
      </c>
      <c r="U3" s="91" t="s">
        <v>208</v>
      </c>
      <c r="V3" s="91" t="s">
        <v>209</v>
      </c>
      <c r="W3" s="91" t="s">
        <v>210</v>
      </c>
      <c r="X3" s="91" t="s">
        <v>211</v>
      </c>
      <c r="Y3" s="91" t="s">
        <v>212</v>
      </c>
      <c r="Z3" s="91" t="s">
        <v>213</v>
      </c>
      <c r="AA3" s="91" t="s">
        <v>214</v>
      </c>
      <c r="AB3" s="91" t="s">
        <v>215</v>
      </c>
      <c r="AC3" s="91" t="s">
        <v>216</v>
      </c>
      <c r="AD3" s="91" t="s">
        <v>217</v>
      </c>
      <c r="AE3" s="91" t="s">
        <v>218</v>
      </c>
      <c r="AF3" s="91" t="s">
        <v>219</v>
      </c>
      <c r="AG3" s="91" t="s">
        <v>220</v>
      </c>
      <c r="AH3" s="91" t="s">
        <v>221</v>
      </c>
      <c r="AI3" s="91" t="s">
        <v>222</v>
      </c>
      <c r="AJ3" s="92" t="s">
        <v>223</v>
      </c>
      <c r="AK3" s="92" t="s">
        <v>224</v>
      </c>
      <c r="AL3" s="92" t="s">
        <v>225</v>
      </c>
      <c r="AM3" s="92" t="s">
        <v>226</v>
      </c>
    </row>
    <row r="4" spans="1:39" ht="14.25" customHeight="1">
      <c r="A4" s="93" t="s">
        <v>10</v>
      </c>
      <c r="B4" s="52" t="s">
        <v>40</v>
      </c>
      <c r="C4" s="52" t="s">
        <v>227</v>
      </c>
      <c r="D4" s="94" t="s">
        <v>228</v>
      </c>
      <c r="E4" s="94" t="s">
        <v>228</v>
      </c>
      <c r="F4" s="94" t="s">
        <v>228</v>
      </c>
      <c r="G4" s="94" t="s">
        <v>228</v>
      </c>
      <c r="H4" s="94" t="s">
        <v>228</v>
      </c>
      <c r="I4" s="95" t="s">
        <v>229</v>
      </c>
      <c r="J4" s="94" t="s">
        <v>228</v>
      </c>
      <c r="K4" s="94" t="s">
        <v>228</v>
      </c>
      <c r="L4" s="94" t="s">
        <v>228</v>
      </c>
      <c r="M4" s="96" t="s">
        <v>230</v>
      </c>
      <c r="N4" s="97" t="s">
        <v>231</v>
      </c>
      <c r="O4" s="94" t="s">
        <v>228</v>
      </c>
      <c r="P4" s="97" t="s">
        <v>231</v>
      </c>
      <c r="Q4" s="94" t="s">
        <v>228</v>
      </c>
      <c r="R4" s="97" t="s">
        <v>231</v>
      </c>
      <c r="S4" s="96" t="s">
        <v>230</v>
      </c>
      <c r="T4" s="94" t="s">
        <v>228</v>
      </c>
      <c r="U4" s="94" t="s">
        <v>232</v>
      </c>
      <c r="V4" s="94" t="s">
        <v>232</v>
      </c>
      <c r="W4" s="94" t="s">
        <v>232</v>
      </c>
      <c r="X4" s="96" t="s">
        <v>230</v>
      </c>
      <c r="Y4" s="94" t="s">
        <v>232</v>
      </c>
      <c r="Z4" s="96" t="s">
        <v>230</v>
      </c>
      <c r="AA4" s="94" t="s">
        <v>228</v>
      </c>
      <c r="AB4" s="94" t="s">
        <v>232</v>
      </c>
      <c r="AC4" s="98" t="s">
        <v>228</v>
      </c>
      <c r="AD4" s="94" t="s">
        <v>228</v>
      </c>
      <c r="AE4" s="94" t="s">
        <v>232</v>
      </c>
      <c r="AF4" s="94" t="s">
        <v>228</v>
      </c>
      <c r="AG4" s="96" t="s">
        <v>230</v>
      </c>
      <c r="AH4" s="97" t="s">
        <v>231</v>
      </c>
      <c r="AI4" s="98" t="s">
        <v>228</v>
      </c>
      <c r="AJ4" s="94" t="s">
        <v>232</v>
      </c>
      <c r="AK4" s="94" t="s">
        <v>232</v>
      </c>
      <c r="AL4" s="95" t="s">
        <v>229</v>
      </c>
      <c r="AM4" s="94" t="s">
        <v>228</v>
      </c>
    </row>
    <row r="5" spans="1:39" ht="14.25" customHeight="1">
      <c r="A5" s="99"/>
      <c r="B5" s="52" t="s">
        <v>233</v>
      </c>
      <c r="C5" s="52" t="s">
        <v>234</v>
      </c>
      <c r="D5" s="100" t="s">
        <v>231</v>
      </c>
      <c r="E5" s="94" t="s">
        <v>232</v>
      </c>
      <c r="F5" s="101" t="s">
        <v>235</v>
      </c>
      <c r="G5" s="94" t="s">
        <v>228</v>
      </c>
      <c r="H5" s="94" t="s">
        <v>228</v>
      </c>
      <c r="I5" s="94" t="s">
        <v>228</v>
      </c>
      <c r="J5" s="94" t="s">
        <v>228</v>
      </c>
      <c r="K5" s="94" t="s">
        <v>228</v>
      </c>
      <c r="L5" s="94" t="s">
        <v>228</v>
      </c>
      <c r="M5" s="96" t="s">
        <v>230</v>
      </c>
      <c r="N5" s="97" t="s">
        <v>231</v>
      </c>
      <c r="O5" s="98" t="s">
        <v>232</v>
      </c>
      <c r="P5" s="97" t="s">
        <v>231</v>
      </c>
      <c r="Q5" s="96" t="s">
        <v>230</v>
      </c>
      <c r="R5" s="97" t="s">
        <v>231</v>
      </c>
      <c r="S5" s="96" t="s">
        <v>230</v>
      </c>
      <c r="T5" s="97" t="s">
        <v>231</v>
      </c>
      <c r="U5" s="94" t="s">
        <v>232</v>
      </c>
      <c r="V5" s="94" t="s">
        <v>232</v>
      </c>
      <c r="W5" s="94" t="s">
        <v>232</v>
      </c>
      <c r="X5" s="94" t="s">
        <v>228</v>
      </c>
      <c r="Y5" s="94" t="s">
        <v>228</v>
      </c>
      <c r="Z5" s="96" t="s">
        <v>230</v>
      </c>
      <c r="AA5" s="101" t="s">
        <v>235</v>
      </c>
      <c r="AB5" s="94" t="s">
        <v>232</v>
      </c>
      <c r="AC5" s="98" t="s">
        <v>228</v>
      </c>
      <c r="AD5" s="94" t="s">
        <v>228</v>
      </c>
      <c r="AE5" s="94" t="s">
        <v>232</v>
      </c>
      <c r="AF5" s="98" t="s">
        <v>232</v>
      </c>
      <c r="AG5" s="94" t="s">
        <v>228</v>
      </c>
      <c r="AH5" s="97" t="s">
        <v>231</v>
      </c>
      <c r="AI5" s="94" t="s">
        <v>228</v>
      </c>
      <c r="AJ5" s="94" t="s">
        <v>232</v>
      </c>
      <c r="AK5" s="94" t="s">
        <v>232</v>
      </c>
      <c r="AL5" s="95" t="s">
        <v>229</v>
      </c>
      <c r="AM5" s="94" t="s">
        <v>228</v>
      </c>
    </row>
    <row r="6" spans="1:39" ht="14.25" customHeight="1">
      <c r="A6" s="99"/>
      <c r="B6" s="52" t="s">
        <v>43</v>
      </c>
      <c r="C6" s="52" t="s">
        <v>227</v>
      </c>
      <c r="D6" s="94" t="s">
        <v>228</v>
      </c>
      <c r="E6" s="94" t="s">
        <v>228</v>
      </c>
      <c r="F6" s="94" t="s">
        <v>228</v>
      </c>
      <c r="G6" s="94" t="s">
        <v>228</v>
      </c>
      <c r="H6" s="94" t="s">
        <v>228</v>
      </c>
      <c r="I6" s="95" t="s">
        <v>229</v>
      </c>
      <c r="J6" s="98" t="s">
        <v>232</v>
      </c>
      <c r="K6" s="97" t="s">
        <v>231</v>
      </c>
      <c r="L6" s="94" t="s">
        <v>228</v>
      </c>
      <c r="M6" s="96" t="s">
        <v>230</v>
      </c>
      <c r="N6" s="97" t="s">
        <v>231</v>
      </c>
      <c r="O6" s="94" t="s">
        <v>228</v>
      </c>
      <c r="P6" s="97" t="s">
        <v>231</v>
      </c>
      <c r="Q6" s="94" t="s">
        <v>228</v>
      </c>
      <c r="R6" s="97" t="s">
        <v>231</v>
      </c>
      <c r="S6" s="96" t="s">
        <v>230</v>
      </c>
      <c r="T6" s="94" t="s">
        <v>228</v>
      </c>
      <c r="U6" s="94" t="s">
        <v>232</v>
      </c>
      <c r="V6" s="94" t="s">
        <v>232</v>
      </c>
      <c r="W6" s="94" t="s">
        <v>232</v>
      </c>
      <c r="X6" s="96" t="s">
        <v>230</v>
      </c>
      <c r="Y6" s="94" t="s">
        <v>232</v>
      </c>
      <c r="Z6" s="96" t="s">
        <v>230</v>
      </c>
      <c r="AA6" s="94" t="s">
        <v>228</v>
      </c>
      <c r="AB6" s="94" t="s">
        <v>232</v>
      </c>
      <c r="AC6" s="98" t="s">
        <v>228</v>
      </c>
      <c r="AD6" s="94" t="s">
        <v>228</v>
      </c>
      <c r="AE6" s="94" t="s">
        <v>232</v>
      </c>
      <c r="AF6" s="94" t="s">
        <v>228</v>
      </c>
      <c r="AG6" s="96" t="s">
        <v>230</v>
      </c>
      <c r="AH6" s="97" t="s">
        <v>231</v>
      </c>
      <c r="AI6" s="98" t="s">
        <v>228</v>
      </c>
      <c r="AJ6" s="94" t="s">
        <v>232</v>
      </c>
      <c r="AK6" s="94" t="s">
        <v>232</v>
      </c>
      <c r="AL6" s="95" t="s">
        <v>229</v>
      </c>
      <c r="AM6" s="94" t="s">
        <v>228</v>
      </c>
    </row>
    <row r="7" spans="1:39" ht="14.25" customHeight="1">
      <c r="A7" s="99"/>
      <c r="B7" s="102" t="s">
        <v>44</v>
      </c>
      <c r="C7" s="52" t="s">
        <v>234</v>
      </c>
      <c r="D7" s="97" t="s">
        <v>231</v>
      </c>
      <c r="E7" s="94" t="s">
        <v>228</v>
      </c>
      <c r="F7" s="94" t="s">
        <v>228</v>
      </c>
      <c r="G7" s="94" t="s">
        <v>228</v>
      </c>
      <c r="H7" s="101" t="s">
        <v>235</v>
      </c>
      <c r="I7" s="94" t="s">
        <v>228</v>
      </c>
      <c r="J7" s="94" t="s">
        <v>228</v>
      </c>
      <c r="K7" s="97" t="s">
        <v>231</v>
      </c>
      <c r="L7" s="97" t="s">
        <v>231</v>
      </c>
      <c r="M7" s="96" t="s">
        <v>230</v>
      </c>
      <c r="N7" s="97" t="s">
        <v>231</v>
      </c>
      <c r="O7" s="97" t="s">
        <v>231</v>
      </c>
      <c r="P7" s="97" t="s">
        <v>231</v>
      </c>
      <c r="Q7" s="96" t="s">
        <v>230</v>
      </c>
      <c r="R7" s="97" t="s">
        <v>231</v>
      </c>
      <c r="S7" s="96" t="s">
        <v>230</v>
      </c>
      <c r="T7" s="97" t="s">
        <v>231</v>
      </c>
      <c r="U7" s="94" t="s">
        <v>232</v>
      </c>
      <c r="V7" s="94" t="s">
        <v>232</v>
      </c>
      <c r="W7" s="94" t="s">
        <v>232</v>
      </c>
      <c r="X7" s="94" t="s">
        <v>228</v>
      </c>
      <c r="Y7" s="94" t="s">
        <v>228</v>
      </c>
      <c r="Z7" s="96" t="s">
        <v>230</v>
      </c>
      <c r="AA7" s="95" t="s">
        <v>229</v>
      </c>
      <c r="AB7" s="94" t="s">
        <v>232</v>
      </c>
      <c r="AC7" s="98" t="s">
        <v>232</v>
      </c>
      <c r="AD7" s="94" t="s">
        <v>228</v>
      </c>
      <c r="AE7" s="94" t="s">
        <v>232</v>
      </c>
      <c r="AF7" s="98" t="s">
        <v>232</v>
      </c>
      <c r="AG7" s="94" t="s">
        <v>228</v>
      </c>
      <c r="AH7" s="97" t="s">
        <v>231</v>
      </c>
      <c r="AI7" s="94" t="s">
        <v>228</v>
      </c>
      <c r="AJ7" s="94" t="s">
        <v>232</v>
      </c>
      <c r="AK7" s="94" t="s">
        <v>232</v>
      </c>
      <c r="AL7" s="95" t="s">
        <v>229</v>
      </c>
      <c r="AM7" s="94" t="s">
        <v>228</v>
      </c>
    </row>
    <row r="8" spans="1:39" ht="14.25" customHeight="1">
      <c r="A8" s="99"/>
      <c r="B8" s="103" t="s">
        <v>45</v>
      </c>
      <c r="C8" s="102" t="s">
        <v>234</v>
      </c>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row>
    <row r="9" spans="1:39" ht="14.25" customHeight="1">
      <c r="A9" s="99"/>
      <c r="B9" s="103" t="s">
        <v>236</v>
      </c>
      <c r="C9" s="102" t="s">
        <v>234</v>
      </c>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c r="AJ9" s="104"/>
      <c r="AK9" s="104"/>
      <c r="AL9" s="104"/>
      <c r="AM9" s="104"/>
    </row>
    <row r="10" spans="1:39" ht="14.25" customHeight="1">
      <c r="A10" s="99"/>
      <c r="B10" s="102" t="s">
        <v>47</v>
      </c>
      <c r="C10" s="52" t="s">
        <v>234</v>
      </c>
      <c r="D10" s="97" t="s">
        <v>231</v>
      </c>
      <c r="E10" s="94" t="s">
        <v>232</v>
      </c>
      <c r="F10" s="101" t="s">
        <v>235</v>
      </c>
      <c r="G10" s="94" t="s">
        <v>228</v>
      </c>
      <c r="H10" s="94" t="s">
        <v>232</v>
      </c>
      <c r="I10" s="94" t="s">
        <v>228</v>
      </c>
      <c r="J10" s="95" t="s">
        <v>229</v>
      </c>
      <c r="K10" s="94" t="s">
        <v>228</v>
      </c>
      <c r="L10" s="97" t="s">
        <v>231</v>
      </c>
      <c r="M10" s="96" t="s">
        <v>230</v>
      </c>
      <c r="N10" s="97" t="s">
        <v>231</v>
      </c>
      <c r="O10" s="95" t="s">
        <v>229</v>
      </c>
      <c r="P10" s="97" t="s">
        <v>231</v>
      </c>
      <c r="Q10" s="96" t="s">
        <v>230</v>
      </c>
      <c r="R10" s="97" t="s">
        <v>231</v>
      </c>
      <c r="S10" s="96" t="s">
        <v>230</v>
      </c>
      <c r="T10" s="97" t="s">
        <v>231</v>
      </c>
      <c r="U10" s="94" t="s">
        <v>232</v>
      </c>
      <c r="V10" s="94" t="s">
        <v>232</v>
      </c>
      <c r="W10" s="94" t="s">
        <v>232</v>
      </c>
      <c r="X10" s="94" t="s">
        <v>228</v>
      </c>
      <c r="Y10" s="94" t="s">
        <v>228</v>
      </c>
      <c r="Z10" s="96" t="s">
        <v>230</v>
      </c>
      <c r="AA10" s="95" t="s">
        <v>229</v>
      </c>
      <c r="AB10" s="94" t="s">
        <v>232</v>
      </c>
      <c r="AC10" s="98" t="s">
        <v>228</v>
      </c>
      <c r="AD10" s="94" t="s">
        <v>228</v>
      </c>
      <c r="AE10" s="94" t="s">
        <v>232</v>
      </c>
      <c r="AF10" s="98" t="s">
        <v>228</v>
      </c>
      <c r="AG10" s="94" t="s">
        <v>228</v>
      </c>
      <c r="AH10" s="97" t="s">
        <v>231</v>
      </c>
      <c r="AI10" s="94" t="s">
        <v>228</v>
      </c>
      <c r="AJ10" s="94" t="s">
        <v>232</v>
      </c>
      <c r="AK10" s="94" t="s">
        <v>232</v>
      </c>
      <c r="AL10" s="95" t="s">
        <v>229</v>
      </c>
      <c r="AM10" s="94" t="s">
        <v>228</v>
      </c>
    </row>
    <row r="11" spans="1:39" ht="14.25" customHeight="1">
      <c r="A11" s="99"/>
      <c r="B11" s="102" t="s">
        <v>48</v>
      </c>
      <c r="C11" s="52" t="s">
        <v>234</v>
      </c>
      <c r="D11" s="97" t="s">
        <v>231</v>
      </c>
      <c r="E11" s="94" t="s">
        <v>232</v>
      </c>
      <c r="F11" s="101" t="s">
        <v>235</v>
      </c>
      <c r="G11" s="94" t="s">
        <v>228</v>
      </c>
      <c r="H11" s="94" t="s">
        <v>232</v>
      </c>
      <c r="I11" s="94" t="s">
        <v>228</v>
      </c>
      <c r="J11" s="95" t="s">
        <v>229</v>
      </c>
      <c r="K11" s="94" t="s">
        <v>228</v>
      </c>
      <c r="L11" s="97" t="s">
        <v>231</v>
      </c>
      <c r="M11" s="96" t="s">
        <v>230</v>
      </c>
      <c r="N11" s="97" t="s">
        <v>231</v>
      </c>
      <c r="O11" s="97" t="s">
        <v>231</v>
      </c>
      <c r="P11" s="97" t="s">
        <v>231</v>
      </c>
      <c r="Q11" s="96" t="s">
        <v>230</v>
      </c>
      <c r="R11" s="97" t="s">
        <v>231</v>
      </c>
      <c r="S11" s="96" t="s">
        <v>230</v>
      </c>
      <c r="T11" s="97" t="s">
        <v>231</v>
      </c>
      <c r="U11" s="94" t="s">
        <v>232</v>
      </c>
      <c r="V11" s="94" t="s">
        <v>232</v>
      </c>
      <c r="W11" s="94" t="s">
        <v>232</v>
      </c>
      <c r="X11" s="94" t="s">
        <v>228</v>
      </c>
      <c r="Y11" s="94" t="s">
        <v>228</v>
      </c>
      <c r="Z11" s="96" t="s">
        <v>230</v>
      </c>
      <c r="AA11" s="95" t="s">
        <v>229</v>
      </c>
      <c r="AB11" s="94" t="s">
        <v>232</v>
      </c>
      <c r="AC11" s="98" t="s">
        <v>228</v>
      </c>
      <c r="AD11" s="94" t="s">
        <v>228</v>
      </c>
      <c r="AE11" s="94" t="s">
        <v>232</v>
      </c>
      <c r="AF11" s="98" t="s">
        <v>228</v>
      </c>
      <c r="AG11" s="94" t="s">
        <v>228</v>
      </c>
      <c r="AH11" s="97" t="s">
        <v>231</v>
      </c>
      <c r="AI11" s="94" t="s">
        <v>228</v>
      </c>
      <c r="AJ11" s="94" t="s">
        <v>232</v>
      </c>
      <c r="AK11" s="94" t="s">
        <v>232</v>
      </c>
      <c r="AL11" s="95" t="s">
        <v>229</v>
      </c>
      <c r="AM11" s="94" t="s">
        <v>228</v>
      </c>
    </row>
    <row r="12" spans="1:39" ht="14.25" customHeight="1">
      <c r="A12" s="99"/>
      <c r="B12" s="52" t="s">
        <v>49</v>
      </c>
      <c r="C12" s="52" t="s">
        <v>227</v>
      </c>
      <c r="D12" s="94" t="s">
        <v>228</v>
      </c>
      <c r="E12" s="94" t="s">
        <v>228</v>
      </c>
      <c r="F12" s="94" t="s">
        <v>228</v>
      </c>
      <c r="G12" s="94" t="s">
        <v>228</v>
      </c>
      <c r="H12" s="94" t="s">
        <v>228</v>
      </c>
      <c r="I12" s="94" t="s">
        <v>228</v>
      </c>
      <c r="J12" s="94" t="s">
        <v>228</v>
      </c>
      <c r="K12" s="94" t="s">
        <v>228</v>
      </c>
      <c r="L12" s="94" t="s">
        <v>228</v>
      </c>
      <c r="M12" s="94" t="s">
        <v>228</v>
      </c>
      <c r="N12" s="94" t="s">
        <v>228</v>
      </c>
      <c r="O12" s="94" t="s">
        <v>228</v>
      </c>
      <c r="P12" s="94" t="s">
        <v>228</v>
      </c>
      <c r="Q12" s="94" t="s">
        <v>228</v>
      </c>
      <c r="R12" s="94" t="s">
        <v>228</v>
      </c>
      <c r="S12" s="94" t="s">
        <v>228</v>
      </c>
      <c r="T12" s="94" t="s">
        <v>228</v>
      </c>
      <c r="U12" s="94" t="s">
        <v>228</v>
      </c>
      <c r="V12" s="94" t="s">
        <v>228</v>
      </c>
      <c r="W12" s="94" t="s">
        <v>228</v>
      </c>
      <c r="X12" s="96" t="s">
        <v>230</v>
      </c>
      <c r="Y12" s="94" t="s">
        <v>232</v>
      </c>
      <c r="Z12" s="96" t="s">
        <v>230</v>
      </c>
      <c r="AA12" s="94" t="s">
        <v>228</v>
      </c>
      <c r="AB12" s="94" t="s">
        <v>232</v>
      </c>
      <c r="AC12" s="94" t="s">
        <v>228</v>
      </c>
      <c r="AD12" s="94" t="s">
        <v>228</v>
      </c>
      <c r="AE12" s="94" t="s">
        <v>232</v>
      </c>
      <c r="AF12" s="94" t="s">
        <v>228</v>
      </c>
      <c r="AG12" s="96" t="s">
        <v>230</v>
      </c>
      <c r="AH12" s="97" t="s">
        <v>231</v>
      </c>
      <c r="AI12" s="98" t="s">
        <v>228</v>
      </c>
      <c r="AJ12" s="94" t="s">
        <v>228</v>
      </c>
      <c r="AK12" s="94" t="s">
        <v>228</v>
      </c>
      <c r="AL12" s="95" t="s">
        <v>229</v>
      </c>
      <c r="AM12" s="94" t="s">
        <v>228</v>
      </c>
    </row>
    <row r="13" spans="1:39" ht="14.25" customHeight="1">
      <c r="A13" s="99"/>
      <c r="B13" s="52" t="s">
        <v>50</v>
      </c>
      <c r="C13" s="52" t="s">
        <v>227</v>
      </c>
      <c r="D13" s="94" t="s">
        <v>228</v>
      </c>
      <c r="E13" s="94" t="s">
        <v>228</v>
      </c>
      <c r="F13" s="94" t="s">
        <v>228</v>
      </c>
      <c r="G13" s="94" t="s">
        <v>228</v>
      </c>
      <c r="H13" s="94" t="s">
        <v>228</v>
      </c>
      <c r="I13" s="94" t="s">
        <v>228</v>
      </c>
      <c r="J13" s="94" t="s">
        <v>228</v>
      </c>
      <c r="K13" s="94" t="s">
        <v>228</v>
      </c>
      <c r="L13" s="94" t="s">
        <v>228</v>
      </c>
      <c r="M13" s="94" t="s">
        <v>228</v>
      </c>
      <c r="N13" s="94" t="s">
        <v>228</v>
      </c>
      <c r="O13" s="94" t="s">
        <v>228</v>
      </c>
      <c r="P13" s="94" t="s">
        <v>228</v>
      </c>
      <c r="Q13" s="94" t="s">
        <v>228</v>
      </c>
      <c r="R13" s="94" t="s">
        <v>228</v>
      </c>
      <c r="S13" s="94" t="s">
        <v>228</v>
      </c>
      <c r="T13" s="94" t="s">
        <v>228</v>
      </c>
      <c r="U13" s="94" t="s">
        <v>228</v>
      </c>
      <c r="V13" s="94" t="s">
        <v>228</v>
      </c>
      <c r="W13" s="94" t="s">
        <v>228</v>
      </c>
      <c r="X13" s="96" t="s">
        <v>230</v>
      </c>
      <c r="Y13" s="94" t="s">
        <v>232</v>
      </c>
      <c r="Z13" s="96" t="s">
        <v>230</v>
      </c>
      <c r="AA13" s="94" t="s">
        <v>228</v>
      </c>
      <c r="AB13" s="94" t="s">
        <v>232</v>
      </c>
      <c r="AC13" s="94" t="s">
        <v>228</v>
      </c>
      <c r="AD13" s="94" t="s">
        <v>228</v>
      </c>
      <c r="AE13" s="94" t="s">
        <v>232</v>
      </c>
      <c r="AF13" s="94" t="s">
        <v>228</v>
      </c>
      <c r="AG13" s="94" t="s">
        <v>228</v>
      </c>
      <c r="AH13" s="97" t="s">
        <v>231</v>
      </c>
      <c r="AI13" s="98" t="s">
        <v>228</v>
      </c>
      <c r="AJ13" s="94" t="s">
        <v>228</v>
      </c>
      <c r="AK13" s="94" t="s">
        <v>228</v>
      </c>
      <c r="AL13" s="95" t="s">
        <v>229</v>
      </c>
      <c r="AM13" s="94" t="s">
        <v>228</v>
      </c>
    </row>
    <row r="14" spans="1:39" ht="14.25" customHeight="1">
      <c r="A14" s="105"/>
      <c r="B14" s="52" t="s">
        <v>51</v>
      </c>
      <c r="C14" s="52" t="s">
        <v>234</v>
      </c>
      <c r="D14" s="97" t="s">
        <v>231</v>
      </c>
      <c r="E14" s="94" t="s">
        <v>232</v>
      </c>
      <c r="F14" s="101" t="s">
        <v>235</v>
      </c>
      <c r="G14" s="94" t="s">
        <v>228</v>
      </c>
      <c r="H14" s="101" t="s">
        <v>235</v>
      </c>
      <c r="I14" s="94" t="s">
        <v>228</v>
      </c>
      <c r="J14" s="94" t="s">
        <v>228</v>
      </c>
      <c r="K14" s="94" t="s">
        <v>228</v>
      </c>
      <c r="L14" s="94" t="s">
        <v>228</v>
      </c>
      <c r="M14" s="94" t="s">
        <v>228</v>
      </c>
      <c r="N14" s="94" t="s">
        <v>228</v>
      </c>
      <c r="O14" s="94" t="s">
        <v>228</v>
      </c>
      <c r="P14" s="94" t="s">
        <v>228</v>
      </c>
      <c r="Q14" s="96" t="s">
        <v>230</v>
      </c>
      <c r="R14" s="97" t="s">
        <v>231</v>
      </c>
      <c r="S14" s="97" t="s">
        <v>231</v>
      </c>
      <c r="T14" s="97" t="s">
        <v>231</v>
      </c>
      <c r="U14" s="94" t="s">
        <v>228</v>
      </c>
      <c r="V14" s="94" t="s">
        <v>228</v>
      </c>
      <c r="W14" s="94" t="s">
        <v>228</v>
      </c>
      <c r="X14" s="94" t="s">
        <v>228</v>
      </c>
      <c r="Y14" s="94" t="s">
        <v>228</v>
      </c>
      <c r="Z14" s="96" t="s">
        <v>230</v>
      </c>
      <c r="AA14" s="101" t="s">
        <v>235</v>
      </c>
      <c r="AB14" s="94" t="s">
        <v>232</v>
      </c>
      <c r="AC14" s="94" t="s">
        <v>228</v>
      </c>
      <c r="AD14" s="94" t="s">
        <v>228</v>
      </c>
      <c r="AE14" s="94" t="s">
        <v>232</v>
      </c>
      <c r="AF14" s="94" t="s">
        <v>228</v>
      </c>
      <c r="AG14" s="94" t="s">
        <v>228</v>
      </c>
      <c r="AH14" s="97" t="s">
        <v>231</v>
      </c>
      <c r="AI14" s="94" t="s">
        <v>228</v>
      </c>
      <c r="AJ14" s="94" t="s">
        <v>228</v>
      </c>
      <c r="AK14" s="94" t="s">
        <v>228</v>
      </c>
      <c r="AL14" s="95" t="s">
        <v>229</v>
      </c>
      <c r="AM14" s="94" t="s">
        <v>228</v>
      </c>
    </row>
    <row r="15" spans="1:39" ht="14.25" customHeight="1">
      <c r="A15" s="106"/>
      <c r="B15" s="106"/>
      <c r="C15" s="106"/>
      <c r="D15" s="107"/>
      <c r="E15" s="107"/>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row>
    <row r="16" spans="1:39" ht="14.25" customHeight="1">
      <c r="A16" s="93" t="s">
        <v>17</v>
      </c>
      <c r="B16" s="102" t="s">
        <v>52</v>
      </c>
      <c r="C16" s="52" t="s">
        <v>234</v>
      </c>
      <c r="D16" s="94" t="s">
        <v>228</v>
      </c>
      <c r="E16" s="108" t="s">
        <v>228</v>
      </c>
      <c r="F16" s="108" t="s">
        <v>228</v>
      </c>
      <c r="G16" s="95" t="s">
        <v>229</v>
      </c>
      <c r="H16" s="108" t="s">
        <v>228</v>
      </c>
      <c r="I16" s="108" t="s">
        <v>228</v>
      </c>
      <c r="J16" s="108" t="s">
        <v>228</v>
      </c>
      <c r="K16" s="108" t="s">
        <v>228</v>
      </c>
      <c r="L16" s="109" t="s">
        <v>228</v>
      </c>
      <c r="M16" s="108" t="s">
        <v>228</v>
      </c>
      <c r="N16" s="108" t="s">
        <v>228</v>
      </c>
      <c r="O16" s="108" t="s">
        <v>228</v>
      </c>
      <c r="P16" s="108" t="s">
        <v>228</v>
      </c>
      <c r="Q16" s="108" t="s">
        <v>228</v>
      </c>
      <c r="R16" s="95" t="s">
        <v>229</v>
      </c>
      <c r="S16" s="96" t="s">
        <v>230</v>
      </c>
      <c r="T16" s="97" t="s">
        <v>231</v>
      </c>
      <c r="U16" s="108" t="s">
        <v>232</v>
      </c>
      <c r="V16" s="108" t="s">
        <v>228</v>
      </c>
      <c r="W16" s="108" t="s">
        <v>228</v>
      </c>
      <c r="X16" s="108" t="s">
        <v>228</v>
      </c>
      <c r="Y16" s="108" t="s">
        <v>228</v>
      </c>
      <c r="Z16" s="96" t="s">
        <v>230</v>
      </c>
      <c r="AA16" s="108" t="s">
        <v>228</v>
      </c>
      <c r="AB16" s="108" t="s">
        <v>228</v>
      </c>
      <c r="AC16" s="108" t="s">
        <v>228</v>
      </c>
      <c r="AD16" s="108" t="s">
        <v>228</v>
      </c>
      <c r="AE16" s="108" t="s">
        <v>228</v>
      </c>
      <c r="AF16" s="108" t="s">
        <v>228</v>
      </c>
      <c r="AG16" s="108" t="s">
        <v>228</v>
      </c>
      <c r="AH16" s="97" t="s">
        <v>231</v>
      </c>
      <c r="AI16" s="108" t="s">
        <v>228</v>
      </c>
      <c r="AJ16" s="108" t="s">
        <v>228</v>
      </c>
      <c r="AK16" s="94" t="s">
        <v>232</v>
      </c>
      <c r="AL16" s="95" t="s">
        <v>229</v>
      </c>
      <c r="AM16" s="94" t="s">
        <v>228</v>
      </c>
    </row>
    <row r="17" spans="1:39" ht="14.25" customHeight="1">
      <c r="A17" s="99"/>
      <c r="B17" s="102" t="s">
        <v>53</v>
      </c>
      <c r="C17" s="52" t="s">
        <v>234</v>
      </c>
      <c r="D17" s="94" t="s">
        <v>228</v>
      </c>
      <c r="E17" s="108" t="s">
        <v>232</v>
      </c>
      <c r="F17" s="95" t="s">
        <v>229</v>
      </c>
      <c r="G17" s="95" t="s">
        <v>229</v>
      </c>
      <c r="H17" s="108" t="s">
        <v>232</v>
      </c>
      <c r="I17" s="108" t="s">
        <v>228</v>
      </c>
      <c r="J17" s="108" t="s">
        <v>228</v>
      </c>
      <c r="K17" s="108" t="s">
        <v>228</v>
      </c>
      <c r="L17" s="97" t="s">
        <v>231</v>
      </c>
      <c r="M17" s="96" t="s">
        <v>230</v>
      </c>
      <c r="N17" s="97" t="s">
        <v>231</v>
      </c>
      <c r="O17" s="108" t="s">
        <v>228</v>
      </c>
      <c r="P17" s="97" t="s">
        <v>231</v>
      </c>
      <c r="Q17" s="108" t="s">
        <v>228</v>
      </c>
      <c r="R17" s="95" t="s">
        <v>229</v>
      </c>
      <c r="S17" s="96" t="s">
        <v>230</v>
      </c>
      <c r="T17" s="97" t="s">
        <v>231</v>
      </c>
      <c r="U17" s="108" t="s">
        <v>232</v>
      </c>
      <c r="V17" s="108" t="s">
        <v>232</v>
      </c>
      <c r="W17" s="108" t="s">
        <v>232</v>
      </c>
      <c r="X17" s="108" t="s">
        <v>228</v>
      </c>
      <c r="Y17" s="108" t="s">
        <v>228</v>
      </c>
      <c r="Z17" s="96" t="s">
        <v>230</v>
      </c>
      <c r="AA17" s="95" t="s">
        <v>229</v>
      </c>
      <c r="AB17" s="108" t="s">
        <v>232</v>
      </c>
      <c r="AC17" s="108" t="s">
        <v>228</v>
      </c>
      <c r="AD17" s="108" t="s">
        <v>228</v>
      </c>
      <c r="AE17" s="108" t="s">
        <v>228</v>
      </c>
      <c r="AF17" s="108" t="s">
        <v>228</v>
      </c>
      <c r="AG17" s="108" t="s">
        <v>228</v>
      </c>
      <c r="AH17" s="97" t="s">
        <v>231</v>
      </c>
      <c r="AI17" s="108" t="s">
        <v>228</v>
      </c>
      <c r="AJ17" s="94" t="s">
        <v>232</v>
      </c>
      <c r="AK17" s="94" t="s">
        <v>232</v>
      </c>
      <c r="AL17" s="95" t="s">
        <v>229</v>
      </c>
      <c r="AM17" s="94" t="s">
        <v>228</v>
      </c>
    </row>
    <row r="18" spans="1:39" ht="14.25" customHeight="1">
      <c r="A18" s="105"/>
      <c r="B18" s="102" t="s">
        <v>54</v>
      </c>
      <c r="C18" s="52" t="s">
        <v>234</v>
      </c>
      <c r="D18" s="94" t="s">
        <v>228</v>
      </c>
      <c r="E18" s="108" t="s">
        <v>228</v>
      </c>
      <c r="F18" s="108" t="s">
        <v>228</v>
      </c>
      <c r="G18" s="108" t="s">
        <v>228</v>
      </c>
      <c r="H18" s="108" t="s">
        <v>228</v>
      </c>
      <c r="I18" s="108" t="s">
        <v>228</v>
      </c>
      <c r="J18" s="108" t="s">
        <v>228</v>
      </c>
      <c r="K18" s="108" t="s">
        <v>228</v>
      </c>
      <c r="L18" s="97" t="s">
        <v>231</v>
      </c>
      <c r="M18" s="96" t="s">
        <v>230</v>
      </c>
      <c r="N18" s="97" t="s">
        <v>231</v>
      </c>
      <c r="O18" s="108" t="s">
        <v>228</v>
      </c>
      <c r="P18" s="97" t="s">
        <v>231</v>
      </c>
      <c r="Q18" s="108" t="s">
        <v>228</v>
      </c>
      <c r="R18" s="95" t="s">
        <v>229</v>
      </c>
      <c r="S18" s="96" t="s">
        <v>230</v>
      </c>
      <c r="T18" s="97" t="s">
        <v>231</v>
      </c>
      <c r="U18" s="108" t="s">
        <v>232</v>
      </c>
      <c r="V18" s="108" t="s">
        <v>232</v>
      </c>
      <c r="W18" s="108" t="s">
        <v>232</v>
      </c>
      <c r="X18" s="108" t="s">
        <v>228</v>
      </c>
      <c r="Y18" s="108" t="s">
        <v>228</v>
      </c>
      <c r="Z18" s="96" t="s">
        <v>230</v>
      </c>
      <c r="AA18" s="95" t="s">
        <v>229</v>
      </c>
      <c r="AB18" s="108" t="s">
        <v>232</v>
      </c>
      <c r="AC18" s="95" t="s">
        <v>229</v>
      </c>
      <c r="AD18" s="95" t="s">
        <v>229</v>
      </c>
      <c r="AE18" s="95" t="s">
        <v>229</v>
      </c>
      <c r="AF18" s="95" t="s">
        <v>229</v>
      </c>
      <c r="AG18" s="108" t="s">
        <v>228</v>
      </c>
      <c r="AH18" s="97" t="s">
        <v>231</v>
      </c>
      <c r="AI18" s="108" t="s">
        <v>228</v>
      </c>
      <c r="AJ18" s="94" t="s">
        <v>232</v>
      </c>
      <c r="AK18" s="94" t="s">
        <v>232</v>
      </c>
      <c r="AL18" s="95" t="s">
        <v>229</v>
      </c>
      <c r="AM18" s="94" t="s">
        <v>228</v>
      </c>
    </row>
    <row r="19" spans="1:39" ht="14.25" customHeight="1">
      <c r="A19" s="106"/>
      <c r="B19" s="106"/>
      <c r="C19" s="106"/>
      <c r="D19" s="107"/>
      <c r="E19" s="107"/>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row>
    <row r="20" spans="1:39" ht="14.25" customHeight="1">
      <c r="A20" s="110" t="s">
        <v>16</v>
      </c>
      <c r="B20" s="102" t="s">
        <v>55</v>
      </c>
      <c r="C20" s="52" t="s">
        <v>227</v>
      </c>
      <c r="D20" s="94" t="s">
        <v>228</v>
      </c>
      <c r="E20" s="94" t="s">
        <v>228</v>
      </c>
      <c r="F20" s="94" t="s">
        <v>228</v>
      </c>
      <c r="G20" s="94" t="s">
        <v>228</v>
      </c>
      <c r="H20" s="94" t="s">
        <v>228</v>
      </c>
      <c r="I20" s="94" t="s">
        <v>228</v>
      </c>
      <c r="J20" s="94" t="s">
        <v>228</v>
      </c>
      <c r="K20" s="97" t="s">
        <v>231</v>
      </c>
      <c r="L20" s="94" t="s">
        <v>228</v>
      </c>
      <c r="M20" s="94" t="s">
        <v>228</v>
      </c>
      <c r="N20" s="97" t="s">
        <v>231</v>
      </c>
      <c r="O20" s="94" t="s">
        <v>228</v>
      </c>
      <c r="P20" s="97" t="s">
        <v>231</v>
      </c>
      <c r="Q20" s="94" t="s">
        <v>228</v>
      </c>
      <c r="R20" s="97" t="s">
        <v>231</v>
      </c>
      <c r="S20" s="96" t="s">
        <v>230</v>
      </c>
      <c r="T20" s="94" t="s">
        <v>228</v>
      </c>
      <c r="U20" s="108" t="s">
        <v>232</v>
      </c>
      <c r="V20" s="94" t="s">
        <v>228</v>
      </c>
      <c r="W20" s="94" t="s">
        <v>228</v>
      </c>
      <c r="X20" s="96" t="s">
        <v>230</v>
      </c>
      <c r="Y20" s="108" t="s">
        <v>232</v>
      </c>
      <c r="Z20" s="96" t="s">
        <v>230</v>
      </c>
      <c r="AA20" s="94" t="s">
        <v>228</v>
      </c>
      <c r="AB20" s="108" t="s">
        <v>232</v>
      </c>
      <c r="AC20" s="94" t="s">
        <v>228</v>
      </c>
      <c r="AD20" s="94" t="s">
        <v>228</v>
      </c>
      <c r="AE20" s="94" t="s">
        <v>228</v>
      </c>
      <c r="AF20" s="94" t="s">
        <v>228</v>
      </c>
      <c r="AG20" s="96" t="s">
        <v>230</v>
      </c>
      <c r="AH20" s="97" t="s">
        <v>231</v>
      </c>
      <c r="AI20" s="94" t="s">
        <v>228</v>
      </c>
      <c r="AJ20" s="94" t="s">
        <v>232</v>
      </c>
      <c r="AK20" s="94" t="s">
        <v>232</v>
      </c>
      <c r="AL20" s="95" t="s">
        <v>229</v>
      </c>
      <c r="AM20" s="94" t="s">
        <v>228</v>
      </c>
    </row>
    <row r="21" spans="1:39" ht="14.25" customHeight="1">
      <c r="A21" s="99"/>
      <c r="B21" s="102" t="s">
        <v>56</v>
      </c>
      <c r="C21" s="52" t="s">
        <v>234</v>
      </c>
      <c r="D21" s="97" t="s">
        <v>231</v>
      </c>
      <c r="E21" s="108" t="s">
        <v>232</v>
      </c>
      <c r="F21" s="95" t="s">
        <v>229</v>
      </c>
      <c r="G21" s="94" t="s">
        <v>228</v>
      </c>
      <c r="H21" s="101" t="s">
        <v>235</v>
      </c>
      <c r="I21" s="94" t="s">
        <v>228</v>
      </c>
      <c r="J21" s="95" t="s">
        <v>229</v>
      </c>
      <c r="K21" s="97" t="s">
        <v>231</v>
      </c>
      <c r="L21" s="94" t="s">
        <v>228</v>
      </c>
      <c r="M21" s="96" t="s">
        <v>230</v>
      </c>
      <c r="N21" s="97" t="s">
        <v>231</v>
      </c>
      <c r="O21" s="97" t="s">
        <v>231</v>
      </c>
      <c r="P21" s="97" t="s">
        <v>231</v>
      </c>
      <c r="Q21" s="96" t="s">
        <v>230</v>
      </c>
      <c r="R21" s="97" t="s">
        <v>231</v>
      </c>
      <c r="S21" s="96" t="s">
        <v>230</v>
      </c>
      <c r="T21" s="97" t="s">
        <v>231</v>
      </c>
      <c r="U21" s="108" t="s">
        <v>232</v>
      </c>
      <c r="V21" s="108" t="s">
        <v>232</v>
      </c>
      <c r="W21" s="108" t="s">
        <v>232</v>
      </c>
      <c r="X21" s="94" t="s">
        <v>228</v>
      </c>
      <c r="Y21" s="94" t="s">
        <v>228</v>
      </c>
      <c r="Z21" s="96" t="s">
        <v>230</v>
      </c>
      <c r="AA21" s="95" t="s">
        <v>229</v>
      </c>
      <c r="AB21" s="108" t="s">
        <v>232</v>
      </c>
      <c r="AC21" s="95" t="s">
        <v>229</v>
      </c>
      <c r="AD21" s="95" t="s">
        <v>229</v>
      </c>
      <c r="AE21" s="95" t="s">
        <v>229</v>
      </c>
      <c r="AF21" s="94" t="s">
        <v>232</v>
      </c>
      <c r="AG21" s="94" t="s">
        <v>228</v>
      </c>
      <c r="AH21" s="97" t="s">
        <v>231</v>
      </c>
      <c r="AI21" s="94" t="s">
        <v>228</v>
      </c>
      <c r="AJ21" s="94" t="s">
        <v>232</v>
      </c>
      <c r="AK21" s="94" t="s">
        <v>232</v>
      </c>
      <c r="AL21" s="95" t="s">
        <v>229</v>
      </c>
      <c r="AM21" s="94" t="s">
        <v>228</v>
      </c>
    </row>
    <row r="22" spans="1:39" ht="14.25" customHeight="1">
      <c r="A22" s="99"/>
      <c r="B22" s="102" t="s">
        <v>57</v>
      </c>
      <c r="C22" s="52" t="s">
        <v>234</v>
      </c>
      <c r="D22" s="97" t="s">
        <v>231</v>
      </c>
      <c r="E22" s="108" t="s">
        <v>232</v>
      </c>
      <c r="F22" s="95" t="s">
        <v>229</v>
      </c>
      <c r="G22" s="94" t="s">
        <v>228</v>
      </c>
      <c r="H22" s="95" t="s">
        <v>229</v>
      </c>
      <c r="I22" s="94" t="s">
        <v>228</v>
      </c>
      <c r="J22" s="95" t="s">
        <v>229</v>
      </c>
      <c r="K22" s="94" t="s">
        <v>228</v>
      </c>
      <c r="L22" s="94" t="s">
        <v>228</v>
      </c>
      <c r="M22" s="96" t="s">
        <v>230</v>
      </c>
      <c r="N22" s="97" t="s">
        <v>231</v>
      </c>
      <c r="O22" s="95" t="s">
        <v>229</v>
      </c>
      <c r="P22" s="97" t="s">
        <v>231</v>
      </c>
      <c r="Q22" s="96" t="s">
        <v>230</v>
      </c>
      <c r="R22" s="97" t="s">
        <v>231</v>
      </c>
      <c r="S22" s="96" t="s">
        <v>230</v>
      </c>
      <c r="T22" s="97" t="s">
        <v>231</v>
      </c>
      <c r="U22" s="108" t="s">
        <v>232</v>
      </c>
      <c r="V22" s="108" t="s">
        <v>232</v>
      </c>
      <c r="W22" s="108" t="s">
        <v>232</v>
      </c>
      <c r="X22" s="94" t="s">
        <v>228</v>
      </c>
      <c r="Y22" s="94" t="s">
        <v>228</v>
      </c>
      <c r="Z22" s="96" t="s">
        <v>230</v>
      </c>
      <c r="AA22" s="95" t="s">
        <v>229</v>
      </c>
      <c r="AB22" s="108" t="s">
        <v>232</v>
      </c>
      <c r="AC22" s="95" t="s">
        <v>229</v>
      </c>
      <c r="AD22" s="95" t="s">
        <v>229</v>
      </c>
      <c r="AE22" s="95" t="s">
        <v>229</v>
      </c>
      <c r="AF22" s="94" t="s">
        <v>232</v>
      </c>
      <c r="AG22" s="94" t="s">
        <v>228</v>
      </c>
      <c r="AH22" s="97" t="s">
        <v>231</v>
      </c>
      <c r="AI22" s="94" t="s">
        <v>228</v>
      </c>
      <c r="AJ22" s="94" t="s">
        <v>232</v>
      </c>
      <c r="AK22" s="94" t="s">
        <v>232</v>
      </c>
      <c r="AL22" s="95" t="s">
        <v>229</v>
      </c>
      <c r="AM22" s="95" t="s">
        <v>229</v>
      </c>
    </row>
    <row r="23" spans="1:39" ht="14.25" customHeight="1">
      <c r="A23" s="99"/>
      <c r="B23" s="102" t="s">
        <v>58</v>
      </c>
      <c r="C23" s="52" t="s">
        <v>234</v>
      </c>
      <c r="D23" s="97" t="s">
        <v>231</v>
      </c>
      <c r="E23" s="108" t="s">
        <v>232</v>
      </c>
      <c r="F23" s="95" t="s">
        <v>229</v>
      </c>
      <c r="G23" s="94" t="s">
        <v>228</v>
      </c>
      <c r="H23" s="94" t="s">
        <v>228</v>
      </c>
      <c r="I23" s="94" t="s">
        <v>228</v>
      </c>
      <c r="J23" s="94" t="s">
        <v>228</v>
      </c>
      <c r="K23" s="94" t="s">
        <v>228</v>
      </c>
      <c r="L23" s="94" t="s">
        <v>228</v>
      </c>
      <c r="M23" s="96" t="s">
        <v>230</v>
      </c>
      <c r="N23" s="97" t="s">
        <v>231</v>
      </c>
      <c r="O23" s="94" t="s">
        <v>228</v>
      </c>
      <c r="P23" s="97" t="s">
        <v>231</v>
      </c>
      <c r="Q23" s="96" t="s">
        <v>230</v>
      </c>
      <c r="R23" s="97" t="s">
        <v>231</v>
      </c>
      <c r="S23" s="96" t="s">
        <v>230</v>
      </c>
      <c r="T23" s="97" t="s">
        <v>231</v>
      </c>
      <c r="U23" s="108" t="s">
        <v>232</v>
      </c>
      <c r="V23" s="108" t="s">
        <v>232</v>
      </c>
      <c r="W23" s="108" t="s">
        <v>232</v>
      </c>
      <c r="X23" s="94" t="s">
        <v>228</v>
      </c>
      <c r="Y23" s="94" t="s">
        <v>228</v>
      </c>
      <c r="Z23" s="96" t="s">
        <v>230</v>
      </c>
      <c r="AA23" s="95" t="s">
        <v>229</v>
      </c>
      <c r="AB23" s="108" t="s">
        <v>232</v>
      </c>
      <c r="AC23" s="95" t="s">
        <v>229</v>
      </c>
      <c r="AD23" s="95" t="s">
        <v>229</v>
      </c>
      <c r="AE23" s="95" t="s">
        <v>229</v>
      </c>
      <c r="AF23" s="94" t="s">
        <v>232</v>
      </c>
      <c r="AG23" s="94" t="s">
        <v>228</v>
      </c>
      <c r="AH23" s="97" t="s">
        <v>231</v>
      </c>
      <c r="AI23" s="94" t="s">
        <v>228</v>
      </c>
      <c r="AJ23" s="94" t="s">
        <v>232</v>
      </c>
      <c r="AK23" s="94" t="s">
        <v>232</v>
      </c>
      <c r="AL23" s="95" t="s">
        <v>229</v>
      </c>
      <c r="AM23" s="94" t="s">
        <v>228</v>
      </c>
    </row>
    <row r="24" spans="1:39" ht="14.25" customHeight="1">
      <c r="A24" s="99"/>
      <c r="B24" s="102" t="s">
        <v>59</v>
      </c>
      <c r="C24" s="52" t="s">
        <v>234</v>
      </c>
      <c r="D24" s="97" t="s">
        <v>231</v>
      </c>
      <c r="E24" s="108" t="s">
        <v>232</v>
      </c>
      <c r="F24" s="95" t="s">
        <v>229</v>
      </c>
      <c r="G24" s="94" t="s">
        <v>228</v>
      </c>
      <c r="H24" s="94" t="s">
        <v>228</v>
      </c>
      <c r="I24" s="94" t="s">
        <v>228</v>
      </c>
      <c r="J24" s="95" t="s">
        <v>229</v>
      </c>
      <c r="K24" s="94" t="s">
        <v>228</v>
      </c>
      <c r="L24" s="97" t="s">
        <v>231</v>
      </c>
      <c r="M24" s="96" t="s">
        <v>230</v>
      </c>
      <c r="N24" s="97" t="s">
        <v>231</v>
      </c>
      <c r="O24" s="94" t="s">
        <v>228</v>
      </c>
      <c r="P24" s="97" t="s">
        <v>231</v>
      </c>
      <c r="Q24" s="96" t="s">
        <v>230</v>
      </c>
      <c r="R24" s="97" t="s">
        <v>231</v>
      </c>
      <c r="S24" s="96" t="s">
        <v>230</v>
      </c>
      <c r="T24" s="97" t="s">
        <v>231</v>
      </c>
      <c r="U24" s="108" t="s">
        <v>232</v>
      </c>
      <c r="V24" s="108" t="s">
        <v>232</v>
      </c>
      <c r="W24" s="108" t="s">
        <v>232</v>
      </c>
      <c r="X24" s="94" t="s">
        <v>228</v>
      </c>
      <c r="Y24" s="94" t="s">
        <v>228</v>
      </c>
      <c r="Z24" s="96" t="s">
        <v>230</v>
      </c>
      <c r="AA24" s="95" t="s">
        <v>229</v>
      </c>
      <c r="AB24" s="108" t="s">
        <v>232</v>
      </c>
      <c r="AC24" s="95" t="s">
        <v>229</v>
      </c>
      <c r="AD24" s="95" t="s">
        <v>229</v>
      </c>
      <c r="AE24" s="95" t="s">
        <v>229</v>
      </c>
      <c r="AF24" s="94" t="s">
        <v>232</v>
      </c>
      <c r="AG24" s="94" t="s">
        <v>228</v>
      </c>
      <c r="AH24" s="97" t="s">
        <v>231</v>
      </c>
      <c r="AI24" s="94" t="s">
        <v>228</v>
      </c>
      <c r="AJ24" s="94" t="s">
        <v>232</v>
      </c>
      <c r="AK24" s="94" t="s">
        <v>232</v>
      </c>
      <c r="AL24" s="95" t="s">
        <v>229</v>
      </c>
      <c r="AM24" s="94" t="s">
        <v>228</v>
      </c>
    </row>
    <row r="25" spans="1:39" ht="14.25" customHeight="1">
      <c r="A25" s="99"/>
      <c r="B25" s="102" t="s">
        <v>60</v>
      </c>
      <c r="C25" s="52" t="s">
        <v>234</v>
      </c>
      <c r="D25" s="97" t="s">
        <v>231</v>
      </c>
      <c r="E25" s="108" t="s">
        <v>232</v>
      </c>
      <c r="F25" s="95" t="s">
        <v>229</v>
      </c>
      <c r="G25" s="95" t="s">
        <v>229</v>
      </c>
      <c r="H25" s="94" t="s">
        <v>228</v>
      </c>
      <c r="I25" s="94" t="s">
        <v>228</v>
      </c>
      <c r="J25" s="94" t="s">
        <v>228</v>
      </c>
      <c r="K25" s="94" t="s">
        <v>228</v>
      </c>
      <c r="L25" s="94" t="s">
        <v>228</v>
      </c>
      <c r="M25" s="96" t="s">
        <v>230</v>
      </c>
      <c r="N25" s="97" t="s">
        <v>231</v>
      </c>
      <c r="O25" s="94" t="s">
        <v>228</v>
      </c>
      <c r="P25" s="97" t="s">
        <v>231</v>
      </c>
      <c r="Q25" s="96" t="s">
        <v>230</v>
      </c>
      <c r="R25" s="97" t="s">
        <v>231</v>
      </c>
      <c r="S25" s="96" t="s">
        <v>230</v>
      </c>
      <c r="T25" s="97" t="s">
        <v>231</v>
      </c>
      <c r="U25" s="108" t="s">
        <v>232</v>
      </c>
      <c r="V25" s="108" t="s">
        <v>232</v>
      </c>
      <c r="W25" s="108" t="s">
        <v>232</v>
      </c>
      <c r="X25" s="94" t="s">
        <v>228</v>
      </c>
      <c r="Y25" s="94" t="s">
        <v>228</v>
      </c>
      <c r="Z25" s="96" t="s">
        <v>230</v>
      </c>
      <c r="AA25" s="95" t="s">
        <v>229</v>
      </c>
      <c r="AB25" s="108" t="s">
        <v>232</v>
      </c>
      <c r="AC25" s="95" t="s">
        <v>229</v>
      </c>
      <c r="AD25" s="95" t="s">
        <v>229</v>
      </c>
      <c r="AE25" s="95" t="s">
        <v>229</v>
      </c>
      <c r="AF25" s="94" t="s">
        <v>232</v>
      </c>
      <c r="AG25" s="94" t="s">
        <v>228</v>
      </c>
      <c r="AH25" s="97" t="s">
        <v>231</v>
      </c>
      <c r="AI25" s="94" t="s">
        <v>228</v>
      </c>
      <c r="AJ25" s="94" t="s">
        <v>232</v>
      </c>
      <c r="AK25" s="94" t="s">
        <v>232</v>
      </c>
      <c r="AL25" s="95" t="s">
        <v>229</v>
      </c>
      <c r="AM25" s="94" t="s">
        <v>228</v>
      </c>
    </row>
    <row r="26" spans="1:39" ht="14.25" customHeight="1">
      <c r="A26" s="99"/>
      <c r="B26" s="52" t="s">
        <v>61</v>
      </c>
      <c r="C26" s="52" t="s">
        <v>234</v>
      </c>
      <c r="D26" s="97" t="s">
        <v>231</v>
      </c>
      <c r="E26" s="108" t="s">
        <v>232</v>
      </c>
      <c r="F26" s="95" t="s">
        <v>229</v>
      </c>
      <c r="G26" s="95" t="s">
        <v>229</v>
      </c>
      <c r="H26" s="94" t="s">
        <v>228</v>
      </c>
      <c r="I26" s="94" t="s">
        <v>228</v>
      </c>
      <c r="J26" s="94" t="s">
        <v>228</v>
      </c>
      <c r="K26" s="94" t="s">
        <v>228</v>
      </c>
      <c r="L26" s="94" t="s">
        <v>228</v>
      </c>
      <c r="M26" s="94" t="s">
        <v>228</v>
      </c>
      <c r="N26" s="97" t="s">
        <v>231</v>
      </c>
      <c r="O26" s="94" t="s">
        <v>228</v>
      </c>
      <c r="P26" s="97" t="s">
        <v>231</v>
      </c>
      <c r="Q26" s="94" t="s">
        <v>228</v>
      </c>
      <c r="R26" s="97" t="s">
        <v>231</v>
      </c>
      <c r="S26" s="96" t="s">
        <v>230</v>
      </c>
      <c r="T26" s="97" t="s">
        <v>231</v>
      </c>
      <c r="U26" s="108" t="s">
        <v>232</v>
      </c>
      <c r="V26" s="108" t="s">
        <v>232</v>
      </c>
      <c r="W26" s="94" t="s">
        <v>228</v>
      </c>
      <c r="X26" s="94" t="s">
        <v>228</v>
      </c>
      <c r="Y26" s="94" t="s">
        <v>228</v>
      </c>
      <c r="Z26" s="96" t="s">
        <v>230</v>
      </c>
      <c r="AA26" s="95" t="s">
        <v>229</v>
      </c>
      <c r="AB26" s="108" t="s">
        <v>232</v>
      </c>
      <c r="AC26" s="94" t="s">
        <v>228</v>
      </c>
      <c r="AD26" s="94" t="s">
        <v>228</v>
      </c>
      <c r="AE26" s="94" t="s">
        <v>228</v>
      </c>
      <c r="AF26" s="94" t="s">
        <v>228</v>
      </c>
      <c r="AG26" s="94" t="s">
        <v>228</v>
      </c>
      <c r="AH26" s="97" t="s">
        <v>231</v>
      </c>
      <c r="AI26" s="94" t="s">
        <v>228</v>
      </c>
      <c r="AJ26" s="94" t="s">
        <v>232</v>
      </c>
      <c r="AK26" s="94" t="s">
        <v>232</v>
      </c>
      <c r="AL26" s="95" t="s">
        <v>229</v>
      </c>
      <c r="AM26" s="94" t="s">
        <v>228</v>
      </c>
    </row>
    <row r="27" spans="1:39" ht="14.25" customHeight="1">
      <c r="A27" s="99"/>
      <c r="B27" s="102" t="s">
        <v>62</v>
      </c>
      <c r="C27" s="52" t="s">
        <v>227</v>
      </c>
      <c r="D27" s="94" t="s">
        <v>228</v>
      </c>
      <c r="E27" s="94" t="s">
        <v>228</v>
      </c>
      <c r="F27" s="94" t="s">
        <v>228</v>
      </c>
      <c r="G27" s="94" t="s">
        <v>228</v>
      </c>
      <c r="H27" s="94" t="s">
        <v>228</v>
      </c>
      <c r="I27" s="94" t="s">
        <v>228</v>
      </c>
      <c r="J27" s="94" t="s">
        <v>228</v>
      </c>
      <c r="K27" s="97" t="s">
        <v>231</v>
      </c>
      <c r="L27" s="94" t="s">
        <v>228</v>
      </c>
      <c r="M27" s="94" t="s">
        <v>228</v>
      </c>
      <c r="N27" s="97" t="s">
        <v>231</v>
      </c>
      <c r="O27" s="94" t="s">
        <v>228</v>
      </c>
      <c r="P27" s="97" t="s">
        <v>231</v>
      </c>
      <c r="Q27" s="94" t="s">
        <v>228</v>
      </c>
      <c r="R27" s="97" t="s">
        <v>231</v>
      </c>
      <c r="S27" s="96" t="s">
        <v>230</v>
      </c>
      <c r="T27" s="94" t="s">
        <v>228</v>
      </c>
      <c r="U27" s="108" t="s">
        <v>232</v>
      </c>
      <c r="V27" s="94" t="s">
        <v>228</v>
      </c>
      <c r="W27" s="94" t="s">
        <v>228</v>
      </c>
      <c r="X27" s="96" t="s">
        <v>230</v>
      </c>
      <c r="Y27" s="108" t="s">
        <v>232</v>
      </c>
      <c r="Z27" s="96" t="s">
        <v>230</v>
      </c>
      <c r="AA27" s="94" t="s">
        <v>228</v>
      </c>
      <c r="AB27" s="108" t="s">
        <v>232</v>
      </c>
      <c r="AC27" s="94" t="s">
        <v>228</v>
      </c>
      <c r="AD27" s="94" t="s">
        <v>228</v>
      </c>
      <c r="AE27" s="94" t="s">
        <v>228</v>
      </c>
      <c r="AF27" s="94" t="s">
        <v>228</v>
      </c>
      <c r="AG27" s="96" t="s">
        <v>230</v>
      </c>
      <c r="AH27" s="97" t="s">
        <v>231</v>
      </c>
      <c r="AI27" s="94" t="s">
        <v>228</v>
      </c>
      <c r="AJ27" s="94" t="s">
        <v>232</v>
      </c>
      <c r="AK27" s="94" t="s">
        <v>232</v>
      </c>
      <c r="AL27" s="95" t="s">
        <v>229</v>
      </c>
      <c r="AM27" s="94" t="s">
        <v>228</v>
      </c>
    </row>
    <row r="28" spans="1:39" ht="14.25" customHeight="1">
      <c r="A28" s="105"/>
      <c r="B28" s="102" t="s">
        <v>63</v>
      </c>
      <c r="C28" s="52" t="s">
        <v>234</v>
      </c>
      <c r="D28" s="97" t="s">
        <v>231</v>
      </c>
      <c r="E28" s="108" t="s">
        <v>232</v>
      </c>
      <c r="F28" s="95" t="s">
        <v>229</v>
      </c>
      <c r="G28" s="94" t="s">
        <v>228</v>
      </c>
      <c r="H28" s="101" t="s">
        <v>235</v>
      </c>
      <c r="I28" s="94"/>
      <c r="J28" s="95" t="s">
        <v>229</v>
      </c>
      <c r="K28" s="97" t="s">
        <v>231</v>
      </c>
      <c r="L28" s="94" t="s">
        <v>228</v>
      </c>
      <c r="M28" s="96" t="s">
        <v>230</v>
      </c>
      <c r="N28" s="97" t="s">
        <v>231</v>
      </c>
      <c r="O28" s="95" t="s">
        <v>229</v>
      </c>
      <c r="P28" s="97" t="s">
        <v>231</v>
      </c>
      <c r="Q28" s="96" t="s">
        <v>230</v>
      </c>
      <c r="R28" s="97" t="s">
        <v>231</v>
      </c>
      <c r="S28" s="96" t="s">
        <v>230</v>
      </c>
      <c r="T28" s="97" t="s">
        <v>231</v>
      </c>
      <c r="U28" s="108" t="s">
        <v>232</v>
      </c>
      <c r="V28" s="108" t="s">
        <v>232</v>
      </c>
      <c r="W28" s="108" t="s">
        <v>232</v>
      </c>
      <c r="X28" s="94" t="s">
        <v>228</v>
      </c>
      <c r="Y28" s="94" t="s">
        <v>228</v>
      </c>
      <c r="Z28" s="96" t="s">
        <v>230</v>
      </c>
      <c r="AA28" s="95" t="s">
        <v>229</v>
      </c>
      <c r="AB28" s="108" t="s">
        <v>232</v>
      </c>
      <c r="AC28" s="95" t="s">
        <v>229</v>
      </c>
      <c r="AD28" s="95" t="s">
        <v>229</v>
      </c>
      <c r="AE28" s="95" t="s">
        <v>229</v>
      </c>
      <c r="AF28" s="94" t="s">
        <v>232</v>
      </c>
      <c r="AG28" s="94" t="s">
        <v>228</v>
      </c>
      <c r="AH28" s="97" t="s">
        <v>231</v>
      </c>
      <c r="AI28" s="94" t="s">
        <v>228</v>
      </c>
      <c r="AJ28" s="94" t="s">
        <v>232</v>
      </c>
      <c r="AK28" s="94" t="s">
        <v>232</v>
      </c>
      <c r="AL28" s="95" t="s">
        <v>229</v>
      </c>
      <c r="AM28" s="94" t="s">
        <v>228</v>
      </c>
    </row>
    <row r="29" spans="1:39" ht="14.25" customHeight="1">
      <c r="A29" s="106"/>
      <c r="B29" s="106"/>
      <c r="C29" s="106"/>
      <c r="D29" s="107"/>
      <c r="E29" s="107"/>
      <c r="F29" s="107"/>
      <c r="G29" s="107"/>
      <c r="H29" s="107"/>
      <c r="I29" s="107"/>
      <c r="J29" s="107"/>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row>
    <row r="30" spans="1:39" ht="14.25" customHeight="1">
      <c r="A30" s="110" t="s">
        <v>19</v>
      </c>
      <c r="B30" s="102" t="s">
        <v>64</v>
      </c>
      <c r="C30" s="52" t="s">
        <v>234</v>
      </c>
      <c r="D30" s="97" t="s">
        <v>231</v>
      </c>
      <c r="E30" s="95" t="s">
        <v>229</v>
      </c>
      <c r="F30" s="95" t="s">
        <v>229</v>
      </c>
      <c r="G30" s="95" t="s">
        <v>229</v>
      </c>
      <c r="H30" s="94" t="s">
        <v>228</v>
      </c>
      <c r="I30" s="95" t="s">
        <v>229</v>
      </c>
      <c r="J30" s="94" t="s">
        <v>228</v>
      </c>
      <c r="K30" s="94" t="s">
        <v>228</v>
      </c>
      <c r="L30" s="97" t="s">
        <v>231</v>
      </c>
      <c r="M30" s="96" t="s">
        <v>230</v>
      </c>
      <c r="N30" s="97" t="s">
        <v>231</v>
      </c>
      <c r="O30" s="95" t="s">
        <v>229</v>
      </c>
      <c r="P30" s="97" t="s">
        <v>231</v>
      </c>
      <c r="Q30" s="94" t="s">
        <v>228</v>
      </c>
      <c r="R30" s="95" t="s">
        <v>229</v>
      </c>
      <c r="S30" s="96" t="s">
        <v>230</v>
      </c>
      <c r="T30" s="97" t="s">
        <v>231</v>
      </c>
      <c r="U30" s="108" t="s">
        <v>232</v>
      </c>
      <c r="V30" s="108" t="s">
        <v>232</v>
      </c>
      <c r="W30" s="108" t="s">
        <v>232</v>
      </c>
      <c r="X30" s="94" t="s">
        <v>228</v>
      </c>
      <c r="Y30" s="94" t="s">
        <v>228</v>
      </c>
      <c r="Z30" s="95" t="s">
        <v>229</v>
      </c>
      <c r="AA30" s="95" t="s">
        <v>229</v>
      </c>
      <c r="AB30" s="108" t="s">
        <v>232</v>
      </c>
      <c r="AC30" s="95" t="s">
        <v>229</v>
      </c>
      <c r="AD30" s="95" t="s">
        <v>229</v>
      </c>
      <c r="AE30" s="95" t="s">
        <v>229</v>
      </c>
      <c r="AF30" s="95" t="s">
        <v>229</v>
      </c>
      <c r="AG30" s="94" t="s">
        <v>228</v>
      </c>
      <c r="AH30" s="97" t="s">
        <v>231</v>
      </c>
      <c r="AI30" s="94" t="s">
        <v>228</v>
      </c>
      <c r="AJ30" s="94" t="s">
        <v>232</v>
      </c>
      <c r="AK30" s="94" t="s">
        <v>232</v>
      </c>
      <c r="AL30" s="95" t="s">
        <v>229</v>
      </c>
      <c r="AM30" s="94" t="s">
        <v>228</v>
      </c>
    </row>
    <row r="31" spans="1:39" ht="14.25" customHeight="1">
      <c r="A31" s="99"/>
      <c r="B31" s="102" t="s">
        <v>65</v>
      </c>
      <c r="C31" s="52" t="s">
        <v>234</v>
      </c>
      <c r="D31" s="97" t="s">
        <v>231</v>
      </c>
      <c r="E31" s="108" t="s">
        <v>232</v>
      </c>
      <c r="F31" s="101" t="s">
        <v>235</v>
      </c>
      <c r="G31" s="95" t="s">
        <v>229</v>
      </c>
      <c r="H31" s="101" t="s">
        <v>235</v>
      </c>
      <c r="I31" s="94" t="s">
        <v>228</v>
      </c>
      <c r="J31" s="95" t="s">
        <v>229</v>
      </c>
      <c r="K31" s="94" t="s">
        <v>228</v>
      </c>
      <c r="L31" s="94" t="s">
        <v>228</v>
      </c>
      <c r="M31" s="96" t="s">
        <v>230</v>
      </c>
      <c r="N31" s="97" t="s">
        <v>231</v>
      </c>
      <c r="O31" s="94" t="s">
        <v>228</v>
      </c>
      <c r="P31" s="97" t="s">
        <v>231</v>
      </c>
      <c r="Q31" s="96" t="s">
        <v>230</v>
      </c>
      <c r="R31" s="95" t="s">
        <v>229</v>
      </c>
      <c r="S31" s="96" t="s">
        <v>230</v>
      </c>
      <c r="T31" s="97" t="s">
        <v>231</v>
      </c>
      <c r="U31" s="108" t="s">
        <v>232</v>
      </c>
      <c r="V31" s="108" t="s">
        <v>232</v>
      </c>
      <c r="W31" s="108" t="s">
        <v>232</v>
      </c>
      <c r="X31" s="94" t="s">
        <v>228</v>
      </c>
      <c r="Y31" s="94" t="s">
        <v>228</v>
      </c>
      <c r="Z31" s="95" t="s">
        <v>229</v>
      </c>
      <c r="AA31" s="95" t="s">
        <v>229</v>
      </c>
      <c r="AB31" s="108" t="s">
        <v>232</v>
      </c>
      <c r="AC31" s="94" t="s">
        <v>228</v>
      </c>
      <c r="AD31" s="95" t="s">
        <v>229</v>
      </c>
      <c r="AE31" s="95" t="s">
        <v>229</v>
      </c>
      <c r="AF31" s="94" t="s">
        <v>228</v>
      </c>
      <c r="AG31" s="94" t="s">
        <v>228</v>
      </c>
      <c r="AH31" s="97" t="s">
        <v>231</v>
      </c>
      <c r="AI31" s="94" t="s">
        <v>228</v>
      </c>
      <c r="AJ31" s="94" t="s">
        <v>232</v>
      </c>
      <c r="AK31" s="94" t="s">
        <v>232</v>
      </c>
      <c r="AL31" s="95" t="s">
        <v>229</v>
      </c>
      <c r="AM31" s="94" t="s">
        <v>228</v>
      </c>
    </row>
    <row r="32" spans="1:39" ht="14.25" customHeight="1">
      <c r="A32" s="105"/>
      <c r="B32" s="52" t="s">
        <v>66</v>
      </c>
      <c r="C32" s="52" t="s">
        <v>234</v>
      </c>
      <c r="D32" s="97" t="s">
        <v>231</v>
      </c>
      <c r="E32" s="94" t="s">
        <v>228</v>
      </c>
      <c r="F32" s="94" t="s">
        <v>228</v>
      </c>
      <c r="G32" s="94" t="s">
        <v>228</v>
      </c>
      <c r="H32" s="94" t="s">
        <v>228</v>
      </c>
      <c r="I32" s="95" t="s">
        <v>229</v>
      </c>
      <c r="J32" s="94" t="s">
        <v>228</v>
      </c>
      <c r="K32" s="94" t="s">
        <v>228</v>
      </c>
      <c r="L32" s="97" t="s">
        <v>231</v>
      </c>
      <c r="M32" s="96" t="s">
        <v>230</v>
      </c>
      <c r="N32" s="97" t="s">
        <v>231</v>
      </c>
      <c r="O32" s="94" t="s">
        <v>228</v>
      </c>
      <c r="P32" s="97" t="s">
        <v>231</v>
      </c>
      <c r="Q32" s="94" t="s">
        <v>228</v>
      </c>
      <c r="R32" s="95" t="s">
        <v>229</v>
      </c>
      <c r="S32" s="96" t="s">
        <v>230</v>
      </c>
      <c r="T32" s="100" t="s">
        <v>231</v>
      </c>
      <c r="U32" s="108" t="s">
        <v>232</v>
      </c>
      <c r="V32" s="108" t="s">
        <v>232</v>
      </c>
      <c r="W32" s="108" t="s">
        <v>232</v>
      </c>
      <c r="X32" s="94" t="s">
        <v>228</v>
      </c>
      <c r="Y32" s="94" t="s">
        <v>228</v>
      </c>
      <c r="Z32" s="95" t="s">
        <v>229</v>
      </c>
      <c r="AA32" s="95" t="s">
        <v>229</v>
      </c>
      <c r="AB32" s="108" t="s">
        <v>232</v>
      </c>
      <c r="AC32" s="95" t="s">
        <v>229</v>
      </c>
      <c r="AD32" s="95" t="s">
        <v>229</v>
      </c>
      <c r="AE32" s="95" t="s">
        <v>229</v>
      </c>
      <c r="AF32" s="95" t="s">
        <v>229</v>
      </c>
      <c r="AG32" s="94" t="s">
        <v>228</v>
      </c>
      <c r="AH32" s="97" t="s">
        <v>231</v>
      </c>
      <c r="AI32" s="94" t="s">
        <v>228</v>
      </c>
      <c r="AJ32" s="94" t="s">
        <v>232</v>
      </c>
      <c r="AK32" s="94" t="s">
        <v>232</v>
      </c>
      <c r="AL32" s="95" t="s">
        <v>229</v>
      </c>
      <c r="AM32" s="94" t="s">
        <v>228</v>
      </c>
    </row>
    <row r="33" spans="1:39" ht="14.25" customHeight="1">
      <c r="A33" s="106"/>
      <c r="B33" s="106"/>
      <c r="C33" s="106"/>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row>
    <row r="34" spans="1:39" ht="14.25" customHeight="1">
      <c r="A34" s="110" t="s">
        <v>21</v>
      </c>
      <c r="B34" s="52" t="s">
        <v>67</v>
      </c>
      <c r="C34" s="52" t="s">
        <v>234</v>
      </c>
      <c r="D34" s="97" t="s">
        <v>231</v>
      </c>
      <c r="E34" s="94" t="s">
        <v>232</v>
      </c>
      <c r="F34" s="101" t="s">
        <v>235</v>
      </c>
      <c r="G34" s="94" t="s">
        <v>228</v>
      </c>
      <c r="H34" s="94" t="s">
        <v>228</v>
      </c>
      <c r="I34" s="94" t="s">
        <v>228</v>
      </c>
      <c r="J34" s="94" t="s">
        <v>228</v>
      </c>
      <c r="K34" s="94" t="s">
        <v>228</v>
      </c>
      <c r="L34" s="94" t="s">
        <v>228</v>
      </c>
      <c r="M34" s="96" t="s">
        <v>230</v>
      </c>
      <c r="N34" s="97" t="s">
        <v>231</v>
      </c>
      <c r="O34" s="101" t="s">
        <v>235</v>
      </c>
      <c r="P34" s="97" t="s">
        <v>231</v>
      </c>
      <c r="Q34" s="96" t="s">
        <v>230</v>
      </c>
      <c r="R34" s="95" t="s">
        <v>229</v>
      </c>
      <c r="S34" s="96" t="s">
        <v>230</v>
      </c>
      <c r="T34" s="100" t="s">
        <v>231</v>
      </c>
      <c r="U34" s="108" t="s">
        <v>232</v>
      </c>
      <c r="V34" s="108" t="s">
        <v>232</v>
      </c>
      <c r="W34" s="108" t="s">
        <v>232</v>
      </c>
      <c r="X34" s="94" t="s">
        <v>228</v>
      </c>
      <c r="Y34" s="94" t="s">
        <v>228</v>
      </c>
      <c r="Z34" s="95" t="s">
        <v>229</v>
      </c>
      <c r="AA34" s="95" t="s">
        <v>229</v>
      </c>
      <c r="AB34" s="108" t="s">
        <v>232</v>
      </c>
      <c r="AC34" s="95" t="s">
        <v>229</v>
      </c>
      <c r="AD34" s="95" t="s">
        <v>229</v>
      </c>
      <c r="AE34" s="95" t="s">
        <v>229</v>
      </c>
      <c r="AF34" s="95" t="s">
        <v>229</v>
      </c>
      <c r="AG34" s="94" t="s">
        <v>228</v>
      </c>
      <c r="AH34" s="97" t="s">
        <v>231</v>
      </c>
      <c r="AI34" s="94" t="s">
        <v>228</v>
      </c>
      <c r="AJ34" s="94" t="s">
        <v>232</v>
      </c>
      <c r="AK34" s="94" t="s">
        <v>232</v>
      </c>
      <c r="AL34" s="95" t="s">
        <v>229</v>
      </c>
      <c r="AM34" s="94" t="s">
        <v>228</v>
      </c>
    </row>
    <row r="35" spans="1:39" ht="14.25" customHeight="1">
      <c r="A35" s="99"/>
      <c r="B35" s="102" t="s">
        <v>237</v>
      </c>
      <c r="C35" s="102" t="s">
        <v>234</v>
      </c>
      <c r="D35" s="108" t="s">
        <v>41</v>
      </c>
      <c r="E35" s="108" t="s">
        <v>41</v>
      </c>
      <c r="F35" s="108" t="s">
        <v>41</v>
      </c>
      <c r="G35" s="108" t="s">
        <v>41</v>
      </c>
      <c r="H35" s="108" t="s">
        <v>41</v>
      </c>
      <c r="I35" s="108" t="s">
        <v>41</v>
      </c>
      <c r="J35" s="108" t="s">
        <v>41</v>
      </c>
      <c r="K35" s="108" t="s">
        <v>41</v>
      </c>
      <c r="L35" s="108" t="s">
        <v>41</v>
      </c>
      <c r="M35" s="108" t="s">
        <v>41</v>
      </c>
      <c r="N35" s="108" t="s">
        <v>41</v>
      </c>
      <c r="O35" s="108" t="s">
        <v>41</v>
      </c>
      <c r="P35" s="108" t="s">
        <v>41</v>
      </c>
      <c r="Q35" s="108" t="s">
        <v>41</v>
      </c>
      <c r="R35" s="108" t="s">
        <v>41</v>
      </c>
      <c r="S35" s="108" t="s">
        <v>41</v>
      </c>
      <c r="T35" s="108" t="s">
        <v>41</v>
      </c>
      <c r="U35" s="108" t="s">
        <v>41</v>
      </c>
      <c r="V35" s="108" t="s">
        <v>41</v>
      </c>
      <c r="W35" s="108" t="s">
        <v>41</v>
      </c>
      <c r="X35" s="108" t="s">
        <v>41</v>
      </c>
      <c r="Y35" s="108" t="s">
        <v>41</v>
      </c>
      <c r="Z35" s="108" t="s">
        <v>41</v>
      </c>
      <c r="AA35" s="108" t="s">
        <v>41</v>
      </c>
      <c r="AB35" s="108" t="s">
        <v>41</v>
      </c>
      <c r="AC35" s="108" t="s">
        <v>41</v>
      </c>
      <c r="AD35" s="108" t="s">
        <v>41</v>
      </c>
      <c r="AE35" s="108" t="s">
        <v>41</v>
      </c>
      <c r="AF35" s="108" t="s">
        <v>41</v>
      </c>
      <c r="AG35" s="108" t="s">
        <v>41</v>
      </c>
      <c r="AH35" s="108" t="s">
        <v>41</v>
      </c>
      <c r="AI35" s="108" t="s">
        <v>41</v>
      </c>
      <c r="AJ35" s="108" t="s">
        <v>41</v>
      </c>
      <c r="AK35" s="108" t="s">
        <v>41</v>
      </c>
      <c r="AL35" s="108" t="s">
        <v>41</v>
      </c>
      <c r="AM35" s="108" t="s">
        <v>41</v>
      </c>
    </row>
    <row r="36" spans="1:39" ht="14.25" customHeight="1">
      <c r="A36" s="105"/>
      <c r="B36" s="102" t="s">
        <v>238</v>
      </c>
      <c r="C36" s="52" t="s">
        <v>234</v>
      </c>
      <c r="D36" s="108" t="s">
        <v>41</v>
      </c>
      <c r="E36" s="108" t="s">
        <v>41</v>
      </c>
      <c r="F36" s="108" t="s">
        <v>41</v>
      </c>
      <c r="G36" s="108" t="s">
        <v>41</v>
      </c>
      <c r="H36" s="108" t="s">
        <v>41</v>
      </c>
      <c r="I36" s="108" t="s">
        <v>41</v>
      </c>
      <c r="J36" s="108" t="s">
        <v>41</v>
      </c>
      <c r="K36" s="108" t="s">
        <v>41</v>
      </c>
      <c r="L36" s="108" t="s">
        <v>41</v>
      </c>
      <c r="M36" s="108" t="s">
        <v>41</v>
      </c>
      <c r="N36" s="108" t="s">
        <v>41</v>
      </c>
      <c r="O36" s="108" t="s">
        <v>41</v>
      </c>
      <c r="P36" s="108" t="s">
        <v>41</v>
      </c>
      <c r="Q36" s="108" t="s">
        <v>41</v>
      </c>
      <c r="R36" s="108" t="s">
        <v>41</v>
      </c>
      <c r="S36" s="108" t="s">
        <v>41</v>
      </c>
      <c r="T36" s="108" t="s">
        <v>41</v>
      </c>
      <c r="U36" s="108" t="s">
        <v>41</v>
      </c>
      <c r="V36" s="108" t="s">
        <v>41</v>
      </c>
      <c r="W36" s="108" t="s">
        <v>41</v>
      </c>
      <c r="X36" s="108" t="s">
        <v>41</v>
      </c>
      <c r="Y36" s="108" t="s">
        <v>41</v>
      </c>
      <c r="Z36" s="108" t="s">
        <v>41</v>
      </c>
      <c r="AA36" s="108" t="s">
        <v>41</v>
      </c>
      <c r="AB36" s="108" t="s">
        <v>41</v>
      </c>
      <c r="AC36" s="108" t="s">
        <v>41</v>
      </c>
      <c r="AD36" s="108" t="s">
        <v>41</v>
      </c>
      <c r="AE36" s="108" t="s">
        <v>41</v>
      </c>
      <c r="AF36" s="108" t="s">
        <v>41</v>
      </c>
      <c r="AG36" s="108" t="s">
        <v>41</v>
      </c>
      <c r="AH36" s="108" t="s">
        <v>41</v>
      </c>
      <c r="AI36" s="108" t="s">
        <v>41</v>
      </c>
      <c r="AJ36" s="108" t="s">
        <v>41</v>
      </c>
      <c r="AK36" s="108" t="s">
        <v>41</v>
      </c>
      <c r="AL36" s="108" t="s">
        <v>41</v>
      </c>
      <c r="AM36" s="108" t="s">
        <v>41</v>
      </c>
    </row>
    <row r="37" spans="1:39" ht="14.25" customHeight="1">
      <c r="A37" s="105"/>
      <c r="B37" s="102" t="s">
        <v>239</v>
      </c>
      <c r="C37" s="52" t="s">
        <v>227</v>
      </c>
      <c r="D37" s="108" t="s">
        <v>41</v>
      </c>
      <c r="E37" s="108" t="s">
        <v>41</v>
      </c>
      <c r="F37" s="108" t="s">
        <v>41</v>
      </c>
      <c r="G37" s="108" t="s">
        <v>41</v>
      </c>
      <c r="H37" s="108" t="s">
        <v>41</v>
      </c>
      <c r="I37" s="108" t="s">
        <v>41</v>
      </c>
      <c r="J37" s="108" t="s">
        <v>41</v>
      </c>
      <c r="K37" s="108" t="s">
        <v>41</v>
      </c>
      <c r="L37" s="108" t="s">
        <v>41</v>
      </c>
      <c r="M37" s="108" t="s">
        <v>41</v>
      </c>
      <c r="N37" s="108" t="s">
        <v>41</v>
      </c>
      <c r="O37" s="108" t="s">
        <v>41</v>
      </c>
      <c r="P37" s="108" t="s">
        <v>41</v>
      </c>
      <c r="Q37" s="108" t="s">
        <v>41</v>
      </c>
      <c r="R37" s="108" t="s">
        <v>41</v>
      </c>
      <c r="S37" s="108" t="s">
        <v>41</v>
      </c>
      <c r="T37" s="108" t="s">
        <v>41</v>
      </c>
      <c r="U37" s="108" t="s">
        <v>41</v>
      </c>
      <c r="V37" s="108" t="s">
        <v>41</v>
      </c>
      <c r="W37" s="108" t="s">
        <v>41</v>
      </c>
      <c r="X37" s="108" t="s">
        <v>41</v>
      </c>
      <c r="Y37" s="108" t="s">
        <v>41</v>
      </c>
      <c r="Z37" s="108" t="s">
        <v>41</v>
      </c>
      <c r="AA37" s="108" t="s">
        <v>41</v>
      </c>
      <c r="AB37" s="108" t="s">
        <v>41</v>
      </c>
      <c r="AC37" s="108" t="s">
        <v>41</v>
      </c>
      <c r="AD37" s="108" t="s">
        <v>41</v>
      </c>
      <c r="AE37" s="108" t="s">
        <v>41</v>
      </c>
      <c r="AF37" s="108" t="s">
        <v>41</v>
      </c>
      <c r="AG37" s="108" t="s">
        <v>41</v>
      </c>
      <c r="AH37" s="108" t="s">
        <v>41</v>
      </c>
      <c r="AI37" s="108" t="s">
        <v>41</v>
      </c>
      <c r="AJ37" s="108" t="s">
        <v>41</v>
      </c>
      <c r="AK37" s="108" t="s">
        <v>41</v>
      </c>
      <c r="AL37" s="108" t="s">
        <v>41</v>
      </c>
      <c r="AM37" s="108" t="s">
        <v>41</v>
      </c>
    </row>
    <row r="38" spans="1:39" ht="14.25" customHeight="1">
      <c r="A38" s="106"/>
      <c r="B38" s="106"/>
      <c r="C38" s="106"/>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row>
    <row r="39" spans="1:39" ht="14.25" customHeight="1">
      <c r="A39" s="110" t="s">
        <v>69</v>
      </c>
      <c r="B39" s="102" t="s">
        <v>70</v>
      </c>
      <c r="C39" s="52" t="s">
        <v>234</v>
      </c>
      <c r="D39" s="97" t="s">
        <v>231</v>
      </c>
      <c r="E39" s="94" t="s">
        <v>232</v>
      </c>
      <c r="F39" s="101" t="s">
        <v>235</v>
      </c>
      <c r="G39" s="95" t="s">
        <v>229</v>
      </c>
      <c r="H39" s="94" t="s">
        <v>228</v>
      </c>
      <c r="I39" s="94" t="s">
        <v>228</v>
      </c>
      <c r="J39" s="94" t="s">
        <v>228</v>
      </c>
      <c r="K39" s="94" t="s">
        <v>228</v>
      </c>
      <c r="L39" s="101" t="s">
        <v>235</v>
      </c>
      <c r="M39" s="96" t="s">
        <v>230</v>
      </c>
      <c r="N39" s="97" t="s">
        <v>231</v>
      </c>
      <c r="O39" s="101" t="s">
        <v>235</v>
      </c>
      <c r="P39" s="97" t="s">
        <v>231</v>
      </c>
      <c r="Q39" s="96" t="s">
        <v>230</v>
      </c>
      <c r="R39" s="97" t="s">
        <v>231</v>
      </c>
      <c r="S39" s="95" t="s">
        <v>229</v>
      </c>
      <c r="T39" s="97" t="s">
        <v>231</v>
      </c>
      <c r="U39" s="95" t="s">
        <v>229</v>
      </c>
      <c r="V39" s="108" t="s">
        <v>232</v>
      </c>
      <c r="W39" s="108" t="s">
        <v>232</v>
      </c>
      <c r="X39" s="94" t="s">
        <v>228</v>
      </c>
      <c r="Y39" s="94" t="s">
        <v>228</v>
      </c>
      <c r="Z39" s="95" t="s">
        <v>229</v>
      </c>
      <c r="AA39" s="95" t="s">
        <v>229</v>
      </c>
      <c r="AB39" s="108" t="s">
        <v>232</v>
      </c>
      <c r="AC39" s="95" t="s">
        <v>229</v>
      </c>
      <c r="AD39" s="95" t="s">
        <v>229</v>
      </c>
      <c r="AE39" s="95" t="s">
        <v>229</v>
      </c>
      <c r="AF39" s="95" t="s">
        <v>229</v>
      </c>
      <c r="AG39" s="94" t="s">
        <v>228</v>
      </c>
      <c r="AH39" s="97" t="s">
        <v>231</v>
      </c>
      <c r="AI39" s="94" t="s">
        <v>228</v>
      </c>
      <c r="AJ39" s="94" t="s">
        <v>232</v>
      </c>
      <c r="AK39" s="94" t="s">
        <v>232</v>
      </c>
      <c r="AL39" s="95" t="s">
        <v>229</v>
      </c>
      <c r="AM39" s="94" t="s">
        <v>228</v>
      </c>
    </row>
    <row r="40" spans="1:39" ht="14.25" customHeight="1">
      <c r="A40" s="99"/>
      <c r="B40" s="52" t="s">
        <v>71</v>
      </c>
      <c r="C40" s="52" t="s">
        <v>234</v>
      </c>
      <c r="D40" s="97" t="s">
        <v>231</v>
      </c>
      <c r="E40" s="94" t="s">
        <v>232</v>
      </c>
      <c r="F40" s="101" t="s">
        <v>235</v>
      </c>
      <c r="G40" s="95" t="s">
        <v>229</v>
      </c>
      <c r="H40" s="94" t="s">
        <v>228</v>
      </c>
      <c r="I40" s="94" t="s">
        <v>228</v>
      </c>
      <c r="J40" s="101" t="s">
        <v>235</v>
      </c>
      <c r="K40" s="94" t="s">
        <v>228</v>
      </c>
      <c r="L40" s="101" t="s">
        <v>235</v>
      </c>
      <c r="M40" s="96" t="s">
        <v>230</v>
      </c>
      <c r="N40" s="97" t="s">
        <v>231</v>
      </c>
      <c r="O40" s="101" t="s">
        <v>235</v>
      </c>
      <c r="P40" s="97" t="s">
        <v>231</v>
      </c>
      <c r="Q40" s="96" t="s">
        <v>230</v>
      </c>
      <c r="R40" s="97" t="s">
        <v>231</v>
      </c>
      <c r="S40" s="95" t="s">
        <v>229</v>
      </c>
      <c r="T40" s="95" t="s">
        <v>229</v>
      </c>
      <c r="U40" s="95" t="s">
        <v>229</v>
      </c>
      <c r="V40" s="108" t="s">
        <v>232</v>
      </c>
      <c r="W40" s="108" t="s">
        <v>232</v>
      </c>
      <c r="X40" s="94" t="s">
        <v>228</v>
      </c>
      <c r="Y40" s="94" t="s">
        <v>228</v>
      </c>
      <c r="Z40" s="95" t="s">
        <v>229</v>
      </c>
      <c r="AA40" s="95" t="s">
        <v>229</v>
      </c>
      <c r="AB40" s="108" t="s">
        <v>232</v>
      </c>
      <c r="AC40" s="95" t="s">
        <v>229</v>
      </c>
      <c r="AD40" s="95" t="s">
        <v>229</v>
      </c>
      <c r="AE40" s="95" t="s">
        <v>229</v>
      </c>
      <c r="AF40" s="95" t="s">
        <v>229</v>
      </c>
      <c r="AG40" s="94" t="s">
        <v>228</v>
      </c>
      <c r="AH40" s="97" t="s">
        <v>231</v>
      </c>
      <c r="AI40" s="94" t="s">
        <v>228</v>
      </c>
      <c r="AJ40" s="94" t="s">
        <v>232</v>
      </c>
      <c r="AK40" s="94" t="s">
        <v>232</v>
      </c>
      <c r="AL40" s="95" t="s">
        <v>229</v>
      </c>
      <c r="AM40" s="94" t="s">
        <v>228</v>
      </c>
    </row>
    <row r="41" spans="1:39" ht="14.25" customHeight="1">
      <c r="A41" s="99"/>
      <c r="B41" s="52" t="s">
        <v>240</v>
      </c>
      <c r="C41" s="52" t="s">
        <v>227</v>
      </c>
      <c r="D41" s="94" t="s">
        <v>228</v>
      </c>
      <c r="E41" s="94" t="s">
        <v>228</v>
      </c>
      <c r="F41" s="94" t="s">
        <v>228</v>
      </c>
      <c r="G41" s="94" t="s">
        <v>228</v>
      </c>
      <c r="H41" s="94" t="s">
        <v>228</v>
      </c>
      <c r="I41" s="94" t="s">
        <v>228</v>
      </c>
      <c r="J41" s="94" t="s">
        <v>228</v>
      </c>
      <c r="K41" s="94" t="s">
        <v>228</v>
      </c>
      <c r="L41" s="94" t="s">
        <v>228</v>
      </c>
      <c r="M41" s="94" t="s">
        <v>228</v>
      </c>
      <c r="N41" s="94" t="s">
        <v>228</v>
      </c>
      <c r="O41" s="94" t="s">
        <v>228</v>
      </c>
      <c r="P41" s="94" t="s">
        <v>228</v>
      </c>
      <c r="Q41" s="94" t="s">
        <v>228</v>
      </c>
      <c r="R41" s="94" t="s">
        <v>228</v>
      </c>
      <c r="S41" s="94" t="s">
        <v>228</v>
      </c>
      <c r="T41" s="94" t="s">
        <v>228</v>
      </c>
      <c r="U41" s="94" t="s">
        <v>228</v>
      </c>
      <c r="V41" s="94" t="s">
        <v>228</v>
      </c>
      <c r="W41" s="94" t="s">
        <v>228</v>
      </c>
      <c r="X41" s="94" t="s">
        <v>228</v>
      </c>
      <c r="Y41" s="94" t="s">
        <v>228</v>
      </c>
      <c r="Z41" s="94" t="s">
        <v>228</v>
      </c>
      <c r="AA41" s="94" t="s">
        <v>228</v>
      </c>
      <c r="AB41" s="94" t="s">
        <v>228</v>
      </c>
      <c r="AC41" s="94" t="s">
        <v>228</v>
      </c>
      <c r="AD41" s="94" t="s">
        <v>228</v>
      </c>
      <c r="AE41" s="94" t="s">
        <v>228</v>
      </c>
      <c r="AF41" s="94" t="s">
        <v>228</v>
      </c>
      <c r="AG41" s="94" t="s">
        <v>228</v>
      </c>
      <c r="AH41" s="94" t="s">
        <v>228</v>
      </c>
      <c r="AI41" s="94" t="s">
        <v>228</v>
      </c>
      <c r="AJ41" s="94" t="s">
        <v>228</v>
      </c>
      <c r="AK41" s="94" t="s">
        <v>228</v>
      </c>
      <c r="AL41" s="94" t="s">
        <v>228</v>
      </c>
      <c r="AM41" s="94" t="s">
        <v>228</v>
      </c>
    </row>
    <row r="42" spans="1:39" ht="14.25" customHeight="1">
      <c r="A42" s="105"/>
      <c r="B42" s="52" t="s">
        <v>241</v>
      </c>
      <c r="C42" s="52" t="s">
        <v>227</v>
      </c>
      <c r="D42" s="94" t="s">
        <v>228</v>
      </c>
      <c r="E42" s="94" t="s">
        <v>228</v>
      </c>
      <c r="F42" s="94" t="s">
        <v>228</v>
      </c>
      <c r="G42" s="94" t="s">
        <v>228</v>
      </c>
      <c r="H42" s="94" t="s">
        <v>228</v>
      </c>
      <c r="I42" s="94" t="s">
        <v>228</v>
      </c>
      <c r="J42" s="94" t="s">
        <v>228</v>
      </c>
      <c r="K42" s="94" t="s">
        <v>228</v>
      </c>
      <c r="L42" s="94" t="s">
        <v>228</v>
      </c>
      <c r="M42" s="94" t="s">
        <v>228</v>
      </c>
      <c r="N42" s="94" t="s">
        <v>228</v>
      </c>
      <c r="O42" s="94" t="s">
        <v>228</v>
      </c>
      <c r="P42" s="94" t="s">
        <v>228</v>
      </c>
      <c r="Q42" s="94" t="s">
        <v>228</v>
      </c>
      <c r="R42" s="94" t="s">
        <v>228</v>
      </c>
      <c r="S42" s="94" t="s">
        <v>228</v>
      </c>
      <c r="T42" s="94" t="s">
        <v>228</v>
      </c>
      <c r="U42" s="94" t="s">
        <v>228</v>
      </c>
      <c r="V42" s="94" t="s">
        <v>228</v>
      </c>
      <c r="W42" s="94" t="s">
        <v>228</v>
      </c>
      <c r="X42" s="94" t="s">
        <v>228</v>
      </c>
      <c r="Y42" s="94" t="s">
        <v>228</v>
      </c>
      <c r="Z42" s="94" t="s">
        <v>228</v>
      </c>
      <c r="AA42" s="94" t="s">
        <v>228</v>
      </c>
      <c r="AB42" s="94" t="s">
        <v>228</v>
      </c>
      <c r="AC42" s="94" t="s">
        <v>228</v>
      </c>
      <c r="AD42" s="94" t="s">
        <v>228</v>
      </c>
      <c r="AE42" s="94" t="s">
        <v>228</v>
      </c>
      <c r="AF42" s="94" t="s">
        <v>228</v>
      </c>
      <c r="AG42" s="94" t="s">
        <v>228</v>
      </c>
      <c r="AH42" s="94" t="s">
        <v>228</v>
      </c>
      <c r="AI42" s="94" t="s">
        <v>228</v>
      </c>
      <c r="AJ42" s="94" t="s">
        <v>228</v>
      </c>
      <c r="AK42" s="94" t="s">
        <v>228</v>
      </c>
      <c r="AL42" s="94" t="s">
        <v>228</v>
      </c>
      <c r="AM42" s="94" t="s">
        <v>228</v>
      </c>
    </row>
    <row r="43" spans="1:39" ht="14.25" customHeight="1">
      <c r="A43" s="106"/>
      <c r="B43" s="106"/>
      <c r="C43" s="106"/>
      <c r="D43" s="107"/>
      <c r="E43" s="107"/>
      <c r="F43" s="107"/>
      <c r="G43" s="107"/>
      <c r="H43" s="107"/>
      <c r="I43" s="107"/>
      <c r="J43" s="107"/>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row>
    <row r="44" spans="1:39" ht="14.25" customHeight="1">
      <c r="A44" s="102" t="s">
        <v>72</v>
      </c>
      <c r="B44" s="52" t="s">
        <v>73</v>
      </c>
      <c r="C44" s="52" t="s">
        <v>227</v>
      </c>
      <c r="D44" s="94" t="s">
        <v>228</v>
      </c>
      <c r="E44" s="94" t="s">
        <v>228</v>
      </c>
      <c r="F44" s="94" t="s">
        <v>228</v>
      </c>
      <c r="G44" s="94" t="s">
        <v>228</v>
      </c>
      <c r="H44" s="94" t="s">
        <v>228</v>
      </c>
      <c r="I44" s="94" t="s">
        <v>228</v>
      </c>
      <c r="J44" s="94" t="s">
        <v>228</v>
      </c>
      <c r="K44" s="94" t="s">
        <v>228</v>
      </c>
      <c r="L44" s="94" t="s">
        <v>228</v>
      </c>
      <c r="M44" s="94" t="s">
        <v>228</v>
      </c>
      <c r="N44" s="94" t="s">
        <v>228</v>
      </c>
      <c r="O44" s="94" t="s">
        <v>228</v>
      </c>
      <c r="P44" s="94" t="s">
        <v>228</v>
      </c>
      <c r="Q44" s="94" t="s">
        <v>228</v>
      </c>
      <c r="R44" s="95" t="s">
        <v>229</v>
      </c>
      <c r="S44" s="95" t="s">
        <v>229</v>
      </c>
      <c r="T44" s="94" t="s">
        <v>228</v>
      </c>
      <c r="U44" s="94" t="s">
        <v>228</v>
      </c>
      <c r="V44" s="94" t="s">
        <v>228</v>
      </c>
      <c r="W44" s="94" t="s">
        <v>228</v>
      </c>
      <c r="X44" s="96" t="s">
        <v>230</v>
      </c>
      <c r="Y44" s="94" t="s">
        <v>228</v>
      </c>
      <c r="Z44" s="94" t="s">
        <v>228</v>
      </c>
      <c r="AA44" s="94" t="s">
        <v>228</v>
      </c>
      <c r="AB44" s="94" t="s">
        <v>228</v>
      </c>
      <c r="AC44" s="94" t="s">
        <v>228</v>
      </c>
      <c r="AD44" s="94" t="s">
        <v>228</v>
      </c>
      <c r="AE44" s="94" t="s">
        <v>228</v>
      </c>
      <c r="AF44" s="94" t="s">
        <v>228</v>
      </c>
      <c r="AG44" s="95" t="s">
        <v>229</v>
      </c>
      <c r="AH44" s="97" t="s">
        <v>231</v>
      </c>
      <c r="AI44" s="94" t="s">
        <v>228</v>
      </c>
      <c r="AJ44" s="94" t="s">
        <v>228</v>
      </c>
      <c r="AK44" s="95" t="s">
        <v>229</v>
      </c>
      <c r="AL44" s="95" t="s">
        <v>229</v>
      </c>
      <c r="AM44" s="94" t="s">
        <v>228</v>
      </c>
    </row>
    <row r="45" spans="1:39" ht="14.25" customHeight="1">
      <c r="A45" s="52"/>
      <c r="B45" s="52" t="s">
        <v>74</v>
      </c>
      <c r="C45" s="52" t="s">
        <v>234</v>
      </c>
      <c r="D45" s="97" t="s">
        <v>231</v>
      </c>
      <c r="E45" s="94" t="s">
        <v>232</v>
      </c>
      <c r="F45" s="95" t="s">
        <v>229</v>
      </c>
      <c r="G45" s="111" t="s">
        <v>229</v>
      </c>
      <c r="H45" s="101" t="s">
        <v>235</v>
      </c>
      <c r="I45" s="94" t="s">
        <v>228</v>
      </c>
      <c r="J45" s="101" t="s">
        <v>235</v>
      </c>
      <c r="K45" s="108" t="s">
        <v>232</v>
      </c>
      <c r="L45" s="101" t="s">
        <v>235</v>
      </c>
      <c r="M45" s="96" t="s">
        <v>230</v>
      </c>
      <c r="N45" s="97" t="s">
        <v>231</v>
      </c>
      <c r="O45" s="94" t="s">
        <v>228</v>
      </c>
      <c r="P45" s="97" t="s">
        <v>231</v>
      </c>
      <c r="Q45" s="96" t="s">
        <v>230</v>
      </c>
      <c r="R45" s="97" t="s">
        <v>231</v>
      </c>
      <c r="S45" s="96" t="s">
        <v>230</v>
      </c>
      <c r="T45" s="97" t="s">
        <v>231</v>
      </c>
      <c r="U45" s="108" t="s">
        <v>232</v>
      </c>
      <c r="V45" s="108" t="s">
        <v>232</v>
      </c>
      <c r="W45" s="108" t="s">
        <v>232</v>
      </c>
      <c r="X45" s="94" t="s">
        <v>228</v>
      </c>
      <c r="Y45" s="94" t="s">
        <v>228</v>
      </c>
      <c r="Z45" s="95" t="s">
        <v>229</v>
      </c>
      <c r="AA45" s="95" t="s">
        <v>229</v>
      </c>
      <c r="AB45" s="108" t="s">
        <v>232</v>
      </c>
      <c r="AC45" s="108" t="s">
        <v>232</v>
      </c>
      <c r="AD45" s="108" t="s">
        <v>232</v>
      </c>
      <c r="AE45" s="95" t="s">
        <v>229</v>
      </c>
      <c r="AF45" s="108" t="s">
        <v>232</v>
      </c>
      <c r="AG45" s="94" t="s">
        <v>228</v>
      </c>
      <c r="AH45" s="97" t="s">
        <v>231</v>
      </c>
      <c r="AI45" s="94" t="s">
        <v>228</v>
      </c>
      <c r="AJ45" s="108" t="s">
        <v>232</v>
      </c>
      <c r="AK45" s="108" t="s">
        <v>232</v>
      </c>
      <c r="AL45" s="95" t="s">
        <v>229</v>
      </c>
      <c r="AM45" s="94" t="s">
        <v>228</v>
      </c>
    </row>
    <row r="46" spans="1:39" ht="14.25" customHeight="1">
      <c r="A46" s="52"/>
      <c r="B46" s="52" t="s">
        <v>75</v>
      </c>
      <c r="C46" s="102" t="s">
        <v>242</v>
      </c>
      <c r="D46" s="94" t="s">
        <v>228</v>
      </c>
      <c r="E46" s="94" t="s">
        <v>228</v>
      </c>
      <c r="F46" s="94" t="s">
        <v>228</v>
      </c>
      <c r="G46" s="94" t="s">
        <v>228</v>
      </c>
      <c r="H46" s="94" t="s">
        <v>228</v>
      </c>
      <c r="I46" s="94" t="s">
        <v>228</v>
      </c>
      <c r="J46" s="94" t="s">
        <v>228</v>
      </c>
      <c r="K46" s="94" t="s">
        <v>228</v>
      </c>
      <c r="L46" s="94" t="s">
        <v>228</v>
      </c>
      <c r="M46" s="94" t="s">
        <v>228</v>
      </c>
      <c r="N46" s="94" t="s">
        <v>228</v>
      </c>
      <c r="O46" s="94" t="s">
        <v>228</v>
      </c>
      <c r="P46" s="94" t="s">
        <v>228</v>
      </c>
      <c r="Q46" s="96" t="s">
        <v>230</v>
      </c>
      <c r="R46" s="94" t="s">
        <v>228</v>
      </c>
      <c r="S46" s="95" t="s">
        <v>229</v>
      </c>
      <c r="T46" s="94" t="s">
        <v>228</v>
      </c>
      <c r="U46" s="94" t="s">
        <v>228</v>
      </c>
      <c r="V46" s="108" t="s">
        <v>232</v>
      </c>
      <c r="W46" s="94" t="s">
        <v>228</v>
      </c>
      <c r="X46" s="94" t="s">
        <v>228</v>
      </c>
      <c r="Y46" s="94" t="s">
        <v>228</v>
      </c>
      <c r="Z46" s="94" t="s">
        <v>228</v>
      </c>
      <c r="AA46" s="94" t="s">
        <v>228</v>
      </c>
      <c r="AB46" s="94" t="s">
        <v>228</v>
      </c>
      <c r="AC46" s="94" t="s">
        <v>228</v>
      </c>
      <c r="AD46" s="94" t="s">
        <v>228</v>
      </c>
      <c r="AE46" s="94" t="s">
        <v>228</v>
      </c>
      <c r="AF46" s="94" t="s">
        <v>228</v>
      </c>
      <c r="AG46" s="94" t="s">
        <v>228</v>
      </c>
      <c r="AH46" s="94" t="s">
        <v>228</v>
      </c>
      <c r="AI46" s="94" t="s">
        <v>228</v>
      </c>
      <c r="AJ46" s="94" t="s">
        <v>228</v>
      </c>
      <c r="AK46" s="95" t="s">
        <v>229</v>
      </c>
      <c r="AL46" s="95" t="s">
        <v>229</v>
      </c>
      <c r="AM46" s="94" t="s">
        <v>228</v>
      </c>
    </row>
    <row r="47" spans="1:39" ht="14.25" customHeight="1">
      <c r="A47" s="52"/>
      <c r="B47" s="52" t="s">
        <v>76</v>
      </c>
      <c r="C47" s="102" t="s">
        <v>242</v>
      </c>
      <c r="D47" s="94" t="s">
        <v>228</v>
      </c>
      <c r="E47" s="94" t="s">
        <v>228</v>
      </c>
      <c r="F47" s="94" t="s">
        <v>228</v>
      </c>
      <c r="G47" s="94" t="s">
        <v>228</v>
      </c>
      <c r="H47" s="94" t="s">
        <v>228</v>
      </c>
      <c r="I47" s="94" t="s">
        <v>228</v>
      </c>
      <c r="J47" s="94" t="s">
        <v>228</v>
      </c>
      <c r="K47" s="94" t="s">
        <v>228</v>
      </c>
      <c r="L47" s="94" t="s">
        <v>228</v>
      </c>
      <c r="M47" s="94" t="s">
        <v>228</v>
      </c>
      <c r="N47" s="94" t="s">
        <v>228</v>
      </c>
      <c r="O47" s="94" t="s">
        <v>228</v>
      </c>
      <c r="P47" s="94" t="s">
        <v>228</v>
      </c>
      <c r="Q47" s="94" t="s">
        <v>228</v>
      </c>
      <c r="R47" s="94" t="s">
        <v>228</v>
      </c>
      <c r="S47" s="95" t="s">
        <v>229</v>
      </c>
      <c r="T47" s="94" t="s">
        <v>228</v>
      </c>
      <c r="U47" s="94" t="s">
        <v>228</v>
      </c>
      <c r="V47" s="108" t="s">
        <v>232</v>
      </c>
      <c r="W47" s="94" t="s">
        <v>228</v>
      </c>
      <c r="X47" s="94" t="s">
        <v>228</v>
      </c>
      <c r="Y47" s="94" t="s">
        <v>228</v>
      </c>
      <c r="Z47" s="94" t="s">
        <v>228</v>
      </c>
      <c r="AA47" s="94" t="s">
        <v>228</v>
      </c>
      <c r="AB47" s="94" t="s">
        <v>228</v>
      </c>
      <c r="AC47" s="94" t="s">
        <v>228</v>
      </c>
      <c r="AD47" s="94" t="s">
        <v>228</v>
      </c>
      <c r="AE47" s="94" t="s">
        <v>228</v>
      </c>
      <c r="AF47" s="94" t="s">
        <v>228</v>
      </c>
      <c r="AG47" s="94" t="s">
        <v>228</v>
      </c>
      <c r="AH47" s="94" t="s">
        <v>228</v>
      </c>
      <c r="AI47" s="94" t="s">
        <v>228</v>
      </c>
      <c r="AJ47" s="94" t="s">
        <v>228</v>
      </c>
      <c r="AK47" s="95" t="s">
        <v>229</v>
      </c>
      <c r="AL47" s="95" t="s">
        <v>229</v>
      </c>
      <c r="AM47" s="94" t="s">
        <v>228</v>
      </c>
    </row>
    <row r="48" spans="1:39" ht="14.25" customHeight="1">
      <c r="A48" s="106"/>
      <c r="B48" s="106"/>
      <c r="C48" s="106"/>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row>
    <row r="49" spans="1:39" ht="14.25" customHeight="1">
      <c r="A49" s="102" t="s">
        <v>77</v>
      </c>
      <c r="B49" s="52" t="s">
        <v>78</v>
      </c>
      <c r="C49" s="52" t="s">
        <v>234</v>
      </c>
      <c r="D49" s="97" t="s">
        <v>231</v>
      </c>
      <c r="E49" s="108" t="s">
        <v>232</v>
      </c>
      <c r="F49" s="95" t="s">
        <v>229</v>
      </c>
      <c r="G49" s="94" t="s">
        <v>228</v>
      </c>
      <c r="H49" s="108" t="s">
        <v>232</v>
      </c>
      <c r="I49" s="94" t="s">
        <v>228</v>
      </c>
      <c r="J49" s="94" t="s">
        <v>228</v>
      </c>
      <c r="K49" s="94" t="s">
        <v>228</v>
      </c>
      <c r="L49" s="101" t="s">
        <v>235</v>
      </c>
      <c r="M49" s="96" t="s">
        <v>230</v>
      </c>
      <c r="N49" s="97" t="s">
        <v>231</v>
      </c>
      <c r="O49" s="95" t="s">
        <v>229</v>
      </c>
      <c r="P49" s="97" t="s">
        <v>231</v>
      </c>
      <c r="Q49" s="96" t="s">
        <v>230</v>
      </c>
      <c r="R49" s="97" t="s">
        <v>231</v>
      </c>
      <c r="S49" s="96" t="s">
        <v>230</v>
      </c>
      <c r="T49" s="97" t="s">
        <v>231</v>
      </c>
      <c r="U49" s="108" t="s">
        <v>232</v>
      </c>
      <c r="V49" s="108" t="s">
        <v>232</v>
      </c>
      <c r="W49" s="108" t="s">
        <v>232</v>
      </c>
      <c r="X49" s="94" t="s">
        <v>228</v>
      </c>
      <c r="Y49" s="94" t="s">
        <v>228</v>
      </c>
      <c r="Z49" s="96" t="s">
        <v>230</v>
      </c>
      <c r="AA49" s="95" t="s">
        <v>229</v>
      </c>
      <c r="AB49" s="108" t="s">
        <v>232</v>
      </c>
      <c r="AC49" s="95" t="s">
        <v>229</v>
      </c>
      <c r="AD49" s="95" t="s">
        <v>229</v>
      </c>
      <c r="AE49" s="95" t="s">
        <v>229</v>
      </c>
      <c r="AF49" s="95" t="s">
        <v>229</v>
      </c>
      <c r="AG49" s="94" t="s">
        <v>228</v>
      </c>
      <c r="AH49" s="97" t="s">
        <v>231</v>
      </c>
      <c r="AI49" s="94" t="s">
        <v>228</v>
      </c>
      <c r="AJ49" s="108" t="s">
        <v>232</v>
      </c>
      <c r="AK49" s="108" t="s">
        <v>232</v>
      </c>
      <c r="AL49" s="95" t="s">
        <v>229</v>
      </c>
      <c r="AM49" s="94" t="s">
        <v>228</v>
      </c>
    </row>
    <row r="50" spans="1:39" ht="14.25" customHeight="1">
      <c r="A50" s="52"/>
      <c r="B50" s="52" t="s">
        <v>79</v>
      </c>
      <c r="C50" s="52" t="s">
        <v>234</v>
      </c>
      <c r="D50" s="97" t="s">
        <v>231</v>
      </c>
      <c r="E50" s="108" t="s">
        <v>232</v>
      </c>
      <c r="F50" s="95" t="s">
        <v>229</v>
      </c>
      <c r="G50" s="94" t="s">
        <v>228</v>
      </c>
      <c r="H50" s="95" t="s">
        <v>229</v>
      </c>
      <c r="I50" s="94" t="s">
        <v>228</v>
      </c>
      <c r="J50" s="94" t="s">
        <v>228</v>
      </c>
      <c r="K50" s="94" t="s">
        <v>228</v>
      </c>
      <c r="L50" s="101" t="s">
        <v>235</v>
      </c>
      <c r="M50" s="96" t="s">
        <v>230</v>
      </c>
      <c r="N50" s="97" t="s">
        <v>231</v>
      </c>
      <c r="O50" s="94" t="s">
        <v>228</v>
      </c>
      <c r="P50" s="97" t="s">
        <v>231</v>
      </c>
      <c r="Q50" s="96" t="s">
        <v>230</v>
      </c>
      <c r="R50" s="97" t="s">
        <v>231</v>
      </c>
      <c r="S50" s="96" t="s">
        <v>230</v>
      </c>
      <c r="T50" s="97" t="s">
        <v>231</v>
      </c>
      <c r="U50" s="108" t="s">
        <v>232</v>
      </c>
      <c r="V50" s="108" t="s">
        <v>232</v>
      </c>
      <c r="W50" s="108" t="s">
        <v>232</v>
      </c>
      <c r="X50" s="94" t="s">
        <v>228</v>
      </c>
      <c r="Y50" s="94" t="s">
        <v>228</v>
      </c>
      <c r="Z50" s="96" t="s">
        <v>230</v>
      </c>
      <c r="AA50" s="95" t="s">
        <v>229</v>
      </c>
      <c r="AB50" s="108" t="s">
        <v>232</v>
      </c>
      <c r="AC50" s="95" t="s">
        <v>229</v>
      </c>
      <c r="AD50" s="95" t="s">
        <v>229</v>
      </c>
      <c r="AE50" s="95" t="s">
        <v>229</v>
      </c>
      <c r="AF50" s="95" t="s">
        <v>229</v>
      </c>
      <c r="AG50" s="94" t="s">
        <v>228</v>
      </c>
      <c r="AH50" s="97" t="s">
        <v>231</v>
      </c>
      <c r="AI50" s="94" t="s">
        <v>228</v>
      </c>
      <c r="AJ50" s="108" t="s">
        <v>232</v>
      </c>
      <c r="AK50" s="108" t="s">
        <v>232</v>
      </c>
      <c r="AL50" s="95" t="s">
        <v>229</v>
      </c>
      <c r="AM50" s="94" t="s">
        <v>228</v>
      </c>
    </row>
    <row r="51" spans="1:39" ht="14.25" customHeight="1">
      <c r="A51" s="52"/>
      <c r="B51" s="52" t="s">
        <v>80</v>
      </c>
      <c r="C51" s="52" t="s">
        <v>234</v>
      </c>
      <c r="D51" s="97" t="s">
        <v>231</v>
      </c>
      <c r="E51" s="108" t="s">
        <v>232</v>
      </c>
      <c r="F51" s="95" t="s">
        <v>229</v>
      </c>
      <c r="G51" s="111" t="s">
        <v>229</v>
      </c>
      <c r="H51" s="108" t="s">
        <v>232</v>
      </c>
      <c r="I51" s="94" t="s">
        <v>228</v>
      </c>
      <c r="J51" s="94" t="s">
        <v>228</v>
      </c>
      <c r="K51" s="94" t="s">
        <v>228</v>
      </c>
      <c r="L51" s="101" t="s">
        <v>235</v>
      </c>
      <c r="M51" s="96" t="s">
        <v>230</v>
      </c>
      <c r="N51" s="97" t="s">
        <v>231</v>
      </c>
      <c r="O51" s="94" t="s">
        <v>228</v>
      </c>
      <c r="P51" s="97" t="s">
        <v>231</v>
      </c>
      <c r="Q51" s="96" t="s">
        <v>230</v>
      </c>
      <c r="R51" s="97" t="s">
        <v>231</v>
      </c>
      <c r="S51" s="96" t="s">
        <v>230</v>
      </c>
      <c r="T51" s="97" t="s">
        <v>231</v>
      </c>
      <c r="U51" s="108" t="s">
        <v>232</v>
      </c>
      <c r="V51" s="108" t="s">
        <v>232</v>
      </c>
      <c r="W51" s="108" t="s">
        <v>232</v>
      </c>
      <c r="X51" s="94" t="s">
        <v>228</v>
      </c>
      <c r="Y51" s="94" t="s">
        <v>228</v>
      </c>
      <c r="Z51" s="96" t="s">
        <v>230</v>
      </c>
      <c r="AA51" s="95" t="s">
        <v>229</v>
      </c>
      <c r="AB51" s="108" t="s">
        <v>232</v>
      </c>
      <c r="AC51" s="95" t="s">
        <v>229</v>
      </c>
      <c r="AD51" s="95" t="s">
        <v>229</v>
      </c>
      <c r="AE51" s="95" t="s">
        <v>229</v>
      </c>
      <c r="AF51" s="95" t="s">
        <v>229</v>
      </c>
      <c r="AG51" s="94" t="s">
        <v>228</v>
      </c>
      <c r="AH51" s="97" t="s">
        <v>231</v>
      </c>
      <c r="AI51" s="94" t="s">
        <v>228</v>
      </c>
      <c r="AJ51" s="108" t="s">
        <v>232</v>
      </c>
      <c r="AK51" s="108" t="s">
        <v>232</v>
      </c>
      <c r="AL51" s="95" t="s">
        <v>229</v>
      </c>
      <c r="AM51" s="94" t="s">
        <v>228</v>
      </c>
    </row>
    <row r="52" spans="1:39" ht="14.25" customHeight="1">
      <c r="A52" s="52"/>
      <c r="B52" s="52" t="s">
        <v>81</v>
      </c>
      <c r="C52" s="52" t="s">
        <v>234</v>
      </c>
      <c r="D52" s="97" t="s">
        <v>231</v>
      </c>
      <c r="E52" s="108" t="s">
        <v>232</v>
      </c>
      <c r="F52" s="95" t="s">
        <v>229</v>
      </c>
      <c r="G52" s="95" t="s">
        <v>229</v>
      </c>
      <c r="H52" s="108" t="s">
        <v>232</v>
      </c>
      <c r="I52" s="94" t="s">
        <v>228</v>
      </c>
      <c r="J52" s="94" t="s">
        <v>228</v>
      </c>
      <c r="K52" s="94" t="s">
        <v>228</v>
      </c>
      <c r="L52" s="101" t="s">
        <v>235</v>
      </c>
      <c r="M52" s="96" t="s">
        <v>230</v>
      </c>
      <c r="N52" s="97" t="s">
        <v>231</v>
      </c>
      <c r="O52" s="94" t="s">
        <v>228</v>
      </c>
      <c r="P52" s="97" t="s">
        <v>231</v>
      </c>
      <c r="Q52" s="96" t="s">
        <v>230</v>
      </c>
      <c r="R52" s="97" t="s">
        <v>231</v>
      </c>
      <c r="S52" s="96" t="s">
        <v>230</v>
      </c>
      <c r="T52" s="97" t="s">
        <v>231</v>
      </c>
      <c r="U52" s="108" t="s">
        <v>232</v>
      </c>
      <c r="V52" s="108" t="s">
        <v>232</v>
      </c>
      <c r="W52" s="108" t="s">
        <v>232</v>
      </c>
      <c r="X52" s="94" t="s">
        <v>228</v>
      </c>
      <c r="Y52" s="94" t="s">
        <v>228</v>
      </c>
      <c r="Z52" s="96" t="s">
        <v>230</v>
      </c>
      <c r="AA52" s="95" t="s">
        <v>229</v>
      </c>
      <c r="AB52" s="108" t="s">
        <v>232</v>
      </c>
      <c r="AC52" s="94" t="s">
        <v>228</v>
      </c>
      <c r="AD52" s="94" t="s">
        <v>228</v>
      </c>
      <c r="AE52" s="94" t="s">
        <v>228</v>
      </c>
      <c r="AF52" s="94" t="s">
        <v>228</v>
      </c>
      <c r="AG52" s="94" t="s">
        <v>228</v>
      </c>
      <c r="AH52" s="94" t="s">
        <v>228</v>
      </c>
      <c r="AI52" s="94" t="s">
        <v>228</v>
      </c>
      <c r="AJ52" s="108" t="s">
        <v>232</v>
      </c>
      <c r="AK52" s="108" t="s">
        <v>232</v>
      </c>
      <c r="AL52" s="95" t="s">
        <v>229</v>
      </c>
      <c r="AM52" s="94" t="s">
        <v>228</v>
      </c>
    </row>
    <row r="53" spans="1:39" ht="14.25" customHeight="1">
      <c r="A53" s="52"/>
      <c r="B53" s="52" t="s">
        <v>82</v>
      </c>
      <c r="C53" s="52" t="s">
        <v>234</v>
      </c>
      <c r="D53" s="97" t="s">
        <v>231</v>
      </c>
      <c r="E53" s="108" t="s">
        <v>232</v>
      </c>
      <c r="F53" s="95" t="s">
        <v>229</v>
      </c>
      <c r="G53" s="94" t="s">
        <v>228</v>
      </c>
      <c r="H53" s="95" t="s">
        <v>229</v>
      </c>
      <c r="I53" s="94" t="s">
        <v>228</v>
      </c>
      <c r="J53" s="94" t="s">
        <v>228</v>
      </c>
      <c r="K53" s="94" t="s">
        <v>228</v>
      </c>
      <c r="L53" s="94" t="s">
        <v>228</v>
      </c>
      <c r="M53" s="96" t="s">
        <v>230</v>
      </c>
      <c r="N53" s="97" t="s">
        <v>231</v>
      </c>
      <c r="O53" s="108" t="s">
        <v>232</v>
      </c>
      <c r="P53" s="97" t="s">
        <v>231</v>
      </c>
      <c r="Q53" s="96" t="s">
        <v>230</v>
      </c>
      <c r="R53" s="97" t="s">
        <v>231</v>
      </c>
      <c r="S53" s="96" t="s">
        <v>230</v>
      </c>
      <c r="T53" s="97" t="s">
        <v>231</v>
      </c>
      <c r="U53" s="108" t="s">
        <v>232</v>
      </c>
      <c r="V53" s="108" t="s">
        <v>232</v>
      </c>
      <c r="W53" s="108" t="s">
        <v>232</v>
      </c>
      <c r="X53" s="94" t="s">
        <v>228</v>
      </c>
      <c r="Y53" s="94" t="s">
        <v>228</v>
      </c>
      <c r="Z53" s="96" t="s">
        <v>230</v>
      </c>
      <c r="AA53" s="95" t="s">
        <v>229</v>
      </c>
      <c r="AB53" s="108" t="s">
        <v>232</v>
      </c>
      <c r="AC53" s="95" t="s">
        <v>229</v>
      </c>
      <c r="AD53" s="95" t="s">
        <v>229</v>
      </c>
      <c r="AE53" s="95" t="s">
        <v>229</v>
      </c>
      <c r="AF53" s="95" t="s">
        <v>229</v>
      </c>
      <c r="AG53" s="94" t="s">
        <v>228</v>
      </c>
      <c r="AH53" s="94" t="s">
        <v>228</v>
      </c>
      <c r="AI53" s="94" t="s">
        <v>228</v>
      </c>
      <c r="AJ53" s="108" t="s">
        <v>232</v>
      </c>
      <c r="AK53" s="108" t="s">
        <v>232</v>
      </c>
      <c r="AL53" s="95" t="s">
        <v>229</v>
      </c>
      <c r="AM53" s="94" t="s">
        <v>228</v>
      </c>
    </row>
    <row r="54" spans="1:39" ht="14.25" customHeight="1">
      <c r="A54" s="52"/>
      <c r="B54" s="52" t="s">
        <v>83</v>
      </c>
      <c r="C54" s="52" t="s">
        <v>234</v>
      </c>
      <c r="D54" s="97" t="s">
        <v>231</v>
      </c>
      <c r="E54" s="108" t="s">
        <v>232</v>
      </c>
      <c r="F54" s="95" t="s">
        <v>229</v>
      </c>
      <c r="G54" s="94" t="s">
        <v>228</v>
      </c>
      <c r="H54" s="94" t="s">
        <v>228</v>
      </c>
      <c r="I54" s="94" t="s">
        <v>228</v>
      </c>
      <c r="J54" s="94" t="s">
        <v>228</v>
      </c>
      <c r="K54" s="94" t="s">
        <v>228</v>
      </c>
      <c r="L54" s="94" t="s">
        <v>228</v>
      </c>
      <c r="M54" s="96" t="s">
        <v>230</v>
      </c>
      <c r="N54" s="97" t="s">
        <v>231</v>
      </c>
      <c r="O54" s="108" t="s">
        <v>232</v>
      </c>
      <c r="P54" s="97" t="s">
        <v>231</v>
      </c>
      <c r="Q54" s="96" t="s">
        <v>230</v>
      </c>
      <c r="R54" s="97" t="s">
        <v>231</v>
      </c>
      <c r="S54" s="96" t="s">
        <v>230</v>
      </c>
      <c r="T54" s="97" t="s">
        <v>231</v>
      </c>
      <c r="U54" s="108" t="s">
        <v>232</v>
      </c>
      <c r="V54" s="108" t="s">
        <v>232</v>
      </c>
      <c r="W54" s="108" t="s">
        <v>232</v>
      </c>
      <c r="X54" s="94" t="s">
        <v>228</v>
      </c>
      <c r="Y54" s="94" t="s">
        <v>228</v>
      </c>
      <c r="Z54" s="96" t="s">
        <v>230</v>
      </c>
      <c r="AA54" s="95" t="s">
        <v>229</v>
      </c>
      <c r="AB54" s="108" t="s">
        <v>232</v>
      </c>
      <c r="AC54" s="95" t="s">
        <v>229</v>
      </c>
      <c r="AD54" s="95" t="s">
        <v>229</v>
      </c>
      <c r="AE54" s="95" t="s">
        <v>229</v>
      </c>
      <c r="AF54" s="95" t="s">
        <v>229</v>
      </c>
      <c r="AG54" s="94" t="s">
        <v>228</v>
      </c>
      <c r="AH54" s="94" t="s">
        <v>228</v>
      </c>
      <c r="AI54" s="94" t="s">
        <v>228</v>
      </c>
      <c r="AJ54" s="108" t="s">
        <v>232</v>
      </c>
      <c r="AK54" s="108" t="s">
        <v>232</v>
      </c>
      <c r="AL54" s="95" t="s">
        <v>229</v>
      </c>
      <c r="AM54" s="94" t="s">
        <v>228</v>
      </c>
    </row>
    <row r="55" spans="1:39" ht="14.25" customHeight="1">
      <c r="A55" s="52"/>
      <c r="B55" s="52" t="s">
        <v>84</v>
      </c>
      <c r="C55" s="52" t="s">
        <v>234</v>
      </c>
      <c r="D55" s="97" t="s">
        <v>231</v>
      </c>
      <c r="E55" s="108" t="s">
        <v>232</v>
      </c>
      <c r="F55" s="95" t="s">
        <v>229</v>
      </c>
      <c r="G55" s="94" t="s">
        <v>228</v>
      </c>
      <c r="H55" s="94" t="s">
        <v>228</v>
      </c>
      <c r="I55" s="94" t="s">
        <v>228</v>
      </c>
      <c r="J55" s="94" t="s">
        <v>228</v>
      </c>
      <c r="K55" s="94" t="s">
        <v>228</v>
      </c>
      <c r="L55" s="94" t="s">
        <v>228</v>
      </c>
      <c r="M55" s="96" t="s">
        <v>230</v>
      </c>
      <c r="N55" s="97" t="s">
        <v>231</v>
      </c>
      <c r="O55" s="108" t="s">
        <v>232</v>
      </c>
      <c r="P55" s="97" t="s">
        <v>231</v>
      </c>
      <c r="Q55" s="96" t="s">
        <v>230</v>
      </c>
      <c r="R55" s="97" t="s">
        <v>231</v>
      </c>
      <c r="S55" s="96" t="s">
        <v>230</v>
      </c>
      <c r="T55" s="97" t="s">
        <v>231</v>
      </c>
      <c r="U55" s="108" t="s">
        <v>232</v>
      </c>
      <c r="V55" s="108" t="s">
        <v>232</v>
      </c>
      <c r="W55" s="108" t="s">
        <v>232</v>
      </c>
      <c r="X55" s="94" t="s">
        <v>228</v>
      </c>
      <c r="Y55" s="94" t="s">
        <v>228</v>
      </c>
      <c r="Z55" s="96" t="s">
        <v>230</v>
      </c>
      <c r="AA55" s="95" t="s">
        <v>229</v>
      </c>
      <c r="AB55" s="108" t="s">
        <v>232</v>
      </c>
      <c r="AC55" s="95" t="s">
        <v>229</v>
      </c>
      <c r="AD55" s="95" t="s">
        <v>229</v>
      </c>
      <c r="AE55" s="95" t="s">
        <v>229</v>
      </c>
      <c r="AF55" s="95" t="s">
        <v>229</v>
      </c>
      <c r="AG55" s="94" t="s">
        <v>228</v>
      </c>
      <c r="AH55" s="94" t="s">
        <v>228</v>
      </c>
      <c r="AI55" s="94" t="s">
        <v>228</v>
      </c>
      <c r="AJ55" s="108" t="s">
        <v>232</v>
      </c>
      <c r="AK55" s="108" t="s">
        <v>232</v>
      </c>
      <c r="AL55" s="95" t="s">
        <v>229</v>
      </c>
      <c r="AM55" s="94" t="s">
        <v>228</v>
      </c>
    </row>
    <row r="56" spans="1:39" ht="14.25" customHeight="1">
      <c r="A56" s="52"/>
      <c r="B56" s="52" t="s">
        <v>85</v>
      </c>
      <c r="C56" s="52" t="s">
        <v>234</v>
      </c>
      <c r="D56" s="97" t="s">
        <v>231</v>
      </c>
      <c r="E56" s="108" t="s">
        <v>232</v>
      </c>
      <c r="F56" s="95" t="s">
        <v>229</v>
      </c>
      <c r="G56" s="94" t="s">
        <v>228</v>
      </c>
      <c r="H56" s="95" t="s">
        <v>229</v>
      </c>
      <c r="I56" s="94" t="s">
        <v>228</v>
      </c>
      <c r="J56" s="95" t="s">
        <v>229</v>
      </c>
      <c r="K56" s="94" t="s">
        <v>228</v>
      </c>
      <c r="L56" s="101" t="s">
        <v>235</v>
      </c>
      <c r="M56" s="96" t="s">
        <v>230</v>
      </c>
      <c r="N56" s="97" t="s">
        <v>231</v>
      </c>
      <c r="O56" s="108" t="s">
        <v>232</v>
      </c>
      <c r="P56" s="97" t="s">
        <v>231</v>
      </c>
      <c r="Q56" s="96" t="s">
        <v>230</v>
      </c>
      <c r="R56" s="97" t="s">
        <v>231</v>
      </c>
      <c r="S56" s="96" t="s">
        <v>230</v>
      </c>
      <c r="T56" s="97" t="s">
        <v>231</v>
      </c>
      <c r="U56" s="108" t="s">
        <v>232</v>
      </c>
      <c r="V56" s="108" t="s">
        <v>232</v>
      </c>
      <c r="W56" s="108" t="s">
        <v>232</v>
      </c>
      <c r="X56" s="94" t="s">
        <v>228</v>
      </c>
      <c r="Y56" s="94" t="s">
        <v>228</v>
      </c>
      <c r="Z56" s="96" t="s">
        <v>230</v>
      </c>
      <c r="AA56" s="95" t="s">
        <v>229</v>
      </c>
      <c r="AB56" s="108" t="s">
        <v>232</v>
      </c>
      <c r="AC56" s="95" t="s">
        <v>229</v>
      </c>
      <c r="AD56" s="95" t="s">
        <v>229</v>
      </c>
      <c r="AE56" s="95" t="s">
        <v>229</v>
      </c>
      <c r="AF56" s="95" t="s">
        <v>229</v>
      </c>
      <c r="AG56" s="94" t="s">
        <v>228</v>
      </c>
      <c r="AH56" s="94" t="s">
        <v>228</v>
      </c>
      <c r="AI56" s="94" t="s">
        <v>228</v>
      </c>
      <c r="AJ56" s="108" t="s">
        <v>232</v>
      </c>
      <c r="AK56" s="108" t="s">
        <v>232</v>
      </c>
      <c r="AL56" s="95" t="s">
        <v>229</v>
      </c>
      <c r="AM56" s="94" t="s">
        <v>228</v>
      </c>
    </row>
    <row r="57" spans="1:39" ht="14.25" customHeight="1">
      <c r="A57" s="52"/>
      <c r="B57" s="52" t="s">
        <v>86</v>
      </c>
      <c r="C57" s="52" t="s">
        <v>234</v>
      </c>
      <c r="D57" s="97" t="s">
        <v>231</v>
      </c>
      <c r="E57" s="108" t="s">
        <v>232</v>
      </c>
      <c r="F57" s="95" t="s">
        <v>229</v>
      </c>
      <c r="G57" s="94" t="s">
        <v>228</v>
      </c>
      <c r="H57" s="95" t="s">
        <v>229</v>
      </c>
      <c r="I57" s="94" t="s">
        <v>228</v>
      </c>
      <c r="J57" s="95" t="s">
        <v>229</v>
      </c>
      <c r="K57" s="94" t="s">
        <v>228</v>
      </c>
      <c r="L57" s="101" t="s">
        <v>235</v>
      </c>
      <c r="M57" s="96" t="s">
        <v>230</v>
      </c>
      <c r="N57" s="97" t="s">
        <v>231</v>
      </c>
      <c r="O57" s="108" t="s">
        <v>232</v>
      </c>
      <c r="P57" s="97" t="s">
        <v>231</v>
      </c>
      <c r="Q57" s="96" t="s">
        <v>230</v>
      </c>
      <c r="R57" s="97" t="s">
        <v>231</v>
      </c>
      <c r="S57" s="96" t="s">
        <v>230</v>
      </c>
      <c r="T57" s="97" t="s">
        <v>231</v>
      </c>
      <c r="U57" s="108" t="s">
        <v>232</v>
      </c>
      <c r="V57" s="108" t="s">
        <v>232</v>
      </c>
      <c r="W57" s="108" t="s">
        <v>232</v>
      </c>
      <c r="X57" s="94" t="s">
        <v>228</v>
      </c>
      <c r="Y57" s="94" t="s">
        <v>228</v>
      </c>
      <c r="Z57" s="96" t="s">
        <v>230</v>
      </c>
      <c r="AA57" s="95" t="s">
        <v>229</v>
      </c>
      <c r="AB57" s="108" t="s">
        <v>232</v>
      </c>
      <c r="AC57" s="95" t="s">
        <v>229</v>
      </c>
      <c r="AD57" s="95" t="s">
        <v>229</v>
      </c>
      <c r="AE57" s="95" t="s">
        <v>229</v>
      </c>
      <c r="AF57" s="95" t="s">
        <v>229</v>
      </c>
      <c r="AG57" s="94" t="s">
        <v>228</v>
      </c>
      <c r="AH57" s="94" t="s">
        <v>228</v>
      </c>
      <c r="AI57" s="94" t="s">
        <v>228</v>
      </c>
      <c r="AJ57" s="108" t="s">
        <v>232</v>
      </c>
      <c r="AK57" s="108" t="s">
        <v>232</v>
      </c>
      <c r="AL57" s="95" t="s">
        <v>229</v>
      </c>
      <c r="AM57" s="94" t="s">
        <v>228</v>
      </c>
    </row>
    <row r="58" spans="1:39" ht="14.25" customHeight="1">
      <c r="A58" s="52"/>
      <c r="B58" s="52" t="s">
        <v>87</v>
      </c>
      <c r="C58" s="52" t="s">
        <v>227</v>
      </c>
      <c r="D58" s="94" t="s">
        <v>228</v>
      </c>
      <c r="E58" s="94" t="s">
        <v>228</v>
      </c>
      <c r="F58" s="94"/>
      <c r="G58" s="94"/>
      <c r="H58" s="94"/>
      <c r="I58" s="94"/>
      <c r="J58" s="94"/>
      <c r="K58" s="94"/>
      <c r="L58" s="94"/>
      <c r="M58" s="94"/>
      <c r="N58" s="94"/>
      <c r="O58" s="94"/>
      <c r="P58" s="94"/>
      <c r="Q58" s="94"/>
      <c r="R58" s="94"/>
      <c r="S58" s="94"/>
      <c r="T58" s="94"/>
      <c r="U58" s="94"/>
      <c r="V58" s="94"/>
      <c r="W58" s="94"/>
      <c r="X58" s="94"/>
      <c r="Y58" s="94"/>
      <c r="Z58" s="94"/>
      <c r="AA58" s="94"/>
      <c r="AB58" s="94"/>
      <c r="AC58" s="94"/>
      <c r="AD58" s="94"/>
      <c r="AE58" s="94"/>
      <c r="AF58" s="94"/>
      <c r="AG58" s="94"/>
      <c r="AH58" s="94"/>
      <c r="AI58" s="94"/>
      <c r="AJ58" s="94"/>
      <c r="AK58" s="94"/>
      <c r="AL58" s="94"/>
      <c r="AM58" s="94"/>
    </row>
    <row r="59" spans="1:39" ht="14.25" customHeight="1">
      <c r="A59" s="106"/>
      <c r="B59" s="106"/>
      <c r="C59" s="106"/>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c r="AL59" s="107"/>
      <c r="AM59" s="107"/>
    </row>
    <row r="60" spans="1:39" ht="14.25" customHeight="1">
      <c r="A60" s="102" t="s">
        <v>88</v>
      </c>
      <c r="B60" s="102" t="s">
        <v>89</v>
      </c>
      <c r="C60" s="102" t="s">
        <v>234</v>
      </c>
      <c r="D60" s="94"/>
      <c r="E60" s="94"/>
      <c r="F60" s="94"/>
      <c r="G60" s="94"/>
      <c r="H60" s="94"/>
      <c r="I60" s="94"/>
      <c r="J60" s="94"/>
      <c r="K60" s="94"/>
      <c r="L60" s="94"/>
      <c r="M60" s="94"/>
      <c r="N60" s="94"/>
      <c r="O60" s="94"/>
      <c r="P60" s="94"/>
      <c r="Q60" s="94"/>
      <c r="R60" s="94"/>
      <c r="S60" s="94"/>
      <c r="T60" s="94"/>
      <c r="U60" s="94"/>
      <c r="V60" s="94"/>
      <c r="W60" s="94"/>
      <c r="X60" s="94"/>
      <c r="Y60" s="94"/>
      <c r="Z60" s="94"/>
      <c r="AA60" s="94"/>
      <c r="AB60" s="94"/>
      <c r="AC60" s="94"/>
      <c r="AD60" s="94"/>
      <c r="AE60" s="94"/>
      <c r="AF60" s="94"/>
      <c r="AG60" s="94"/>
      <c r="AH60" s="94"/>
      <c r="AI60" s="94"/>
      <c r="AJ60" s="94"/>
      <c r="AK60" s="94"/>
      <c r="AL60" s="94"/>
      <c r="AM60" s="94"/>
    </row>
    <row r="61" spans="1:39" ht="14.25" customHeight="1">
      <c r="A61" s="52"/>
      <c r="B61" s="102" t="s">
        <v>90</v>
      </c>
      <c r="C61" s="102" t="s">
        <v>234</v>
      </c>
      <c r="D61" s="94"/>
      <c r="E61" s="94"/>
      <c r="F61" s="94"/>
      <c r="G61" s="94"/>
      <c r="H61" s="94"/>
      <c r="I61" s="94"/>
      <c r="J61" s="94"/>
      <c r="K61" s="94"/>
      <c r="L61" s="94"/>
      <c r="M61" s="94"/>
      <c r="N61" s="94"/>
      <c r="O61" s="94"/>
      <c r="P61" s="94"/>
      <c r="Q61" s="94"/>
      <c r="R61" s="94"/>
      <c r="S61" s="94"/>
      <c r="T61" s="94"/>
      <c r="U61" s="94"/>
      <c r="V61" s="94"/>
      <c r="W61" s="94"/>
      <c r="X61" s="94"/>
      <c r="Y61" s="94"/>
      <c r="Z61" s="94"/>
      <c r="AA61" s="94"/>
      <c r="AB61" s="94"/>
      <c r="AC61" s="94"/>
      <c r="AD61" s="94"/>
      <c r="AE61" s="94"/>
      <c r="AF61" s="94"/>
      <c r="AG61" s="94"/>
      <c r="AH61" s="94"/>
      <c r="AI61" s="94"/>
      <c r="AJ61" s="94"/>
      <c r="AK61" s="94"/>
      <c r="AL61" s="94"/>
      <c r="AM61" s="94"/>
    </row>
    <row r="62" spans="1:39" ht="14.25" customHeight="1">
      <c r="A62" s="52"/>
      <c r="B62" s="52"/>
      <c r="C62" s="52"/>
      <c r="D62" s="94"/>
      <c r="E62" s="94"/>
      <c r="F62" s="94"/>
      <c r="G62" s="94"/>
      <c r="H62" s="94"/>
      <c r="I62" s="94"/>
      <c r="J62" s="94"/>
      <c r="K62" s="94"/>
      <c r="L62" s="94"/>
      <c r="M62" s="94"/>
      <c r="N62" s="94"/>
      <c r="O62" s="94"/>
      <c r="P62" s="94"/>
      <c r="Q62" s="94"/>
      <c r="R62" s="94"/>
      <c r="S62" s="94"/>
      <c r="T62" s="94"/>
      <c r="U62" s="94"/>
      <c r="V62" s="94"/>
      <c r="W62" s="94"/>
      <c r="X62" s="94"/>
      <c r="Y62" s="94"/>
      <c r="Z62" s="94"/>
      <c r="AA62" s="94"/>
      <c r="AB62" s="94"/>
      <c r="AC62" s="94"/>
      <c r="AD62" s="94"/>
      <c r="AE62" s="94"/>
      <c r="AF62" s="94"/>
      <c r="AG62" s="94"/>
      <c r="AH62" s="94"/>
      <c r="AI62" s="94"/>
      <c r="AJ62" s="94"/>
      <c r="AK62" s="94"/>
      <c r="AL62" s="94"/>
      <c r="AM62" s="94"/>
    </row>
    <row r="63" spans="1:39" ht="14.25" customHeight="1">
      <c r="A63" s="52"/>
      <c r="B63" s="52"/>
      <c r="C63" s="52"/>
      <c r="D63" s="94"/>
      <c r="E63" s="94"/>
      <c r="F63" s="94"/>
      <c r="G63" s="94"/>
      <c r="H63" s="94"/>
      <c r="I63" s="94"/>
      <c r="J63" s="94"/>
      <c r="K63" s="94"/>
      <c r="L63" s="94"/>
      <c r="M63" s="94"/>
      <c r="N63" s="94"/>
      <c r="O63" s="94"/>
      <c r="P63" s="94"/>
      <c r="Q63" s="94"/>
      <c r="R63" s="94"/>
      <c r="S63" s="94"/>
      <c r="T63" s="94"/>
      <c r="U63" s="94"/>
      <c r="V63" s="94"/>
      <c r="W63" s="94"/>
      <c r="X63" s="94"/>
      <c r="Y63" s="94"/>
      <c r="Z63" s="94"/>
      <c r="AA63" s="94"/>
      <c r="AB63" s="94"/>
      <c r="AC63" s="94"/>
      <c r="AD63" s="94"/>
      <c r="AE63" s="94"/>
      <c r="AF63" s="94"/>
      <c r="AG63" s="94"/>
      <c r="AH63" s="94"/>
      <c r="AI63" s="94"/>
      <c r="AJ63" s="94"/>
      <c r="AK63" s="94"/>
      <c r="AL63" s="94"/>
      <c r="AM63" s="94"/>
    </row>
    <row r="64" spans="1:39" ht="14.25" customHeight="1">
      <c r="A64" s="52"/>
      <c r="B64" s="52"/>
      <c r="C64" s="52"/>
      <c r="D64" s="94"/>
      <c r="E64" s="94"/>
      <c r="F64" s="94"/>
      <c r="G64" s="94"/>
      <c r="H64" s="94"/>
      <c r="I64" s="94"/>
      <c r="J64" s="94"/>
      <c r="K64" s="94"/>
      <c r="L64" s="94"/>
      <c r="M64" s="94"/>
      <c r="N64" s="94"/>
      <c r="O64" s="94"/>
      <c r="P64" s="94"/>
      <c r="Q64" s="94"/>
      <c r="R64" s="94"/>
      <c r="S64" s="94"/>
      <c r="T64" s="94"/>
      <c r="U64" s="94"/>
      <c r="V64" s="94"/>
      <c r="W64" s="94"/>
      <c r="X64" s="94"/>
      <c r="Y64" s="94"/>
      <c r="Z64" s="94"/>
      <c r="AA64" s="94"/>
      <c r="AB64" s="94"/>
      <c r="AC64" s="94"/>
      <c r="AD64" s="94"/>
      <c r="AE64" s="94"/>
      <c r="AF64" s="94"/>
      <c r="AG64" s="94"/>
      <c r="AH64" s="94"/>
      <c r="AI64" s="94"/>
      <c r="AJ64" s="94"/>
      <c r="AK64" s="94"/>
      <c r="AL64" s="94"/>
      <c r="AM64" s="94"/>
    </row>
    <row r="65" spans="1:39" ht="14.25" customHeight="1">
      <c r="A65" s="52"/>
      <c r="B65" s="52"/>
      <c r="C65" s="52"/>
      <c r="D65" s="94"/>
      <c r="E65" s="94"/>
      <c r="F65" s="94"/>
      <c r="G65" s="94"/>
      <c r="H65" s="94"/>
      <c r="I65" s="94"/>
      <c r="J65" s="94"/>
      <c r="K65" s="94"/>
      <c r="L65" s="94"/>
      <c r="M65" s="94"/>
      <c r="N65" s="94"/>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row>
    <row r="66" spans="1:39" ht="14.25" customHeight="1">
      <c r="A66" s="52"/>
      <c r="B66" s="52"/>
      <c r="C66" s="52"/>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c r="AE66" s="94"/>
      <c r="AF66" s="94"/>
      <c r="AG66" s="94"/>
      <c r="AH66" s="94"/>
      <c r="AI66" s="94"/>
      <c r="AJ66" s="94"/>
      <c r="AK66" s="94"/>
      <c r="AL66" s="94"/>
      <c r="AM66" s="94"/>
    </row>
    <row r="67" spans="1:39" ht="14.25" customHeight="1">
      <c r="A67" s="52"/>
      <c r="B67" s="52"/>
      <c r="C67" s="52"/>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c r="AL67" s="94"/>
      <c r="AM67" s="94"/>
    </row>
    <row r="68" spans="1:39" ht="14.25" customHeight="1">
      <c r="A68" s="52"/>
      <c r="B68" s="52"/>
      <c r="C68" s="52"/>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c r="AJ68" s="94"/>
      <c r="AK68" s="94"/>
      <c r="AL68" s="94"/>
      <c r="AM68" s="94"/>
    </row>
    <row r="69" spans="1:39" ht="14.25" customHeight="1">
      <c r="A69" s="52"/>
      <c r="B69" s="52"/>
      <c r="C69" s="52"/>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4"/>
      <c r="AI69" s="94"/>
      <c r="AJ69" s="94"/>
      <c r="AK69" s="94"/>
      <c r="AL69" s="94"/>
      <c r="AM69" s="94"/>
    </row>
    <row r="70" spans="1:39" ht="14.25" customHeight="1">
      <c r="A70" s="106"/>
      <c r="B70" s="106"/>
      <c r="C70" s="106"/>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c r="AL70" s="107"/>
      <c r="AM70" s="107"/>
    </row>
    <row r="71" spans="1:39" ht="14.25" customHeight="1"/>
    <row r="72" spans="1:39" ht="14.25" customHeight="1"/>
    <row r="73" spans="1:39" ht="14.25" customHeight="1"/>
    <row r="74" spans="1:39" ht="14.25" customHeight="1"/>
    <row r="75" spans="1:39" ht="14.25" customHeight="1"/>
    <row r="76" spans="1:39" ht="14.25" customHeight="1"/>
    <row r="77" spans="1:39" ht="14.25" customHeight="1"/>
    <row r="78" spans="1:39" ht="14.25" customHeight="1"/>
    <row r="79" spans="1:39" ht="14.25" customHeight="1"/>
    <row r="80" spans="1:39"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autoFilter ref="A3:AM62" xr:uid="{00000000-0009-0000-0000-000003000000}"/>
  <mergeCells count="3">
    <mergeCell ref="A1:C1"/>
    <mergeCell ref="D1:AI1"/>
    <mergeCell ref="AJ1:AM1"/>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16"/>
  <sheetViews>
    <sheetView workbookViewId="0"/>
  </sheetViews>
  <sheetFormatPr baseColWidth="10" defaultColWidth="12.625" defaultRowHeight="15" customHeight="1"/>
  <cols>
    <col min="1" max="1" width="22.25" customWidth="1"/>
    <col min="2" max="2" width="38" customWidth="1"/>
  </cols>
  <sheetData>
    <row r="1" spans="1:14">
      <c r="A1" s="112"/>
      <c r="B1" s="112"/>
      <c r="C1" s="112"/>
    </row>
    <row r="2" spans="1:14" ht="15" customHeight="1">
      <c r="A2" s="113" t="s">
        <v>243</v>
      </c>
      <c r="B2" s="113" t="s">
        <v>244</v>
      </c>
      <c r="C2" s="113" t="s">
        <v>245</v>
      </c>
      <c r="D2" s="114"/>
      <c r="E2" s="114"/>
      <c r="F2" s="114"/>
      <c r="G2" s="114"/>
      <c r="H2" s="114"/>
      <c r="I2" s="114"/>
      <c r="J2" s="114"/>
      <c r="K2" s="114"/>
      <c r="L2" s="114"/>
      <c r="M2" s="114"/>
      <c r="N2" s="114"/>
    </row>
    <row r="3" spans="1:14">
      <c r="A3" s="115" t="s">
        <v>156</v>
      </c>
      <c r="B3" s="116" t="s">
        <v>246</v>
      </c>
      <c r="C3" s="117" t="s">
        <v>247</v>
      </c>
      <c r="D3" s="115"/>
      <c r="E3" s="115"/>
      <c r="F3" s="115"/>
      <c r="G3" s="115"/>
      <c r="H3" s="115"/>
      <c r="I3" s="115"/>
      <c r="J3" s="115"/>
      <c r="K3" s="115"/>
      <c r="L3" s="115"/>
      <c r="M3" s="115"/>
      <c r="N3" s="115"/>
    </row>
    <row r="4" spans="1:14">
      <c r="A4" s="117" t="s">
        <v>248</v>
      </c>
      <c r="B4" s="116" t="s">
        <v>249</v>
      </c>
      <c r="C4" s="117" t="s">
        <v>232</v>
      </c>
      <c r="D4" s="115"/>
      <c r="E4" s="115"/>
      <c r="F4" s="115"/>
      <c r="G4" s="115"/>
      <c r="H4" s="115"/>
      <c r="I4" s="115"/>
      <c r="J4" s="115"/>
      <c r="K4" s="115"/>
      <c r="L4" s="115"/>
      <c r="M4" s="115"/>
      <c r="N4" s="115"/>
    </row>
    <row r="5" spans="1:14">
      <c r="A5" s="117" t="s">
        <v>250</v>
      </c>
      <c r="B5" s="116" t="s">
        <v>251</v>
      </c>
      <c r="C5" s="117" t="s">
        <v>247</v>
      </c>
      <c r="D5" s="115"/>
      <c r="E5" s="115"/>
      <c r="F5" s="115"/>
      <c r="G5" s="115"/>
      <c r="H5" s="115"/>
      <c r="I5" s="115"/>
      <c r="J5" s="115"/>
      <c r="K5" s="115"/>
      <c r="L5" s="115"/>
      <c r="M5" s="115"/>
      <c r="N5" s="115"/>
    </row>
    <row r="6" spans="1:14">
      <c r="A6" s="115" t="s">
        <v>159</v>
      </c>
      <c r="B6" s="116" t="s">
        <v>252</v>
      </c>
      <c r="C6" s="117" t="s">
        <v>247</v>
      </c>
      <c r="D6" s="115"/>
      <c r="E6" s="115"/>
      <c r="F6" s="115"/>
      <c r="G6" s="115"/>
      <c r="H6" s="115"/>
      <c r="I6" s="115"/>
      <c r="J6" s="115"/>
      <c r="K6" s="115"/>
      <c r="L6" s="115"/>
      <c r="M6" s="115"/>
      <c r="N6" s="115"/>
    </row>
    <row r="7" spans="1:14">
      <c r="A7" s="115" t="s">
        <v>160</v>
      </c>
      <c r="B7" s="116" t="s">
        <v>253</v>
      </c>
      <c r="C7" s="117" t="s">
        <v>232</v>
      </c>
      <c r="D7" s="115"/>
      <c r="E7" s="115"/>
      <c r="F7" s="115"/>
      <c r="G7" s="115"/>
      <c r="H7" s="115"/>
      <c r="I7" s="115"/>
      <c r="J7" s="115"/>
      <c r="K7" s="115"/>
      <c r="L7" s="115"/>
      <c r="M7" s="115"/>
      <c r="N7" s="115"/>
    </row>
    <row r="8" spans="1:14">
      <c r="A8" s="115" t="s">
        <v>164</v>
      </c>
      <c r="B8" s="116" t="s">
        <v>254</v>
      </c>
      <c r="C8" s="117" t="s">
        <v>247</v>
      </c>
      <c r="D8" s="115"/>
      <c r="E8" s="115"/>
      <c r="F8" s="115"/>
      <c r="G8" s="115"/>
      <c r="H8" s="115"/>
      <c r="I8" s="115"/>
      <c r="J8" s="115"/>
      <c r="K8" s="115"/>
      <c r="L8" s="115"/>
      <c r="M8" s="115"/>
      <c r="N8" s="115"/>
    </row>
    <row r="9" spans="1:14">
      <c r="A9" s="115" t="s">
        <v>166</v>
      </c>
      <c r="B9" s="116" t="s">
        <v>255</v>
      </c>
      <c r="C9" s="117" t="s">
        <v>247</v>
      </c>
      <c r="D9" s="115"/>
      <c r="E9" s="115"/>
      <c r="F9" s="115"/>
      <c r="G9" s="115"/>
      <c r="H9" s="115"/>
      <c r="I9" s="115"/>
      <c r="J9" s="115"/>
      <c r="K9" s="115"/>
      <c r="L9" s="115"/>
      <c r="M9" s="115"/>
      <c r="N9" s="115"/>
    </row>
    <row r="10" spans="1:14">
      <c r="A10" s="115" t="s">
        <v>167</v>
      </c>
      <c r="B10" s="116" t="s">
        <v>256</v>
      </c>
      <c r="C10" s="117" t="s">
        <v>247</v>
      </c>
      <c r="D10" s="115"/>
      <c r="E10" s="115"/>
      <c r="F10" s="115"/>
      <c r="G10" s="115"/>
      <c r="H10" s="115"/>
      <c r="I10" s="115"/>
      <c r="J10" s="115"/>
      <c r="K10" s="115"/>
      <c r="L10" s="115"/>
      <c r="M10" s="115"/>
      <c r="N10" s="115"/>
    </row>
    <row r="11" spans="1:14">
      <c r="A11" s="115" t="s">
        <v>168</v>
      </c>
      <c r="B11" s="116" t="s">
        <v>257</v>
      </c>
      <c r="C11" s="117" t="s">
        <v>247</v>
      </c>
      <c r="D11" s="115"/>
      <c r="E11" s="115"/>
      <c r="F11" s="115"/>
      <c r="G11" s="115"/>
      <c r="H11" s="115"/>
      <c r="I11" s="115"/>
      <c r="J11" s="115"/>
      <c r="K11" s="115"/>
      <c r="L11" s="115"/>
      <c r="M11" s="115"/>
      <c r="N11" s="115"/>
    </row>
    <row r="12" spans="1:14">
      <c r="A12" s="115" t="s">
        <v>170</v>
      </c>
      <c r="B12" s="116" t="s">
        <v>258</v>
      </c>
      <c r="C12" s="117" t="s">
        <v>247</v>
      </c>
      <c r="D12" s="115"/>
      <c r="E12" s="115"/>
      <c r="F12" s="115"/>
      <c r="G12" s="115"/>
      <c r="H12" s="115"/>
      <c r="I12" s="115"/>
      <c r="J12" s="115"/>
      <c r="K12" s="115"/>
      <c r="L12" s="115"/>
      <c r="M12" s="115"/>
      <c r="N12" s="115"/>
    </row>
    <row r="13" spans="1:14">
      <c r="A13" s="115" t="s">
        <v>172</v>
      </c>
      <c r="B13" s="116" t="s">
        <v>259</v>
      </c>
      <c r="C13" s="117" t="s">
        <v>247</v>
      </c>
      <c r="D13" s="115"/>
      <c r="E13" s="115"/>
      <c r="F13" s="115"/>
      <c r="G13" s="115"/>
      <c r="H13" s="115"/>
      <c r="I13" s="115"/>
      <c r="J13" s="115"/>
      <c r="K13" s="115"/>
      <c r="L13" s="115"/>
      <c r="M13" s="115"/>
      <c r="N13" s="115"/>
    </row>
    <row r="14" spans="1:14">
      <c r="A14" s="115" t="s">
        <v>178</v>
      </c>
      <c r="B14" s="116" t="s">
        <v>260</v>
      </c>
      <c r="C14" s="117" t="s">
        <v>232</v>
      </c>
      <c r="D14" s="115"/>
      <c r="E14" s="115"/>
      <c r="F14" s="115"/>
      <c r="G14" s="115"/>
      <c r="H14" s="115"/>
      <c r="I14" s="115"/>
      <c r="J14" s="115"/>
      <c r="K14" s="115"/>
      <c r="L14" s="115"/>
      <c r="M14" s="115"/>
      <c r="N14" s="115"/>
    </row>
    <row r="15" spans="1:14">
      <c r="A15" s="115" t="s">
        <v>179</v>
      </c>
      <c r="B15" s="116" t="s">
        <v>261</v>
      </c>
      <c r="C15" s="117" t="s">
        <v>247</v>
      </c>
      <c r="D15" s="115"/>
      <c r="E15" s="115"/>
      <c r="F15" s="115"/>
      <c r="G15" s="115"/>
      <c r="H15" s="115"/>
      <c r="I15" s="115"/>
      <c r="J15" s="115"/>
      <c r="K15" s="115"/>
      <c r="L15" s="115"/>
      <c r="M15" s="115"/>
      <c r="N15" s="115"/>
    </row>
    <row r="16" spans="1:14">
      <c r="A16" s="115"/>
      <c r="B16" s="116"/>
      <c r="C16" s="115"/>
      <c r="D16" s="115"/>
      <c r="E16" s="115"/>
      <c r="F16" s="115"/>
      <c r="G16" s="115"/>
      <c r="H16" s="115"/>
      <c r="I16" s="115"/>
      <c r="J16" s="115"/>
      <c r="K16" s="115"/>
      <c r="L16" s="115"/>
      <c r="M16" s="115"/>
      <c r="N16" s="1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6"/>
  <sheetViews>
    <sheetView workbookViewId="0"/>
  </sheetViews>
  <sheetFormatPr baseColWidth="10" defaultColWidth="12.625" defaultRowHeight="15" customHeight="1"/>
  <cols>
    <col min="1" max="1" width="26.875" customWidth="1"/>
    <col min="2" max="2" width="27.75" customWidth="1"/>
    <col min="3" max="4" width="10.625" customWidth="1"/>
    <col min="5" max="5" width="18.125" customWidth="1"/>
    <col min="6" max="6" width="21.375" customWidth="1"/>
    <col min="7" max="7" width="14.5" customWidth="1"/>
    <col min="8" max="8" width="18.5" customWidth="1"/>
    <col min="9" max="9" width="17.125" customWidth="1"/>
    <col min="10" max="10" width="18.75" customWidth="1"/>
    <col min="11" max="11" width="10.625" customWidth="1"/>
    <col min="12" max="12" width="14" customWidth="1"/>
    <col min="13" max="13" width="13.5" customWidth="1"/>
    <col min="14" max="14" width="13.375" customWidth="1"/>
    <col min="15" max="15" width="20.5" customWidth="1"/>
    <col min="16" max="16" width="16.5" customWidth="1"/>
    <col min="17" max="17" width="16.375" customWidth="1"/>
    <col min="18" max="25" width="10.625" customWidth="1"/>
    <col min="26" max="26" width="13.75" customWidth="1"/>
    <col min="27" max="28" width="10.625" customWidth="1"/>
    <col min="29" max="29" width="12.125" customWidth="1"/>
    <col min="30" max="30" width="12.875" customWidth="1"/>
    <col min="31" max="39" width="10.625" customWidth="1"/>
  </cols>
  <sheetData>
    <row r="1" spans="1:39" ht="14.25" customHeight="1">
      <c r="A1" s="219" t="s">
        <v>154</v>
      </c>
      <c r="B1" s="220"/>
      <c r="C1" s="221"/>
      <c r="D1" s="118" t="s">
        <v>262</v>
      </c>
    </row>
    <row r="2" spans="1:39" ht="33.75" customHeight="1">
      <c r="A2" s="83"/>
      <c r="B2" s="83"/>
      <c r="C2" s="84"/>
      <c r="D2" s="119" t="s">
        <v>156</v>
      </c>
      <c r="E2" s="119" t="s">
        <v>157</v>
      </c>
      <c r="F2" s="119" t="s">
        <v>158</v>
      </c>
      <c r="G2" s="119" t="s">
        <v>159</v>
      </c>
      <c r="H2" s="119" t="s">
        <v>160</v>
      </c>
      <c r="I2" s="119" t="s">
        <v>161</v>
      </c>
      <c r="J2" s="119" t="s">
        <v>162</v>
      </c>
      <c r="K2" s="119" t="s">
        <v>163</v>
      </c>
      <c r="L2" s="119" t="s">
        <v>164</v>
      </c>
      <c r="M2" s="119" t="s">
        <v>263</v>
      </c>
      <c r="N2" s="119" t="s">
        <v>166</v>
      </c>
      <c r="O2" s="119" t="s">
        <v>167</v>
      </c>
      <c r="P2" s="119" t="s">
        <v>168</v>
      </c>
      <c r="Q2" s="119" t="s">
        <v>169</v>
      </c>
      <c r="R2" s="119" t="s">
        <v>170</v>
      </c>
      <c r="S2" s="119" t="s">
        <v>171</v>
      </c>
      <c r="T2" s="119" t="s">
        <v>172</v>
      </c>
      <c r="U2" s="119" t="s">
        <v>173</v>
      </c>
      <c r="V2" s="119" t="s">
        <v>174</v>
      </c>
      <c r="W2" s="119" t="s">
        <v>175</v>
      </c>
      <c r="X2" s="119" t="s">
        <v>176</v>
      </c>
      <c r="Y2" s="119" t="s">
        <v>177</v>
      </c>
      <c r="Z2" s="119" t="s">
        <v>178</v>
      </c>
      <c r="AA2" s="119" t="s">
        <v>179</v>
      </c>
      <c r="AB2" s="119" t="s">
        <v>180</v>
      </c>
      <c r="AC2" s="119" t="s">
        <v>181</v>
      </c>
      <c r="AD2" s="119" t="s">
        <v>182</v>
      </c>
      <c r="AE2" s="119" t="s">
        <v>10</v>
      </c>
      <c r="AF2" s="119" t="s">
        <v>183</v>
      </c>
      <c r="AG2" s="119" t="s">
        <v>184</v>
      </c>
      <c r="AH2" s="119" t="s">
        <v>185</v>
      </c>
      <c r="AI2" s="119" t="s">
        <v>186</v>
      </c>
      <c r="AJ2" s="120" t="s">
        <v>187</v>
      </c>
      <c r="AK2" s="120" t="s">
        <v>188</v>
      </c>
      <c r="AL2" s="120" t="s">
        <v>189</v>
      </c>
      <c r="AM2" s="120" t="s">
        <v>88</v>
      </c>
    </row>
    <row r="3" spans="1:39" ht="14.25" customHeight="1">
      <c r="A3" s="90" t="s">
        <v>2</v>
      </c>
      <c r="B3" s="90" t="s">
        <v>91</v>
      </c>
      <c r="C3" s="90" t="s">
        <v>190</v>
      </c>
      <c r="D3" s="121" t="s">
        <v>191</v>
      </c>
      <c r="E3" s="121" t="s">
        <v>192</v>
      </c>
      <c r="F3" s="121" t="s">
        <v>193</v>
      </c>
      <c r="G3" s="121" t="s">
        <v>194</v>
      </c>
      <c r="H3" s="121" t="s">
        <v>195</v>
      </c>
      <c r="I3" s="121" t="s">
        <v>196</v>
      </c>
      <c r="J3" s="121" t="s">
        <v>197</v>
      </c>
      <c r="K3" s="121" t="s">
        <v>198</v>
      </c>
      <c r="L3" s="121" t="s">
        <v>199</v>
      </c>
      <c r="M3" s="121" t="s">
        <v>200</v>
      </c>
      <c r="N3" s="121" t="s">
        <v>201</v>
      </c>
      <c r="O3" s="121" t="s">
        <v>202</v>
      </c>
      <c r="P3" s="121" t="s">
        <v>203</v>
      </c>
      <c r="Q3" s="121" t="s">
        <v>204</v>
      </c>
      <c r="R3" s="121" t="s">
        <v>205</v>
      </c>
      <c r="S3" s="121" t="s">
        <v>206</v>
      </c>
      <c r="T3" s="121" t="s">
        <v>207</v>
      </c>
      <c r="U3" s="121" t="s">
        <v>208</v>
      </c>
      <c r="V3" s="121" t="s">
        <v>209</v>
      </c>
      <c r="W3" s="121" t="s">
        <v>210</v>
      </c>
      <c r="X3" s="121" t="s">
        <v>211</v>
      </c>
      <c r="Y3" s="121" t="s">
        <v>212</v>
      </c>
      <c r="Z3" s="121" t="s">
        <v>213</v>
      </c>
      <c r="AA3" s="121" t="s">
        <v>214</v>
      </c>
      <c r="AB3" s="121" t="s">
        <v>215</v>
      </c>
      <c r="AC3" s="121" t="s">
        <v>216</v>
      </c>
      <c r="AD3" s="121" t="s">
        <v>217</v>
      </c>
      <c r="AE3" s="121" t="s">
        <v>218</v>
      </c>
      <c r="AF3" s="121" t="s">
        <v>219</v>
      </c>
      <c r="AG3" s="121" t="s">
        <v>220</v>
      </c>
      <c r="AH3" s="121" t="s">
        <v>221</v>
      </c>
      <c r="AI3" s="121" t="s">
        <v>222</v>
      </c>
      <c r="AJ3" s="122" t="s">
        <v>223</v>
      </c>
      <c r="AK3" s="122" t="s">
        <v>224</v>
      </c>
      <c r="AL3" s="122" t="s">
        <v>225</v>
      </c>
      <c r="AM3" s="122" t="s">
        <v>226</v>
      </c>
    </row>
    <row r="4" spans="1:39" ht="14.25" customHeight="1">
      <c r="A4" s="226" t="s">
        <v>10</v>
      </c>
      <c r="B4" s="123" t="s">
        <v>40</v>
      </c>
      <c r="C4" s="123" t="s">
        <v>227</v>
      </c>
      <c r="D4" s="124" t="s">
        <v>41</v>
      </c>
      <c r="E4" s="124" t="s">
        <v>41</v>
      </c>
      <c r="F4" s="124" t="s">
        <v>41</v>
      </c>
      <c r="G4" s="124" t="s">
        <v>41</v>
      </c>
      <c r="H4" s="124" t="s">
        <v>41</v>
      </c>
      <c r="I4" s="125" t="s">
        <v>264</v>
      </c>
      <c r="J4" s="125" t="s">
        <v>265</v>
      </c>
      <c r="K4" s="124" t="s">
        <v>41</v>
      </c>
      <c r="L4" s="124" t="s">
        <v>41</v>
      </c>
      <c r="M4" s="124" t="s">
        <v>266</v>
      </c>
      <c r="N4" s="124" t="s">
        <v>267</v>
      </c>
      <c r="O4" s="124" t="s">
        <v>41</v>
      </c>
      <c r="P4" s="124" t="s">
        <v>268</v>
      </c>
      <c r="Q4" s="124" t="s">
        <v>41</v>
      </c>
      <c r="R4" s="124" t="s">
        <v>269</v>
      </c>
      <c r="S4" s="124" t="s">
        <v>270</v>
      </c>
      <c r="T4" s="124" t="s">
        <v>41</v>
      </c>
      <c r="U4" s="125" t="s">
        <v>41</v>
      </c>
      <c r="V4" s="124" t="s">
        <v>41</v>
      </c>
      <c r="W4" s="124" t="s">
        <v>41</v>
      </c>
      <c r="X4" s="124" t="s">
        <v>271</v>
      </c>
      <c r="Y4" s="124" t="s">
        <v>41</v>
      </c>
      <c r="Z4" s="124" t="s">
        <v>272</v>
      </c>
      <c r="AA4" s="124" t="s">
        <v>41</v>
      </c>
      <c r="AB4" s="124" t="s">
        <v>41</v>
      </c>
      <c r="AC4" s="125" t="s">
        <v>273</v>
      </c>
      <c r="AD4" s="124" t="s">
        <v>41</v>
      </c>
      <c r="AE4" s="124" t="s">
        <v>41</v>
      </c>
      <c r="AF4" s="124" t="s">
        <v>41</v>
      </c>
      <c r="AG4" s="124" t="s">
        <v>274</v>
      </c>
      <c r="AH4" s="124" t="s">
        <v>275</v>
      </c>
      <c r="AI4" s="125" t="s">
        <v>276</v>
      </c>
      <c r="AJ4" s="124" t="s">
        <v>41</v>
      </c>
      <c r="AK4" s="124" t="s">
        <v>41</v>
      </c>
      <c r="AL4" s="124" t="s">
        <v>277</v>
      </c>
      <c r="AM4" s="124" t="s">
        <v>41</v>
      </c>
    </row>
    <row r="5" spans="1:39" ht="84" customHeight="1">
      <c r="A5" s="225"/>
      <c r="B5" s="52" t="s">
        <v>233</v>
      </c>
      <c r="C5" s="52" t="s">
        <v>234</v>
      </c>
      <c r="D5" s="126" t="s">
        <v>278</v>
      </c>
      <c r="E5" s="127" t="s">
        <v>41</v>
      </c>
      <c r="F5" s="128" t="s">
        <v>279</v>
      </c>
      <c r="G5" s="127" t="s">
        <v>41</v>
      </c>
      <c r="H5" s="127" t="s">
        <v>41</v>
      </c>
      <c r="I5" s="127" t="s">
        <v>41</v>
      </c>
      <c r="J5" s="127" t="s">
        <v>41</v>
      </c>
      <c r="K5" s="127" t="s">
        <v>41</v>
      </c>
      <c r="L5" s="127" t="s">
        <v>41</v>
      </c>
      <c r="M5" s="127" t="s">
        <v>280</v>
      </c>
      <c r="N5" s="127" t="s">
        <v>267</v>
      </c>
      <c r="O5" s="128" t="s">
        <v>281</v>
      </c>
      <c r="P5" s="127" t="s">
        <v>268</v>
      </c>
      <c r="Q5" s="127" t="s">
        <v>280</v>
      </c>
      <c r="R5" s="127" t="s">
        <v>269</v>
      </c>
      <c r="S5" s="127" t="s">
        <v>270</v>
      </c>
      <c r="T5" s="127" t="s">
        <v>282</v>
      </c>
      <c r="U5" s="128" t="s">
        <v>41</v>
      </c>
      <c r="V5" s="127" t="s">
        <v>41</v>
      </c>
      <c r="W5" s="127" t="s">
        <v>41</v>
      </c>
      <c r="X5" s="127" t="s">
        <v>41</v>
      </c>
      <c r="Y5" s="127" t="s">
        <v>41</v>
      </c>
      <c r="Z5" s="127" t="s">
        <v>272</v>
      </c>
      <c r="AA5" s="127" t="s">
        <v>283</v>
      </c>
      <c r="AB5" s="127" t="s">
        <v>41</v>
      </c>
      <c r="AC5" s="128" t="s">
        <v>273</v>
      </c>
      <c r="AD5" s="127" t="s">
        <v>41</v>
      </c>
      <c r="AE5" s="127" t="s">
        <v>41</v>
      </c>
      <c r="AF5" s="128" t="s">
        <v>284</v>
      </c>
      <c r="AG5" s="127" t="s">
        <v>41</v>
      </c>
      <c r="AH5" s="127" t="s">
        <v>275</v>
      </c>
      <c r="AI5" s="127" t="s">
        <v>41</v>
      </c>
      <c r="AJ5" s="127" t="s">
        <v>41</v>
      </c>
      <c r="AK5" s="127" t="s">
        <v>41</v>
      </c>
      <c r="AL5" s="127" t="s">
        <v>277</v>
      </c>
      <c r="AM5" s="127" t="s">
        <v>41</v>
      </c>
    </row>
    <row r="6" spans="1:39" ht="14.25" customHeight="1">
      <c r="A6" s="225"/>
      <c r="B6" s="123" t="s">
        <v>43</v>
      </c>
      <c r="C6" s="123" t="s">
        <v>227</v>
      </c>
      <c r="D6" s="124" t="s">
        <v>41</v>
      </c>
      <c r="E6" s="124" t="s">
        <v>41</v>
      </c>
      <c r="F6" s="124" t="s">
        <v>41</v>
      </c>
      <c r="G6" s="124" t="s">
        <v>41</v>
      </c>
      <c r="H6" s="124" t="s">
        <v>41</v>
      </c>
      <c r="I6" s="125" t="s">
        <v>264</v>
      </c>
      <c r="J6" s="125" t="s">
        <v>285</v>
      </c>
      <c r="K6" s="125" t="s">
        <v>286</v>
      </c>
      <c r="L6" s="124" t="s">
        <v>41</v>
      </c>
      <c r="M6" s="124" t="s">
        <v>266</v>
      </c>
      <c r="N6" s="124" t="s">
        <v>267</v>
      </c>
      <c r="O6" s="125" t="s">
        <v>41</v>
      </c>
      <c r="P6" s="124" t="s">
        <v>268</v>
      </c>
      <c r="Q6" s="124" t="s">
        <v>41</v>
      </c>
      <c r="R6" s="124" t="s">
        <v>269</v>
      </c>
      <c r="S6" s="124" t="s">
        <v>270</v>
      </c>
      <c r="T6" s="124" t="s">
        <v>41</v>
      </c>
      <c r="U6" s="125" t="s">
        <v>41</v>
      </c>
      <c r="V6" s="124" t="s">
        <v>41</v>
      </c>
      <c r="W6" s="124" t="s">
        <v>41</v>
      </c>
      <c r="X6" s="124" t="s">
        <v>271</v>
      </c>
      <c r="Y6" s="124" t="s">
        <v>41</v>
      </c>
      <c r="Z6" s="124" t="s">
        <v>272</v>
      </c>
      <c r="AA6" s="124" t="s">
        <v>41</v>
      </c>
      <c r="AB6" s="124" t="s">
        <v>41</v>
      </c>
      <c r="AC6" s="125" t="s">
        <v>273</v>
      </c>
      <c r="AD6" s="124" t="s">
        <v>41</v>
      </c>
      <c r="AE6" s="124" t="s">
        <v>41</v>
      </c>
      <c r="AF6" s="125" t="s">
        <v>41</v>
      </c>
      <c r="AG6" s="124" t="s">
        <v>274</v>
      </c>
      <c r="AH6" s="124" t="s">
        <v>275</v>
      </c>
      <c r="AI6" s="125" t="s">
        <v>276</v>
      </c>
      <c r="AJ6" s="124" t="s">
        <v>41</v>
      </c>
      <c r="AK6" s="124" t="s">
        <v>41</v>
      </c>
      <c r="AL6" s="124" t="s">
        <v>277</v>
      </c>
      <c r="AM6" s="124" t="s">
        <v>41</v>
      </c>
    </row>
    <row r="7" spans="1:39" ht="87" customHeight="1">
      <c r="A7" s="225"/>
      <c r="B7" s="52" t="s">
        <v>44</v>
      </c>
      <c r="C7" s="52" t="s">
        <v>234</v>
      </c>
      <c r="D7" s="126" t="s">
        <v>278</v>
      </c>
      <c r="E7" s="127" t="s">
        <v>41</v>
      </c>
      <c r="F7" s="127" t="s">
        <v>41</v>
      </c>
      <c r="G7" s="127" t="s">
        <v>41</v>
      </c>
      <c r="H7" s="128" t="s">
        <v>287</v>
      </c>
      <c r="I7" s="127" t="s">
        <v>41</v>
      </c>
      <c r="J7" s="127" t="s">
        <v>41</v>
      </c>
      <c r="K7" s="127" t="s">
        <v>286</v>
      </c>
      <c r="L7" s="127" t="s">
        <v>288</v>
      </c>
      <c r="M7" s="127" t="s">
        <v>280</v>
      </c>
      <c r="N7" s="127" t="s">
        <v>267</v>
      </c>
      <c r="O7" s="128" t="s">
        <v>289</v>
      </c>
      <c r="P7" s="127" t="s">
        <v>268</v>
      </c>
      <c r="Q7" s="127" t="s">
        <v>290</v>
      </c>
      <c r="R7" s="127" t="s">
        <v>269</v>
      </c>
      <c r="S7" s="127" t="s">
        <v>270</v>
      </c>
      <c r="T7" s="127" t="s">
        <v>282</v>
      </c>
      <c r="U7" s="128" t="s">
        <v>41</v>
      </c>
      <c r="V7" s="127" t="s">
        <v>41</v>
      </c>
      <c r="W7" s="127" t="s">
        <v>41</v>
      </c>
      <c r="X7" s="127" t="s">
        <v>41</v>
      </c>
      <c r="Y7" s="127" t="s">
        <v>41</v>
      </c>
      <c r="Z7" s="127" t="s">
        <v>272</v>
      </c>
      <c r="AA7" s="127" t="s">
        <v>291</v>
      </c>
      <c r="AB7" s="127" t="s">
        <v>41</v>
      </c>
      <c r="AC7" s="128" t="s">
        <v>292</v>
      </c>
      <c r="AD7" s="127" t="s">
        <v>41</v>
      </c>
      <c r="AE7" s="127" t="s">
        <v>41</v>
      </c>
      <c r="AF7" s="128" t="s">
        <v>284</v>
      </c>
      <c r="AG7" s="127" t="s">
        <v>41</v>
      </c>
      <c r="AH7" s="127" t="s">
        <v>275</v>
      </c>
      <c r="AI7" s="127" t="s">
        <v>41</v>
      </c>
      <c r="AJ7" s="127" t="s">
        <v>41</v>
      </c>
      <c r="AK7" s="127" t="s">
        <v>41</v>
      </c>
      <c r="AL7" s="127" t="s">
        <v>277</v>
      </c>
      <c r="AM7" s="127" t="s">
        <v>41</v>
      </c>
    </row>
    <row r="8" spans="1:39" ht="72.75" customHeight="1">
      <c r="A8" s="225"/>
      <c r="B8" s="52" t="s">
        <v>47</v>
      </c>
      <c r="C8" s="52" t="s">
        <v>234</v>
      </c>
      <c r="D8" s="126" t="s">
        <v>278</v>
      </c>
      <c r="E8" s="127" t="s">
        <v>41</v>
      </c>
      <c r="F8" s="128" t="s">
        <v>293</v>
      </c>
      <c r="G8" s="127" t="s">
        <v>41</v>
      </c>
      <c r="H8" s="127" t="s">
        <v>41</v>
      </c>
      <c r="I8" s="127" t="s">
        <v>41</v>
      </c>
      <c r="J8" s="128" t="s">
        <v>294</v>
      </c>
      <c r="K8" s="127" t="s">
        <v>41</v>
      </c>
      <c r="L8" s="127" t="s">
        <v>288</v>
      </c>
      <c r="M8" s="127" t="s">
        <v>280</v>
      </c>
      <c r="N8" s="127" t="s">
        <v>267</v>
      </c>
      <c r="O8" s="128" t="s">
        <v>295</v>
      </c>
      <c r="P8" s="127" t="s">
        <v>268</v>
      </c>
      <c r="Q8" s="127" t="s">
        <v>290</v>
      </c>
      <c r="R8" s="127" t="s">
        <v>269</v>
      </c>
      <c r="S8" s="127" t="s">
        <v>270</v>
      </c>
      <c r="T8" s="127" t="s">
        <v>282</v>
      </c>
      <c r="U8" s="128" t="s">
        <v>41</v>
      </c>
      <c r="V8" s="127" t="s">
        <v>41</v>
      </c>
      <c r="W8" s="127" t="s">
        <v>41</v>
      </c>
      <c r="X8" s="127" t="s">
        <v>41</v>
      </c>
      <c r="Y8" s="127" t="s">
        <v>41</v>
      </c>
      <c r="Z8" s="127" t="s">
        <v>272</v>
      </c>
      <c r="AA8" s="127" t="s">
        <v>296</v>
      </c>
      <c r="AB8" s="127" t="s">
        <v>41</v>
      </c>
      <c r="AC8" s="128" t="s">
        <v>273</v>
      </c>
      <c r="AD8" s="127" t="s">
        <v>41</v>
      </c>
      <c r="AE8" s="127" t="s">
        <v>41</v>
      </c>
      <c r="AF8" s="128" t="s">
        <v>297</v>
      </c>
      <c r="AG8" s="127" t="s">
        <v>41</v>
      </c>
      <c r="AH8" s="127" t="s">
        <v>275</v>
      </c>
      <c r="AI8" s="127" t="s">
        <v>41</v>
      </c>
      <c r="AJ8" s="127" t="s">
        <v>41</v>
      </c>
      <c r="AK8" s="127" t="s">
        <v>41</v>
      </c>
      <c r="AL8" s="127" t="s">
        <v>277</v>
      </c>
      <c r="AM8" s="127" t="s">
        <v>41</v>
      </c>
    </row>
    <row r="9" spans="1:39" ht="72.75" customHeight="1">
      <c r="A9" s="225"/>
      <c r="B9" s="52" t="s">
        <v>48</v>
      </c>
      <c r="C9" s="52" t="s">
        <v>234</v>
      </c>
      <c r="D9" s="126" t="s">
        <v>278</v>
      </c>
      <c r="E9" s="127" t="s">
        <v>41</v>
      </c>
      <c r="F9" s="128" t="s">
        <v>293</v>
      </c>
      <c r="G9" s="127" t="s">
        <v>41</v>
      </c>
      <c r="H9" s="127" t="s">
        <v>41</v>
      </c>
      <c r="I9" s="127" t="s">
        <v>41</v>
      </c>
      <c r="J9" s="128" t="s">
        <v>294</v>
      </c>
      <c r="K9" s="127" t="s">
        <v>41</v>
      </c>
      <c r="L9" s="127" t="s">
        <v>288</v>
      </c>
      <c r="M9" s="127" t="s">
        <v>280</v>
      </c>
      <c r="N9" s="127" t="s">
        <v>267</v>
      </c>
      <c r="O9" s="127" t="s">
        <v>298</v>
      </c>
      <c r="P9" s="127" t="s">
        <v>268</v>
      </c>
      <c r="Q9" s="127" t="s">
        <v>290</v>
      </c>
      <c r="R9" s="127" t="s">
        <v>269</v>
      </c>
      <c r="S9" s="127" t="s">
        <v>270</v>
      </c>
      <c r="T9" s="127" t="s">
        <v>282</v>
      </c>
      <c r="U9" s="128" t="s">
        <v>41</v>
      </c>
      <c r="V9" s="127" t="s">
        <v>41</v>
      </c>
      <c r="W9" s="127" t="s">
        <v>41</v>
      </c>
      <c r="X9" s="127" t="s">
        <v>41</v>
      </c>
      <c r="Y9" s="127" t="s">
        <v>41</v>
      </c>
      <c r="Z9" s="127" t="s">
        <v>272</v>
      </c>
      <c r="AA9" s="127" t="s">
        <v>296</v>
      </c>
      <c r="AB9" s="127" t="s">
        <v>41</v>
      </c>
      <c r="AC9" s="128" t="s">
        <v>273</v>
      </c>
      <c r="AD9" s="127" t="s">
        <v>41</v>
      </c>
      <c r="AE9" s="127" t="s">
        <v>41</v>
      </c>
      <c r="AF9" s="128" t="s">
        <v>297</v>
      </c>
      <c r="AG9" s="127" t="s">
        <v>41</v>
      </c>
      <c r="AH9" s="127" t="s">
        <v>275</v>
      </c>
      <c r="AI9" s="127" t="s">
        <v>41</v>
      </c>
      <c r="AJ9" s="127" t="s">
        <v>41</v>
      </c>
      <c r="AK9" s="127" t="s">
        <v>41</v>
      </c>
      <c r="AL9" s="127" t="s">
        <v>277</v>
      </c>
      <c r="AM9" s="127" t="s">
        <v>41</v>
      </c>
    </row>
    <row r="10" spans="1:39" ht="14.25" customHeight="1">
      <c r="A10" s="225"/>
      <c r="B10" s="123" t="s">
        <v>49</v>
      </c>
      <c r="C10" s="123" t="s">
        <v>227</v>
      </c>
      <c r="D10" s="124" t="s">
        <v>41</v>
      </c>
      <c r="E10" s="124" t="s">
        <v>41</v>
      </c>
      <c r="F10" s="124" t="s">
        <v>41</v>
      </c>
      <c r="G10" s="124" t="s">
        <v>41</v>
      </c>
      <c r="H10" s="124" t="s">
        <v>41</v>
      </c>
      <c r="I10" s="124" t="s">
        <v>41</v>
      </c>
      <c r="J10" s="124" t="s">
        <v>41</v>
      </c>
      <c r="K10" s="124" t="s">
        <v>41</v>
      </c>
      <c r="L10" s="124" t="s">
        <v>41</v>
      </c>
      <c r="M10" s="124" t="s">
        <v>41</v>
      </c>
      <c r="N10" s="124"/>
      <c r="O10" s="124" t="s">
        <v>41</v>
      </c>
      <c r="P10" s="124" t="s">
        <v>268</v>
      </c>
      <c r="Q10" s="124" t="s">
        <v>41</v>
      </c>
      <c r="R10" s="124" t="s">
        <v>269</v>
      </c>
      <c r="S10" s="124" t="s">
        <v>270</v>
      </c>
      <c r="T10" s="124" t="s">
        <v>41</v>
      </c>
      <c r="U10" s="125" t="s">
        <v>41</v>
      </c>
      <c r="V10" s="124" t="s">
        <v>41</v>
      </c>
      <c r="W10" s="124" t="s">
        <v>41</v>
      </c>
      <c r="X10" s="124" t="s">
        <v>271</v>
      </c>
      <c r="Y10" s="124" t="s">
        <v>41</v>
      </c>
      <c r="Z10" s="124" t="s">
        <v>272</v>
      </c>
      <c r="AA10" s="124" t="s">
        <v>41</v>
      </c>
      <c r="AB10" s="124" t="s">
        <v>41</v>
      </c>
      <c r="AC10" s="124" t="s">
        <v>41</v>
      </c>
      <c r="AD10" s="124" t="s">
        <v>41</v>
      </c>
      <c r="AE10" s="124" t="s">
        <v>41</v>
      </c>
      <c r="AF10" s="124" t="s">
        <v>41</v>
      </c>
      <c r="AG10" s="124" t="s">
        <v>274</v>
      </c>
      <c r="AH10" s="124" t="s">
        <v>275</v>
      </c>
      <c r="AI10" s="125" t="s">
        <v>276</v>
      </c>
      <c r="AJ10" s="124" t="s">
        <v>41</v>
      </c>
      <c r="AK10" s="124" t="s">
        <v>41</v>
      </c>
      <c r="AL10" s="124" t="s">
        <v>277</v>
      </c>
      <c r="AM10" s="124" t="s">
        <v>41</v>
      </c>
    </row>
    <row r="11" spans="1:39" ht="14.25" customHeight="1">
      <c r="A11" s="225"/>
      <c r="B11" s="123" t="s">
        <v>50</v>
      </c>
      <c r="C11" s="123" t="s">
        <v>227</v>
      </c>
      <c r="D11" s="124" t="s">
        <v>41</v>
      </c>
      <c r="E11" s="124" t="s">
        <v>41</v>
      </c>
      <c r="F11" s="124" t="s">
        <v>41</v>
      </c>
      <c r="G11" s="124" t="s">
        <v>41</v>
      </c>
      <c r="H11" s="124" t="s">
        <v>41</v>
      </c>
      <c r="I11" s="124" t="s">
        <v>41</v>
      </c>
      <c r="J11" s="124" t="s">
        <v>41</v>
      </c>
      <c r="K11" s="124" t="s">
        <v>41</v>
      </c>
      <c r="L11" s="124" t="s">
        <v>41</v>
      </c>
      <c r="M11" s="124" t="s">
        <v>41</v>
      </c>
      <c r="N11" s="124"/>
      <c r="O11" s="124" t="s">
        <v>41</v>
      </c>
      <c r="P11" s="124" t="s">
        <v>268</v>
      </c>
      <c r="Q11" s="124" t="s">
        <v>41</v>
      </c>
      <c r="R11" s="124" t="s">
        <v>269</v>
      </c>
      <c r="S11" s="124" t="s">
        <v>270</v>
      </c>
      <c r="T11" s="124" t="s">
        <v>41</v>
      </c>
      <c r="U11" s="125" t="s">
        <v>41</v>
      </c>
      <c r="V11" s="124" t="s">
        <v>41</v>
      </c>
      <c r="W11" s="124" t="s">
        <v>41</v>
      </c>
      <c r="X11" s="124" t="s">
        <v>271</v>
      </c>
      <c r="Y11" s="124" t="s">
        <v>41</v>
      </c>
      <c r="Z11" s="124" t="s">
        <v>272</v>
      </c>
      <c r="AA11" s="124" t="s">
        <v>41</v>
      </c>
      <c r="AB11" s="124" t="s">
        <v>41</v>
      </c>
      <c r="AC11" s="124" t="s">
        <v>41</v>
      </c>
      <c r="AD11" s="124" t="s">
        <v>41</v>
      </c>
      <c r="AE11" s="124" t="s">
        <v>41</v>
      </c>
      <c r="AF11" s="124" t="s">
        <v>41</v>
      </c>
      <c r="AG11" s="124" t="s">
        <v>41</v>
      </c>
      <c r="AH11" s="124" t="s">
        <v>275</v>
      </c>
      <c r="AI11" s="125" t="s">
        <v>276</v>
      </c>
      <c r="AJ11" s="124" t="s">
        <v>41</v>
      </c>
      <c r="AK11" s="124" t="s">
        <v>41</v>
      </c>
      <c r="AL11" s="124" t="s">
        <v>277</v>
      </c>
      <c r="AM11" s="124" t="s">
        <v>41</v>
      </c>
    </row>
    <row r="12" spans="1:39" ht="14.25" customHeight="1">
      <c r="A12" s="213"/>
      <c r="B12" s="52" t="s">
        <v>51</v>
      </c>
      <c r="C12" s="52" t="s">
        <v>234</v>
      </c>
      <c r="D12" s="126" t="s">
        <v>299</v>
      </c>
      <c r="E12" s="127" t="s">
        <v>41</v>
      </c>
      <c r="F12" s="128" t="s">
        <v>300</v>
      </c>
      <c r="G12" s="127" t="s">
        <v>41</v>
      </c>
      <c r="H12" s="127" t="s">
        <v>301</v>
      </c>
      <c r="I12" s="127" t="s">
        <v>41</v>
      </c>
      <c r="J12" s="127" t="s">
        <v>41</v>
      </c>
      <c r="K12" s="127" t="s">
        <v>41</v>
      </c>
      <c r="L12" s="127" t="s">
        <v>41</v>
      </c>
      <c r="M12" s="127" t="s">
        <v>41</v>
      </c>
      <c r="N12" s="127" t="s">
        <v>41</v>
      </c>
      <c r="O12" s="127" t="s">
        <v>41</v>
      </c>
      <c r="P12" s="127" t="s">
        <v>41</v>
      </c>
      <c r="Q12" s="127" t="s">
        <v>290</v>
      </c>
      <c r="R12" s="127" t="s">
        <v>269</v>
      </c>
      <c r="S12" s="127" t="s">
        <v>270</v>
      </c>
      <c r="T12" s="127" t="s">
        <v>282</v>
      </c>
      <c r="U12" s="128" t="s">
        <v>41</v>
      </c>
      <c r="V12" s="127" t="s">
        <v>41</v>
      </c>
      <c r="W12" s="127" t="s">
        <v>41</v>
      </c>
      <c r="X12" s="127" t="s">
        <v>41</v>
      </c>
      <c r="Y12" s="127" t="s">
        <v>41</v>
      </c>
      <c r="Z12" s="127" t="s">
        <v>272</v>
      </c>
      <c r="AA12" s="127" t="s">
        <v>302</v>
      </c>
      <c r="AB12" s="127" t="s">
        <v>41</v>
      </c>
      <c r="AC12" s="127" t="s">
        <v>41</v>
      </c>
      <c r="AD12" s="127" t="s">
        <v>41</v>
      </c>
      <c r="AE12" s="127" t="s">
        <v>41</v>
      </c>
      <c r="AF12" s="127" t="s">
        <v>41</v>
      </c>
      <c r="AG12" s="127" t="s">
        <v>41</v>
      </c>
      <c r="AH12" s="127" t="s">
        <v>275</v>
      </c>
      <c r="AI12" s="127" t="s">
        <v>41</v>
      </c>
      <c r="AJ12" s="127" t="s">
        <v>41</v>
      </c>
      <c r="AK12" s="127" t="s">
        <v>41</v>
      </c>
      <c r="AL12" s="127" t="s">
        <v>277</v>
      </c>
      <c r="AM12" s="127" t="s">
        <v>41</v>
      </c>
    </row>
    <row r="13" spans="1:39" ht="14.25" customHeight="1">
      <c r="A13" s="52"/>
      <c r="B13" s="52"/>
      <c r="C13" s="52"/>
      <c r="D13" s="127"/>
      <c r="E13" s="127"/>
      <c r="F13" s="127"/>
      <c r="G13" s="127"/>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c r="AE13" s="127"/>
      <c r="AF13" s="127"/>
      <c r="AG13" s="127"/>
      <c r="AH13" s="127"/>
      <c r="AI13" s="127"/>
      <c r="AJ13" s="127"/>
      <c r="AK13" s="127"/>
      <c r="AL13" s="127"/>
      <c r="AM13" s="127"/>
    </row>
    <row r="14" spans="1:39" ht="14.25" customHeight="1">
      <c r="A14" s="224" t="s">
        <v>17</v>
      </c>
      <c r="B14" s="52" t="s">
        <v>303</v>
      </c>
      <c r="C14" s="52" t="s">
        <v>234</v>
      </c>
      <c r="D14" s="127" t="s">
        <v>41</v>
      </c>
      <c r="E14" s="127" t="s">
        <v>41</v>
      </c>
      <c r="F14" s="127" t="s">
        <v>41</v>
      </c>
      <c r="G14" s="128" t="s">
        <v>304</v>
      </c>
      <c r="H14" s="127" t="s">
        <v>41</v>
      </c>
      <c r="I14" s="127" t="s">
        <v>41</v>
      </c>
      <c r="J14" s="127" t="s">
        <v>41</v>
      </c>
      <c r="K14" s="127" t="s">
        <v>41</v>
      </c>
      <c r="L14" s="127" t="s">
        <v>41</v>
      </c>
      <c r="M14" s="127" t="s">
        <v>41</v>
      </c>
      <c r="N14" s="127" t="s">
        <v>41</v>
      </c>
      <c r="O14" s="128" t="s">
        <v>305</v>
      </c>
      <c r="P14" s="127" t="s">
        <v>41</v>
      </c>
      <c r="Q14" s="127" t="s">
        <v>41</v>
      </c>
      <c r="R14" s="127" t="s">
        <v>269</v>
      </c>
      <c r="S14" s="127" t="s">
        <v>270</v>
      </c>
      <c r="T14" s="127" t="s">
        <v>282</v>
      </c>
      <c r="U14" s="127" t="s">
        <v>41</v>
      </c>
      <c r="V14" s="127" t="s">
        <v>41</v>
      </c>
      <c r="W14" s="127" t="s">
        <v>41</v>
      </c>
      <c r="X14" s="127" t="s">
        <v>41</v>
      </c>
      <c r="Y14" s="127" t="s">
        <v>41</v>
      </c>
      <c r="Z14" s="127" t="s">
        <v>272</v>
      </c>
      <c r="AA14" s="128" t="s">
        <v>41</v>
      </c>
      <c r="AB14" s="127" t="s">
        <v>41</v>
      </c>
      <c r="AC14" s="128" t="s">
        <v>41</v>
      </c>
      <c r="AD14" s="127" t="s">
        <v>41</v>
      </c>
      <c r="AE14" s="127" t="s">
        <v>41</v>
      </c>
      <c r="AF14" s="127" t="s">
        <v>41</v>
      </c>
      <c r="AG14" s="127" t="s">
        <v>41</v>
      </c>
      <c r="AH14" s="127" t="s">
        <v>275</v>
      </c>
      <c r="AI14" s="127" t="s">
        <v>41</v>
      </c>
      <c r="AJ14" s="127" t="s">
        <v>41</v>
      </c>
      <c r="AK14" s="127" t="s">
        <v>41</v>
      </c>
      <c r="AL14" s="127" t="s">
        <v>277</v>
      </c>
      <c r="AM14" s="127" t="s">
        <v>41</v>
      </c>
    </row>
    <row r="15" spans="1:39" ht="14.25" customHeight="1">
      <c r="A15" s="225"/>
      <c r="B15" s="52" t="s">
        <v>53</v>
      </c>
      <c r="C15" s="52" t="s">
        <v>234</v>
      </c>
      <c r="D15" s="127" t="s">
        <v>41</v>
      </c>
      <c r="E15" s="127" t="s">
        <v>41</v>
      </c>
      <c r="F15" s="128" t="s">
        <v>306</v>
      </c>
      <c r="G15" s="128" t="s">
        <v>304</v>
      </c>
      <c r="H15" s="127" t="s">
        <v>41</v>
      </c>
      <c r="I15" s="127" t="s">
        <v>41</v>
      </c>
      <c r="J15" s="127" t="s">
        <v>41</v>
      </c>
      <c r="K15" s="127" t="s">
        <v>41</v>
      </c>
      <c r="L15" s="127" t="s">
        <v>288</v>
      </c>
      <c r="M15" s="127" t="s">
        <v>280</v>
      </c>
      <c r="N15" s="127" t="s">
        <v>267</v>
      </c>
      <c r="O15" s="127" t="s">
        <v>41</v>
      </c>
      <c r="P15" s="127" t="s">
        <v>268</v>
      </c>
      <c r="Q15" s="127" t="s">
        <v>290</v>
      </c>
      <c r="R15" s="127" t="s">
        <v>269</v>
      </c>
      <c r="S15" s="127" t="s">
        <v>270</v>
      </c>
      <c r="T15" s="127" t="s">
        <v>282</v>
      </c>
      <c r="U15" s="127" t="s">
        <v>41</v>
      </c>
      <c r="V15" s="127" t="s">
        <v>41</v>
      </c>
      <c r="W15" s="127" t="s">
        <v>41</v>
      </c>
      <c r="X15" s="127" t="s">
        <v>41</v>
      </c>
      <c r="Y15" s="127" t="s">
        <v>41</v>
      </c>
      <c r="Z15" s="127" t="s">
        <v>272</v>
      </c>
      <c r="AA15" s="128" t="s">
        <v>307</v>
      </c>
      <c r="AB15" s="127" t="s">
        <v>41</v>
      </c>
      <c r="AC15" s="128" t="s">
        <v>41</v>
      </c>
      <c r="AD15" s="128" t="s">
        <v>41</v>
      </c>
      <c r="AE15" s="128" t="s">
        <v>41</v>
      </c>
      <c r="AF15" s="127" t="s">
        <v>41</v>
      </c>
      <c r="AG15" s="127" t="s">
        <v>41</v>
      </c>
      <c r="AH15" s="127" t="s">
        <v>275</v>
      </c>
      <c r="AI15" s="127" t="s">
        <v>41</v>
      </c>
      <c r="AJ15" s="127" t="s">
        <v>41</v>
      </c>
      <c r="AK15" s="127" t="s">
        <v>41</v>
      </c>
      <c r="AL15" s="127" t="s">
        <v>277</v>
      </c>
      <c r="AM15" s="127" t="s">
        <v>41</v>
      </c>
    </row>
    <row r="16" spans="1:39" ht="14.25" customHeight="1">
      <c r="A16" s="213"/>
      <c r="B16" s="52" t="s">
        <v>54</v>
      </c>
      <c r="C16" s="52" t="s">
        <v>234</v>
      </c>
      <c r="D16" s="127" t="s">
        <v>41</v>
      </c>
      <c r="E16" s="127" t="s">
        <v>41</v>
      </c>
      <c r="F16" s="127" t="s">
        <v>41</v>
      </c>
      <c r="G16" s="127" t="s">
        <v>41</v>
      </c>
      <c r="H16" s="127" t="s">
        <v>41</v>
      </c>
      <c r="I16" s="127" t="s">
        <v>41</v>
      </c>
      <c r="J16" s="127" t="s">
        <v>41</v>
      </c>
      <c r="K16" s="127" t="s">
        <v>41</v>
      </c>
      <c r="L16" s="127" t="s">
        <v>288</v>
      </c>
      <c r="M16" s="127" t="s">
        <v>280</v>
      </c>
      <c r="N16" s="127" t="s">
        <v>267</v>
      </c>
      <c r="O16" s="127" t="s">
        <v>41</v>
      </c>
      <c r="P16" s="127" t="s">
        <v>268</v>
      </c>
      <c r="Q16" s="127" t="s">
        <v>41</v>
      </c>
      <c r="R16" s="127" t="s">
        <v>269</v>
      </c>
      <c r="S16" s="127" t="s">
        <v>270</v>
      </c>
      <c r="T16" s="127" t="s">
        <v>282</v>
      </c>
      <c r="U16" s="127" t="s">
        <v>41</v>
      </c>
      <c r="V16" s="127" t="s">
        <v>41</v>
      </c>
      <c r="W16" s="127" t="s">
        <v>41</v>
      </c>
      <c r="X16" s="127" t="s">
        <v>41</v>
      </c>
      <c r="Y16" s="127" t="s">
        <v>41</v>
      </c>
      <c r="Z16" s="127" t="s">
        <v>272</v>
      </c>
      <c r="AA16" s="128" t="s">
        <v>307</v>
      </c>
      <c r="AB16" s="127" t="s">
        <v>41</v>
      </c>
      <c r="AC16" s="127" t="s">
        <v>308</v>
      </c>
      <c r="AD16" s="127" t="s">
        <v>308</v>
      </c>
      <c r="AE16" s="127" t="s">
        <v>308</v>
      </c>
      <c r="AF16" s="127" t="s">
        <v>309</v>
      </c>
      <c r="AG16" s="127" t="s">
        <v>41</v>
      </c>
      <c r="AH16" s="127" t="s">
        <v>275</v>
      </c>
      <c r="AI16" s="127" t="s">
        <v>41</v>
      </c>
      <c r="AJ16" s="127" t="s">
        <v>41</v>
      </c>
      <c r="AK16" s="127" t="s">
        <v>41</v>
      </c>
      <c r="AL16" s="127" t="s">
        <v>277</v>
      </c>
      <c r="AM16" s="127" t="s">
        <v>41</v>
      </c>
    </row>
    <row r="17" spans="1:39" ht="14.25" customHeight="1">
      <c r="A17" s="52"/>
      <c r="B17" s="52"/>
      <c r="C17" s="52"/>
      <c r="D17" s="127"/>
      <c r="E17" s="127"/>
      <c r="F17" s="127"/>
      <c r="G17" s="127"/>
      <c r="H17" s="127"/>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row>
    <row r="18" spans="1:39" ht="14.25" customHeight="1">
      <c r="A18" s="226" t="s">
        <v>16</v>
      </c>
      <c r="B18" s="123" t="s">
        <v>55</v>
      </c>
      <c r="C18" s="123" t="s">
        <v>227</v>
      </c>
      <c r="D18" s="125" t="s">
        <v>41</v>
      </c>
      <c r="E18" s="125" t="s">
        <v>41</v>
      </c>
      <c r="F18" s="125" t="s">
        <v>41</v>
      </c>
      <c r="G18" s="125" t="s">
        <v>41</v>
      </c>
      <c r="H18" s="125" t="s">
        <v>41</v>
      </c>
      <c r="I18" s="125" t="s">
        <v>41</v>
      </c>
      <c r="J18" s="125" t="s">
        <v>41</v>
      </c>
      <c r="K18" s="125" t="s">
        <v>41</v>
      </c>
      <c r="L18" s="124"/>
      <c r="M18" s="127" t="s">
        <v>280</v>
      </c>
      <c r="N18" s="127" t="s">
        <v>267</v>
      </c>
      <c r="O18" s="124"/>
      <c r="P18" s="127" t="s">
        <v>268</v>
      </c>
      <c r="Q18" s="124"/>
      <c r="R18" s="124"/>
      <c r="S18" s="124"/>
      <c r="T18" s="124"/>
      <c r="U18" s="127" t="s">
        <v>41</v>
      </c>
      <c r="V18" s="127" t="s">
        <v>41</v>
      </c>
      <c r="W18" s="127" t="s">
        <v>41</v>
      </c>
      <c r="X18" s="124" t="s">
        <v>271</v>
      </c>
      <c r="Y18" s="127" t="s">
        <v>41</v>
      </c>
      <c r="Z18" s="127" t="s">
        <v>272</v>
      </c>
      <c r="AA18" s="127" t="s">
        <v>41</v>
      </c>
      <c r="AB18" s="127" t="s">
        <v>41</v>
      </c>
      <c r="AC18" s="127" t="s">
        <v>41</v>
      </c>
      <c r="AD18" s="124"/>
      <c r="AE18" s="124"/>
      <c r="AF18" s="128" t="s">
        <v>41</v>
      </c>
      <c r="AG18" s="125" t="s">
        <v>274</v>
      </c>
      <c r="AH18" s="127" t="s">
        <v>275</v>
      </c>
      <c r="AI18" s="125" t="s">
        <v>276</v>
      </c>
      <c r="AJ18" s="128" t="s">
        <v>41</v>
      </c>
      <c r="AK18" s="128" t="s">
        <v>41</v>
      </c>
      <c r="AL18" s="127" t="s">
        <v>277</v>
      </c>
      <c r="AM18" s="128" t="s">
        <v>41</v>
      </c>
    </row>
    <row r="19" spans="1:39" ht="14.25" customHeight="1">
      <c r="A19" s="225"/>
      <c r="B19" s="52" t="s">
        <v>56</v>
      </c>
      <c r="C19" s="52" t="s">
        <v>234</v>
      </c>
      <c r="D19" s="126" t="s">
        <v>299</v>
      </c>
      <c r="E19" s="127" t="s">
        <v>41</v>
      </c>
      <c r="F19" s="128" t="s">
        <v>306</v>
      </c>
      <c r="G19" s="127" t="s">
        <v>41</v>
      </c>
      <c r="H19" s="128" t="s">
        <v>310</v>
      </c>
      <c r="I19" s="127" t="s">
        <v>41</v>
      </c>
      <c r="J19" s="128" t="s">
        <v>294</v>
      </c>
      <c r="K19" s="128" t="s">
        <v>311</v>
      </c>
      <c r="L19" s="127" t="s">
        <v>41</v>
      </c>
      <c r="M19" s="127" t="s">
        <v>280</v>
      </c>
      <c r="N19" s="127" t="s">
        <v>267</v>
      </c>
      <c r="O19" s="128" t="s">
        <v>312</v>
      </c>
      <c r="P19" s="127" t="s">
        <v>268</v>
      </c>
      <c r="Q19" s="127" t="s">
        <v>290</v>
      </c>
      <c r="R19" s="127" t="s">
        <v>269</v>
      </c>
      <c r="S19" s="127" t="s">
        <v>270</v>
      </c>
      <c r="T19" s="127" t="s">
        <v>282</v>
      </c>
      <c r="U19" s="127" t="s">
        <v>41</v>
      </c>
      <c r="V19" s="127" t="s">
        <v>41</v>
      </c>
      <c r="W19" s="127" t="s">
        <v>41</v>
      </c>
      <c r="X19" s="127" t="s">
        <v>41</v>
      </c>
      <c r="Y19" s="127" t="s">
        <v>41</v>
      </c>
      <c r="Z19" s="127" t="s">
        <v>272</v>
      </c>
      <c r="AA19" s="128" t="s">
        <v>307</v>
      </c>
      <c r="AB19" s="127" t="s">
        <v>41</v>
      </c>
      <c r="AC19" s="127" t="s">
        <v>308</v>
      </c>
      <c r="AD19" s="127" t="s">
        <v>308</v>
      </c>
      <c r="AE19" s="127" t="s">
        <v>308</v>
      </c>
      <c r="AF19" s="128" t="s">
        <v>41</v>
      </c>
      <c r="AG19" s="128" t="s">
        <v>41</v>
      </c>
      <c r="AH19" s="127" t="s">
        <v>275</v>
      </c>
      <c r="AI19" s="128" t="s">
        <v>41</v>
      </c>
      <c r="AJ19" s="128" t="s">
        <v>41</v>
      </c>
      <c r="AK19" s="128" t="s">
        <v>41</v>
      </c>
      <c r="AL19" s="127" t="s">
        <v>277</v>
      </c>
      <c r="AM19" s="128" t="s">
        <v>41</v>
      </c>
    </row>
    <row r="20" spans="1:39" ht="14.25" customHeight="1">
      <c r="A20" s="225"/>
      <c r="B20" s="52" t="s">
        <v>57</v>
      </c>
      <c r="C20" s="52" t="s">
        <v>234</v>
      </c>
      <c r="D20" s="126" t="s">
        <v>299</v>
      </c>
      <c r="E20" s="127" t="s">
        <v>41</v>
      </c>
      <c r="F20" s="128" t="s">
        <v>306</v>
      </c>
      <c r="G20" s="127" t="s">
        <v>41</v>
      </c>
      <c r="H20" s="128" t="s">
        <v>313</v>
      </c>
      <c r="I20" s="127" t="s">
        <v>41</v>
      </c>
      <c r="J20" s="128" t="s">
        <v>294</v>
      </c>
      <c r="K20" s="128" t="s">
        <v>311</v>
      </c>
      <c r="L20" s="127" t="s">
        <v>41</v>
      </c>
      <c r="M20" s="127" t="s">
        <v>280</v>
      </c>
      <c r="N20" s="127" t="s">
        <v>267</v>
      </c>
      <c r="O20" s="128" t="s">
        <v>314</v>
      </c>
      <c r="P20" s="127" t="s">
        <v>268</v>
      </c>
      <c r="Q20" s="127" t="s">
        <v>290</v>
      </c>
      <c r="R20" s="127" t="s">
        <v>269</v>
      </c>
      <c r="S20" s="127" t="s">
        <v>270</v>
      </c>
      <c r="T20" s="127" t="s">
        <v>282</v>
      </c>
      <c r="U20" s="127" t="s">
        <v>41</v>
      </c>
      <c r="V20" s="127" t="s">
        <v>41</v>
      </c>
      <c r="W20" s="127" t="s">
        <v>41</v>
      </c>
      <c r="X20" s="127" t="s">
        <v>41</v>
      </c>
      <c r="Y20" s="127" t="s">
        <v>41</v>
      </c>
      <c r="Z20" s="127" t="s">
        <v>272</v>
      </c>
      <c r="AA20" s="128" t="s">
        <v>307</v>
      </c>
      <c r="AB20" s="127" t="s">
        <v>41</v>
      </c>
      <c r="AC20" s="127" t="s">
        <v>308</v>
      </c>
      <c r="AD20" s="127" t="s">
        <v>308</v>
      </c>
      <c r="AE20" s="127" t="s">
        <v>308</v>
      </c>
      <c r="AF20" s="128" t="s">
        <v>41</v>
      </c>
      <c r="AG20" s="128" t="s">
        <v>41</v>
      </c>
      <c r="AH20" s="127" t="s">
        <v>275</v>
      </c>
      <c r="AI20" s="128" t="s">
        <v>41</v>
      </c>
      <c r="AJ20" s="128" t="s">
        <v>41</v>
      </c>
      <c r="AK20" s="128" t="s">
        <v>41</v>
      </c>
      <c r="AL20" s="127" t="s">
        <v>277</v>
      </c>
      <c r="AM20" s="128" t="s">
        <v>315</v>
      </c>
    </row>
    <row r="21" spans="1:39" ht="14.25" customHeight="1">
      <c r="A21" s="225"/>
      <c r="B21" s="52" t="s">
        <v>58</v>
      </c>
      <c r="C21" s="52" t="s">
        <v>234</v>
      </c>
      <c r="D21" s="126" t="s">
        <v>299</v>
      </c>
      <c r="E21" s="127" t="s">
        <v>41</v>
      </c>
      <c r="F21" s="128" t="s">
        <v>306</v>
      </c>
      <c r="G21" s="127" t="s">
        <v>41</v>
      </c>
      <c r="H21" s="127" t="s">
        <v>41</v>
      </c>
      <c r="I21" s="127" t="s">
        <v>41</v>
      </c>
      <c r="J21" s="127" t="s">
        <v>41</v>
      </c>
      <c r="K21" s="127" t="s">
        <v>41</v>
      </c>
      <c r="L21" s="127" t="s">
        <v>41</v>
      </c>
      <c r="M21" s="127" t="s">
        <v>280</v>
      </c>
      <c r="N21" s="127" t="s">
        <v>267</v>
      </c>
      <c r="O21" s="127"/>
      <c r="P21" s="127" t="s">
        <v>268</v>
      </c>
      <c r="Q21" s="127" t="s">
        <v>290</v>
      </c>
      <c r="R21" s="127" t="s">
        <v>269</v>
      </c>
      <c r="S21" s="127" t="s">
        <v>270</v>
      </c>
      <c r="T21" s="127" t="s">
        <v>282</v>
      </c>
      <c r="U21" s="127" t="s">
        <v>41</v>
      </c>
      <c r="V21" s="127" t="s">
        <v>41</v>
      </c>
      <c r="W21" s="127" t="s">
        <v>41</v>
      </c>
      <c r="X21" s="127" t="s">
        <v>41</v>
      </c>
      <c r="Y21" s="127" t="s">
        <v>41</v>
      </c>
      <c r="Z21" s="127" t="s">
        <v>272</v>
      </c>
      <c r="AA21" s="128" t="s">
        <v>307</v>
      </c>
      <c r="AB21" s="127" t="s">
        <v>41</v>
      </c>
      <c r="AC21" s="127" t="s">
        <v>308</v>
      </c>
      <c r="AD21" s="127" t="s">
        <v>308</v>
      </c>
      <c r="AE21" s="127" t="s">
        <v>308</v>
      </c>
      <c r="AF21" s="128" t="s">
        <v>41</v>
      </c>
      <c r="AG21" s="128" t="s">
        <v>41</v>
      </c>
      <c r="AH21" s="127" t="s">
        <v>275</v>
      </c>
      <c r="AI21" s="128" t="s">
        <v>41</v>
      </c>
      <c r="AJ21" s="128" t="s">
        <v>41</v>
      </c>
      <c r="AK21" s="128" t="s">
        <v>41</v>
      </c>
      <c r="AL21" s="127" t="s">
        <v>277</v>
      </c>
      <c r="AM21" s="128" t="s">
        <v>41</v>
      </c>
    </row>
    <row r="22" spans="1:39" ht="14.25" customHeight="1">
      <c r="A22" s="225"/>
      <c r="B22" s="52" t="s">
        <v>59</v>
      </c>
      <c r="C22" s="52" t="s">
        <v>234</v>
      </c>
      <c r="D22" s="126" t="s">
        <v>299</v>
      </c>
      <c r="E22" s="127" t="s">
        <v>41</v>
      </c>
      <c r="F22" s="128" t="s">
        <v>293</v>
      </c>
      <c r="G22" s="127" t="s">
        <v>41</v>
      </c>
      <c r="H22" s="127" t="s">
        <v>41</v>
      </c>
      <c r="I22" s="127" t="s">
        <v>41</v>
      </c>
      <c r="J22" s="128" t="s">
        <v>294</v>
      </c>
      <c r="K22" s="127" t="s">
        <v>41</v>
      </c>
      <c r="L22" s="128" t="s">
        <v>316</v>
      </c>
      <c r="M22" s="127" t="s">
        <v>280</v>
      </c>
      <c r="N22" s="127" t="s">
        <v>267</v>
      </c>
      <c r="O22" s="127"/>
      <c r="P22" s="127" t="s">
        <v>268</v>
      </c>
      <c r="Q22" s="127" t="s">
        <v>290</v>
      </c>
      <c r="R22" s="127" t="s">
        <v>269</v>
      </c>
      <c r="S22" s="127" t="s">
        <v>270</v>
      </c>
      <c r="T22" s="127" t="s">
        <v>282</v>
      </c>
      <c r="U22" s="127" t="s">
        <v>41</v>
      </c>
      <c r="V22" s="127" t="s">
        <v>41</v>
      </c>
      <c r="W22" s="127" t="s">
        <v>41</v>
      </c>
      <c r="X22" s="127" t="s">
        <v>41</v>
      </c>
      <c r="Y22" s="127" t="s">
        <v>41</v>
      </c>
      <c r="Z22" s="127" t="s">
        <v>272</v>
      </c>
      <c r="AA22" s="128" t="s">
        <v>307</v>
      </c>
      <c r="AB22" s="127" t="s">
        <v>41</v>
      </c>
      <c r="AC22" s="127" t="s">
        <v>308</v>
      </c>
      <c r="AD22" s="127" t="s">
        <v>308</v>
      </c>
      <c r="AE22" s="127" t="s">
        <v>308</v>
      </c>
      <c r="AF22" s="128" t="s">
        <v>41</v>
      </c>
      <c r="AG22" s="128" t="s">
        <v>41</v>
      </c>
      <c r="AH22" s="127" t="s">
        <v>275</v>
      </c>
      <c r="AI22" s="128" t="s">
        <v>41</v>
      </c>
      <c r="AJ22" s="128" t="s">
        <v>41</v>
      </c>
      <c r="AK22" s="128" t="s">
        <v>41</v>
      </c>
      <c r="AL22" s="127" t="s">
        <v>277</v>
      </c>
      <c r="AM22" s="128" t="s">
        <v>41</v>
      </c>
    </row>
    <row r="23" spans="1:39" ht="14.25" customHeight="1">
      <c r="A23" s="225"/>
      <c r="B23" s="52" t="s">
        <v>60</v>
      </c>
      <c r="C23" s="52" t="s">
        <v>234</v>
      </c>
      <c r="D23" s="126" t="s">
        <v>299</v>
      </c>
      <c r="E23" s="127" t="s">
        <v>41</v>
      </c>
      <c r="F23" s="128" t="s">
        <v>306</v>
      </c>
      <c r="G23" s="128" t="s">
        <v>304</v>
      </c>
      <c r="H23" s="127" t="s">
        <v>41</v>
      </c>
      <c r="I23" s="127" t="s">
        <v>41</v>
      </c>
      <c r="J23" s="127" t="s">
        <v>41</v>
      </c>
      <c r="K23" s="127" t="s">
        <v>41</v>
      </c>
      <c r="L23" s="127" t="s">
        <v>41</v>
      </c>
      <c r="M23" s="127" t="s">
        <v>280</v>
      </c>
      <c r="N23" s="127" t="s">
        <v>267</v>
      </c>
      <c r="O23" s="127"/>
      <c r="P23" s="127" t="s">
        <v>268</v>
      </c>
      <c r="Q23" s="127" t="s">
        <v>290</v>
      </c>
      <c r="R23" s="127" t="s">
        <v>269</v>
      </c>
      <c r="S23" s="127" t="s">
        <v>270</v>
      </c>
      <c r="T23" s="127" t="s">
        <v>282</v>
      </c>
      <c r="U23" s="127" t="s">
        <v>41</v>
      </c>
      <c r="V23" s="127" t="s">
        <v>41</v>
      </c>
      <c r="W23" s="127" t="s">
        <v>41</v>
      </c>
      <c r="X23" s="127" t="s">
        <v>41</v>
      </c>
      <c r="Y23" s="127" t="s">
        <v>41</v>
      </c>
      <c r="Z23" s="127" t="s">
        <v>272</v>
      </c>
      <c r="AA23" s="128" t="s">
        <v>307</v>
      </c>
      <c r="AB23" s="127" t="s">
        <v>41</v>
      </c>
      <c r="AC23" s="127" t="s">
        <v>308</v>
      </c>
      <c r="AD23" s="127" t="s">
        <v>308</v>
      </c>
      <c r="AE23" s="127" t="s">
        <v>308</v>
      </c>
      <c r="AF23" s="128" t="s">
        <v>41</v>
      </c>
      <c r="AG23" s="128" t="s">
        <v>41</v>
      </c>
      <c r="AH23" s="127" t="s">
        <v>275</v>
      </c>
      <c r="AI23" s="128" t="s">
        <v>41</v>
      </c>
      <c r="AJ23" s="128" t="s">
        <v>41</v>
      </c>
      <c r="AK23" s="128" t="s">
        <v>41</v>
      </c>
      <c r="AL23" s="127" t="s">
        <v>277</v>
      </c>
      <c r="AM23" s="128" t="s">
        <v>41</v>
      </c>
    </row>
    <row r="24" spans="1:39" ht="14.25" customHeight="1">
      <c r="A24" s="225"/>
      <c r="B24" s="52" t="s">
        <v>61</v>
      </c>
      <c r="C24" s="52" t="s">
        <v>234</v>
      </c>
      <c r="D24" s="126" t="s">
        <v>299</v>
      </c>
      <c r="E24" s="127" t="s">
        <v>41</v>
      </c>
      <c r="F24" s="128" t="s">
        <v>306</v>
      </c>
      <c r="G24" s="128" t="s">
        <v>304</v>
      </c>
      <c r="H24" s="127" t="s">
        <v>41</v>
      </c>
      <c r="I24" s="127" t="s">
        <v>41</v>
      </c>
      <c r="J24" s="127" t="s">
        <v>41</v>
      </c>
      <c r="K24" s="127" t="s">
        <v>41</v>
      </c>
      <c r="L24" s="127" t="s">
        <v>41</v>
      </c>
      <c r="M24" s="127" t="s">
        <v>280</v>
      </c>
      <c r="N24" s="127" t="s">
        <v>267</v>
      </c>
      <c r="O24" s="127"/>
      <c r="P24" s="127" t="s">
        <v>268</v>
      </c>
      <c r="Q24" s="127"/>
      <c r="R24" s="127" t="s">
        <v>269</v>
      </c>
      <c r="S24" s="127" t="s">
        <v>270</v>
      </c>
      <c r="T24" s="127" t="s">
        <v>282</v>
      </c>
      <c r="U24" s="127" t="s">
        <v>41</v>
      </c>
      <c r="V24" s="127" t="s">
        <v>41</v>
      </c>
      <c r="W24" s="127" t="s">
        <v>41</v>
      </c>
      <c r="X24" s="127" t="s">
        <v>41</v>
      </c>
      <c r="Y24" s="127" t="s">
        <v>41</v>
      </c>
      <c r="Z24" s="127" t="s">
        <v>272</v>
      </c>
      <c r="AA24" s="128" t="s">
        <v>307</v>
      </c>
      <c r="AB24" s="127" t="s">
        <v>41</v>
      </c>
      <c r="AC24" s="127" t="s">
        <v>41</v>
      </c>
      <c r="AD24" s="127" t="s">
        <v>41</v>
      </c>
      <c r="AE24" s="127" t="s">
        <v>41</v>
      </c>
      <c r="AF24" s="128" t="s">
        <v>41</v>
      </c>
      <c r="AG24" s="128" t="s">
        <v>41</v>
      </c>
      <c r="AH24" s="127" t="s">
        <v>275</v>
      </c>
      <c r="AI24" s="128" t="s">
        <v>41</v>
      </c>
      <c r="AJ24" s="128" t="s">
        <v>41</v>
      </c>
      <c r="AK24" s="128" t="s">
        <v>41</v>
      </c>
      <c r="AL24" s="127" t="s">
        <v>277</v>
      </c>
      <c r="AM24" s="128" t="s">
        <v>41</v>
      </c>
    </row>
    <row r="25" spans="1:39" ht="14.25" customHeight="1">
      <c r="A25" s="225"/>
      <c r="B25" s="123" t="s">
        <v>62</v>
      </c>
      <c r="C25" s="123" t="s">
        <v>227</v>
      </c>
      <c r="D25" s="125" t="s">
        <v>41</v>
      </c>
      <c r="E25" s="125" t="s">
        <v>41</v>
      </c>
      <c r="F25" s="125" t="s">
        <v>41</v>
      </c>
      <c r="G25" s="125" t="s">
        <v>41</v>
      </c>
      <c r="H25" s="125" t="s">
        <v>41</v>
      </c>
      <c r="I25" s="125" t="s">
        <v>41</v>
      </c>
      <c r="J25" s="125" t="s">
        <v>41</v>
      </c>
      <c r="K25" s="128" t="s">
        <v>311</v>
      </c>
      <c r="L25" s="125" t="s">
        <v>41</v>
      </c>
      <c r="M25" s="127" t="s">
        <v>280</v>
      </c>
      <c r="N25" s="127" t="s">
        <v>267</v>
      </c>
      <c r="O25" s="124"/>
      <c r="P25" s="127" t="s">
        <v>268</v>
      </c>
      <c r="Q25" s="124"/>
      <c r="R25" s="124"/>
      <c r="S25" s="124"/>
      <c r="T25" s="124"/>
      <c r="U25" s="127" t="s">
        <v>41</v>
      </c>
      <c r="V25" s="127" t="s">
        <v>41</v>
      </c>
      <c r="W25" s="127" t="s">
        <v>41</v>
      </c>
      <c r="X25" s="124" t="s">
        <v>271</v>
      </c>
      <c r="Y25" s="127" t="s">
        <v>41</v>
      </c>
      <c r="Z25" s="127" t="s">
        <v>272</v>
      </c>
      <c r="AA25" s="127" t="s">
        <v>41</v>
      </c>
      <c r="AB25" s="127" t="s">
        <v>41</v>
      </c>
      <c r="AC25" s="127" t="s">
        <v>41</v>
      </c>
      <c r="AD25" s="128" t="s">
        <v>41</v>
      </c>
      <c r="AE25" s="128" t="s">
        <v>41</v>
      </c>
      <c r="AF25" s="128" t="s">
        <v>41</v>
      </c>
      <c r="AG25" s="125" t="s">
        <v>274</v>
      </c>
      <c r="AH25" s="127" t="s">
        <v>275</v>
      </c>
      <c r="AI25" s="125" t="s">
        <v>276</v>
      </c>
      <c r="AJ25" s="128" t="s">
        <v>41</v>
      </c>
      <c r="AK25" s="128" t="s">
        <v>41</v>
      </c>
      <c r="AL25" s="127" t="s">
        <v>277</v>
      </c>
      <c r="AM25" s="128" t="s">
        <v>41</v>
      </c>
    </row>
    <row r="26" spans="1:39" ht="14.25" customHeight="1">
      <c r="A26" s="213"/>
      <c r="B26" s="52" t="s">
        <v>63</v>
      </c>
      <c r="C26" s="52" t="s">
        <v>234</v>
      </c>
      <c r="D26" s="126" t="s">
        <v>299</v>
      </c>
      <c r="E26" s="127" t="s">
        <v>41</v>
      </c>
      <c r="F26" s="128" t="s">
        <v>306</v>
      </c>
      <c r="G26" s="127" t="s">
        <v>41</v>
      </c>
      <c r="H26" s="127" t="s">
        <v>41</v>
      </c>
      <c r="I26" s="127" t="s">
        <v>41</v>
      </c>
      <c r="J26" s="128" t="s">
        <v>294</v>
      </c>
      <c r="K26" s="128" t="s">
        <v>311</v>
      </c>
      <c r="L26" s="127" t="s">
        <v>41</v>
      </c>
      <c r="M26" s="127" t="s">
        <v>280</v>
      </c>
      <c r="N26" s="127" t="s">
        <v>267</v>
      </c>
      <c r="O26" s="128" t="s">
        <v>314</v>
      </c>
      <c r="P26" s="127" t="s">
        <v>268</v>
      </c>
      <c r="Q26" s="127" t="s">
        <v>290</v>
      </c>
      <c r="R26" s="127" t="s">
        <v>269</v>
      </c>
      <c r="S26" s="127" t="s">
        <v>270</v>
      </c>
      <c r="T26" s="127" t="s">
        <v>282</v>
      </c>
      <c r="U26" s="127" t="s">
        <v>41</v>
      </c>
      <c r="V26" s="127" t="s">
        <v>41</v>
      </c>
      <c r="W26" s="127" t="s">
        <v>41</v>
      </c>
      <c r="X26" s="127" t="s">
        <v>41</v>
      </c>
      <c r="Y26" s="127" t="s">
        <v>41</v>
      </c>
      <c r="Z26" s="127" t="s">
        <v>272</v>
      </c>
      <c r="AA26" s="128" t="s">
        <v>307</v>
      </c>
      <c r="AB26" s="127" t="s">
        <v>41</v>
      </c>
      <c r="AC26" s="127" t="s">
        <v>308</v>
      </c>
      <c r="AD26" s="127" t="s">
        <v>308</v>
      </c>
      <c r="AE26" s="127" t="s">
        <v>308</v>
      </c>
      <c r="AF26" s="128" t="s">
        <v>41</v>
      </c>
      <c r="AG26" s="128" t="s">
        <v>41</v>
      </c>
      <c r="AH26" s="127" t="s">
        <v>275</v>
      </c>
      <c r="AI26" s="128" t="s">
        <v>41</v>
      </c>
      <c r="AJ26" s="128" t="s">
        <v>41</v>
      </c>
      <c r="AK26" s="128" t="s">
        <v>41</v>
      </c>
      <c r="AL26" s="127" t="s">
        <v>277</v>
      </c>
      <c r="AM26" s="128" t="s">
        <v>41</v>
      </c>
    </row>
    <row r="27" spans="1:39" ht="14.25" customHeight="1">
      <c r="A27" s="52"/>
      <c r="B27" s="52"/>
      <c r="C27" s="52"/>
      <c r="D27" s="127"/>
      <c r="E27" s="127"/>
      <c r="F27" s="127"/>
      <c r="G27" s="127"/>
      <c r="H27" s="127"/>
      <c r="I27" s="127"/>
      <c r="J27" s="127"/>
      <c r="K27" s="127"/>
      <c r="L27" s="127"/>
      <c r="M27" s="127"/>
      <c r="N27" s="127"/>
      <c r="O27" s="127"/>
      <c r="P27" s="127"/>
      <c r="Q27" s="127"/>
      <c r="R27" s="127"/>
      <c r="S27" s="127"/>
      <c r="T27" s="127"/>
      <c r="U27" s="127"/>
      <c r="V27" s="127"/>
      <c r="W27" s="127"/>
      <c r="X27" s="127"/>
      <c r="Y27" s="127"/>
      <c r="Z27" s="127"/>
      <c r="AA27" s="127"/>
      <c r="AB27" s="127"/>
      <c r="AC27" s="127"/>
      <c r="AD27" s="127"/>
      <c r="AE27" s="127"/>
      <c r="AF27" s="127"/>
      <c r="AG27" s="127"/>
      <c r="AH27" s="127"/>
      <c r="AI27" s="127"/>
      <c r="AJ27" s="127"/>
      <c r="AK27" s="127"/>
      <c r="AL27" s="127"/>
      <c r="AM27" s="127"/>
    </row>
    <row r="28" spans="1:39" ht="14.25" customHeight="1">
      <c r="A28" s="224" t="s">
        <v>19</v>
      </c>
      <c r="B28" s="52" t="s">
        <v>64</v>
      </c>
      <c r="C28" s="52" t="s">
        <v>234</v>
      </c>
      <c r="D28" s="127" t="s">
        <v>278</v>
      </c>
      <c r="E28" s="128" t="s">
        <v>317</v>
      </c>
      <c r="F28" s="128" t="s">
        <v>318</v>
      </c>
      <c r="G28" s="128" t="s">
        <v>304</v>
      </c>
      <c r="H28" s="128" t="s">
        <v>318</v>
      </c>
      <c r="I28" s="128" t="s">
        <v>319</v>
      </c>
      <c r="J28" s="128" t="s">
        <v>41</v>
      </c>
      <c r="K28" s="128" t="s">
        <v>41</v>
      </c>
      <c r="L28" s="127" t="s">
        <v>288</v>
      </c>
      <c r="M28" s="127" t="s">
        <v>280</v>
      </c>
      <c r="N28" s="127" t="s">
        <v>267</v>
      </c>
      <c r="O28" s="128" t="s">
        <v>41</v>
      </c>
      <c r="P28" s="127" t="s">
        <v>268</v>
      </c>
      <c r="Q28" s="128" t="s">
        <v>41</v>
      </c>
      <c r="R28" s="127" t="s">
        <v>269</v>
      </c>
      <c r="S28" s="127" t="s">
        <v>270</v>
      </c>
      <c r="T28" s="127" t="s">
        <v>282</v>
      </c>
      <c r="U28" s="128" t="s">
        <v>41</v>
      </c>
      <c r="V28" s="128" t="s">
        <v>41</v>
      </c>
      <c r="W28" s="128" t="s">
        <v>41</v>
      </c>
      <c r="X28" s="128" t="s">
        <v>41</v>
      </c>
      <c r="Y28" s="128" t="s">
        <v>41</v>
      </c>
      <c r="Z28" s="127" t="s">
        <v>272</v>
      </c>
      <c r="AA28" s="128" t="s">
        <v>307</v>
      </c>
      <c r="AB28" s="128" t="s">
        <v>41</v>
      </c>
      <c r="AC28" s="127" t="s">
        <v>308</v>
      </c>
      <c r="AD28" s="127" t="s">
        <v>308</v>
      </c>
      <c r="AE28" s="127" t="s">
        <v>308</v>
      </c>
      <c r="AF28" s="127" t="s">
        <v>308</v>
      </c>
      <c r="AG28" s="128" t="s">
        <v>41</v>
      </c>
      <c r="AH28" s="127" t="s">
        <v>275</v>
      </c>
      <c r="AI28" s="128" t="s">
        <v>41</v>
      </c>
      <c r="AJ28" s="128" t="s">
        <v>41</v>
      </c>
      <c r="AK28" s="128" t="s">
        <v>41</v>
      </c>
      <c r="AL28" s="127" t="s">
        <v>277</v>
      </c>
      <c r="AM28" s="128" t="s">
        <v>41</v>
      </c>
    </row>
    <row r="29" spans="1:39" ht="14.25" customHeight="1">
      <c r="A29" s="225"/>
      <c r="B29" s="52" t="s">
        <v>65</v>
      </c>
      <c r="C29" s="52" t="s">
        <v>234</v>
      </c>
      <c r="D29" s="127" t="s">
        <v>278</v>
      </c>
      <c r="E29" s="128" t="s">
        <v>41</v>
      </c>
      <c r="F29" s="127" t="s">
        <v>320</v>
      </c>
      <c r="G29" s="128" t="s">
        <v>304</v>
      </c>
      <c r="H29" s="128" t="s">
        <v>321</v>
      </c>
      <c r="I29" s="128" t="s">
        <v>41</v>
      </c>
      <c r="J29" s="127" t="s">
        <v>322</v>
      </c>
      <c r="K29" s="128" t="s">
        <v>41</v>
      </c>
      <c r="L29" s="128" t="s">
        <v>41</v>
      </c>
      <c r="M29" s="127" t="s">
        <v>280</v>
      </c>
      <c r="N29" s="127" t="s">
        <v>267</v>
      </c>
      <c r="O29" s="128" t="s">
        <v>41</v>
      </c>
      <c r="P29" s="127" t="s">
        <v>268</v>
      </c>
      <c r="Q29" s="127" t="s">
        <v>290</v>
      </c>
      <c r="R29" s="127" t="s">
        <v>269</v>
      </c>
      <c r="S29" s="127" t="s">
        <v>270</v>
      </c>
      <c r="T29" s="127" t="s">
        <v>282</v>
      </c>
      <c r="U29" s="128" t="s">
        <v>41</v>
      </c>
      <c r="V29" s="128" t="s">
        <v>41</v>
      </c>
      <c r="W29" s="128" t="s">
        <v>41</v>
      </c>
      <c r="X29" s="128" t="s">
        <v>41</v>
      </c>
      <c r="Y29" s="128" t="s">
        <v>41</v>
      </c>
      <c r="Z29" s="127" t="s">
        <v>272</v>
      </c>
      <c r="AA29" s="128" t="s">
        <v>307</v>
      </c>
      <c r="AB29" s="128" t="s">
        <v>41</v>
      </c>
      <c r="AC29" s="127" t="s">
        <v>308</v>
      </c>
      <c r="AD29" s="127" t="s">
        <v>308</v>
      </c>
      <c r="AE29" s="127" t="s">
        <v>308</v>
      </c>
      <c r="AF29" s="128" t="s">
        <v>41</v>
      </c>
      <c r="AG29" s="128" t="s">
        <v>41</v>
      </c>
      <c r="AH29" s="127" t="s">
        <v>275</v>
      </c>
      <c r="AI29" s="128" t="s">
        <v>41</v>
      </c>
      <c r="AJ29" s="128" t="s">
        <v>41</v>
      </c>
      <c r="AK29" s="128" t="s">
        <v>41</v>
      </c>
      <c r="AL29" s="127" t="s">
        <v>277</v>
      </c>
      <c r="AM29" s="128" t="s">
        <v>41</v>
      </c>
    </row>
    <row r="30" spans="1:39" ht="14.25" customHeight="1">
      <c r="A30" s="213"/>
      <c r="B30" s="52" t="s">
        <v>66</v>
      </c>
      <c r="C30" s="52" t="s">
        <v>234</v>
      </c>
      <c r="D30" s="127" t="s">
        <v>278</v>
      </c>
      <c r="E30" s="128" t="s">
        <v>41</v>
      </c>
      <c r="F30" s="128" t="s">
        <v>41</v>
      </c>
      <c r="G30" s="128" t="s">
        <v>41</v>
      </c>
      <c r="H30" s="128" t="s">
        <v>41</v>
      </c>
      <c r="I30" s="128" t="s">
        <v>319</v>
      </c>
      <c r="J30" s="128" t="s">
        <v>41</v>
      </c>
      <c r="K30" s="128" t="s">
        <v>41</v>
      </c>
      <c r="L30" s="127" t="s">
        <v>288</v>
      </c>
      <c r="M30" s="127" t="s">
        <v>280</v>
      </c>
      <c r="N30" s="127" t="s">
        <v>267</v>
      </c>
      <c r="O30" s="128" t="s">
        <v>41</v>
      </c>
      <c r="P30" s="127" t="s">
        <v>268</v>
      </c>
      <c r="Q30" s="128" t="s">
        <v>41</v>
      </c>
      <c r="R30" s="127" t="s">
        <v>269</v>
      </c>
      <c r="S30" s="127" t="s">
        <v>270</v>
      </c>
      <c r="T30" s="127" t="s">
        <v>282</v>
      </c>
      <c r="U30" s="128" t="s">
        <v>41</v>
      </c>
      <c r="V30" s="128" t="s">
        <v>41</v>
      </c>
      <c r="W30" s="128" t="s">
        <v>41</v>
      </c>
      <c r="X30" s="128" t="s">
        <v>41</v>
      </c>
      <c r="Y30" s="128" t="s">
        <v>41</v>
      </c>
      <c r="Z30" s="127" t="s">
        <v>272</v>
      </c>
      <c r="AA30" s="128" t="s">
        <v>307</v>
      </c>
      <c r="AB30" s="128" t="s">
        <v>41</v>
      </c>
      <c r="AC30" s="127" t="s">
        <v>308</v>
      </c>
      <c r="AD30" s="127" t="s">
        <v>308</v>
      </c>
      <c r="AE30" s="127" t="s">
        <v>308</v>
      </c>
      <c r="AF30" s="127" t="s">
        <v>308</v>
      </c>
      <c r="AG30" s="128" t="s">
        <v>41</v>
      </c>
      <c r="AH30" s="127" t="s">
        <v>275</v>
      </c>
      <c r="AI30" s="128" t="s">
        <v>41</v>
      </c>
      <c r="AJ30" s="128" t="s">
        <v>41</v>
      </c>
      <c r="AK30" s="128" t="s">
        <v>41</v>
      </c>
      <c r="AL30" s="127" t="s">
        <v>277</v>
      </c>
      <c r="AM30" s="128" t="s">
        <v>41</v>
      </c>
    </row>
    <row r="31" spans="1:39" ht="14.25" customHeight="1">
      <c r="A31" s="52"/>
      <c r="B31" s="52"/>
      <c r="C31" s="52"/>
      <c r="D31" s="127"/>
      <c r="E31" s="127"/>
      <c r="F31" s="127"/>
      <c r="G31" s="127"/>
      <c r="H31" s="127"/>
      <c r="I31" s="127"/>
      <c r="J31" s="127"/>
      <c r="K31" s="127"/>
      <c r="L31" s="127"/>
      <c r="M31" s="127"/>
      <c r="N31" s="127"/>
      <c r="O31" s="127"/>
      <c r="P31" s="127"/>
      <c r="Q31" s="127"/>
      <c r="R31" s="127"/>
      <c r="S31" s="127" t="s">
        <v>270</v>
      </c>
      <c r="T31" s="127"/>
      <c r="U31" s="127"/>
      <c r="V31" s="127"/>
      <c r="W31" s="127"/>
      <c r="X31" s="127"/>
      <c r="Y31" s="127"/>
      <c r="Z31" s="127"/>
      <c r="AA31" s="127"/>
      <c r="AB31" s="127"/>
      <c r="AC31" s="127"/>
      <c r="AD31" s="127"/>
      <c r="AE31" s="127"/>
      <c r="AF31" s="127"/>
      <c r="AG31" s="127"/>
      <c r="AH31" s="127"/>
      <c r="AI31" s="127"/>
      <c r="AJ31" s="127"/>
      <c r="AK31" s="127"/>
      <c r="AL31" s="127"/>
      <c r="AM31" s="127"/>
    </row>
    <row r="32" spans="1:39" ht="14.25" customHeight="1">
      <c r="A32" s="224" t="s">
        <v>21</v>
      </c>
      <c r="B32" s="52" t="s">
        <v>67</v>
      </c>
      <c r="C32" s="52" t="s">
        <v>234</v>
      </c>
      <c r="D32" s="127" t="s">
        <v>278</v>
      </c>
      <c r="E32" s="128" t="s">
        <v>41</v>
      </c>
      <c r="F32" s="128" t="s">
        <v>279</v>
      </c>
      <c r="G32" s="128" t="s">
        <v>41</v>
      </c>
      <c r="H32" s="128" t="s">
        <v>41</v>
      </c>
      <c r="I32" s="128" t="s">
        <v>41</v>
      </c>
      <c r="J32" s="128" t="s">
        <v>41</v>
      </c>
      <c r="K32" s="128" t="s">
        <v>41</v>
      </c>
      <c r="L32" s="128" t="s">
        <v>41</v>
      </c>
      <c r="M32" s="127" t="s">
        <v>280</v>
      </c>
      <c r="N32" s="127" t="s">
        <v>267</v>
      </c>
      <c r="O32" s="128" t="s">
        <v>323</v>
      </c>
      <c r="P32" s="127" t="s">
        <v>268</v>
      </c>
      <c r="Q32" s="127" t="s">
        <v>290</v>
      </c>
      <c r="R32" s="127" t="s">
        <v>269</v>
      </c>
      <c r="S32" s="127" t="s">
        <v>270</v>
      </c>
      <c r="T32" s="127" t="s">
        <v>282</v>
      </c>
      <c r="U32" s="128" t="s">
        <v>41</v>
      </c>
      <c r="V32" s="127"/>
      <c r="W32" s="127"/>
      <c r="X32" s="127"/>
      <c r="Y32" s="127"/>
      <c r="Z32" s="127" t="s">
        <v>272</v>
      </c>
      <c r="AA32" s="128" t="s">
        <v>307</v>
      </c>
      <c r="AB32" s="128" t="s">
        <v>41</v>
      </c>
      <c r="AC32" s="127" t="s">
        <v>308</v>
      </c>
      <c r="AD32" s="127" t="s">
        <v>308</v>
      </c>
      <c r="AE32" s="127" t="s">
        <v>308</v>
      </c>
      <c r="AF32" s="127" t="s">
        <v>308</v>
      </c>
      <c r="AG32" s="128" t="s">
        <v>41</v>
      </c>
      <c r="AH32" s="127" t="s">
        <v>275</v>
      </c>
      <c r="AI32" s="128" t="s">
        <v>41</v>
      </c>
      <c r="AJ32" s="128" t="s">
        <v>41</v>
      </c>
      <c r="AK32" s="128" t="s">
        <v>41</v>
      </c>
      <c r="AL32" s="127" t="s">
        <v>277</v>
      </c>
      <c r="AM32" s="128" t="s">
        <v>41</v>
      </c>
    </row>
    <row r="33" spans="1:39" ht="14.25" customHeight="1">
      <c r="A33" s="225"/>
      <c r="B33" s="52" t="s">
        <v>68</v>
      </c>
      <c r="C33" s="52" t="s">
        <v>234</v>
      </c>
      <c r="D33" s="127"/>
      <c r="E33" s="127"/>
      <c r="F33" s="127"/>
      <c r="G33" s="127"/>
      <c r="H33" s="127"/>
      <c r="I33" s="127"/>
      <c r="J33" s="127"/>
      <c r="K33" s="127"/>
      <c r="L33" s="127"/>
      <c r="M33" s="127"/>
      <c r="N33" s="127"/>
      <c r="O33" s="127"/>
      <c r="P33" s="127"/>
      <c r="Q33" s="127"/>
      <c r="R33" s="127"/>
      <c r="S33" s="127"/>
      <c r="T33" s="127"/>
      <c r="U33" s="127"/>
      <c r="V33" s="127"/>
      <c r="W33" s="127"/>
      <c r="X33" s="127"/>
      <c r="Y33" s="127"/>
      <c r="Z33" s="127"/>
      <c r="AA33" s="127"/>
      <c r="AB33" s="127"/>
      <c r="AC33" s="127"/>
      <c r="AD33" s="127"/>
      <c r="AE33" s="127"/>
      <c r="AF33" s="127"/>
      <c r="AG33" s="127"/>
      <c r="AH33" s="127"/>
      <c r="AI33" s="127"/>
      <c r="AJ33" s="127"/>
      <c r="AK33" s="127"/>
      <c r="AL33" s="127"/>
      <c r="AM33" s="127"/>
    </row>
    <row r="34" spans="1:39" ht="14.25" customHeight="1">
      <c r="A34" s="213"/>
      <c r="B34" s="123" t="s">
        <v>68</v>
      </c>
      <c r="C34" s="123" t="s">
        <v>227</v>
      </c>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row>
    <row r="35" spans="1:39" ht="14.25" customHeight="1">
      <c r="A35" s="52"/>
      <c r="B35" s="52"/>
      <c r="C35" s="52"/>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c r="AF35" s="127"/>
      <c r="AG35" s="127"/>
      <c r="AH35" s="127"/>
      <c r="AI35" s="127"/>
      <c r="AJ35" s="127"/>
      <c r="AK35" s="127"/>
      <c r="AL35" s="127"/>
      <c r="AM35" s="127"/>
    </row>
    <row r="36" spans="1:39" ht="14.25" customHeight="1">
      <c r="A36" s="224" t="s">
        <v>69</v>
      </c>
      <c r="B36" s="52" t="s">
        <v>70</v>
      </c>
      <c r="C36" s="52" t="s">
        <v>234</v>
      </c>
      <c r="D36" s="127" t="s">
        <v>278</v>
      </c>
      <c r="E36" s="128" t="s">
        <v>41</v>
      </c>
      <c r="F36" s="128" t="s">
        <v>279</v>
      </c>
      <c r="G36" s="128" t="s">
        <v>304</v>
      </c>
      <c r="H36" s="128" t="s">
        <v>41</v>
      </c>
      <c r="I36" s="128" t="s">
        <v>41</v>
      </c>
      <c r="J36" s="128" t="s">
        <v>41</v>
      </c>
      <c r="K36" s="128" t="s">
        <v>41</v>
      </c>
      <c r="L36" s="128" t="s">
        <v>324</v>
      </c>
      <c r="M36" s="127" t="s">
        <v>280</v>
      </c>
      <c r="N36" s="127" t="s">
        <v>267</v>
      </c>
      <c r="O36" s="128" t="s">
        <v>325</v>
      </c>
      <c r="P36" s="127" t="s">
        <v>268</v>
      </c>
      <c r="Q36" s="127" t="s">
        <v>290</v>
      </c>
      <c r="R36" s="127" t="s">
        <v>269</v>
      </c>
      <c r="S36" s="127" t="s">
        <v>270</v>
      </c>
      <c r="T36" s="127" t="s">
        <v>282</v>
      </c>
      <c r="U36" s="128" t="s">
        <v>326</v>
      </c>
      <c r="V36" s="127" t="s">
        <v>41</v>
      </c>
      <c r="W36" s="127" t="s">
        <v>41</v>
      </c>
      <c r="X36" s="127" t="s">
        <v>41</v>
      </c>
      <c r="Y36" s="127" t="s">
        <v>41</v>
      </c>
      <c r="Z36" s="127" t="s">
        <v>272</v>
      </c>
      <c r="AA36" s="128" t="s">
        <v>307</v>
      </c>
      <c r="AB36" s="128" t="s">
        <v>41</v>
      </c>
      <c r="AC36" s="127" t="s">
        <v>308</v>
      </c>
      <c r="AD36" s="127" t="s">
        <v>308</v>
      </c>
      <c r="AE36" s="127" t="s">
        <v>308</v>
      </c>
      <c r="AF36" s="127" t="s">
        <v>308</v>
      </c>
      <c r="AG36" s="128" t="s">
        <v>41</v>
      </c>
      <c r="AH36" s="127" t="s">
        <v>275</v>
      </c>
      <c r="AI36" s="128" t="s">
        <v>41</v>
      </c>
      <c r="AJ36" s="128" t="s">
        <v>41</v>
      </c>
      <c r="AK36" s="128" t="s">
        <v>41</v>
      </c>
      <c r="AL36" s="127" t="s">
        <v>277</v>
      </c>
      <c r="AM36" s="128" t="s">
        <v>41</v>
      </c>
    </row>
    <row r="37" spans="1:39" ht="14.25" customHeight="1">
      <c r="A37" s="225"/>
      <c r="B37" s="52" t="s">
        <v>71</v>
      </c>
      <c r="C37" s="52" t="s">
        <v>234</v>
      </c>
      <c r="D37" s="127" t="s">
        <v>278</v>
      </c>
      <c r="E37" s="128" t="s">
        <v>41</v>
      </c>
      <c r="F37" s="128" t="s">
        <v>279</v>
      </c>
      <c r="G37" s="128" t="s">
        <v>304</v>
      </c>
      <c r="H37" s="128" t="s">
        <v>41</v>
      </c>
      <c r="I37" s="128" t="s">
        <v>41</v>
      </c>
      <c r="J37" s="128" t="s">
        <v>327</v>
      </c>
      <c r="K37" s="128" t="s">
        <v>41</v>
      </c>
      <c r="L37" s="128" t="s">
        <v>324</v>
      </c>
      <c r="M37" s="127" t="s">
        <v>280</v>
      </c>
      <c r="N37" s="127" t="s">
        <v>267</v>
      </c>
      <c r="O37" s="128" t="s">
        <v>325</v>
      </c>
      <c r="P37" s="127" t="s">
        <v>268</v>
      </c>
      <c r="Q37" s="127" t="s">
        <v>290</v>
      </c>
      <c r="R37" s="127" t="s">
        <v>269</v>
      </c>
      <c r="S37" s="127" t="s">
        <v>270</v>
      </c>
      <c r="T37" s="128" t="s">
        <v>328</v>
      </c>
      <c r="U37" s="128" t="s">
        <v>326</v>
      </c>
      <c r="V37" s="127" t="s">
        <v>41</v>
      </c>
      <c r="W37" s="127" t="s">
        <v>41</v>
      </c>
      <c r="X37" s="127" t="s">
        <v>41</v>
      </c>
      <c r="Y37" s="127" t="s">
        <v>41</v>
      </c>
      <c r="Z37" s="127" t="s">
        <v>272</v>
      </c>
      <c r="AA37" s="128" t="s">
        <v>307</v>
      </c>
      <c r="AB37" s="128" t="s">
        <v>41</v>
      </c>
      <c r="AC37" s="127" t="s">
        <v>308</v>
      </c>
      <c r="AD37" s="127" t="s">
        <v>308</v>
      </c>
      <c r="AE37" s="127" t="s">
        <v>308</v>
      </c>
      <c r="AF37" s="127" t="s">
        <v>308</v>
      </c>
      <c r="AG37" s="128" t="s">
        <v>41</v>
      </c>
      <c r="AH37" s="127" t="s">
        <v>275</v>
      </c>
      <c r="AI37" s="128" t="s">
        <v>41</v>
      </c>
      <c r="AJ37" s="128" t="s">
        <v>41</v>
      </c>
      <c r="AK37" s="128" t="s">
        <v>41</v>
      </c>
      <c r="AL37" s="127" t="s">
        <v>277</v>
      </c>
      <c r="AM37" s="128" t="s">
        <v>41</v>
      </c>
    </row>
    <row r="38" spans="1:39" ht="14.25" customHeight="1">
      <c r="A38" s="225"/>
      <c r="B38" s="123" t="s">
        <v>240</v>
      </c>
      <c r="C38" s="123" t="s">
        <v>227</v>
      </c>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c r="AD38" s="124"/>
      <c r="AE38" s="124"/>
      <c r="AF38" s="124"/>
      <c r="AG38" s="124"/>
      <c r="AH38" s="124"/>
      <c r="AI38" s="124"/>
      <c r="AJ38" s="124"/>
      <c r="AK38" s="124"/>
      <c r="AL38" s="124"/>
      <c r="AM38" s="124"/>
    </row>
    <row r="39" spans="1:39" ht="14.25" customHeight="1">
      <c r="A39" s="213"/>
      <c r="B39" s="123" t="s">
        <v>241</v>
      </c>
      <c r="C39" s="123" t="s">
        <v>227</v>
      </c>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c r="AD39" s="124"/>
      <c r="AE39" s="124"/>
      <c r="AF39" s="124"/>
      <c r="AG39" s="124"/>
      <c r="AH39" s="124"/>
      <c r="AI39" s="124"/>
      <c r="AJ39" s="124"/>
      <c r="AK39" s="124"/>
      <c r="AL39" s="124"/>
      <c r="AM39" s="124"/>
    </row>
    <row r="40" spans="1:39" ht="14.25" customHeight="1">
      <c r="A40" s="52"/>
      <c r="B40" s="52"/>
      <c r="C40" s="52"/>
      <c r="D40" s="127"/>
      <c r="E40" s="127"/>
      <c r="F40" s="127"/>
      <c r="G40" s="127"/>
      <c r="H40" s="127"/>
      <c r="I40" s="127"/>
      <c r="J40" s="127"/>
      <c r="K40" s="127"/>
      <c r="L40" s="127"/>
      <c r="M40" s="127"/>
      <c r="N40" s="127"/>
      <c r="O40" s="127"/>
      <c r="P40" s="127"/>
      <c r="Q40" s="127"/>
      <c r="R40" s="127"/>
      <c r="S40" s="127"/>
      <c r="T40" s="127"/>
      <c r="U40" s="127"/>
      <c r="V40" s="127"/>
      <c r="W40" s="127"/>
      <c r="X40" s="127"/>
      <c r="Y40" s="127"/>
      <c r="Z40" s="127"/>
      <c r="AA40" s="127"/>
      <c r="AB40" s="127"/>
      <c r="AC40" s="127"/>
      <c r="AD40" s="127"/>
      <c r="AE40" s="127"/>
      <c r="AF40" s="127"/>
      <c r="AG40" s="127"/>
      <c r="AH40" s="127"/>
      <c r="AI40" s="127"/>
      <c r="AJ40" s="127"/>
      <c r="AK40" s="127"/>
      <c r="AL40" s="127"/>
      <c r="AM40" s="127"/>
    </row>
    <row r="41" spans="1:39" ht="14.25" customHeight="1">
      <c r="A41" s="224" t="s">
        <v>329</v>
      </c>
      <c r="B41" s="52" t="s">
        <v>73</v>
      </c>
      <c r="C41" s="52" t="s">
        <v>227</v>
      </c>
      <c r="D41" s="128" t="s">
        <v>41</v>
      </c>
      <c r="E41" s="128" t="s">
        <v>41</v>
      </c>
      <c r="F41" s="128" t="s">
        <v>41</v>
      </c>
      <c r="G41" s="128" t="s">
        <v>41</v>
      </c>
      <c r="H41" s="128" t="s">
        <v>41</v>
      </c>
      <c r="I41" s="128" t="s">
        <v>41</v>
      </c>
      <c r="J41" s="128" t="s">
        <v>41</v>
      </c>
      <c r="K41" s="128" t="s">
        <v>41</v>
      </c>
      <c r="L41" s="128" t="s">
        <v>41</v>
      </c>
      <c r="M41" s="128" t="s">
        <v>41</v>
      </c>
      <c r="N41" s="128" t="s">
        <v>41</v>
      </c>
      <c r="O41" s="128" t="s">
        <v>41</v>
      </c>
      <c r="P41" s="128" t="s">
        <v>41</v>
      </c>
      <c r="Q41" s="128" t="s">
        <v>41</v>
      </c>
      <c r="R41" s="128" t="s">
        <v>41</v>
      </c>
      <c r="S41" s="128" t="s">
        <v>41</v>
      </c>
      <c r="T41" s="128" t="s">
        <v>41</v>
      </c>
      <c r="U41" s="128" t="s">
        <v>41</v>
      </c>
      <c r="V41" s="128" t="s">
        <v>41</v>
      </c>
      <c r="W41" s="128" t="s">
        <v>41</v>
      </c>
      <c r="X41" s="128" t="s">
        <v>271</v>
      </c>
      <c r="Y41" s="128" t="s">
        <v>41</v>
      </c>
      <c r="Z41" s="128" t="s">
        <v>41</v>
      </c>
      <c r="AA41" s="128" t="s">
        <v>41</v>
      </c>
      <c r="AB41" s="128" t="s">
        <v>41</v>
      </c>
      <c r="AC41" s="128" t="s">
        <v>41</v>
      </c>
      <c r="AD41" s="128" t="s">
        <v>41</v>
      </c>
      <c r="AE41" s="128" t="s">
        <v>41</v>
      </c>
      <c r="AF41" s="128" t="s">
        <v>41</v>
      </c>
      <c r="AG41" s="128" t="s">
        <v>41</v>
      </c>
      <c r="AH41" s="128" t="s">
        <v>41</v>
      </c>
      <c r="AI41" s="128" t="s">
        <v>41</v>
      </c>
      <c r="AJ41" s="128" t="s">
        <v>41</v>
      </c>
      <c r="AK41" s="128" t="s">
        <v>330</v>
      </c>
      <c r="AL41" s="127" t="s">
        <v>277</v>
      </c>
      <c r="AM41" s="128" t="s">
        <v>41</v>
      </c>
    </row>
    <row r="42" spans="1:39" ht="14.25" customHeight="1">
      <c r="A42" s="225"/>
      <c r="B42" s="52" t="s">
        <v>74</v>
      </c>
      <c r="C42" s="52" t="s">
        <v>234</v>
      </c>
      <c r="D42" s="127" t="s">
        <v>278</v>
      </c>
      <c r="E42" s="127"/>
      <c r="F42" s="128" t="s">
        <v>331</v>
      </c>
      <c r="G42" s="128" t="s">
        <v>304</v>
      </c>
      <c r="H42" s="128" t="s">
        <v>332</v>
      </c>
      <c r="I42" s="128" t="s">
        <v>41</v>
      </c>
      <c r="J42" s="128" t="s">
        <v>333</v>
      </c>
      <c r="K42" s="128" t="s">
        <v>41</v>
      </c>
      <c r="L42" s="128" t="s">
        <v>324</v>
      </c>
      <c r="M42" s="127" t="s">
        <v>280</v>
      </c>
      <c r="N42" s="127" t="s">
        <v>267</v>
      </c>
      <c r="O42" s="128" t="s">
        <v>41</v>
      </c>
      <c r="P42" s="127" t="s">
        <v>268</v>
      </c>
      <c r="Q42" s="127" t="s">
        <v>290</v>
      </c>
      <c r="R42" s="127" t="s">
        <v>269</v>
      </c>
      <c r="S42" s="127" t="s">
        <v>270</v>
      </c>
      <c r="T42" s="127" t="s">
        <v>282</v>
      </c>
      <c r="U42" s="128" t="s">
        <v>41</v>
      </c>
      <c r="V42" s="128" t="s">
        <v>41</v>
      </c>
      <c r="W42" s="128" t="s">
        <v>41</v>
      </c>
      <c r="X42" s="128" t="s">
        <v>41</v>
      </c>
      <c r="Y42" s="128" t="s">
        <v>41</v>
      </c>
      <c r="Z42" s="127" t="s">
        <v>272</v>
      </c>
      <c r="AA42" s="128" t="s">
        <v>307</v>
      </c>
      <c r="AB42" s="128" t="s">
        <v>41</v>
      </c>
      <c r="AC42" s="128" t="s">
        <v>41</v>
      </c>
      <c r="AD42" s="128" t="s">
        <v>41</v>
      </c>
      <c r="AE42" s="127" t="s">
        <v>308</v>
      </c>
      <c r="AF42" s="128" t="s">
        <v>41</v>
      </c>
      <c r="AG42" s="128" t="s">
        <v>41</v>
      </c>
      <c r="AH42" s="127" t="s">
        <v>275</v>
      </c>
      <c r="AI42" s="128" t="s">
        <v>41</v>
      </c>
      <c r="AJ42" s="128" t="s">
        <v>41</v>
      </c>
      <c r="AK42" s="128" t="s">
        <v>41</v>
      </c>
      <c r="AL42" s="127" t="s">
        <v>277</v>
      </c>
      <c r="AM42" s="128" t="s">
        <v>41</v>
      </c>
    </row>
    <row r="43" spans="1:39" ht="14.25" customHeight="1">
      <c r="A43" s="225"/>
      <c r="B43" s="52" t="s">
        <v>75</v>
      </c>
      <c r="C43" s="102" t="s">
        <v>242</v>
      </c>
      <c r="D43" s="128" t="s">
        <v>41</v>
      </c>
      <c r="E43" s="128" t="s">
        <v>41</v>
      </c>
      <c r="F43" s="128" t="s">
        <v>41</v>
      </c>
      <c r="G43" s="128" t="s">
        <v>41</v>
      </c>
      <c r="H43" s="128" t="s">
        <v>41</v>
      </c>
      <c r="I43" s="128" t="s">
        <v>41</v>
      </c>
      <c r="J43" s="128" t="s">
        <v>41</v>
      </c>
      <c r="K43" s="128" t="s">
        <v>41</v>
      </c>
      <c r="L43" s="128" t="s">
        <v>41</v>
      </c>
      <c r="M43" s="128" t="s">
        <v>41</v>
      </c>
      <c r="N43" s="128" t="s">
        <v>41</v>
      </c>
      <c r="O43" s="128" t="s">
        <v>41</v>
      </c>
      <c r="P43" s="128" t="s">
        <v>41</v>
      </c>
      <c r="Q43" s="128" t="s">
        <v>41</v>
      </c>
      <c r="R43" s="128" t="s">
        <v>41</v>
      </c>
      <c r="S43" s="128" t="s">
        <v>41</v>
      </c>
      <c r="T43" s="128" t="s">
        <v>41</v>
      </c>
      <c r="U43" s="128" t="s">
        <v>41</v>
      </c>
      <c r="V43" s="128" t="s">
        <v>41</v>
      </c>
      <c r="W43" s="128" t="s">
        <v>41</v>
      </c>
      <c r="X43" s="128" t="s">
        <v>41</v>
      </c>
      <c r="Y43" s="128" t="s">
        <v>41</v>
      </c>
      <c r="Z43" s="128" t="s">
        <v>41</v>
      </c>
      <c r="AA43" s="128" t="s">
        <v>41</v>
      </c>
      <c r="AB43" s="128" t="s">
        <v>41</v>
      </c>
      <c r="AC43" s="128" t="s">
        <v>41</v>
      </c>
      <c r="AD43" s="128" t="s">
        <v>41</v>
      </c>
      <c r="AE43" s="128" t="s">
        <v>41</v>
      </c>
      <c r="AF43" s="128" t="s">
        <v>41</v>
      </c>
      <c r="AG43" s="128" t="s">
        <v>41</v>
      </c>
      <c r="AH43" s="128" t="s">
        <v>41</v>
      </c>
      <c r="AI43" s="128" t="s">
        <v>41</v>
      </c>
      <c r="AJ43" s="128" t="s">
        <v>41</v>
      </c>
      <c r="AK43" s="128" t="s">
        <v>330</v>
      </c>
      <c r="AL43" s="127" t="s">
        <v>277</v>
      </c>
      <c r="AM43" s="128" t="s">
        <v>41</v>
      </c>
    </row>
    <row r="44" spans="1:39" ht="14.25" customHeight="1">
      <c r="A44" s="225"/>
      <c r="B44" s="52" t="s">
        <v>76</v>
      </c>
      <c r="C44" s="102" t="s">
        <v>242</v>
      </c>
      <c r="D44" s="128" t="s">
        <v>41</v>
      </c>
      <c r="E44" s="128" t="s">
        <v>41</v>
      </c>
      <c r="F44" s="128" t="s">
        <v>41</v>
      </c>
      <c r="G44" s="128" t="s">
        <v>41</v>
      </c>
      <c r="H44" s="128" t="s">
        <v>41</v>
      </c>
      <c r="I44" s="128" t="s">
        <v>41</v>
      </c>
      <c r="J44" s="128" t="s">
        <v>41</v>
      </c>
      <c r="K44" s="128" t="s">
        <v>41</v>
      </c>
      <c r="L44" s="128" t="s">
        <v>41</v>
      </c>
      <c r="M44" s="128" t="s">
        <v>41</v>
      </c>
      <c r="N44" s="128" t="s">
        <v>41</v>
      </c>
      <c r="O44" s="128" t="s">
        <v>41</v>
      </c>
      <c r="P44" s="128" t="s">
        <v>41</v>
      </c>
      <c r="Q44" s="128" t="s">
        <v>41</v>
      </c>
      <c r="R44" s="128" t="s">
        <v>41</v>
      </c>
      <c r="S44" s="128" t="s">
        <v>41</v>
      </c>
      <c r="T44" s="128" t="s">
        <v>41</v>
      </c>
      <c r="U44" s="128" t="s">
        <v>41</v>
      </c>
      <c r="V44" s="128" t="s">
        <v>41</v>
      </c>
      <c r="W44" s="128" t="s">
        <v>41</v>
      </c>
      <c r="X44" s="128" t="s">
        <v>41</v>
      </c>
      <c r="Y44" s="128" t="s">
        <v>41</v>
      </c>
      <c r="Z44" s="128" t="s">
        <v>41</v>
      </c>
      <c r="AA44" s="128" t="s">
        <v>41</v>
      </c>
      <c r="AB44" s="128" t="s">
        <v>41</v>
      </c>
      <c r="AC44" s="128" t="s">
        <v>41</v>
      </c>
      <c r="AD44" s="128" t="s">
        <v>41</v>
      </c>
      <c r="AE44" s="128" t="s">
        <v>41</v>
      </c>
      <c r="AF44" s="128" t="s">
        <v>41</v>
      </c>
      <c r="AG44" s="128" t="s">
        <v>41</v>
      </c>
      <c r="AH44" s="128" t="s">
        <v>41</v>
      </c>
      <c r="AI44" s="128" t="s">
        <v>41</v>
      </c>
      <c r="AJ44" s="128" t="s">
        <v>41</v>
      </c>
      <c r="AK44" s="128" t="s">
        <v>330</v>
      </c>
      <c r="AL44" s="127" t="s">
        <v>277</v>
      </c>
      <c r="AM44" s="128" t="s">
        <v>41</v>
      </c>
    </row>
    <row r="45" spans="1:39" ht="14.25" customHeight="1">
      <c r="A45" s="225"/>
      <c r="B45" s="52"/>
      <c r="C45" s="52"/>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c r="AE45" s="127"/>
      <c r="AF45" s="127"/>
      <c r="AG45" s="127"/>
      <c r="AH45" s="127"/>
      <c r="AI45" s="127"/>
      <c r="AJ45" s="127"/>
      <c r="AK45" s="127"/>
      <c r="AL45" s="127"/>
      <c r="AM45" s="127"/>
    </row>
    <row r="46" spans="1:39" ht="14.25" customHeight="1">
      <c r="A46" s="213"/>
      <c r="B46" s="52"/>
      <c r="C46" s="52"/>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c r="AD46" s="127"/>
      <c r="AE46" s="127"/>
      <c r="AF46" s="127"/>
      <c r="AG46" s="127"/>
      <c r="AH46" s="127"/>
      <c r="AI46" s="127"/>
      <c r="AJ46" s="127"/>
      <c r="AK46" s="127"/>
      <c r="AL46" s="127"/>
      <c r="AM46" s="127"/>
    </row>
    <row r="47" spans="1:39" ht="14.25" customHeight="1">
      <c r="A47" s="52"/>
      <c r="B47" s="52"/>
      <c r="C47" s="52"/>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c r="AB47" s="127"/>
      <c r="AC47" s="127"/>
      <c r="AD47" s="127"/>
      <c r="AE47" s="127"/>
      <c r="AF47" s="127"/>
      <c r="AG47" s="127"/>
      <c r="AH47" s="127"/>
      <c r="AI47" s="127"/>
      <c r="AJ47" s="127"/>
      <c r="AK47" s="127"/>
      <c r="AL47" s="127"/>
      <c r="AM47" s="127"/>
    </row>
    <row r="48" spans="1:39" ht="14.25" customHeight="1">
      <c r="A48" s="224" t="s">
        <v>77</v>
      </c>
      <c r="B48" s="52" t="s">
        <v>78</v>
      </c>
      <c r="C48" s="52" t="s">
        <v>234</v>
      </c>
      <c r="D48" s="127" t="s">
        <v>278</v>
      </c>
      <c r="E48" s="128" t="s">
        <v>41</v>
      </c>
      <c r="F48" s="127" t="s">
        <v>320</v>
      </c>
      <c r="G48" s="128" t="s">
        <v>41</v>
      </c>
      <c r="H48" s="128" t="s">
        <v>41</v>
      </c>
      <c r="I48" s="128" t="s">
        <v>41</v>
      </c>
      <c r="J48" s="128" t="s">
        <v>41</v>
      </c>
      <c r="K48" s="128" t="s">
        <v>41</v>
      </c>
      <c r="L48" s="127" t="s">
        <v>288</v>
      </c>
      <c r="M48" s="127" t="s">
        <v>280</v>
      </c>
      <c r="N48" s="127" t="s">
        <v>267</v>
      </c>
      <c r="O48" s="128" t="s">
        <v>323</v>
      </c>
      <c r="P48" s="127" t="s">
        <v>268</v>
      </c>
      <c r="Q48" s="127" t="s">
        <v>290</v>
      </c>
      <c r="R48" s="127" t="s">
        <v>269</v>
      </c>
      <c r="S48" s="127" t="s">
        <v>270</v>
      </c>
      <c r="T48" s="127" t="s">
        <v>282</v>
      </c>
      <c r="U48" s="128" t="s">
        <v>41</v>
      </c>
      <c r="V48" s="128" t="s">
        <v>41</v>
      </c>
      <c r="W48" s="128" t="s">
        <v>41</v>
      </c>
      <c r="X48" s="128" t="s">
        <v>41</v>
      </c>
      <c r="Y48" s="128" t="s">
        <v>41</v>
      </c>
      <c r="Z48" s="127" t="s">
        <v>272</v>
      </c>
      <c r="AA48" s="128" t="s">
        <v>307</v>
      </c>
      <c r="AB48" s="128" t="s">
        <v>41</v>
      </c>
      <c r="AC48" s="127" t="s">
        <v>308</v>
      </c>
      <c r="AD48" s="127" t="s">
        <v>308</v>
      </c>
      <c r="AE48" s="127" t="s">
        <v>308</v>
      </c>
      <c r="AF48" s="127" t="s">
        <v>308</v>
      </c>
      <c r="AG48" s="128" t="s">
        <v>41</v>
      </c>
      <c r="AH48" s="127" t="s">
        <v>275</v>
      </c>
      <c r="AI48" s="128" t="s">
        <v>41</v>
      </c>
      <c r="AJ48" s="128" t="s">
        <v>41</v>
      </c>
      <c r="AK48" s="128" t="s">
        <v>41</v>
      </c>
      <c r="AL48" s="127" t="s">
        <v>277</v>
      </c>
      <c r="AM48" s="128" t="s">
        <v>41</v>
      </c>
    </row>
    <row r="49" spans="1:39" ht="14.25" customHeight="1">
      <c r="A49" s="225"/>
      <c r="B49" s="52" t="s">
        <v>79</v>
      </c>
      <c r="C49" s="52" t="s">
        <v>234</v>
      </c>
      <c r="D49" s="127" t="s">
        <v>278</v>
      </c>
      <c r="E49" s="128" t="s">
        <v>41</v>
      </c>
      <c r="F49" s="127" t="s">
        <v>320</v>
      </c>
      <c r="G49" s="128" t="s">
        <v>41</v>
      </c>
      <c r="H49" s="128" t="s">
        <v>334</v>
      </c>
      <c r="I49" s="128" t="s">
        <v>41</v>
      </c>
      <c r="J49" s="128" t="s">
        <v>41</v>
      </c>
      <c r="K49" s="128" t="s">
        <v>41</v>
      </c>
      <c r="L49" s="128" t="s">
        <v>335</v>
      </c>
      <c r="M49" s="127" t="s">
        <v>280</v>
      </c>
      <c r="N49" s="127" t="s">
        <v>267</v>
      </c>
      <c r="O49" s="128" t="s">
        <v>41</v>
      </c>
      <c r="P49" s="127" t="s">
        <v>268</v>
      </c>
      <c r="Q49" s="127" t="s">
        <v>290</v>
      </c>
      <c r="R49" s="127" t="s">
        <v>269</v>
      </c>
      <c r="S49" s="127" t="s">
        <v>270</v>
      </c>
      <c r="T49" s="127" t="s">
        <v>282</v>
      </c>
      <c r="U49" s="128" t="s">
        <v>41</v>
      </c>
      <c r="V49" s="128" t="s">
        <v>41</v>
      </c>
      <c r="W49" s="128" t="s">
        <v>41</v>
      </c>
      <c r="X49" s="128" t="s">
        <v>41</v>
      </c>
      <c r="Y49" s="128" t="s">
        <v>41</v>
      </c>
      <c r="Z49" s="127" t="s">
        <v>272</v>
      </c>
      <c r="AA49" s="128" t="s">
        <v>307</v>
      </c>
      <c r="AB49" s="128" t="s">
        <v>41</v>
      </c>
      <c r="AC49" s="127" t="s">
        <v>308</v>
      </c>
      <c r="AD49" s="127" t="s">
        <v>308</v>
      </c>
      <c r="AE49" s="127" t="s">
        <v>308</v>
      </c>
      <c r="AF49" s="127" t="s">
        <v>308</v>
      </c>
      <c r="AG49" s="128" t="s">
        <v>41</v>
      </c>
      <c r="AH49" s="127" t="s">
        <v>275</v>
      </c>
      <c r="AI49" s="128" t="s">
        <v>41</v>
      </c>
      <c r="AJ49" s="128" t="s">
        <v>41</v>
      </c>
      <c r="AK49" s="128" t="s">
        <v>41</v>
      </c>
      <c r="AL49" s="127" t="s">
        <v>277</v>
      </c>
      <c r="AM49" s="128" t="s">
        <v>41</v>
      </c>
    </row>
    <row r="50" spans="1:39" ht="14.25" customHeight="1">
      <c r="A50" s="225"/>
      <c r="B50" s="52" t="s">
        <v>80</v>
      </c>
      <c r="C50" s="52" t="s">
        <v>234</v>
      </c>
      <c r="D50" s="127" t="s">
        <v>278</v>
      </c>
      <c r="E50" s="128" t="s">
        <v>41</v>
      </c>
      <c r="F50" s="127" t="s">
        <v>320</v>
      </c>
      <c r="G50" s="128" t="s">
        <v>304</v>
      </c>
      <c r="H50" s="128" t="s">
        <v>41</v>
      </c>
      <c r="I50" s="128" t="s">
        <v>41</v>
      </c>
      <c r="J50" s="128" t="s">
        <v>41</v>
      </c>
      <c r="K50" s="128" t="s">
        <v>41</v>
      </c>
      <c r="L50" s="128" t="s">
        <v>335</v>
      </c>
      <c r="M50" s="127" t="s">
        <v>280</v>
      </c>
      <c r="N50" s="127" t="s">
        <v>267</v>
      </c>
      <c r="O50" s="128" t="s">
        <v>41</v>
      </c>
      <c r="P50" s="127" t="s">
        <v>268</v>
      </c>
      <c r="Q50" s="127" t="s">
        <v>290</v>
      </c>
      <c r="R50" s="127" t="s">
        <v>269</v>
      </c>
      <c r="S50" s="127" t="s">
        <v>270</v>
      </c>
      <c r="T50" s="127" t="s">
        <v>282</v>
      </c>
      <c r="U50" s="128" t="s">
        <v>41</v>
      </c>
      <c r="V50" s="128" t="s">
        <v>41</v>
      </c>
      <c r="W50" s="128" t="s">
        <v>41</v>
      </c>
      <c r="X50" s="128" t="s">
        <v>41</v>
      </c>
      <c r="Y50" s="128" t="s">
        <v>41</v>
      </c>
      <c r="Z50" s="127" t="s">
        <v>272</v>
      </c>
      <c r="AA50" s="128" t="s">
        <v>307</v>
      </c>
      <c r="AB50" s="128" t="s">
        <v>41</v>
      </c>
      <c r="AC50" s="127" t="s">
        <v>308</v>
      </c>
      <c r="AD50" s="127" t="s">
        <v>308</v>
      </c>
      <c r="AE50" s="127" t="s">
        <v>308</v>
      </c>
      <c r="AF50" s="127" t="s">
        <v>308</v>
      </c>
      <c r="AG50" s="128" t="s">
        <v>41</v>
      </c>
      <c r="AH50" s="127" t="s">
        <v>275</v>
      </c>
      <c r="AI50" s="128" t="s">
        <v>41</v>
      </c>
      <c r="AJ50" s="128" t="s">
        <v>41</v>
      </c>
      <c r="AK50" s="128" t="s">
        <v>41</v>
      </c>
      <c r="AL50" s="127" t="s">
        <v>277</v>
      </c>
      <c r="AM50" s="128" t="s">
        <v>41</v>
      </c>
    </row>
    <row r="51" spans="1:39" ht="14.25" customHeight="1">
      <c r="A51" s="225"/>
      <c r="B51" s="52" t="s">
        <v>81</v>
      </c>
      <c r="C51" s="52" t="s">
        <v>234</v>
      </c>
      <c r="D51" s="127" t="s">
        <v>278</v>
      </c>
      <c r="E51" s="128" t="s">
        <v>41</v>
      </c>
      <c r="F51" s="127" t="s">
        <v>320</v>
      </c>
      <c r="G51" s="128" t="s">
        <v>304</v>
      </c>
      <c r="H51" s="128" t="s">
        <v>41</v>
      </c>
      <c r="I51" s="128" t="s">
        <v>41</v>
      </c>
      <c r="J51" s="128" t="s">
        <v>41</v>
      </c>
      <c r="K51" s="128" t="s">
        <v>41</v>
      </c>
      <c r="L51" s="128" t="s">
        <v>335</v>
      </c>
      <c r="M51" s="127" t="s">
        <v>280</v>
      </c>
      <c r="N51" s="127" t="s">
        <v>267</v>
      </c>
      <c r="O51" s="128" t="s">
        <v>41</v>
      </c>
      <c r="P51" s="127" t="s">
        <v>268</v>
      </c>
      <c r="Q51" s="127" t="s">
        <v>290</v>
      </c>
      <c r="R51" s="127" t="s">
        <v>269</v>
      </c>
      <c r="S51" s="127" t="s">
        <v>270</v>
      </c>
      <c r="T51" s="127" t="s">
        <v>282</v>
      </c>
      <c r="U51" s="128" t="s">
        <v>41</v>
      </c>
      <c r="V51" s="128" t="s">
        <v>41</v>
      </c>
      <c r="W51" s="128" t="s">
        <v>41</v>
      </c>
      <c r="X51" s="128" t="s">
        <v>41</v>
      </c>
      <c r="Y51" s="128" t="s">
        <v>41</v>
      </c>
      <c r="Z51" s="127" t="s">
        <v>272</v>
      </c>
      <c r="AA51" s="128" t="s">
        <v>307</v>
      </c>
      <c r="AB51" s="128" t="s">
        <v>41</v>
      </c>
      <c r="AC51" s="128" t="s">
        <v>41</v>
      </c>
      <c r="AD51" s="128" t="s">
        <v>41</v>
      </c>
      <c r="AE51" s="128" t="s">
        <v>41</v>
      </c>
      <c r="AF51" s="128" t="s">
        <v>41</v>
      </c>
      <c r="AG51" s="128" t="s">
        <v>41</v>
      </c>
      <c r="AH51" s="128" t="s">
        <v>41</v>
      </c>
      <c r="AI51" s="128" t="s">
        <v>41</v>
      </c>
      <c r="AJ51" s="128" t="s">
        <v>41</v>
      </c>
      <c r="AK51" s="128" t="s">
        <v>41</v>
      </c>
      <c r="AL51" s="127" t="s">
        <v>277</v>
      </c>
      <c r="AM51" s="128" t="s">
        <v>41</v>
      </c>
    </row>
    <row r="52" spans="1:39" ht="14.25" customHeight="1">
      <c r="A52" s="225"/>
      <c r="B52" s="52" t="s">
        <v>82</v>
      </c>
      <c r="C52" s="52" t="s">
        <v>234</v>
      </c>
      <c r="D52" s="127" t="s">
        <v>278</v>
      </c>
      <c r="E52" s="128" t="s">
        <v>41</v>
      </c>
      <c r="F52" s="127" t="s">
        <v>320</v>
      </c>
      <c r="G52" s="128" t="s">
        <v>41</v>
      </c>
      <c r="H52" s="128" t="s">
        <v>336</v>
      </c>
      <c r="I52" s="128" t="s">
        <v>41</v>
      </c>
      <c r="J52" s="128" t="s">
        <v>41</v>
      </c>
      <c r="K52" s="128" t="s">
        <v>41</v>
      </c>
      <c r="L52" s="128" t="s">
        <v>41</v>
      </c>
      <c r="M52" s="127" t="s">
        <v>280</v>
      </c>
      <c r="N52" s="127" t="s">
        <v>267</v>
      </c>
      <c r="O52" s="128" t="s">
        <v>41</v>
      </c>
      <c r="P52" s="127" t="s">
        <v>268</v>
      </c>
      <c r="Q52" s="127" t="s">
        <v>290</v>
      </c>
      <c r="R52" s="127" t="s">
        <v>269</v>
      </c>
      <c r="S52" s="127" t="s">
        <v>270</v>
      </c>
      <c r="T52" s="127" t="s">
        <v>282</v>
      </c>
      <c r="U52" s="128" t="s">
        <v>41</v>
      </c>
      <c r="V52" s="128" t="s">
        <v>41</v>
      </c>
      <c r="W52" s="128" t="s">
        <v>41</v>
      </c>
      <c r="X52" s="128" t="s">
        <v>41</v>
      </c>
      <c r="Y52" s="128" t="s">
        <v>41</v>
      </c>
      <c r="Z52" s="127" t="s">
        <v>272</v>
      </c>
      <c r="AA52" s="128" t="s">
        <v>307</v>
      </c>
      <c r="AB52" s="128" t="s">
        <v>41</v>
      </c>
      <c r="AC52" s="128" t="s">
        <v>337</v>
      </c>
      <c r="AD52" s="128" t="s">
        <v>337</v>
      </c>
      <c r="AE52" s="128" t="s">
        <v>337</v>
      </c>
      <c r="AF52" s="128" t="s">
        <v>337</v>
      </c>
      <c r="AG52" s="128" t="s">
        <v>41</v>
      </c>
      <c r="AH52" s="127" t="s">
        <v>275</v>
      </c>
      <c r="AI52" s="128" t="s">
        <v>41</v>
      </c>
      <c r="AJ52" s="128" t="s">
        <v>41</v>
      </c>
      <c r="AK52" s="128" t="s">
        <v>41</v>
      </c>
      <c r="AL52" s="127" t="s">
        <v>277</v>
      </c>
      <c r="AM52" s="128" t="s">
        <v>41</v>
      </c>
    </row>
    <row r="53" spans="1:39" ht="14.25" customHeight="1">
      <c r="A53" s="225"/>
      <c r="B53" s="52" t="s">
        <v>83</v>
      </c>
      <c r="C53" s="52" t="s">
        <v>234</v>
      </c>
      <c r="D53" s="127" t="s">
        <v>278</v>
      </c>
      <c r="E53" s="128" t="s">
        <v>41</v>
      </c>
      <c r="F53" s="127" t="s">
        <v>320</v>
      </c>
      <c r="G53" s="128" t="s">
        <v>41</v>
      </c>
      <c r="H53" s="128" t="s">
        <v>41</v>
      </c>
      <c r="I53" s="128" t="s">
        <v>41</v>
      </c>
      <c r="J53" s="128" t="s">
        <v>41</v>
      </c>
      <c r="K53" s="128" t="s">
        <v>41</v>
      </c>
      <c r="L53" s="128" t="s">
        <v>41</v>
      </c>
      <c r="M53" s="127" t="s">
        <v>280</v>
      </c>
      <c r="N53" s="127" t="s">
        <v>267</v>
      </c>
      <c r="O53" s="128" t="s">
        <v>41</v>
      </c>
      <c r="P53" s="127" t="s">
        <v>268</v>
      </c>
      <c r="Q53" s="127" t="s">
        <v>290</v>
      </c>
      <c r="R53" s="127" t="s">
        <v>269</v>
      </c>
      <c r="S53" s="127" t="s">
        <v>270</v>
      </c>
      <c r="T53" s="127" t="s">
        <v>282</v>
      </c>
      <c r="U53" s="128" t="s">
        <v>41</v>
      </c>
      <c r="V53" s="128" t="s">
        <v>41</v>
      </c>
      <c r="W53" s="128" t="s">
        <v>41</v>
      </c>
      <c r="X53" s="128" t="s">
        <v>41</v>
      </c>
      <c r="Y53" s="128" t="s">
        <v>41</v>
      </c>
      <c r="Z53" s="127" t="s">
        <v>272</v>
      </c>
      <c r="AA53" s="128" t="s">
        <v>307</v>
      </c>
      <c r="AB53" s="128" t="s">
        <v>41</v>
      </c>
      <c r="AC53" s="128" t="s">
        <v>338</v>
      </c>
      <c r="AD53" s="128" t="s">
        <v>338</v>
      </c>
      <c r="AE53" s="128" t="s">
        <v>338</v>
      </c>
      <c r="AF53" s="128" t="s">
        <v>338</v>
      </c>
      <c r="AG53" s="128" t="s">
        <v>41</v>
      </c>
      <c r="AH53" s="127" t="s">
        <v>275</v>
      </c>
      <c r="AI53" s="128" t="s">
        <v>41</v>
      </c>
      <c r="AJ53" s="128" t="s">
        <v>41</v>
      </c>
      <c r="AK53" s="128" t="s">
        <v>41</v>
      </c>
      <c r="AL53" s="127" t="s">
        <v>277</v>
      </c>
      <c r="AM53" s="128" t="s">
        <v>41</v>
      </c>
    </row>
    <row r="54" spans="1:39" ht="14.25" customHeight="1">
      <c r="A54" s="225"/>
      <c r="B54" s="52" t="s">
        <v>84</v>
      </c>
      <c r="C54" s="52" t="s">
        <v>234</v>
      </c>
      <c r="D54" s="127" t="s">
        <v>278</v>
      </c>
      <c r="E54" s="128" t="s">
        <v>41</v>
      </c>
      <c r="F54" s="128" t="s">
        <v>306</v>
      </c>
      <c r="G54" s="128" t="s">
        <v>41</v>
      </c>
      <c r="H54" s="128" t="s">
        <v>41</v>
      </c>
      <c r="I54" s="128" t="s">
        <v>41</v>
      </c>
      <c r="J54" s="128" t="s">
        <v>41</v>
      </c>
      <c r="K54" s="128" t="s">
        <v>41</v>
      </c>
      <c r="L54" s="128" t="s">
        <v>41</v>
      </c>
      <c r="M54" s="127" t="s">
        <v>280</v>
      </c>
      <c r="N54" s="127" t="s">
        <v>267</v>
      </c>
      <c r="O54" s="128" t="s">
        <v>41</v>
      </c>
      <c r="P54" s="127" t="s">
        <v>268</v>
      </c>
      <c r="Q54" s="127" t="s">
        <v>290</v>
      </c>
      <c r="R54" s="127" t="s">
        <v>269</v>
      </c>
      <c r="S54" s="127" t="s">
        <v>270</v>
      </c>
      <c r="T54" s="127" t="s">
        <v>282</v>
      </c>
      <c r="U54" s="128" t="s">
        <v>41</v>
      </c>
      <c r="V54" s="128" t="s">
        <v>41</v>
      </c>
      <c r="W54" s="128" t="s">
        <v>41</v>
      </c>
      <c r="X54" s="128" t="s">
        <v>41</v>
      </c>
      <c r="Y54" s="128" t="s">
        <v>41</v>
      </c>
      <c r="Z54" s="127" t="s">
        <v>272</v>
      </c>
      <c r="AA54" s="128" t="s">
        <v>307</v>
      </c>
      <c r="AB54" s="128" t="s">
        <v>41</v>
      </c>
      <c r="AC54" s="128" t="s">
        <v>339</v>
      </c>
      <c r="AD54" s="128" t="s">
        <v>339</v>
      </c>
      <c r="AE54" s="128" t="s">
        <v>339</v>
      </c>
      <c r="AF54" s="128" t="s">
        <v>339</v>
      </c>
      <c r="AG54" s="128" t="s">
        <v>41</v>
      </c>
      <c r="AH54" s="127" t="s">
        <v>275</v>
      </c>
      <c r="AI54" s="128" t="s">
        <v>41</v>
      </c>
      <c r="AJ54" s="128" t="s">
        <v>41</v>
      </c>
      <c r="AK54" s="128" t="s">
        <v>41</v>
      </c>
      <c r="AL54" s="127" t="s">
        <v>277</v>
      </c>
      <c r="AM54" s="128" t="s">
        <v>41</v>
      </c>
    </row>
    <row r="55" spans="1:39" ht="14.25" customHeight="1">
      <c r="A55" s="225"/>
      <c r="B55" s="52" t="s">
        <v>85</v>
      </c>
      <c r="C55" s="52" t="s">
        <v>234</v>
      </c>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c r="AE55" s="127"/>
      <c r="AF55" s="127"/>
      <c r="AG55" s="127"/>
      <c r="AH55" s="127"/>
      <c r="AI55" s="127"/>
      <c r="AJ55" s="127"/>
      <c r="AK55" s="127"/>
      <c r="AL55" s="127"/>
      <c r="AM55" s="127"/>
    </row>
    <row r="56" spans="1:39" ht="14.25" customHeight="1">
      <c r="A56" s="225"/>
      <c r="B56" s="52" t="s">
        <v>86</v>
      </c>
      <c r="C56" s="52" t="s">
        <v>234</v>
      </c>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c r="AE56" s="127"/>
      <c r="AF56" s="127"/>
      <c r="AG56" s="127"/>
      <c r="AH56" s="127"/>
      <c r="AI56" s="127"/>
      <c r="AJ56" s="127"/>
      <c r="AK56" s="127"/>
      <c r="AL56" s="127"/>
      <c r="AM56" s="127"/>
    </row>
    <row r="57" spans="1:39" ht="14.25" customHeight="1">
      <c r="A57" s="225"/>
      <c r="B57" s="52" t="s">
        <v>87</v>
      </c>
      <c r="C57" s="52" t="s">
        <v>227</v>
      </c>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c r="AB57" s="127"/>
      <c r="AC57" s="127"/>
      <c r="AD57" s="127"/>
      <c r="AE57" s="127"/>
      <c r="AF57" s="127"/>
      <c r="AG57" s="127"/>
      <c r="AH57" s="127"/>
      <c r="AI57" s="127"/>
      <c r="AJ57" s="127"/>
      <c r="AK57" s="127"/>
      <c r="AL57" s="127"/>
      <c r="AM57" s="127"/>
    </row>
    <row r="58" spans="1:39" ht="14.25" customHeight="1">
      <c r="A58" s="213"/>
      <c r="B58" s="52"/>
      <c r="C58" s="52"/>
      <c r="D58" s="127"/>
      <c r="E58" s="127"/>
      <c r="F58" s="127"/>
      <c r="G58" s="127"/>
      <c r="H58" s="127"/>
      <c r="I58" s="127"/>
      <c r="J58" s="127"/>
      <c r="K58" s="127"/>
      <c r="L58" s="127"/>
      <c r="M58" s="127"/>
      <c r="N58" s="127"/>
      <c r="O58" s="127"/>
      <c r="P58" s="127"/>
      <c r="Q58" s="127"/>
      <c r="R58" s="127"/>
      <c r="S58" s="127"/>
      <c r="T58" s="127"/>
      <c r="U58" s="127"/>
      <c r="V58" s="127"/>
      <c r="W58" s="127"/>
      <c r="X58" s="127"/>
      <c r="Y58" s="127"/>
      <c r="Z58" s="127"/>
      <c r="AA58" s="127"/>
      <c r="AB58" s="127"/>
      <c r="AC58" s="127"/>
      <c r="AD58" s="127"/>
      <c r="AE58" s="127"/>
      <c r="AF58" s="127"/>
      <c r="AG58" s="127"/>
      <c r="AH58" s="127"/>
      <c r="AI58" s="127"/>
      <c r="AJ58" s="127"/>
      <c r="AK58" s="127"/>
      <c r="AL58" s="127"/>
      <c r="AM58" s="127"/>
    </row>
    <row r="59" spans="1:39" ht="14.25" customHeight="1">
      <c r="A59" s="52"/>
      <c r="B59" s="52"/>
      <c r="C59" s="52"/>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c r="AB59" s="127"/>
      <c r="AC59" s="127"/>
      <c r="AD59" s="127"/>
      <c r="AE59" s="127"/>
      <c r="AF59" s="127"/>
      <c r="AG59" s="127"/>
      <c r="AH59" s="127"/>
      <c r="AI59" s="127"/>
      <c r="AJ59" s="127"/>
      <c r="AK59" s="127"/>
      <c r="AL59" s="127"/>
      <c r="AM59" s="127"/>
    </row>
    <row r="60" spans="1:39" ht="14.25" customHeight="1">
      <c r="A60" s="224" t="s">
        <v>88</v>
      </c>
      <c r="B60" s="52"/>
      <c r="C60" s="52"/>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c r="AB60" s="127"/>
      <c r="AC60" s="127"/>
      <c r="AD60" s="127"/>
      <c r="AE60" s="127"/>
      <c r="AF60" s="127"/>
      <c r="AG60" s="127"/>
      <c r="AH60" s="127"/>
      <c r="AI60" s="127"/>
      <c r="AJ60" s="127"/>
      <c r="AK60" s="127"/>
      <c r="AL60" s="127"/>
      <c r="AM60" s="127"/>
    </row>
    <row r="61" spans="1:39" ht="14.25" customHeight="1">
      <c r="A61" s="225"/>
      <c r="B61" s="52"/>
      <c r="C61" s="52"/>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c r="AB61" s="127"/>
      <c r="AC61" s="127"/>
      <c r="AD61" s="127"/>
      <c r="AE61" s="127"/>
      <c r="AF61" s="127"/>
      <c r="AG61" s="127"/>
      <c r="AH61" s="127"/>
      <c r="AI61" s="127"/>
      <c r="AJ61" s="127"/>
      <c r="AK61" s="127"/>
      <c r="AL61" s="127"/>
      <c r="AM61" s="127"/>
    </row>
    <row r="62" spans="1:39" ht="14.25" customHeight="1">
      <c r="A62" s="225"/>
      <c r="B62" s="52"/>
      <c r="C62" s="52"/>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c r="AB62" s="127"/>
      <c r="AC62" s="127"/>
      <c r="AD62" s="127"/>
      <c r="AE62" s="127"/>
      <c r="AF62" s="127"/>
      <c r="AG62" s="127"/>
      <c r="AH62" s="127"/>
      <c r="AI62" s="127"/>
      <c r="AJ62" s="127"/>
      <c r="AK62" s="127"/>
      <c r="AL62" s="127"/>
      <c r="AM62" s="127"/>
    </row>
    <row r="63" spans="1:39" ht="14.25" customHeight="1">
      <c r="A63" s="225"/>
      <c r="B63" s="52"/>
      <c r="C63" s="52"/>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c r="AC63" s="127"/>
      <c r="AD63" s="127"/>
      <c r="AE63" s="127"/>
      <c r="AF63" s="127"/>
      <c r="AG63" s="127"/>
      <c r="AH63" s="127"/>
      <c r="AI63" s="127"/>
      <c r="AJ63" s="127"/>
      <c r="AK63" s="127"/>
      <c r="AL63" s="127"/>
      <c r="AM63" s="127"/>
    </row>
    <row r="64" spans="1:39" ht="14.25" customHeight="1">
      <c r="A64" s="225"/>
      <c r="B64" s="52"/>
      <c r="C64" s="52"/>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c r="AC64" s="127"/>
      <c r="AD64" s="127"/>
      <c r="AE64" s="127"/>
      <c r="AF64" s="127"/>
      <c r="AG64" s="127"/>
      <c r="AH64" s="127"/>
      <c r="AI64" s="127"/>
      <c r="AJ64" s="127"/>
      <c r="AK64" s="127"/>
      <c r="AL64" s="127"/>
      <c r="AM64" s="127"/>
    </row>
    <row r="65" spans="1:39" ht="14.25" customHeight="1">
      <c r="A65" s="225"/>
      <c r="B65" s="52"/>
      <c r="C65" s="52"/>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c r="AD65" s="127"/>
      <c r="AE65" s="127"/>
      <c r="AF65" s="127"/>
      <c r="AG65" s="127"/>
      <c r="AH65" s="127"/>
      <c r="AI65" s="127"/>
      <c r="AJ65" s="127"/>
      <c r="AK65" s="127"/>
      <c r="AL65" s="127"/>
      <c r="AM65" s="127"/>
    </row>
    <row r="66" spans="1:39" ht="14.25" customHeight="1">
      <c r="A66" s="213"/>
      <c r="B66" s="52"/>
      <c r="C66" s="52"/>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c r="AC66" s="127"/>
      <c r="AD66" s="127"/>
      <c r="AE66" s="127"/>
      <c r="AF66" s="127"/>
      <c r="AG66" s="127"/>
      <c r="AH66" s="127"/>
      <c r="AI66" s="127"/>
      <c r="AJ66" s="127"/>
      <c r="AK66" s="127"/>
      <c r="AL66" s="127"/>
      <c r="AM66" s="127"/>
    </row>
    <row r="67" spans="1:39" ht="14.25" customHeight="1">
      <c r="A67" s="52"/>
      <c r="B67" s="52"/>
      <c r="C67" s="52"/>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c r="AD67" s="127"/>
      <c r="AE67" s="127"/>
      <c r="AF67" s="127"/>
      <c r="AG67" s="127"/>
      <c r="AH67" s="127"/>
      <c r="AI67" s="127"/>
      <c r="AJ67" s="127"/>
      <c r="AK67" s="127"/>
      <c r="AL67" s="127"/>
      <c r="AM67" s="127"/>
    </row>
    <row r="68" spans="1:39" ht="14.25" customHeight="1"/>
    <row r="69" spans="1:39" ht="14.25" customHeight="1"/>
    <row r="70" spans="1:39" ht="14.25" customHeight="1"/>
    <row r="71" spans="1:39" ht="14.25" customHeight="1"/>
    <row r="72" spans="1:39" ht="14.25" customHeight="1"/>
    <row r="73" spans="1:39" ht="14.25" customHeight="1"/>
    <row r="74" spans="1:39" ht="14.25" customHeight="1"/>
    <row r="75" spans="1:39" ht="14.25" customHeight="1"/>
    <row r="76" spans="1:39" ht="14.25" customHeight="1"/>
    <row r="77" spans="1:39" ht="14.25" customHeight="1"/>
    <row r="78" spans="1:39" ht="14.25" customHeight="1"/>
    <row r="79" spans="1:39" ht="14.25" customHeight="1"/>
    <row r="80" spans="1:39"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mergeCells count="10">
    <mergeCell ref="A41:A46"/>
    <mergeCell ref="A48:A58"/>
    <mergeCell ref="A60:A66"/>
    <mergeCell ref="A1:C1"/>
    <mergeCell ref="A4:A12"/>
    <mergeCell ref="A14:A16"/>
    <mergeCell ref="A18:A26"/>
    <mergeCell ref="A28:A30"/>
    <mergeCell ref="A32:A34"/>
    <mergeCell ref="A36:A39"/>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00"/>
  <sheetViews>
    <sheetView workbookViewId="0"/>
  </sheetViews>
  <sheetFormatPr baseColWidth="10" defaultColWidth="12.625" defaultRowHeight="15" customHeight="1"/>
  <cols>
    <col min="1" max="1" width="8.75" customWidth="1"/>
    <col min="2" max="2" width="15" customWidth="1"/>
    <col min="3" max="3" width="53.625" customWidth="1"/>
    <col min="4" max="4" width="69.75" customWidth="1"/>
    <col min="5" max="5" width="25.5" customWidth="1"/>
    <col min="6" max="6" width="35.25" customWidth="1"/>
    <col min="7" max="26" width="10.625" customWidth="1"/>
  </cols>
  <sheetData>
    <row r="1" spans="1:6" ht="14.25" customHeight="1">
      <c r="A1" s="129" t="s">
        <v>340</v>
      </c>
      <c r="B1" s="129"/>
    </row>
    <row r="2" spans="1:6" ht="14.25" customHeight="1"/>
    <row r="3" spans="1:6" ht="14.25" customHeight="1">
      <c r="A3" s="130" t="s">
        <v>341</v>
      </c>
      <c r="B3" s="130" t="s">
        <v>342</v>
      </c>
      <c r="C3" s="130" t="s">
        <v>343</v>
      </c>
      <c r="D3" s="130" t="s">
        <v>344</v>
      </c>
      <c r="E3" s="130" t="s">
        <v>345</v>
      </c>
      <c r="F3" s="130" t="s">
        <v>346</v>
      </c>
    </row>
    <row r="4" spans="1:6" ht="14.25" customHeight="1">
      <c r="A4" s="94" t="s">
        <v>191</v>
      </c>
      <c r="B4" s="131" t="s">
        <v>156</v>
      </c>
      <c r="C4" s="46" t="s">
        <v>347</v>
      </c>
      <c r="D4" s="46" t="s">
        <v>348</v>
      </c>
      <c r="E4" s="46" t="s">
        <v>234</v>
      </c>
      <c r="F4" s="46" t="s">
        <v>349</v>
      </c>
    </row>
    <row r="5" spans="1:6" ht="14.25" customHeight="1">
      <c r="A5" s="94" t="s">
        <v>192</v>
      </c>
      <c r="B5" s="131" t="s">
        <v>350</v>
      </c>
      <c r="C5" s="46" t="s">
        <v>351</v>
      </c>
      <c r="D5" s="46" t="s">
        <v>352</v>
      </c>
      <c r="E5" s="46" t="s">
        <v>234</v>
      </c>
      <c r="F5" s="46" t="s">
        <v>41</v>
      </c>
    </row>
    <row r="6" spans="1:6" ht="48" customHeight="1">
      <c r="A6" s="94" t="s">
        <v>193</v>
      </c>
      <c r="B6" s="131" t="s">
        <v>350</v>
      </c>
      <c r="C6" s="46" t="s">
        <v>353</v>
      </c>
      <c r="D6" s="46"/>
      <c r="E6" s="46" t="s">
        <v>234</v>
      </c>
      <c r="F6" s="46" t="s">
        <v>41</v>
      </c>
    </row>
    <row r="7" spans="1:6" ht="14.25" customHeight="1">
      <c r="A7" s="94" t="s">
        <v>194</v>
      </c>
      <c r="B7" s="94" t="s">
        <v>354</v>
      </c>
      <c r="C7" s="46" t="s">
        <v>355</v>
      </c>
      <c r="D7" s="46" t="s">
        <v>356</v>
      </c>
      <c r="E7" s="46" t="s">
        <v>357</v>
      </c>
      <c r="F7" s="46" t="s">
        <v>41</v>
      </c>
    </row>
    <row r="8" spans="1:6" ht="14.25" customHeight="1">
      <c r="A8" s="94" t="s">
        <v>195</v>
      </c>
      <c r="B8" s="94" t="s">
        <v>354</v>
      </c>
      <c r="C8" s="46" t="s">
        <v>358</v>
      </c>
      <c r="D8" s="46" t="s">
        <v>359</v>
      </c>
      <c r="E8" s="46" t="s">
        <v>234</v>
      </c>
      <c r="F8" s="46" t="s">
        <v>360</v>
      </c>
    </row>
    <row r="9" spans="1:6" ht="14.25" customHeight="1">
      <c r="A9" s="94" t="s">
        <v>196</v>
      </c>
      <c r="B9" s="94" t="s">
        <v>354</v>
      </c>
      <c r="C9" s="46" t="s">
        <v>361</v>
      </c>
      <c r="D9" s="46" t="s">
        <v>362</v>
      </c>
      <c r="E9" s="46" t="s">
        <v>357</v>
      </c>
      <c r="F9" s="46" t="s">
        <v>360</v>
      </c>
    </row>
    <row r="10" spans="1:6" ht="14.25" customHeight="1">
      <c r="A10" s="94" t="s">
        <v>197</v>
      </c>
      <c r="B10" s="94" t="s">
        <v>354</v>
      </c>
      <c r="C10" s="46" t="s">
        <v>363</v>
      </c>
      <c r="D10" s="46" t="s">
        <v>364</v>
      </c>
      <c r="E10" s="46" t="s">
        <v>357</v>
      </c>
      <c r="F10" s="46" t="s">
        <v>360</v>
      </c>
    </row>
    <row r="11" spans="1:6" ht="14.25" customHeight="1">
      <c r="A11" s="94" t="s">
        <v>198</v>
      </c>
      <c r="B11" s="94" t="s">
        <v>354</v>
      </c>
      <c r="C11" s="46" t="s">
        <v>365</v>
      </c>
      <c r="D11" s="46" t="s">
        <v>366</v>
      </c>
      <c r="E11" s="46" t="s">
        <v>357</v>
      </c>
      <c r="F11" s="46" t="s">
        <v>360</v>
      </c>
    </row>
    <row r="12" spans="1:6" ht="14.25" customHeight="1">
      <c r="A12" s="94" t="s">
        <v>199</v>
      </c>
      <c r="B12" s="94" t="s">
        <v>354</v>
      </c>
      <c r="C12" s="46" t="s">
        <v>367</v>
      </c>
      <c r="D12" s="46" t="s">
        <v>368</v>
      </c>
      <c r="E12" s="46" t="s">
        <v>234</v>
      </c>
      <c r="F12" s="46" t="s">
        <v>41</v>
      </c>
    </row>
    <row r="13" spans="1:6" ht="14.25" customHeight="1">
      <c r="A13" s="94" t="s">
        <v>200</v>
      </c>
      <c r="B13" s="131" t="s">
        <v>369</v>
      </c>
      <c r="C13" s="46" t="s">
        <v>370</v>
      </c>
      <c r="D13" s="132" t="s">
        <v>371</v>
      </c>
      <c r="E13" s="46" t="s">
        <v>227</v>
      </c>
      <c r="F13" s="46" t="s">
        <v>372</v>
      </c>
    </row>
    <row r="14" spans="1:6" ht="14.25" customHeight="1">
      <c r="A14" s="94" t="s">
        <v>201</v>
      </c>
      <c r="B14" s="131" t="s">
        <v>369</v>
      </c>
      <c r="C14" s="46" t="s">
        <v>373</v>
      </c>
      <c r="D14" s="46"/>
      <c r="E14" s="46" t="s">
        <v>357</v>
      </c>
      <c r="F14" s="46" t="s">
        <v>374</v>
      </c>
    </row>
    <row r="15" spans="1:6" ht="14.25" customHeight="1">
      <c r="A15" s="94" t="s">
        <v>202</v>
      </c>
      <c r="B15" s="131" t="s">
        <v>369</v>
      </c>
      <c r="C15" s="46" t="s">
        <v>375</v>
      </c>
      <c r="D15" s="46" t="s">
        <v>376</v>
      </c>
      <c r="E15" s="46" t="s">
        <v>234</v>
      </c>
      <c r="F15" s="46" t="s">
        <v>41</v>
      </c>
    </row>
    <row r="16" spans="1:6" ht="14.25" customHeight="1">
      <c r="A16" s="94" t="s">
        <v>203</v>
      </c>
      <c r="B16" s="131" t="s">
        <v>369</v>
      </c>
      <c r="C16" s="46" t="s">
        <v>377</v>
      </c>
      <c r="D16" s="46" t="s">
        <v>378</v>
      </c>
      <c r="E16" s="46" t="s">
        <v>234</v>
      </c>
      <c r="F16" s="46" t="s">
        <v>41</v>
      </c>
    </row>
    <row r="17" spans="1:6" ht="14.25" customHeight="1">
      <c r="A17" s="94" t="s">
        <v>204</v>
      </c>
      <c r="B17" s="131" t="s">
        <v>369</v>
      </c>
      <c r="C17" s="46" t="s">
        <v>379</v>
      </c>
      <c r="D17" s="46" t="s">
        <v>380</v>
      </c>
      <c r="E17" s="46" t="s">
        <v>234</v>
      </c>
      <c r="F17" s="46" t="s">
        <v>381</v>
      </c>
    </row>
    <row r="18" spans="1:6" ht="14.25" customHeight="1">
      <c r="A18" s="94" t="s">
        <v>205</v>
      </c>
      <c r="B18" s="94" t="s">
        <v>382</v>
      </c>
      <c r="C18" s="46" t="s">
        <v>383</v>
      </c>
      <c r="D18" s="46"/>
      <c r="E18" s="46" t="s">
        <v>357</v>
      </c>
      <c r="F18" s="46" t="s">
        <v>384</v>
      </c>
    </row>
    <row r="19" spans="1:6" ht="14.25" customHeight="1">
      <c r="A19" s="94" t="s">
        <v>206</v>
      </c>
      <c r="B19" s="94" t="s">
        <v>382</v>
      </c>
      <c r="C19" s="46" t="s">
        <v>385</v>
      </c>
      <c r="D19" s="46" t="s">
        <v>386</v>
      </c>
      <c r="E19" s="46" t="s">
        <v>357</v>
      </c>
      <c r="F19" s="46" t="s">
        <v>387</v>
      </c>
    </row>
    <row r="20" spans="1:6" ht="14.25" customHeight="1">
      <c r="A20" s="94" t="s">
        <v>207</v>
      </c>
      <c r="B20" s="94" t="s">
        <v>382</v>
      </c>
      <c r="C20" s="46" t="s">
        <v>388</v>
      </c>
      <c r="D20" s="46" t="s">
        <v>389</v>
      </c>
      <c r="E20" s="46" t="s">
        <v>234</v>
      </c>
      <c r="F20" s="46" t="s">
        <v>390</v>
      </c>
    </row>
    <row r="21" spans="1:6" ht="14.25" customHeight="1">
      <c r="A21" s="94" t="s">
        <v>208</v>
      </c>
      <c r="B21" s="94" t="s">
        <v>382</v>
      </c>
      <c r="C21" s="46" t="s">
        <v>391</v>
      </c>
      <c r="D21" s="46"/>
      <c r="E21" s="46" t="s">
        <v>234</v>
      </c>
      <c r="F21" s="46" t="s">
        <v>392</v>
      </c>
    </row>
    <row r="22" spans="1:6" ht="14.25" customHeight="1">
      <c r="A22" s="94" t="s">
        <v>209</v>
      </c>
      <c r="B22" s="94" t="s">
        <v>382</v>
      </c>
      <c r="C22" s="46" t="s">
        <v>393</v>
      </c>
      <c r="D22" s="46"/>
      <c r="E22" s="46" t="s">
        <v>234</v>
      </c>
      <c r="F22" s="46" t="s">
        <v>394</v>
      </c>
    </row>
    <row r="23" spans="1:6" ht="14.25" customHeight="1">
      <c r="A23" s="94" t="s">
        <v>210</v>
      </c>
      <c r="B23" s="94" t="s">
        <v>382</v>
      </c>
      <c r="C23" s="46" t="s">
        <v>395</v>
      </c>
      <c r="D23" s="46"/>
      <c r="E23" s="46" t="s">
        <v>234</v>
      </c>
      <c r="F23" s="46" t="s">
        <v>396</v>
      </c>
    </row>
    <row r="24" spans="1:6" ht="14.25" customHeight="1">
      <c r="A24" s="94" t="s">
        <v>211</v>
      </c>
      <c r="B24" s="131" t="s">
        <v>397</v>
      </c>
      <c r="C24" s="46" t="s">
        <v>398</v>
      </c>
      <c r="D24" s="46" t="s">
        <v>399</v>
      </c>
      <c r="E24" s="46" t="s">
        <v>227</v>
      </c>
      <c r="F24" s="46" t="s">
        <v>400</v>
      </c>
    </row>
    <row r="25" spans="1:6" ht="14.25" customHeight="1">
      <c r="A25" s="94" t="s">
        <v>212</v>
      </c>
      <c r="B25" s="131" t="s">
        <v>397</v>
      </c>
      <c r="C25" s="46" t="s">
        <v>401</v>
      </c>
      <c r="D25" s="46"/>
      <c r="E25" s="46" t="s">
        <v>227</v>
      </c>
      <c r="F25" s="46" t="s">
        <v>41</v>
      </c>
    </row>
    <row r="26" spans="1:6" ht="14.25" customHeight="1">
      <c r="A26" s="94" t="s">
        <v>213</v>
      </c>
      <c r="B26" s="131" t="s">
        <v>402</v>
      </c>
      <c r="C26" s="46" t="s">
        <v>403</v>
      </c>
      <c r="D26" s="46" t="s">
        <v>404</v>
      </c>
      <c r="E26" s="46" t="s">
        <v>357</v>
      </c>
      <c r="F26" s="46" t="s">
        <v>405</v>
      </c>
    </row>
    <row r="27" spans="1:6" ht="14.25" customHeight="1">
      <c r="A27" s="94" t="s">
        <v>214</v>
      </c>
      <c r="B27" s="131" t="s">
        <v>402</v>
      </c>
      <c r="C27" s="46" t="s">
        <v>406</v>
      </c>
      <c r="D27" s="46"/>
      <c r="E27" s="46" t="s">
        <v>234</v>
      </c>
      <c r="F27" s="46" t="s">
        <v>407</v>
      </c>
    </row>
    <row r="28" spans="1:6" ht="14.25" customHeight="1">
      <c r="A28" s="94" t="s">
        <v>215</v>
      </c>
      <c r="B28" s="131" t="s">
        <v>402</v>
      </c>
      <c r="C28" s="46" t="s">
        <v>408</v>
      </c>
      <c r="D28" s="46" t="s">
        <v>409</v>
      </c>
      <c r="E28" s="46" t="s">
        <v>357</v>
      </c>
      <c r="F28" s="46" t="s">
        <v>410</v>
      </c>
    </row>
    <row r="29" spans="1:6" ht="14.25" customHeight="1">
      <c r="A29" s="94" t="s">
        <v>216</v>
      </c>
      <c r="B29" s="131" t="s">
        <v>402</v>
      </c>
      <c r="C29" s="46" t="s">
        <v>411</v>
      </c>
      <c r="D29" s="46" t="s">
        <v>412</v>
      </c>
      <c r="E29" s="46" t="s">
        <v>357</v>
      </c>
      <c r="F29" s="46" t="s">
        <v>410</v>
      </c>
    </row>
    <row r="30" spans="1:6" ht="14.25" customHeight="1">
      <c r="A30" s="94" t="s">
        <v>217</v>
      </c>
      <c r="B30" s="131" t="s">
        <v>402</v>
      </c>
      <c r="C30" s="46" t="s">
        <v>413</v>
      </c>
      <c r="D30" s="46" t="s">
        <v>412</v>
      </c>
      <c r="E30" s="46" t="s">
        <v>234</v>
      </c>
      <c r="F30" s="46" t="s">
        <v>410</v>
      </c>
    </row>
    <row r="31" spans="1:6" ht="14.25" customHeight="1">
      <c r="A31" s="94" t="s">
        <v>218</v>
      </c>
      <c r="B31" s="131" t="s">
        <v>402</v>
      </c>
      <c r="C31" s="46" t="s">
        <v>414</v>
      </c>
      <c r="D31" s="46" t="s">
        <v>415</v>
      </c>
      <c r="E31" s="46" t="s">
        <v>234</v>
      </c>
      <c r="F31" s="46" t="s">
        <v>410</v>
      </c>
    </row>
    <row r="32" spans="1:6" ht="14.25" customHeight="1">
      <c r="A32" s="94" t="s">
        <v>219</v>
      </c>
      <c r="B32" s="131" t="s">
        <v>402</v>
      </c>
      <c r="C32" s="46" t="s">
        <v>416</v>
      </c>
      <c r="D32" s="46"/>
      <c r="E32" s="46" t="s">
        <v>234</v>
      </c>
      <c r="F32" s="46" t="s">
        <v>410</v>
      </c>
    </row>
    <row r="33" spans="1:6" ht="14.25" customHeight="1">
      <c r="A33" s="94" t="s">
        <v>220</v>
      </c>
      <c r="B33" s="131" t="s">
        <v>402</v>
      </c>
      <c r="C33" s="46" t="s">
        <v>417</v>
      </c>
      <c r="D33" s="46"/>
      <c r="E33" s="46" t="s">
        <v>357</v>
      </c>
      <c r="F33" s="46" t="s">
        <v>418</v>
      </c>
    </row>
    <row r="34" spans="1:6" ht="14.25" customHeight="1">
      <c r="A34" s="94" t="s">
        <v>221</v>
      </c>
      <c r="B34" s="131" t="s">
        <v>402</v>
      </c>
      <c r="C34" s="46" t="s">
        <v>419</v>
      </c>
      <c r="D34" s="46"/>
      <c r="E34" s="46" t="s">
        <v>357</v>
      </c>
      <c r="F34" s="46" t="s">
        <v>418</v>
      </c>
    </row>
    <row r="35" spans="1:6" ht="14.25" customHeight="1">
      <c r="A35" s="94" t="s">
        <v>222</v>
      </c>
      <c r="B35" s="94" t="s">
        <v>420</v>
      </c>
      <c r="C35" s="46" t="s">
        <v>421</v>
      </c>
      <c r="D35" s="46"/>
      <c r="E35" s="46" t="s">
        <v>227</v>
      </c>
      <c r="F35" s="46" t="s">
        <v>41</v>
      </c>
    </row>
    <row r="36" spans="1:6" ht="14.25" customHeight="1">
      <c r="A36" s="94"/>
      <c r="B36" s="94"/>
      <c r="C36" s="46"/>
      <c r="D36" s="46"/>
      <c r="E36" s="46"/>
      <c r="F36" s="46"/>
    </row>
    <row r="37" spans="1:6" ht="14.25" customHeight="1">
      <c r="A37" s="94"/>
      <c r="B37" s="94"/>
      <c r="C37" s="46"/>
      <c r="D37" s="46"/>
      <c r="E37" s="46"/>
      <c r="F37" s="46"/>
    </row>
    <row r="38" spans="1:6" ht="14.25" customHeight="1">
      <c r="A38" s="94"/>
      <c r="B38" s="94"/>
      <c r="C38" s="46"/>
      <c r="D38" s="46"/>
      <c r="E38" s="46"/>
      <c r="F38" s="46"/>
    </row>
    <row r="39" spans="1:6" ht="14.25" customHeight="1">
      <c r="A39" s="94"/>
      <c r="B39" s="94"/>
      <c r="C39" s="46"/>
      <c r="D39" s="46"/>
      <c r="E39" s="46"/>
      <c r="F39" s="46"/>
    </row>
    <row r="40" spans="1:6" ht="14.25" customHeight="1">
      <c r="A40" s="94"/>
      <c r="B40" s="94"/>
      <c r="C40" s="46"/>
      <c r="D40" s="46"/>
      <c r="E40" s="46"/>
      <c r="F40" s="46"/>
    </row>
    <row r="41" spans="1:6" ht="14.25" customHeight="1">
      <c r="A41" s="94"/>
      <c r="B41" s="94"/>
      <c r="C41" s="46"/>
      <c r="D41" s="46"/>
      <c r="E41" s="46"/>
      <c r="F41" s="46"/>
    </row>
    <row r="42" spans="1:6" ht="14.25" customHeight="1">
      <c r="A42" s="94"/>
      <c r="B42" s="94"/>
      <c r="C42" s="46"/>
      <c r="D42" s="46"/>
      <c r="E42" s="46"/>
      <c r="F42" s="46"/>
    </row>
    <row r="43" spans="1:6" ht="14.25" customHeight="1">
      <c r="A43" s="94"/>
      <c r="B43" s="94"/>
      <c r="C43" s="46"/>
      <c r="D43" s="46"/>
      <c r="E43" s="46"/>
      <c r="F43" s="46"/>
    </row>
    <row r="44" spans="1:6" ht="14.25" customHeight="1">
      <c r="A44" s="94"/>
      <c r="B44" s="94"/>
      <c r="C44" s="46"/>
      <c r="D44" s="46"/>
      <c r="E44" s="46"/>
      <c r="F44" s="46"/>
    </row>
    <row r="45" spans="1:6" ht="14.25" customHeight="1">
      <c r="A45" s="94"/>
      <c r="B45" s="94"/>
      <c r="C45" s="46"/>
      <c r="D45" s="46"/>
      <c r="E45" s="46"/>
      <c r="F45" s="46"/>
    </row>
    <row r="46" spans="1:6" ht="14.25" customHeight="1">
      <c r="A46" s="94"/>
      <c r="B46" s="94"/>
      <c r="C46" s="46"/>
      <c r="D46" s="46"/>
      <c r="E46" s="46"/>
      <c r="F46" s="46"/>
    </row>
    <row r="47" spans="1:6" ht="14.25" customHeight="1">
      <c r="A47" s="94"/>
      <c r="B47" s="94"/>
      <c r="C47" s="46"/>
      <c r="D47" s="46"/>
      <c r="E47" s="46"/>
      <c r="F47" s="46"/>
    </row>
    <row r="48" spans="1:6" ht="14.25" customHeight="1">
      <c r="A48" s="94"/>
      <c r="B48" s="94"/>
      <c r="C48" s="46"/>
      <c r="D48" s="46"/>
      <c r="E48" s="46"/>
      <c r="F48" s="46"/>
    </row>
    <row r="49" spans="1:6" ht="14.25" customHeight="1">
      <c r="A49" s="94"/>
      <c r="B49" s="94"/>
      <c r="C49" s="46"/>
      <c r="D49" s="46"/>
      <c r="E49" s="46"/>
      <c r="F49" s="46"/>
    </row>
    <row r="50" spans="1:6" ht="14.25" customHeight="1">
      <c r="A50" s="94"/>
      <c r="B50" s="94"/>
      <c r="C50" s="46"/>
      <c r="D50" s="46"/>
      <c r="E50" s="46"/>
      <c r="F50" s="46"/>
    </row>
    <row r="51" spans="1:6" ht="14.25" customHeight="1">
      <c r="A51" s="94"/>
      <c r="B51" s="94"/>
      <c r="C51" s="46"/>
      <c r="D51" s="46"/>
      <c r="E51" s="46"/>
      <c r="F51" s="46"/>
    </row>
    <row r="52" spans="1:6" ht="14.25" customHeight="1">
      <c r="A52" s="94"/>
      <c r="B52" s="94"/>
      <c r="C52" s="46"/>
      <c r="D52" s="46"/>
      <c r="E52" s="46"/>
      <c r="F52" s="46"/>
    </row>
    <row r="53" spans="1:6" ht="14.25" customHeight="1">
      <c r="A53" s="94"/>
      <c r="B53" s="94"/>
      <c r="C53" s="46"/>
      <c r="D53" s="46"/>
      <c r="E53" s="46"/>
      <c r="F53" s="46"/>
    </row>
    <row r="54" spans="1:6" ht="14.25" customHeight="1">
      <c r="A54" s="94"/>
      <c r="B54" s="94"/>
      <c r="C54" s="46"/>
      <c r="D54" s="46"/>
      <c r="E54" s="46"/>
      <c r="F54" s="46"/>
    </row>
    <row r="55" spans="1:6" ht="14.25" customHeight="1">
      <c r="A55" s="94"/>
      <c r="B55" s="94"/>
      <c r="C55" s="46"/>
      <c r="D55" s="46"/>
      <c r="E55" s="46"/>
      <c r="F55" s="46"/>
    </row>
    <row r="56" spans="1:6" ht="14.25" customHeight="1">
      <c r="A56" s="94"/>
      <c r="B56" s="94"/>
      <c r="C56" s="46"/>
      <c r="D56" s="46"/>
      <c r="E56" s="46"/>
      <c r="F56" s="46"/>
    </row>
    <row r="57" spans="1:6" ht="14.25" customHeight="1">
      <c r="A57" s="94"/>
      <c r="B57" s="94"/>
      <c r="C57" s="46"/>
      <c r="D57" s="46"/>
      <c r="E57" s="46"/>
      <c r="F57" s="46"/>
    </row>
    <row r="58" spans="1:6" ht="14.25" customHeight="1">
      <c r="A58" s="94"/>
      <c r="B58" s="94"/>
      <c r="C58" s="46"/>
      <c r="D58" s="46"/>
      <c r="E58" s="46"/>
      <c r="F58" s="46"/>
    </row>
    <row r="59" spans="1:6" ht="14.25" customHeight="1">
      <c r="A59" s="94"/>
      <c r="B59" s="94"/>
      <c r="C59" s="46"/>
      <c r="D59" s="46"/>
      <c r="E59" s="46"/>
      <c r="F59" s="46"/>
    </row>
    <row r="60" spans="1:6" ht="14.25" customHeight="1">
      <c r="A60" s="94"/>
      <c r="B60" s="94"/>
      <c r="C60" s="46"/>
      <c r="D60" s="46"/>
      <c r="E60" s="46"/>
      <c r="F60" s="46"/>
    </row>
    <row r="61" spans="1:6" ht="14.25" customHeight="1">
      <c r="A61" s="94"/>
      <c r="B61" s="94"/>
      <c r="C61" s="46"/>
      <c r="D61" s="46"/>
      <c r="E61" s="46"/>
      <c r="F61" s="46"/>
    </row>
    <row r="62" spans="1:6" ht="14.25" customHeight="1">
      <c r="A62" s="94"/>
      <c r="B62" s="94"/>
      <c r="C62" s="46"/>
      <c r="D62" s="46"/>
      <c r="E62" s="46"/>
      <c r="F62" s="46"/>
    </row>
    <row r="63" spans="1:6" ht="14.25" customHeight="1">
      <c r="A63" s="94"/>
      <c r="B63" s="94"/>
      <c r="C63" s="46"/>
      <c r="D63" s="46"/>
      <c r="E63" s="46"/>
      <c r="F63" s="46"/>
    </row>
    <row r="64" spans="1:6" ht="14.25" customHeight="1">
      <c r="A64" s="94"/>
      <c r="B64" s="94"/>
      <c r="C64" s="46"/>
      <c r="D64" s="46"/>
      <c r="E64" s="46"/>
      <c r="F64" s="46"/>
    </row>
    <row r="65" spans="1:6" ht="14.25" customHeight="1">
      <c r="A65" s="94"/>
      <c r="B65" s="94"/>
      <c r="C65" s="46"/>
      <c r="D65" s="46"/>
      <c r="E65" s="46"/>
      <c r="F65" s="46"/>
    </row>
    <row r="66" spans="1:6" ht="14.25" customHeight="1">
      <c r="A66" s="94"/>
      <c r="B66" s="94"/>
      <c r="C66" s="46"/>
      <c r="D66" s="46"/>
      <c r="E66" s="46"/>
      <c r="F66" s="46"/>
    </row>
    <row r="67" spans="1:6" ht="14.25" customHeight="1">
      <c r="A67" s="94"/>
      <c r="B67" s="94"/>
      <c r="C67" s="46"/>
      <c r="D67" s="46"/>
      <c r="E67" s="46"/>
      <c r="F67" s="46"/>
    </row>
    <row r="68" spans="1:6" ht="14.25" customHeight="1">
      <c r="A68" s="94"/>
      <c r="B68" s="94"/>
      <c r="C68" s="46"/>
      <c r="D68" s="46"/>
      <c r="E68" s="46"/>
      <c r="F68" s="46"/>
    </row>
    <row r="69" spans="1:6" ht="14.25" customHeight="1">
      <c r="A69" s="94"/>
      <c r="B69" s="94"/>
      <c r="C69" s="46"/>
      <c r="D69" s="46"/>
      <c r="E69" s="46"/>
      <c r="F69" s="46"/>
    </row>
    <row r="70" spans="1:6" ht="14.25" customHeight="1">
      <c r="A70" s="94"/>
      <c r="B70" s="94"/>
      <c r="C70" s="46"/>
      <c r="D70" s="46"/>
      <c r="E70" s="46"/>
      <c r="F70" s="46"/>
    </row>
    <row r="71" spans="1:6" ht="14.25" customHeight="1">
      <c r="A71" s="94"/>
      <c r="B71" s="94"/>
      <c r="C71" s="46"/>
      <c r="D71" s="46"/>
      <c r="E71" s="46"/>
      <c r="F71" s="46"/>
    </row>
    <row r="72" spans="1:6" ht="14.25" customHeight="1">
      <c r="A72" s="94"/>
      <c r="B72" s="94"/>
      <c r="C72" s="46"/>
      <c r="D72" s="46"/>
      <c r="E72" s="46"/>
      <c r="F72" s="46"/>
    </row>
    <row r="73" spans="1:6" ht="14.25" customHeight="1">
      <c r="A73" s="94"/>
      <c r="B73" s="94"/>
      <c r="C73" s="46"/>
      <c r="D73" s="46"/>
      <c r="E73" s="46"/>
      <c r="F73" s="46"/>
    </row>
    <row r="74" spans="1:6" ht="14.25" customHeight="1">
      <c r="A74" s="94"/>
      <c r="B74" s="94"/>
      <c r="C74" s="46"/>
      <c r="D74" s="46"/>
      <c r="E74" s="46"/>
      <c r="F74" s="46"/>
    </row>
    <row r="75" spans="1:6" ht="14.25" customHeight="1">
      <c r="A75" s="94"/>
      <c r="B75" s="94"/>
      <c r="C75" s="46"/>
      <c r="D75" s="46"/>
      <c r="E75" s="46"/>
      <c r="F75" s="46"/>
    </row>
    <row r="76" spans="1:6" ht="14.25" customHeight="1">
      <c r="A76" s="94"/>
      <c r="B76" s="94"/>
      <c r="C76" s="46"/>
      <c r="D76" s="46"/>
      <c r="E76" s="46"/>
      <c r="F76" s="46"/>
    </row>
    <row r="77" spans="1:6" ht="14.25" customHeight="1">
      <c r="A77" s="94"/>
      <c r="B77" s="94"/>
      <c r="C77" s="46"/>
      <c r="D77" s="46"/>
      <c r="E77" s="46"/>
      <c r="F77" s="46"/>
    </row>
    <row r="78" spans="1:6" ht="14.25" customHeight="1">
      <c r="A78" s="94"/>
      <c r="B78" s="94"/>
      <c r="C78" s="46"/>
      <c r="D78" s="46"/>
      <c r="E78" s="46"/>
      <c r="F78" s="46"/>
    </row>
    <row r="79" spans="1:6" ht="14.25" customHeight="1">
      <c r="A79" s="94"/>
      <c r="B79" s="94"/>
      <c r="C79" s="46"/>
      <c r="D79" s="46"/>
      <c r="E79" s="46"/>
      <c r="F79" s="46"/>
    </row>
    <row r="80" spans="1:6" ht="14.25" customHeight="1">
      <c r="A80" s="94"/>
      <c r="B80" s="94"/>
      <c r="C80" s="46"/>
      <c r="D80" s="46"/>
      <c r="E80" s="46"/>
      <c r="F80" s="46"/>
    </row>
    <row r="81" spans="1:6" ht="14.25" customHeight="1">
      <c r="A81" s="94"/>
      <c r="B81" s="94"/>
      <c r="C81" s="46"/>
      <c r="D81" s="46"/>
      <c r="E81" s="46"/>
      <c r="F81" s="46"/>
    </row>
    <row r="82" spans="1:6" ht="14.25" customHeight="1">
      <c r="A82" s="94"/>
      <c r="B82" s="94"/>
      <c r="C82" s="46"/>
      <c r="D82" s="46"/>
      <c r="E82" s="46"/>
      <c r="F82" s="46"/>
    </row>
    <row r="83" spans="1:6" ht="14.25" customHeight="1">
      <c r="A83" s="94"/>
      <c r="B83" s="94"/>
      <c r="C83" s="46"/>
      <c r="D83" s="46"/>
      <c r="E83" s="46"/>
      <c r="F83" s="46"/>
    </row>
    <row r="84" spans="1:6" ht="14.25" customHeight="1">
      <c r="A84" s="94"/>
      <c r="B84" s="94"/>
      <c r="C84" s="46"/>
      <c r="D84" s="46"/>
      <c r="E84" s="46"/>
      <c r="F84" s="46"/>
    </row>
    <row r="85" spans="1:6" ht="14.25" customHeight="1">
      <c r="A85" s="94"/>
      <c r="B85" s="94"/>
      <c r="C85" s="46"/>
      <c r="D85" s="46"/>
      <c r="E85" s="46"/>
      <c r="F85" s="46"/>
    </row>
    <row r="86" spans="1:6" ht="14.25" customHeight="1">
      <c r="A86" s="94"/>
      <c r="B86" s="94"/>
      <c r="C86" s="46"/>
      <c r="D86" s="46"/>
      <c r="E86" s="46"/>
      <c r="F86" s="46"/>
    </row>
    <row r="87" spans="1:6" ht="14.25" customHeight="1">
      <c r="A87" s="94"/>
      <c r="B87" s="94"/>
      <c r="C87" s="46"/>
      <c r="D87" s="46"/>
      <c r="E87" s="46"/>
      <c r="F87" s="46"/>
    </row>
    <row r="88" spans="1:6" ht="14.25" customHeight="1">
      <c r="A88" s="94"/>
      <c r="B88" s="94"/>
      <c r="C88" s="46"/>
      <c r="D88" s="46"/>
      <c r="E88" s="46"/>
      <c r="F88" s="46"/>
    </row>
    <row r="89" spans="1:6" ht="14.25" customHeight="1">
      <c r="A89" s="94"/>
      <c r="B89" s="94"/>
      <c r="C89" s="46"/>
      <c r="D89" s="46"/>
      <c r="E89" s="46"/>
      <c r="F89" s="46"/>
    </row>
    <row r="90" spans="1:6" ht="14.25" customHeight="1">
      <c r="A90" s="94"/>
      <c r="B90" s="94"/>
      <c r="C90" s="46"/>
      <c r="D90" s="46"/>
      <c r="E90" s="46"/>
      <c r="F90" s="46"/>
    </row>
    <row r="91" spans="1:6" ht="14.25" customHeight="1">
      <c r="A91" s="94"/>
      <c r="B91" s="94"/>
      <c r="C91" s="46"/>
      <c r="D91" s="46"/>
      <c r="E91" s="46"/>
      <c r="F91" s="46"/>
    </row>
    <row r="92" spans="1:6" ht="14.25" customHeight="1">
      <c r="A92" s="94"/>
      <c r="B92" s="94"/>
      <c r="C92" s="46"/>
      <c r="D92" s="46"/>
      <c r="E92" s="46"/>
      <c r="F92" s="46"/>
    </row>
    <row r="93" spans="1:6" ht="14.25" customHeight="1">
      <c r="A93" s="94"/>
      <c r="B93" s="94"/>
      <c r="C93" s="46"/>
      <c r="D93" s="46"/>
      <c r="E93" s="46"/>
      <c r="F93" s="46"/>
    </row>
    <row r="94" spans="1:6" ht="14.25" customHeight="1">
      <c r="A94" s="94"/>
      <c r="B94" s="94"/>
      <c r="C94" s="46"/>
      <c r="D94" s="46"/>
      <c r="E94" s="46"/>
      <c r="F94" s="46"/>
    </row>
    <row r="95" spans="1:6" ht="14.25" customHeight="1"/>
    <row r="96" spans="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00"/>
  <sheetViews>
    <sheetView workbookViewId="0"/>
  </sheetViews>
  <sheetFormatPr baseColWidth="10" defaultColWidth="12.625" defaultRowHeight="15" customHeight="1"/>
  <cols>
    <col min="1" max="1" width="45.125" customWidth="1"/>
    <col min="2" max="2" width="12.875" customWidth="1"/>
    <col min="3" max="26" width="10.625" customWidth="1"/>
  </cols>
  <sheetData>
    <row r="1" spans="1:2" ht="14.25" customHeight="1"/>
    <row r="2" spans="1:2" ht="14.25" customHeight="1">
      <c r="A2" s="133" t="s">
        <v>422</v>
      </c>
      <c r="B2" s="133" t="s">
        <v>94</v>
      </c>
    </row>
    <row r="3" spans="1:2" ht="14.25" customHeight="1">
      <c r="A3" s="52" t="s">
        <v>423</v>
      </c>
      <c r="B3" s="94" t="s">
        <v>112</v>
      </c>
    </row>
    <row r="4" spans="1:2" ht="14.25" customHeight="1">
      <c r="A4" s="134" t="s">
        <v>424</v>
      </c>
      <c r="B4" s="95" t="s">
        <v>110</v>
      </c>
    </row>
    <row r="5" spans="1:2" ht="14.25" customHeight="1">
      <c r="A5" s="134" t="s">
        <v>425</v>
      </c>
      <c r="B5" s="95" t="s">
        <v>112</v>
      </c>
    </row>
    <row r="6" spans="1:2" ht="14.25" customHeight="1">
      <c r="A6" s="134" t="s">
        <v>426</v>
      </c>
      <c r="B6" s="95" t="s">
        <v>112</v>
      </c>
    </row>
    <row r="7" spans="1:2" ht="14.25" customHeight="1">
      <c r="A7" s="52" t="s">
        <v>427</v>
      </c>
      <c r="B7" s="94" t="s">
        <v>112</v>
      </c>
    </row>
    <row r="8" spans="1:2" ht="14.25" customHeight="1">
      <c r="A8" s="52" t="s">
        <v>428</v>
      </c>
      <c r="B8" s="94" t="s">
        <v>112</v>
      </c>
    </row>
    <row r="9" spans="1:2" ht="14.25" customHeight="1"/>
    <row r="10" spans="1:2" ht="14.25" customHeight="1">
      <c r="A10" s="135" t="s">
        <v>429</v>
      </c>
    </row>
    <row r="11" spans="1:2" ht="14.25" customHeight="1">
      <c r="A11" s="118" t="s">
        <v>430</v>
      </c>
    </row>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AA1000"/>
  <sheetViews>
    <sheetView tabSelected="1" topLeftCell="A35" zoomScale="115" zoomScaleNormal="115" workbookViewId="0">
      <selection activeCell="G20" sqref="G20"/>
    </sheetView>
  </sheetViews>
  <sheetFormatPr baseColWidth="10" defaultColWidth="12.625" defaultRowHeight="15" customHeight="1"/>
  <cols>
    <col min="1" max="1" width="15.375" customWidth="1"/>
    <col min="2" max="2" width="15.125" customWidth="1"/>
    <col min="3" max="3" width="16.875" customWidth="1"/>
    <col min="4" max="5" width="12.25" customWidth="1"/>
    <col min="6" max="6" width="17.75" customWidth="1"/>
    <col min="7" max="7" width="55.75" customWidth="1"/>
    <col min="8" max="8" width="31.125" customWidth="1"/>
    <col min="9" max="13" width="12.25" customWidth="1"/>
    <col min="14" max="17" width="15.875" hidden="1" customWidth="1"/>
    <col min="18" max="18" width="17.5" customWidth="1"/>
    <col min="19" max="19" width="32" customWidth="1"/>
    <col min="20" max="27" width="12.25" hidden="1" customWidth="1"/>
    <col min="28" max="31" width="12.25" customWidth="1"/>
  </cols>
  <sheetData>
    <row r="1" spans="1:27" ht="50.25" customHeight="1">
      <c r="A1" s="136" t="s">
        <v>431</v>
      </c>
      <c r="B1" s="136" t="s">
        <v>94</v>
      </c>
      <c r="C1" s="136" t="s">
        <v>354</v>
      </c>
      <c r="D1" s="203" t="s">
        <v>432</v>
      </c>
      <c r="E1" s="136" t="s">
        <v>433</v>
      </c>
      <c r="F1" s="136" t="s">
        <v>434</v>
      </c>
      <c r="G1" s="136" t="s">
        <v>244</v>
      </c>
      <c r="H1" s="240" t="s">
        <v>435</v>
      </c>
      <c r="I1" s="209"/>
      <c r="J1" s="209"/>
      <c r="K1" s="209"/>
      <c r="L1" s="209"/>
      <c r="M1" s="210"/>
      <c r="N1" s="137" t="s">
        <v>436</v>
      </c>
      <c r="O1" s="137" t="s">
        <v>437</v>
      </c>
      <c r="P1" s="138" t="s">
        <v>438</v>
      </c>
      <c r="Q1" s="138" t="s">
        <v>439</v>
      </c>
      <c r="R1" s="139" t="s">
        <v>440</v>
      </c>
      <c r="S1" s="140" t="s">
        <v>440</v>
      </c>
      <c r="T1" s="141" t="s">
        <v>441</v>
      </c>
      <c r="U1" s="141" t="s">
        <v>441</v>
      </c>
      <c r="V1" s="142" t="s">
        <v>442</v>
      </c>
      <c r="W1" s="142" t="s">
        <v>442</v>
      </c>
      <c r="X1" s="143" t="s">
        <v>443</v>
      </c>
      <c r="Y1" s="143" t="s">
        <v>443</v>
      </c>
      <c r="Z1" s="143" t="s">
        <v>444</v>
      </c>
      <c r="AA1" s="143" t="s">
        <v>444</v>
      </c>
    </row>
    <row r="2" spans="1:27" ht="50.25" hidden="1" customHeight="1">
      <c r="A2" s="144" t="s">
        <v>445</v>
      </c>
      <c r="B2" s="233" t="s">
        <v>446</v>
      </c>
      <c r="C2" s="145" t="s">
        <v>447</v>
      </c>
      <c r="D2" s="146" t="s">
        <v>448</v>
      </c>
      <c r="E2" s="146" t="s">
        <v>449</v>
      </c>
      <c r="F2" s="146" t="s">
        <v>450</v>
      </c>
      <c r="G2" s="147" t="s">
        <v>451</v>
      </c>
      <c r="H2" s="148" t="s">
        <v>452</v>
      </c>
      <c r="I2" s="148" t="s">
        <v>453</v>
      </c>
      <c r="J2" s="148" t="s">
        <v>454</v>
      </c>
      <c r="K2" s="52"/>
      <c r="L2" s="52"/>
      <c r="M2" s="52"/>
      <c r="N2" s="149" t="s">
        <v>455</v>
      </c>
      <c r="O2" s="149" t="s">
        <v>455</v>
      </c>
      <c r="P2" s="149" t="s">
        <v>455</v>
      </c>
      <c r="Q2" s="149" t="s">
        <v>455</v>
      </c>
      <c r="R2" s="227" t="s">
        <v>455</v>
      </c>
      <c r="S2" s="227" t="s">
        <v>455</v>
      </c>
      <c r="T2" s="227" t="s">
        <v>455</v>
      </c>
      <c r="U2" s="227" t="s">
        <v>455</v>
      </c>
      <c r="V2" s="227" t="s">
        <v>455</v>
      </c>
      <c r="W2" s="227" t="s">
        <v>455</v>
      </c>
      <c r="X2" s="227" t="s">
        <v>455</v>
      </c>
      <c r="Y2" s="227" t="s">
        <v>455</v>
      </c>
      <c r="Z2" s="227" t="s">
        <v>455</v>
      </c>
      <c r="AA2" s="227" t="s">
        <v>455</v>
      </c>
    </row>
    <row r="3" spans="1:27" ht="50.25" hidden="1" customHeight="1">
      <c r="A3" s="144" t="s">
        <v>445</v>
      </c>
      <c r="B3" s="225"/>
      <c r="C3" s="145"/>
      <c r="D3" s="146"/>
      <c r="E3" s="150"/>
      <c r="F3" s="146" t="s">
        <v>450</v>
      </c>
      <c r="G3" s="144" t="s">
        <v>456</v>
      </c>
      <c r="H3" s="151" t="s">
        <v>457</v>
      </c>
      <c r="I3" s="152">
        <v>0.9</v>
      </c>
      <c r="J3" s="153">
        <v>0.99980000000000002</v>
      </c>
      <c r="K3" s="52"/>
      <c r="L3" s="52"/>
      <c r="M3" s="52"/>
      <c r="N3" s="149"/>
      <c r="O3" s="149"/>
      <c r="P3" s="149"/>
      <c r="Q3" s="149"/>
      <c r="R3" s="225"/>
      <c r="S3" s="225"/>
      <c r="T3" s="225"/>
      <c r="U3" s="225"/>
      <c r="V3" s="225"/>
      <c r="W3" s="225"/>
      <c r="X3" s="225"/>
      <c r="Y3" s="225"/>
      <c r="Z3" s="225"/>
      <c r="AA3" s="225"/>
    </row>
    <row r="4" spans="1:27" ht="50.25" hidden="1" customHeight="1">
      <c r="A4" s="144" t="s">
        <v>445</v>
      </c>
      <c r="B4" s="225"/>
      <c r="C4" s="145"/>
      <c r="D4" s="146"/>
      <c r="E4" s="150"/>
      <c r="F4" s="146" t="s">
        <v>450</v>
      </c>
      <c r="G4" s="144" t="s">
        <v>458</v>
      </c>
      <c r="H4" s="151" t="s">
        <v>459</v>
      </c>
      <c r="I4" s="152">
        <v>0.9</v>
      </c>
      <c r="J4" s="153">
        <v>0.99980000000000002</v>
      </c>
      <c r="K4" s="52"/>
      <c r="L4" s="52"/>
      <c r="M4" s="52"/>
      <c r="N4" s="149"/>
      <c r="O4" s="149"/>
      <c r="P4" s="149"/>
      <c r="Q4" s="149"/>
      <c r="R4" s="225"/>
      <c r="S4" s="225"/>
      <c r="T4" s="225"/>
      <c r="U4" s="225"/>
      <c r="V4" s="225"/>
      <c r="W4" s="225"/>
      <c r="X4" s="225"/>
      <c r="Y4" s="225"/>
      <c r="Z4" s="225"/>
      <c r="AA4" s="225"/>
    </row>
    <row r="5" spans="1:27" ht="50.25" hidden="1" customHeight="1">
      <c r="A5" s="144" t="s">
        <v>445</v>
      </c>
      <c r="B5" s="213"/>
      <c r="C5" s="145"/>
      <c r="D5" s="146"/>
      <c r="E5" s="150"/>
      <c r="F5" s="146" t="s">
        <v>450</v>
      </c>
      <c r="G5" s="154"/>
      <c r="H5" s="151" t="s">
        <v>460</v>
      </c>
      <c r="I5" s="155" t="s">
        <v>461</v>
      </c>
      <c r="J5" s="155" t="s">
        <v>462</v>
      </c>
      <c r="K5" s="52"/>
      <c r="L5" s="52"/>
      <c r="M5" s="52"/>
      <c r="N5" s="149"/>
      <c r="O5" s="149"/>
      <c r="P5" s="149"/>
      <c r="Q5" s="149"/>
      <c r="R5" s="213"/>
      <c r="S5" s="213"/>
      <c r="T5" s="213"/>
      <c r="U5" s="213"/>
      <c r="V5" s="213"/>
      <c r="W5" s="213"/>
      <c r="X5" s="213"/>
      <c r="Y5" s="213"/>
      <c r="Z5" s="213"/>
      <c r="AA5" s="213"/>
    </row>
    <row r="6" spans="1:27" ht="50.25" hidden="1" customHeight="1">
      <c r="A6" s="156" t="s">
        <v>445</v>
      </c>
      <c r="B6" s="231" t="s">
        <v>463</v>
      </c>
      <c r="C6" s="157" t="s">
        <v>447</v>
      </c>
      <c r="D6" s="158" t="s">
        <v>464</v>
      </c>
      <c r="E6" s="158" t="s">
        <v>449</v>
      </c>
      <c r="F6" s="158" t="s">
        <v>450</v>
      </c>
      <c r="G6" s="159" t="s">
        <v>465</v>
      </c>
      <c r="H6" s="148" t="s">
        <v>452</v>
      </c>
      <c r="I6" s="148" t="s">
        <v>453</v>
      </c>
      <c r="J6" s="148" t="s">
        <v>454</v>
      </c>
      <c r="K6" s="52"/>
      <c r="L6" s="52"/>
      <c r="M6" s="52"/>
      <c r="N6" s="149" t="s">
        <v>455</v>
      </c>
      <c r="O6" s="160" t="s">
        <v>455</v>
      </c>
      <c r="P6" s="149" t="s">
        <v>455</v>
      </c>
      <c r="Q6" s="160" t="s">
        <v>455</v>
      </c>
      <c r="R6" s="227" t="s">
        <v>455</v>
      </c>
      <c r="S6" s="227" t="s">
        <v>455</v>
      </c>
      <c r="T6" s="227" t="s">
        <v>455</v>
      </c>
      <c r="U6" s="227" t="s">
        <v>455</v>
      </c>
      <c r="V6" s="227" t="s">
        <v>455</v>
      </c>
      <c r="W6" s="227" t="s">
        <v>455</v>
      </c>
      <c r="X6" s="227" t="s">
        <v>455</v>
      </c>
      <c r="Y6" s="227" t="s">
        <v>455</v>
      </c>
      <c r="Z6" s="227" t="s">
        <v>455</v>
      </c>
      <c r="AA6" s="227" t="s">
        <v>455</v>
      </c>
    </row>
    <row r="7" spans="1:27" ht="50.25" hidden="1" customHeight="1">
      <c r="A7" s="156" t="s">
        <v>445</v>
      </c>
      <c r="B7" s="225"/>
      <c r="C7" s="157"/>
      <c r="D7" s="158"/>
      <c r="E7" s="150"/>
      <c r="F7" s="158" t="s">
        <v>450</v>
      </c>
      <c r="G7" s="156" t="s">
        <v>466</v>
      </c>
      <c r="H7" s="151" t="s">
        <v>467</v>
      </c>
      <c r="I7" s="155" t="s">
        <v>468</v>
      </c>
      <c r="J7" s="155" t="s">
        <v>461</v>
      </c>
      <c r="K7" s="52"/>
      <c r="L7" s="52"/>
      <c r="M7" s="52"/>
      <c r="N7" s="149"/>
      <c r="O7" s="161"/>
      <c r="P7" s="149"/>
      <c r="Q7" s="161"/>
      <c r="R7" s="225"/>
      <c r="S7" s="225"/>
      <c r="T7" s="225"/>
      <c r="U7" s="225"/>
      <c r="V7" s="225"/>
      <c r="W7" s="225"/>
      <c r="X7" s="225"/>
      <c r="Y7" s="225"/>
      <c r="Z7" s="225"/>
      <c r="AA7" s="225"/>
    </row>
    <row r="8" spans="1:27" ht="50.25" hidden="1" customHeight="1">
      <c r="A8" s="156" t="s">
        <v>445</v>
      </c>
      <c r="B8" s="213"/>
      <c r="C8" s="157"/>
      <c r="D8" s="158"/>
      <c r="E8" s="150"/>
      <c r="F8" s="158" t="s">
        <v>450</v>
      </c>
      <c r="G8" s="156" t="s">
        <v>469</v>
      </c>
      <c r="H8" s="151" t="s">
        <v>470</v>
      </c>
      <c r="I8" s="155" t="s">
        <v>471</v>
      </c>
      <c r="J8" s="155" t="s">
        <v>471</v>
      </c>
      <c r="K8" s="52"/>
      <c r="L8" s="52"/>
      <c r="M8" s="52"/>
      <c r="N8" s="149"/>
      <c r="O8" s="162"/>
      <c r="P8" s="149"/>
      <c r="Q8" s="162"/>
      <c r="R8" s="213"/>
      <c r="S8" s="213"/>
      <c r="T8" s="213"/>
      <c r="U8" s="213"/>
      <c r="V8" s="213"/>
      <c r="W8" s="213"/>
      <c r="X8" s="213"/>
      <c r="Y8" s="213"/>
      <c r="Z8" s="213"/>
      <c r="AA8" s="213"/>
    </row>
    <row r="9" spans="1:27" ht="50.25" hidden="1" customHeight="1">
      <c r="A9" s="144" t="s">
        <v>445</v>
      </c>
      <c r="B9" s="233" t="s">
        <v>472</v>
      </c>
      <c r="C9" s="145" t="s">
        <v>447</v>
      </c>
      <c r="D9" s="146" t="s">
        <v>473</v>
      </c>
      <c r="E9" s="146" t="s">
        <v>449</v>
      </c>
      <c r="F9" s="146" t="s">
        <v>450</v>
      </c>
      <c r="G9" s="147" t="s">
        <v>474</v>
      </c>
      <c r="H9" s="148" t="s">
        <v>452</v>
      </c>
      <c r="I9" s="148" t="s">
        <v>453</v>
      </c>
      <c r="J9" s="148" t="s">
        <v>454</v>
      </c>
      <c r="K9" s="52"/>
      <c r="L9" s="52"/>
      <c r="M9" s="52"/>
      <c r="N9" s="149" t="s">
        <v>455</v>
      </c>
      <c r="O9" s="160" t="s">
        <v>455</v>
      </c>
      <c r="P9" s="149" t="s">
        <v>455</v>
      </c>
      <c r="Q9" s="160" t="s">
        <v>455</v>
      </c>
      <c r="R9" s="227" t="s">
        <v>455</v>
      </c>
      <c r="S9" s="227" t="s">
        <v>455</v>
      </c>
      <c r="T9" s="227" t="s">
        <v>455</v>
      </c>
      <c r="U9" s="227" t="s">
        <v>455</v>
      </c>
      <c r="V9" s="227" t="s">
        <v>455</v>
      </c>
      <c r="W9" s="227" t="s">
        <v>455</v>
      </c>
      <c r="X9" s="227" t="s">
        <v>455</v>
      </c>
      <c r="Y9" s="227" t="s">
        <v>455</v>
      </c>
      <c r="Z9" s="227" t="s">
        <v>455</v>
      </c>
      <c r="AA9" s="227" t="s">
        <v>455</v>
      </c>
    </row>
    <row r="10" spans="1:27" ht="50.25" hidden="1" customHeight="1">
      <c r="A10" s="144" t="s">
        <v>445</v>
      </c>
      <c r="B10" s="225"/>
      <c r="C10" s="145"/>
      <c r="D10" s="146"/>
      <c r="E10" s="150"/>
      <c r="F10" s="146" t="s">
        <v>450</v>
      </c>
      <c r="G10" s="144" t="s">
        <v>475</v>
      </c>
      <c r="H10" s="151" t="s">
        <v>476</v>
      </c>
      <c r="I10" s="155" t="s">
        <v>477</v>
      </c>
      <c r="J10" s="155" t="s">
        <v>478</v>
      </c>
      <c r="K10" s="52"/>
      <c r="L10" s="52"/>
      <c r="M10" s="52"/>
      <c r="N10" s="149"/>
      <c r="O10" s="161"/>
      <c r="P10" s="149"/>
      <c r="Q10" s="161"/>
      <c r="R10" s="225"/>
      <c r="S10" s="225"/>
      <c r="T10" s="225"/>
      <c r="U10" s="225"/>
      <c r="V10" s="225"/>
      <c r="W10" s="225"/>
      <c r="X10" s="225"/>
      <c r="Y10" s="225"/>
      <c r="Z10" s="225"/>
      <c r="AA10" s="225"/>
    </row>
    <row r="11" spans="1:27" ht="50.25" hidden="1" customHeight="1">
      <c r="A11" s="144" t="s">
        <v>445</v>
      </c>
      <c r="B11" s="213"/>
      <c r="C11" s="145"/>
      <c r="D11" s="146"/>
      <c r="E11" s="150"/>
      <c r="F11" s="146" t="s">
        <v>450</v>
      </c>
      <c r="G11" s="154"/>
      <c r="H11" s="151" t="s">
        <v>479</v>
      </c>
      <c r="I11" s="155" t="s">
        <v>477</v>
      </c>
      <c r="J11" s="155" t="s">
        <v>480</v>
      </c>
      <c r="K11" s="52"/>
      <c r="L11" s="52"/>
      <c r="M11" s="52"/>
      <c r="N11" s="149"/>
      <c r="O11" s="162"/>
      <c r="P11" s="149"/>
      <c r="Q11" s="162"/>
      <c r="R11" s="213"/>
      <c r="S11" s="213"/>
      <c r="T11" s="213"/>
      <c r="U11" s="213"/>
      <c r="V11" s="213"/>
      <c r="W11" s="213"/>
      <c r="X11" s="213"/>
      <c r="Y11" s="213"/>
      <c r="Z11" s="213"/>
      <c r="AA11" s="213"/>
    </row>
    <row r="12" spans="1:27" ht="50.25" hidden="1" customHeight="1">
      <c r="A12" s="156" t="s">
        <v>445</v>
      </c>
      <c r="B12" s="231" t="s">
        <v>446</v>
      </c>
      <c r="C12" s="157" t="s">
        <v>481</v>
      </c>
      <c r="D12" s="158" t="s">
        <v>482</v>
      </c>
      <c r="E12" s="158" t="s">
        <v>449</v>
      </c>
      <c r="F12" s="158" t="s">
        <v>450</v>
      </c>
      <c r="G12" s="159" t="s">
        <v>483</v>
      </c>
      <c r="H12" s="148" t="s">
        <v>452</v>
      </c>
      <c r="I12" s="148" t="s">
        <v>453</v>
      </c>
      <c r="J12" s="148" t="s">
        <v>454</v>
      </c>
      <c r="K12" s="52"/>
      <c r="L12" s="52"/>
      <c r="M12" s="52"/>
      <c r="N12" s="149" t="s">
        <v>455</v>
      </c>
      <c r="O12" s="149" t="s">
        <v>455</v>
      </c>
      <c r="P12" s="149" t="s">
        <v>455</v>
      </c>
      <c r="Q12" s="149" t="s">
        <v>455</v>
      </c>
      <c r="R12" s="227" t="s">
        <v>455</v>
      </c>
      <c r="S12" s="227" t="s">
        <v>455</v>
      </c>
      <c r="T12" s="227" t="s">
        <v>455</v>
      </c>
      <c r="U12" s="227" t="s">
        <v>455</v>
      </c>
      <c r="V12" s="227" t="s">
        <v>455</v>
      </c>
      <c r="W12" s="227" t="s">
        <v>455</v>
      </c>
      <c r="X12" s="227" t="s">
        <v>455</v>
      </c>
      <c r="Y12" s="227" t="s">
        <v>455</v>
      </c>
      <c r="Z12" s="227" t="s">
        <v>455</v>
      </c>
      <c r="AA12" s="227" t="s">
        <v>455</v>
      </c>
    </row>
    <row r="13" spans="1:27" ht="50.25" hidden="1" customHeight="1">
      <c r="A13" s="156" t="s">
        <v>445</v>
      </c>
      <c r="B13" s="225"/>
      <c r="C13" s="157"/>
      <c r="D13" s="158"/>
      <c r="E13" s="150"/>
      <c r="F13" s="158" t="s">
        <v>450</v>
      </c>
      <c r="G13" s="156" t="s">
        <v>484</v>
      </c>
      <c r="H13" s="151" t="s">
        <v>485</v>
      </c>
      <c r="I13" s="155" t="s">
        <v>486</v>
      </c>
      <c r="J13" s="155" t="s">
        <v>487</v>
      </c>
      <c r="K13" s="52"/>
      <c r="L13" s="52"/>
      <c r="M13" s="52"/>
      <c r="N13" s="149"/>
      <c r="O13" s="149"/>
      <c r="P13" s="149"/>
      <c r="Q13" s="149"/>
      <c r="R13" s="225"/>
      <c r="S13" s="225"/>
      <c r="T13" s="225"/>
      <c r="U13" s="225"/>
      <c r="V13" s="225"/>
      <c r="W13" s="225"/>
      <c r="X13" s="225"/>
      <c r="Y13" s="225"/>
      <c r="Z13" s="225"/>
      <c r="AA13" s="225"/>
    </row>
    <row r="14" spans="1:27" ht="50.25" hidden="1" customHeight="1">
      <c r="A14" s="156" t="s">
        <v>445</v>
      </c>
      <c r="B14" s="225"/>
      <c r="C14" s="156"/>
      <c r="D14" s="158"/>
      <c r="E14" s="150"/>
      <c r="F14" s="158" t="s">
        <v>450</v>
      </c>
      <c r="G14" s="163"/>
      <c r="H14" s="151" t="s">
        <v>488</v>
      </c>
      <c r="I14" s="155" t="s">
        <v>489</v>
      </c>
      <c r="J14" s="155" t="s">
        <v>490</v>
      </c>
      <c r="K14" s="52"/>
      <c r="L14" s="52"/>
      <c r="M14" s="52"/>
      <c r="N14" s="149"/>
      <c r="O14" s="149"/>
      <c r="P14" s="149"/>
      <c r="Q14" s="149"/>
      <c r="R14" s="225"/>
      <c r="S14" s="225"/>
      <c r="T14" s="225"/>
      <c r="U14" s="225"/>
      <c r="V14" s="225"/>
      <c r="W14" s="225"/>
      <c r="X14" s="225"/>
      <c r="Y14" s="225"/>
      <c r="Z14" s="225"/>
      <c r="AA14" s="225"/>
    </row>
    <row r="15" spans="1:27" ht="50.25" hidden="1" customHeight="1">
      <c r="A15" s="156" t="s">
        <v>445</v>
      </c>
      <c r="B15" s="213"/>
      <c r="C15" s="157"/>
      <c r="D15" s="158"/>
      <c r="E15" s="150"/>
      <c r="F15" s="158" t="s">
        <v>450</v>
      </c>
      <c r="G15" s="163"/>
      <c r="H15" s="151" t="s">
        <v>491</v>
      </c>
      <c r="I15" s="155" t="s">
        <v>486</v>
      </c>
      <c r="J15" s="155" t="s">
        <v>480</v>
      </c>
      <c r="K15" s="52"/>
      <c r="L15" s="52"/>
      <c r="M15" s="52"/>
      <c r="N15" s="149"/>
      <c r="O15" s="149"/>
      <c r="P15" s="149"/>
      <c r="Q15" s="149"/>
      <c r="R15" s="213"/>
      <c r="S15" s="213"/>
      <c r="T15" s="213"/>
      <c r="U15" s="213"/>
      <c r="V15" s="213"/>
      <c r="W15" s="213"/>
      <c r="X15" s="213"/>
      <c r="Y15" s="213"/>
      <c r="Z15" s="213"/>
      <c r="AA15" s="213"/>
    </row>
    <row r="16" spans="1:27" ht="50.25" hidden="1" customHeight="1">
      <c r="A16" s="164" t="s">
        <v>492</v>
      </c>
      <c r="B16" s="233" t="s">
        <v>493</v>
      </c>
      <c r="C16" s="145" t="s">
        <v>354</v>
      </c>
      <c r="D16" s="146" t="s">
        <v>494</v>
      </c>
      <c r="E16" s="146" t="s">
        <v>449</v>
      </c>
      <c r="F16" s="146" t="s">
        <v>495</v>
      </c>
      <c r="G16" s="147" t="s">
        <v>496</v>
      </c>
      <c r="H16" s="148" t="s">
        <v>452</v>
      </c>
      <c r="I16" s="148" t="s">
        <v>453</v>
      </c>
      <c r="J16" s="148" t="s">
        <v>454</v>
      </c>
      <c r="K16" s="52"/>
      <c r="L16" s="52"/>
      <c r="M16" s="52"/>
      <c r="N16" s="165" t="s">
        <v>497</v>
      </c>
      <c r="O16" s="166" t="s">
        <v>497</v>
      </c>
      <c r="P16" s="165" t="s">
        <v>497</v>
      </c>
      <c r="Q16" s="166" t="s">
        <v>497</v>
      </c>
      <c r="R16" s="232" t="s">
        <v>455</v>
      </c>
      <c r="S16" s="232" t="s">
        <v>455</v>
      </c>
      <c r="T16" s="232" t="s">
        <v>455</v>
      </c>
      <c r="U16" s="232" t="s">
        <v>455</v>
      </c>
      <c r="V16" s="239" t="s">
        <v>455</v>
      </c>
      <c r="W16" s="239" t="s">
        <v>455</v>
      </c>
      <c r="X16" s="239" t="s">
        <v>455</v>
      </c>
      <c r="Y16" s="239" t="s">
        <v>455</v>
      </c>
      <c r="Z16" s="239" t="s">
        <v>455</v>
      </c>
      <c r="AA16" s="239" t="s">
        <v>455</v>
      </c>
    </row>
    <row r="17" spans="1:27" ht="50.25" hidden="1" customHeight="1">
      <c r="A17" s="164" t="s">
        <v>492</v>
      </c>
      <c r="B17" s="213"/>
      <c r="C17" s="145" t="s">
        <v>354</v>
      </c>
      <c r="D17" s="146" t="s">
        <v>494</v>
      </c>
      <c r="E17" s="146" t="s">
        <v>449</v>
      </c>
      <c r="F17" s="146" t="s">
        <v>495</v>
      </c>
      <c r="G17" s="144" t="s">
        <v>498</v>
      </c>
      <c r="H17" s="151" t="s">
        <v>496</v>
      </c>
      <c r="I17" s="152">
        <v>0.8</v>
      </c>
      <c r="J17" s="153">
        <v>0.99980000000000002</v>
      </c>
      <c r="K17" s="52"/>
      <c r="L17" s="52"/>
      <c r="M17" s="52"/>
      <c r="N17" s="149"/>
      <c r="O17" s="162"/>
      <c r="P17" s="149"/>
      <c r="Q17" s="162"/>
      <c r="R17" s="213"/>
      <c r="S17" s="213"/>
      <c r="T17" s="213"/>
      <c r="U17" s="213"/>
      <c r="V17" s="213"/>
      <c r="W17" s="213"/>
      <c r="X17" s="213"/>
      <c r="Y17" s="213"/>
      <c r="Z17" s="213"/>
      <c r="AA17" s="213"/>
    </row>
    <row r="18" spans="1:27" ht="50.25" customHeight="1">
      <c r="A18" s="156" t="s">
        <v>762</v>
      </c>
      <c r="B18" s="231" t="s">
        <v>500</v>
      </c>
      <c r="C18" s="157" t="s">
        <v>354</v>
      </c>
      <c r="D18" s="158" t="s">
        <v>360</v>
      </c>
      <c r="E18" s="158" t="s">
        <v>449</v>
      </c>
      <c r="F18" s="158" t="s">
        <v>495</v>
      </c>
      <c r="G18" s="159" t="s">
        <v>501</v>
      </c>
      <c r="H18" s="148" t="s">
        <v>452</v>
      </c>
      <c r="I18" s="148" t="s">
        <v>453</v>
      </c>
      <c r="J18" s="148" t="s">
        <v>454</v>
      </c>
      <c r="K18" s="52"/>
      <c r="L18" s="52"/>
      <c r="M18" s="52"/>
      <c r="N18" s="168" t="s">
        <v>502</v>
      </c>
      <c r="O18" s="165" t="s">
        <v>497</v>
      </c>
      <c r="P18" s="168" t="s">
        <v>502</v>
      </c>
      <c r="Q18" s="165" t="s">
        <v>497</v>
      </c>
      <c r="R18" s="241" t="s">
        <v>502</v>
      </c>
      <c r="S18" s="169" t="s">
        <v>497</v>
      </c>
      <c r="T18" s="241" t="s">
        <v>502</v>
      </c>
      <c r="U18" s="169" t="s">
        <v>497</v>
      </c>
      <c r="V18" s="242" t="s">
        <v>455</v>
      </c>
      <c r="W18" s="170" t="s">
        <v>455</v>
      </c>
      <c r="X18" s="241" t="s">
        <v>502</v>
      </c>
      <c r="Y18" s="169" t="s">
        <v>497</v>
      </c>
      <c r="Z18" s="242" t="s">
        <v>455</v>
      </c>
      <c r="AA18" s="170" t="s">
        <v>455</v>
      </c>
    </row>
    <row r="19" spans="1:27" ht="50.25" customHeight="1">
      <c r="A19" s="156" t="s">
        <v>499</v>
      </c>
      <c r="B19" s="225"/>
      <c r="C19" s="157" t="s">
        <v>354</v>
      </c>
      <c r="D19" s="158" t="s">
        <v>360</v>
      </c>
      <c r="E19" s="158" t="s">
        <v>449</v>
      </c>
      <c r="F19" s="158" t="s">
        <v>495</v>
      </c>
      <c r="G19" s="171" t="s">
        <v>503</v>
      </c>
      <c r="H19" s="151" t="s">
        <v>504</v>
      </c>
      <c r="I19" s="152">
        <v>0.8</v>
      </c>
      <c r="J19" s="153">
        <v>0.99980000000000002</v>
      </c>
      <c r="K19" s="52"/>
      <c r="L19" s="52"/>
      <c r="M19" s="52"/>
      <c r="N19" s="168"/>
      <c r="O19" s="165" t="s">
        <v>497</v>
      </c>
      <c r="P19" s="168"/>
      <c r="Q19" s="165" t="s">
        <v>497</v>
      </c>
      <c r="R19" s="225"/>
      <c r="S19" s="169" t="s">
        <v>497</v>
      </c>
      <c r="T19" s="225"/>
      <c r="U19" s="169" t="s">
        <v>497</v>
      </c>
      <c r="V19" s="225"/>
      <c r="W19" s="170" t="s">
        <v>455</v>
      </c>
      <c r="X19" s="225"/>
      <c r="Y19" s="169" t="s">
        <v>497</v>
      </c>
      <c r="Z19" s="225"/>
      <c r="AA19" s="170" t="s">
        <v>455</v>
      </c>
    </row>
    <row r="20" spans="1:27" ht="90" customHeight="1">
      <c r="A20" s="156" t="s">
        <v>499</v>
      </c>
      <c r="B20" s="225"/>
      <c r="C20" s="157" t="s">
        <v>354</v>
      </c>
      <c r="D20" s="158" t="s">
        <v>360</v>
      </c>
      <c r="E20" s="158" t="s">
        <v>449</v>
      </c>
      <c r="F20" s="158" t="s">
        <v>495</v>
      </c>
      <c r="G20" s="171" t="s">
        <v>505</v>
      </c>
      <c r="H20" s="151" t="s">
        <v>506</v>
      </c>
      <c r="I20" s="152">
        <v>0.05</v>
      </c>
      <c r="J20" s="152">
        <v>0.1</v>
      </c>
      <c r="K20" s="52"/>
      <c r="L20" s="52"/>
      <c r="M20" s="52"/>
      <c r="N20" s="168"/>
      <c r="O20" s="165" t="s">
        <v>497</v>
      </c>
      <c r="P20" s="168"/>
      <c r="Q20" s="165" t="s">
        <v>497</v>
      </c>
      <c r="R20" s="225"/>
      <c r="S20" s="169" t="s">
        <v>497</v>
      </c>
      <c r="T20" s="225"/>
      <c r="U20" s="169" t="s">
        <v>497</v>
      </c>
      <c r="V20" s="225"/>
      <c r="W20" s="170" t="s">
        <v>455</v>
      </c>
      <c r="X20" s="225"/>
      <c r="Y20" s="169" t="s">
        <v>497</v>
      </c>
      <c r="Z20" s="225"/>
      <c r="AA20" s="170" t="s">
        <v>455</v>
      </c>
    </row>
    <row r="21" spans="1:27" ht="50.25" customHeight="1">
      <c r="A21" s="156" t="s">
        <v>499</v>
      </c>
      <c r="B21" s="225"/>
      <c r="C21" s="157" t="s">
        <v>354</v>
      </c>
      <c r="D21" s="158" t="s">
        <v>360</v>
      </c>
      <c r="E21" s="158" t="s">
        <v>449</v>
      </c>
      <c r="F21" s="205" t="s">
        <v>495</v>
      </c>
      <c r="G21" s="171" t="s">
        <v>763</v>
      </c>
      <c r="H21" s="151" t="s">
        <v>507</v>
      </c>
      <c r="I21" s="152">
        <v>0.9</v>
      </c>
      <c r="J21" s="153">
        <v>0.99980000000000002</v>
      </c>
      <c r="K21" s="52"/>
      <c r="L21" s="52"/>
      <c r="M21" s="52"/>
      <c r="N21" s="168"/>
      <c r="O21" s="165" t="s">
        <v>497</v>
      </c>
      <c r="P21" s="168"/>
      <c r="Q21" s="165" t="s">
        <v>497</v>
      </c>
      <c r="R21" s="225"/>
      <c r="S21" s="169" t="s">
        <v>497</v>
      </c>
      <c r="T21" s="225"/>
      <c r="U21" s="169" t="s">
        <v>497</v>
      </c>
      <c r="V21" s="225"/>
      <c r="W21" s="170" t="s">
        <v>455</v>
      </c>
      <c r="X21" s="225"/>
      <c r="Y21" s="169" t="s">
        <v>497</v>
      </c>
      <c r="Z21" s="225"/>
      <c r="AA21" s="170" t="s">
        <v>455</v>
      </c>
    </row>
    <row r="22" spans="1:27" ht="50.25" hidden="1" customHeight="1">
      <c r="A22" s="156" t="s">
        <v>499</v>
      </c>
      <c r="B22" s="225"/>
      <c r="C22" s="157" t="s">
        <v>354</v>
      </c>
      <c r="D22" s="158" t="s">
        <v>360</v>
      </c>
      <c r="E22" s="158" t="s">
        <v>449</v>
      </c>
      <c r="F22" s="158" t="s">
        <v>495</v>
      </c>
      <c r="G22" s="171" t="s">
        <v>508</v>
      </c>
      <c r="H22" s="151" t="s">
        <v>509</v>
      </c>
      <c r="I22" s="152">
        <v>0.1</v>
      </c>
      <c r="J22" s="153">
        <v>0.15</v>
      </c>
      <c r="K22" s="52"/>
      <c r="L22" s="52"/>
      <c r="M22" s="52"/>
      <c r="N22" s="168"/>
      <c r="O22" s="168" t="s">
        <v>455</v>
      </c>
      <c r="P22" s="168"/>
      <c r="Q22" s="168" t="s">
        <v>455</v>
      </c>
      <c r="R22" s="225"/>
      <c r="S22" s="172" t="s">
        <v>455</v>
      </c>
      <c r="T22" s="225"/>
      <c r="U22" s="172" t="s">
        <v>455</v>
      </c>
      <c r="V22" s="225"/>
      <c r="W22" s="170" t="s">
        <v>455</v>
      </c>
      <c r="X22" s="225"/>
      <c r="Y22" s="172" t="s">
        <v>455</v>
      </c>
      <c r="Z22" s="225"/>
      <c r="AA22" s="170" t="s">
        <v>455</v>
      </c>
    </row>
    <row r="23" spans="1:27" ht="50.25" hidden="1" customHeight="1">
      <c r="A23" s="156" t="s">
        <v>499</v>
      </c>
      <c r="B23" s="225"/>
      <c r="C23" s="157" t="s">
        <v>354</v>
      </c>
      <c r="D23" s="158" t="s">
        <v>360</v>
      </c>
      <c r="E23" s="158" t="s">
        <v>449</v>
      </c>
      <c r="F23" s="158" t="s">
        <v>495</v>
      </c>
      <c r="G23" s="173" t="s">
        <v>510</v>
      </c>
      <c r="H23" s="151" t="s">
        <v>511</v>
      </c>
      <c r="I23" s="152">
        <v>0</v>
      </c>
      <c r="J23" s="152">
        <v>0</v>
      </c>
      <c r="K23" s="52"/>
      <c r="L23" s="52"/>
      <c r="M23" s="52"/>
      <c r="N23" s="168"/>
      <c r="O23" s="165" t="s">
        <v>497</v>
      </c>
      <c r="P23" s="168"/>
      <c r="Q23" s="165" t="s">
        <v>497</v>
      </c>
      <c r="R23" s="225"/>
      <c r="S23" s="170" t="s">
        <v>455</v>
      </c>
      <c r="T23" s="225"/>
      <c r="U23" s="169" t="s">
        <v>497</v>
      </c>
      <c r="V23" s="225"/>
      <c r="W23" s="170" t="s">
        <v>455</v>
      </c>
      <c r="X23" s="225"/>
      <c r="Y23" s="169" t="s">
        <v>497</v>
      </c>
      <c r="Z23" s="225"/>
      <c r="AA23" s="170" t="s">
        <v>455</v>
      </c>
    </row>
    <row r="24" spans="1:27" ht="50.25" hidden="1" customHeight="1">
      <c r="A24" s="156" t="s">
        <v>499</v>
      </c>
      <c r="B24" s="213"/>
      <c r="C24" s="157" t="s">
        <v>354</v>
      </c>
      <c r="D24" s="158" t="s">
        <v>360</v>
      </c>
      <c r="E24" s="158" t="s">
        <v>449</v>
      </c>
      <c r="F24" s="158" t="s">
        <v>495</v>
      </c>
      <c r="G24" s="173" t="s">
        <v>512</v>
      </c>
      <c r="H24" s="151" t="s">
        <v>513</v>
      </c>
      <c r="I24" s="152">
        <v>0.9</v>
      </c>
      <c r="J24" s="152">
        <v>1</v>
      </c>
      <c r="K24" s="52"/>
      <c r="L24" s="52"/>
      <c r="M24" s="52"/>
      <c r="N24" s="168"/>
      <c r="O24" s="165" t="s">
        <v>497</v>
      </c>
      <c r="P24" s="168"/>
      <c r="Q24" s="165" t="s">
        <v>497</v>
      </c>
      <c r="R24" s="213"/>
      <c r="S24" s="170" t="s">
        <v>455</v>
      </c>
      <c r="T24" s="213"/>
      <c r="U24" s="169" t="s">
        <v>497</v>
      </c>
      <c r="V24" s="213"/>
      <c r="W24" s="170" t="s">
        <v>455</v>
      </c>
      <c r="X24" s="213"/>
      <c r="Y24" s="169" t="s">
        <v>497</v>
      </c>
      <c r="Z24" s="213"/>
      <c r="AA24" s="170" t="s">
        <v>455</v>
      </c>
    </row>
    <row r="25" spans="1:27" ht="14.25" hidden="1" customHeight="1">
      <c r="A25" s="144" t="s">
        <v>445</v>
      </c>
      <c r="B25" s="233" t="s">
        <v>514</v>
      </c>
      <c r="C25" s="145" t="s">
        <v>354</v>
      </c>
      <c r="D25" s="146" t="s">
        <v>515</v>
      </c>
      <c r="E25" s="146" t="s">
        <v>449</v>
      </c>
      <c r="F25" s="146" t="s">
        <v>516</v>
      </c>
      <c r="G25" s="147" t="s">
        <v>517</v>
      </c>
      <c r="H25" s="148" t="s">
        <v>452</v>
      </c>
      <c r="I25" s="148" t="s">
        <v>453</v>
      </c>
      <c r="J25" s="148" t="s">
        <v>454</v>
      </c>
      <c r="K25" s="52"/>
      <c r="L25" s="52"/>
      <c r="M25" s="52"/>
      <c r="N25" s="149" t="s">
        <v>455</v>
      </c>
      <c r="O25" s="160" t="s">
        <v>455</v>
      </c>
      <c r="P25" s="149" t="s">
        <v>455</v>
      </c>
      <c r="Q25" s="160" t="s">
        <v>455</v>
      </c>
      <c r="R25" s="227" t="s">
        <v>455</v>
      </c>
      <c r="S25" s="227" t="s">
        <v>455</v>
      </c>
      <c r="T25" s="227" t="s">
        <v>455</v>
      </c>
      <c r="U25" s="227" t="s">
        <v>455</v>
      </c>
      <c r="V25" s="227" t="s">
        <v>455</v>
      </c>
      <c r="W25" s="227" t="s">
        <v>455</v>
      </c>
      <c r="X25" s="227" t="s">
        <v>455</v>
      </c>
      <c r="Y25" s="227" t="s">
        <v>455</v>
      </c>
      <c r="Z25" s="227" t="s">
        <v>455</v>
      </c>
      <c r="AA25" s="227" t="s">
        <v>455</v>
      </c>
    </row>
    <row r="26" spans="1:27" ht="14.25" hidden="1" customHeight="1">
      <c r="A26" s="144" t="s">
        <v>445</v>
      </c>
      <c r="B26" s="225"/>
      <c r="C26" s="145"/>
      <c r="D26" s="146"/>
      <c r="E26" s="150"/>
      <c r="F26" s="146" t="s">
        <v>516</v>
      </c>
      <c r="G26" s="144" t="s">
        <v>518</v>
      </c>
      <c r="H26" s="151" t="s">
        <v>519</v>
      </c>
      <c r="I26" s="155">
        <v>50</v>
      </c>
      <c r="J26" s="155">
        <v>100</v>
      </c>
      <c r="K26" s="52"/>
      <c r="L26" s="52"/>
      <c r="M26" s="52"/>
      <c r="N26" s="149"/>
      <c r="O26" s="161"/>
      <c r="P26" s="149"/>
      <c r="Q26" s="161"/>
      <c r="R26" s="225"/>
      <c r="S26" s="225"/>
      <c r="T26" s="225"/>
      <c r="U26" s="225"/>
      <c r="V26" s="225"/>
      <c r="W26" s="225"/>
      <c r="X26" s="225"/>
      <c r="Y26" s="225"/>
      <c r="Z26" s="225"/>
      <c r="AA26" s="225"/>
    </row>
    <row r="27" spans="1:27" ht="14.25" hidden="1" customHeight="1">
      <c r="A27" s="144" t="s">
        <v>445</v>
      </c>
      <c r="B27" s="213"/>
      <c r="C27" s="145"/>
      <c r="D27" s="146"/>
      <c r="E27" s="150"/>
      <c r="F27" s="146" t="s">
        <v>516</v>
      </c>
      <c r="G27" s="154"/>
      <c r="H27" s="151" t="s">
        <v>520</v>
      </c>
      <c r="I27" s="155">
        <v>50</v>
      </c>
      <c r="J27" s="155">
        <v>100</v>
      </c>
      <c r="K27" s="52"/>
      <c r="L27" s="52"/>
      <c r="M27" s="52"/>
      <c r="N27" s="149"/>
      <c r="O27" s="162"/>
      <c r="P27" s="149"/>
      <c r="Q27" s="162"/>
      <c r="R27" s="213"/>
      <c r="S27" s="213"/>
      <c r="T27" s="213"/>
      <c r="U27" s="213"/>
      <c r="V27" s="213"/>
      <c r="W27" s="213"/>
      <c r="X27" s="213"/>
      <c r="Y27" s="213"/>
      <c r="Z27" s="213"/>
      <c r="AA27" s="213"/>
    </row>
    <row r="28" spans="1:27" ht="14.25" hidden="1" customHeight="1">
      <c r="A28" s="156" t="s">
        <v>521</v>
      </c>
      <c r="B28" s="231" t="s">
        <v>522</v>
      </c>
      <c r="C28" s="157" t="s">
        <v>377</v>
      </c>
      <c r="D28" s="158" t="s">
        <v>523</v>
      </c>
      <c r="E28" s="158" t="s">
        <v>449</v>
      </c>
      <c r="F28" s="158" t="s">
        <v>450</v>
      </c>
      <c r="G28" s="156" t="s">
        <v>524</v>
      </c>
      <c r="H28" s="148" t="s">
        <v>452</v>
      </c>
      <c r="I28" s="148" t="s">
        <v>525</v>
      </c>
      <c r="J28" s="148" t="s">
        <v>526</v>
      </c>
      <c r="K28" s="52"/>
      <c r="L28" s="52"/>
      <c r="M28" s="52"/>
      <c r="N28" s="149" t="s">
        <v>455</v>
      </c>
      <c r="O28" s="160" t="s">
        <v>455</v>
      </c>
      <c r="P28" s="149" t="s">
        <v>455</v>
      </c>
      <c r="Q28" s="160" t="s">
        <v>455</v>
      </c>
      <c r="R28" s="227" t="s">
        <v>455</v>
      </c>
      <c r="S28" s="227" t="s">
        <v>455</v>
      </c>
      <c r="T28" s="227" t="s">
        <v>455</v>
      </c>
      <c r="U28" s="227" t="s">
        <v>455</v>
      </c>
      <c r="V28" s="227" t="s">
        <v>455</v>
      </c>
      <c r="W28" s="227" t="s">
        <v>455</v>
      </c>
      <c r="X28" s="227" t="s">
        <v>455</v>
      </c>
      <c r="Y28" s="227" t="s">
        <v>455</v>
      </c>
      <c r="Z28" s="227" t="s">
        <v>455</v>
      </c>
      <c r="AA28" s="227" t="s">
        <v>455</v>
      </c>
    </row>
    <row r="29" spans="1:27" ht="14.25" hidden="1" customHeight="1">
      <c r="A29" s="156" t="s">
        <v>521</v>
      </c>
      <c r="B29" s="225"/>
      <c r="C29" s="157"/>
      <c r="D29" s="158"/>
      <c r="E29" s="150"/>
      <c r="F29" s="158" t="s">
        <v>450</v>
      </c>
      <c r="G29" s="156"/>
      <c r="H29" s="151" t="s">
        <v>527</v>
      </c>
      <c r="I29" s="174"/>
      <c r="J29" s="174"/>
      <c r="K29" s="52"/>
      <c r="L29" s="52"/>
      <c r="M29" s="52"/>
      <c r="N29" s="149"/>
      <c r="O29" s="161"/>
      <c r="P29" s="149"/>
      <c r="Q29" s="161"/>
      <c r="R29" s="225"/>
      <c r="S29" s="225"/>
      <c r="T29" s="225"/>
      <c r="U29" s="225"/>
      <c r="V29" s="225"/>
      <c r="W29" s="225"/>
      <c r="X29" s="225"/>
      <c r="Y29" s="225"/>
      <c r="Z29" s="225"/>
      <c r="AA29" s="225"/>
    </row>
    <row r="30" spans="1:27" ht="14.25" hidden="1" customHeight="1">
      <c r="A30" s="156" t="s">
        <v>521</v>
      </c>
      <c r="B30" s="225"/>
      <c r="C30" s="157"/>
      <c r="D30" s="158"/>
      <c r="E30" s="150"/>
      <c r="F30" s="158" t="s">
        <v>450</v>
      </c>
      <c r="G30" s="171" t="s">
        <v>528</v>
      </c>
      <c r="H30" s="155" t="s">
        <v>529</v>
      </c>
      <c r="I30" s="155" t="s">
        <v>530</v>
      </c>
      <c r="J30" s="152">
        <v>0.1</v>
      </c>
      <c r="K30" s="52"/>
      <c r="L30" s="52"/>
      <c r="M30" s="52"/>
      <c r="N30" s="149"/>
      <c r="O30" s="161"/>
      <c r="P30" s="149"/>
      <c r="Q30" s="161"/>
      <c r="R30" s="225"/>
      <c r="S30" s="225"/>
      <c r="T30" s="225"/>
      <c r="U30" s="225"/>
      <c r="V30" s="225"/>
      <c r="W30" s="225"/>
      <c r="X30" s="225"/>
      <c r="Y30" s="225"/>
      <c r="Z30" s="225"/>
      <c r="AA30" s="225"/>
    </row>
    <row r="31" spans="1:27" ht="14.25" hidden="1" customHeight="1">
      <c r="A31" s="156" t="s">
        <v>521</v>
      </c>
      <c r="B31" s="225"/>
      <c r="C31" s="157"/>
      <c r="D31" s="158"/>
      <c r="E31" s="150"/>
      <c r="F31" s="158" t="s">
        <v>450</v>
      </c>
      <c r="G31" s="171" t="s">
        <v>531</v>
      </c>
      <c r="H31" s="155" t="s">
        <v>532</v>
      </c>
      <c r="I31" s="155" t="s">
        <v>530</v>
      </c>
      <c r="J31" s="152">
        <v>0.1</v>
      </c>
      <c r="K31" s="52"/>
      <c r="L31" s="52"/>
      <c r="M31" s="52"/>
      <c r="N31" s="149"/>
      <c r="O31" s="161"/>
      <c r="P31" s="149"/>
      <c r="Q31" s="161"/>
      <c r="R31" s="225"/>
      <c r="S31" s="225"/>
      <c r="T31" s="225"/>
      <c r="U31" s="225"/>
      <c r="V31" s="225"/>
      <c r="W31" s="225"/>
      <c r="X31" s="225"/>
      <c r="Y31" s="225"/>
      <c r="Z31" s="225"/>
      <c r="AA31" s="225"/>
    </row>
    <row r="32" spans="1:27" ht="14.25" hidden="1" customHeight="1">
      <c r="A32" s="156" t="s">
        <v>521</v>
      </c>
      <c r="B32" s="225"/>
      <c r="C32" s="157"/>
      <c r="D32" s="158"/>
      <c r="E32" s="150"/>
      <c r="F32" s="158" t="s">
        <v>450</v>
      </c>
      <c r="G32" s="171" t="s">
        <v>533</v>
      </c>
      <c r="H32" s="155" t="s">
        <v>534</v>
      </c>
      <c r="I32" s="155" t="s">
        <v>530</v>
      </c>
      <c r="J32" s="152">
        <v>0.1</v>
      </c>
      <c r="K32" s="52"/>
      <c r="L32" s="52"/>
      <c r="M32" s="52"/>
      <c r="N32" s="149"/>
      <c r="O32" s="161"/>
      <c r="P32" s="149"/>
      <c r="Q32" s="161"/>
      <c r="R32" s="225"/>
      <c r="S32" s="225"/>
      <c r="T32" s="225"/>
      <c r="U32" s="225"/>
      <c r="V32" s="225"/>
      <c r="W32" s="225"/>
      <c r="X32" s="225"/>
      <c r="Y32" s="225"/>
      <c r="Z32" s="225"/>
      <c r="AA32" s="225"/>
    </row>
    <row r="33" spans="1:27" ht="14.25" hidden="1" customHeight="1">
      <c r="A33" s="156" t="s">
        <v>521</v>
      </c>
      <c r="B33" s="225"/>
      <c r="C33" s="157"/>
      <c r="D33" s="158"/>
      <c r="E33" s="150"/>
      <c r="F33" s="158" t="s">
        <v>450</v>
      </c>
      <c r="G33" s="163"/>
      <c r="H33" s="151" t="s">
        <v>535</v>
      </c>
      <c r="I33" s="174"/>
      <c r="J33" s="174"/>
      <c r="K33" s="52"/>
      <c r="L33" s="52"/>
      <c r="M33" s="52"/>
      <c r="N33" s="149"/>
      <c r="O33" s="161"/>
      <c r="P33" s="149"/>
      <c r="Q33" s="161"/>
      <c r="R33" s="225"/>
      <c r="S33" s="225"/>
      <c r="T33" s="225"/>
      <c r="U33" s="225"/>
      <c r="V33" s="225"/>
      <c r="W33" s="225"/>
      <c r="X33" s="225"/>
      <c r="Y33" s="225"/>
      <c r="Z33" s="225"/>
      <c r="AA33" s="225"/>
    </row>
    <row r="34" spans="1:27" ht="14.25" hidden="1" customHeight="1">
      <c r="A34" s="156" t="s">
        <v>521</v>
      </c>
      <c r="B34" s="213"/>
      <c r="C34" s="157"/>
      <c r="D34" s="158"/>
      <c r="E34" s="150"/>
      <c r="F34" s="158" t="s">
        <v>450</v>
      </c>
      <c r="G34" s="163"/>
      <c r="H34" s="155" t="s">
        <v>536</v>
      </c>
      <c r="I34" s="155" t="s">
        <v>530</v>
      </c>
      <c r="J34" s="152">
        <v>0.1</v>
      </c>
      <c r="K34" s="52"/>
      <c r="L34" s="52"/>
      <c r="M34" s="52"/>
      <c r="N34" s="149"/>
      <c r="O34" s="162"/>
      <c r="P34" s="149"/>
      <c r="Q34" s="162"/>
      <c r="R34" s="213"/>
      <c r="S34" s="213"/>
      <c r="T34" s="213"/>
      <c r="U34" s="213"/>
      <c r="V34" s="213"/>
      <c r="W34" s="213"/>
      <c r="X34" s="213"/>
      <c r="Y34" s="213"/>
      <c r="Z34" s="213"/>
      <c r="AA34" s="213"/>
    </row>
    <row r="35" spans="1:27" ht="39.4" customHeight="1">
      <c r="A35" s="144" t="s">
        <v>499</v>
      </c>
      <c r="B35" s="233" t="s">
        <v>500</v>
      </c>
      <c r="C35" s="145" t="s">
        <v>537</v>
      </c>
      <c r="D35" s="146" t="s">
        <v>538</v>
      </c>
      <c r="E35" s="146" t="s">
        <v>449</v>
      </c>
      <c r="F35" s="146" t="s">
        <v>539</v>
      </c>
      <c r="G35" s="147" t="s">
        <v>540</v>
      </c>
      <c r="H35" s="148" t="s">
        <v>452</v>
      </c>
      <c r="I35" s="148" t="s">
        <v>541</v>
      </c>
      <c r="J35" s="148" t="s">
        <v>453</v>
      </c>
      <c r="K35" s="148" t="s">
        <v>454</v>
      </c>
      <c r="L35" s="52"/>
      <c r="M35" s="52"/>
      <c r="N35" s="165" t="s">
        <v>497</v>
      </c>
      <c r="O35" s="166" t="s">
        <v>497</v>
      </c>
      <c r="P35" s="149" t="s">
        <v>455</v>
      </c>
      <c r="Q35" s="160" t="s">
        <v>455</v>
      </c>
      <c r="R35" s="227" t="s">
        <v>497</v>
      </c>
      <c r="S35" s="243" t="s">
        <v>497</v>
      </c>
      <c r="T35" s="227" t="s">
        <v>497</v>
      </c>
      <c r="U35" s="227" t="s">
        <v>497</v>
      </c>
      <c r="V35" s="227" t="s">
        <v>497</v>
      </c>
      <c r="W35" s="227" t="s">
        <v>497</v>
      </c>
      <c r="X35" s="227" t="s">
        <v>497</v>
      </c>
      <c r="Y35" s="227" t="s">
        <v>497</v>
      </c>
      <c r="Z35" s="227" t="s">
        <v>497</v>
      </c>
      <c r="AA35" s="227" t="s">
        <v>497</v>
      </c>
    </row>
    <row r="36" spans="1:27" ht="42.75" hidden="1" customHeight="1">
      <c r="A36" s="204"/>
      <c r="B36" s="225"/>
      <c r="C36" s="145"/>
      <c r="D36" s="146" t="s">
        <v>538</v>
      </c>
      <c r="E36" s="150"/>
      <c r="F36" s="175" t="s">
        <v>539</v>
      </c>
      <c r="G36" s="144" t="s">
        <v>542</v>
      </c>
      <c r="H36" s="151" t="s">
        <v>543</v>
      </c>
      <c r="I36" s="155" t="s">
        <v>544</v>
      </c>
      <c r="J36" s="155">
        <v>3000</v>
      </c>
      <c r="K36" s="155" t="s">
        <v>545</v>
      </c>
      <c r="L36" s="52"/>
      <c r="M36" s="52"/>
      <c r="N36" s="149"/>
      <c r="O36" s="161"/>
      <c r="P36" s="149"/>
      <c r="Q36" s="161"/>
      <c r="R36" s="225"/>
      <c r="S36" s="225"/>
      <c r="T36" s="225"/>
      <c r="U36" s="225"/>
      <c r="V36" s="225"/>
      <c r="W36" s="225"/>
      <c r="X36" s="225"/>
      <c r="Y36" s="225"/>
      <c r="Z36" s="225"/>
      <c r="AA36" s="225"/>
    </row>
    <row r="37" spans="1:27" ht="14.25" hidden="1" customHeight="1">
      <c r="A37" s="204"/>
      <c r="B37" s="225"/>
      <c r="C37" s="145"/>
      <c r="D37" s="146" t="s">
        <v>538</v>
      </c>
      <c r="E37" s="150"/>
      <c r="F37" s="175" t="s">
        <v>539</v>
      </c>
      <c r="G37" s="176"/>
      <c r="H37" s="151" t="s">
        <v>546</v>
      </c>
      <c r="I37" s="155" t="s">
        <v>544</v>
      </c>
      <c r="J37" s="155">
        <v>70</v>
      </c>
      <c r="K37" s="155" t="s">
        <v>547</v>
      </c>
      <c r="L37" s="52"/>
      <c r="M37" s="52"/>
      <c r="N37" s="149"/>
      <c r="O37" s="161"/>
      <c r="P37" s="149"/>
      <c r="Q37" s="161"/>
      <c r="R37" s="225"/>
      <c r="S37" s="225"/>
      <c r="T37" s="225"/>
      <c r="U37" s="225"/>
      <c r="V37" s="225"/>
      <c r="W37" s="225"/>
      <c r="X37" s="225"/>
      <c r="Y37" s="225"/>
      <c r="Z37" s="225"/>
      <c r="AA37" s="225"/>
    </row>
    <row r="38" spans="1:27" ht="14.25" hidden="1" customHeight="1">
      <c r="A38" s="204"/>
      <c r="B38" s="225"/>
      <c r="C38" s="145"/>
      <c r="D38" s="146" t="s">
        <v>538</v>
      </c>
      <c r="E38" s="150"/>
      <c r="F38" s="175" t="s">
        <v>539</v>
      </c>
      <c r="G38" s="144" t="s">
        <v>548</v>
      </c>
      <c r="H38" s="151" t="s">
        <v>549</v>
      </c>
      <c r="I38" s="155" t="s">
        <v>550</v>
      </c>
      <c r="J38" s="155">
        <v>10</v>
      </c>
      <c r="K38" s="155" t="s">
        <v>41</v>
      </c>
      <c r="L38" s="52"/>
      <c r="M38" s="52"/>
      <c r="N38" s="149"/>
      <c r="O38" s="161"/>
      <c r="P38" s="149"/>
      <c r="Q38" s="161"/>
      <c r="R38" s="225"/>
      <c r="S38" s="225"/>
      <c r="T38" s="225"/>
      <c r="U38" s="225"/>
      <c r="V38" s="225"/>
      <c r="W38" s="225"/>
      <c r="X38" s="225"/>
      <c r="Y38" s="225"/>
      <c r="Z38" s="225"/>
      <c r="AA38" s="225"/>
    </row>
    <row r="39" spans="1:27" ht="34.9" customHeight="1">
      <c r="A39" s="144" t="s">
        <v>499</v>
      </c>
      <c r="B39" s="213"/>
      <c r="C39" s="145"/>
      <c r="D39" s="146" t="s">
        <v>538</v>
      </c>
      <c r="E39" s="150"/>
      <c r="F39" s="175" t="s">
        <v>539</v>
      </c>
      <c r="G39" s="144" t="s">
        <v>548</v>
      </c>
      <c r="H39" s="151" t="s">
        <v>551</v>
      </c>
      <c r="I39" s="155" t="s">
        <v>544</v>
      </c>
      <c r="J39" s="155" t="s">
        <v>552</v>
      </c>
      <c r="K39" s="155" t="s">
        <v>553</v>
      </c>
      <c r="L39" s="52"/>
      <c r="M39" s="52"/>
      <c r="N39" s="149"/>
      <c r="O39" s="162"/>
      <c r="P39" s="149"/>
      <c r="Q39" s="162"/>
      <c r="R39" s="213"/>
      <c r="S39" s="213"/>
      <c r="T39" s="213"/>
      <c r="U39" s="213"/>
      <c r="V39" s="213"/>
      <c r="W39" s="213"/>
      <c r="X39" s="213"/>
      <c r="Y39" s="213"/>
      <c r="Z39" s="213"/>
      <c r="AA39" s="213"/>
    </row>
    <row r="40" spans="1:27" ht="24.75" customHeight="1">
      <c r="A40" s="156" t="s">
        <v>499</v>
      </c>
      <c r="B40" s="231" t="s">
        <v>500</v>
      </c>
      <c r="C40" s="157" t="s">
        <v>537</v>
      </c>
      <c r="D40" s="158" t="s">
        <v>381</v>
      </c>
      <c r="E40" s="158" t="s">
        <v>449</v>
      </c>
      <c r="F40" s="177" t="s">
        <v>539</v>
      </c>
      <c r="G40" s="159" t="s">
        <v>554</v>
      </c>
      <c r="H40" s="148" t="s">
        <v>452</v>
      </c>
      <c r="I40" s="148" t="s">
        <v>453</v>
      </c>
      <c r="J40" s="148" t="s">
        <v>454</v>
      </c>
      <c r="K40" s="52"/>
      <c r="L40" s="52"/>
      <c r="M40" s="52"/>
      <c r="N40" s="165" t="s">
        <v>497</v>
      </c>
      <c r="O40" s="166" t="s">
        <v>497</v>
      </c>
      <c r="P40" s="165" t="s">
        <v>497</v>
      </c>
      <c r="Q40" s="166" t="s">
        <v>497</v>
      </c>
      <c r="R40" s="227" t="s">
        <v>497</v>
      </c>
      <c r="S40" s="243" t="s">
        <v>497</v>
      </c>
      <c r="T40" s="227" t="s">
        <v>497</v>
      </c>
      <c r="U40" s="227" t="s">
        <v>497</v>
      </c>
      <c r="V40" s="229" t="s">
        <v>455</v>
      </c>
      <c r="W40" s="229" t="s">
        <v>455</v>
      </c>
      <c r="X40" s="229" t="s">
        <v>497</v>
      </c>
      <c r="Y40" s="229" t="s">
        <v>497</v>
      </c>
      <c r="Z40" s="229" t="s">
        <v>455</v>
      </c>
      <c r="AA40" s="229" t="s">
        <v>455</v>
      </c>
    </row>
    <row r="41" spans="1:27" ht="33.4" customHeight="1">
      <c r="A41" s="156" t="s">
        <v>499</v>
      </c>
      <c r="B41" s="225"/>
      <c r="C41" s="157"/>
      <c r="D41" s="158" t="s">
        <v>381</v>
      </c>
      <c r="E41" s="150"/>
      <c r="F41" s="175" t="s">
        <v>539</v>
      </c>
      <c r="G41" s="156" t="s">
        <v>555</v>
      </c>
      <c r="H41" s="151" t="s">
        <v>556</v>
      </c>
      <c r="I41" s="155" t="s">
        <v>557</v>
      </c>
      <c r="J41" s="155" t="s">
        <v>558</v>
      </c>
      <c r="K41" s="52"/>
      <c r="L41" s="52"/>
      <c r="M41" s="52"/>
      <c r="N41" s="149"/>
      <c r="O41" s="161"/>
      <c r="P41" s="149"/>
      <c r="Q41" s="161"/>
      <c r="R41" s="225"/>
      <c r="S41" s="225"/>
      <c r="T41" s="225"/>
      <c r="U41" s="225"/>
      <c r="V41" s="225"/>
      <c r="W41" s="225"/>
      <c r="X41" s="225"/>
      <c r="Y41" s="225"/>
      <c r="Z41" s="225"/>
      <c r="AA41" s="225"/>
    </row>
    <row r="42" spans="1:27" ht="41.65" customHeight="1">
      <c r="A42" s="156" t="s">
        <v>499</v>
      </c>
      <c r="B42" s="225"/>
      <c r="C42" s="157"/>
      <c r="D42" s="158" t="s">
        <v>381</v>
      </c>
      <c r="E42" s="150"/>
      <c r="F42" s="175" t="s">
        <v>539</v>
      </c>
      <c r="G42" s="156"/>
      <c r="H42" s="151" t="s">
        <v>559</v>
      </c>
      <c r="I42" s="155" t="s">
        <v>560</v>
      </c>
      <c r="J42" s="155" t="s">
        <v>561</v>
      </c>
      <c r="K42" s="52"/>
      <c r="L42" s="52"/>
      <c r="M42" s="52"/>
      <c r="N42" s="149"/>
      <c r="O42" s="161"/>
      <c r="P42" s="149"/>
      <c r="Q42" s="161"/>
      <c r="R42" s="225"/>
      <c r="S42" s="225"/>
      <c r="T42" s="225"/>
      <c r="U42" s="225"/>
      <c r="V42" s="225"/>
      <c r="W42" s="225"/>
      <c r="X42" s="225"/>
      <c r="Y42" s="225"/>
      <c r="Z42" s="225"/>
      <c r="AA42" s="225"/>
    </row>
    <row r="43" spans="1:27" ht="39.75" customHeight="1">
      <c r="A43" s="156" t="s">
        <v>499</v>
      </c>
      <c r="B43" s="225"/>
      <c r="C43" s="157"/>
      <c r="D43" s="158" t="s">
        <v>381</v>
      </c>
      <c r="E43" s="150"/>
      <c r="F43" s="175" t="s">
        <v>539</v>
      </c>
      <c r="G43" s="156" t="s">
        <v>562</v>
      </c>
      <c r="H43" s="151" t="s">
        <v>563</v>
      </c>
      <c r="I43" s="178">
        <v>4000</v>
      </c>
      <c r="J43" s="178">
        <v>10000</v>
      </c>
      <c r="K43" s="52"/>
      <c r="L43" s="52"/>
      <c r="M43" s="52"/>
      <c r="N43" s="149"/>
      <c r="O43" s="161"/>
      <c r="P43" s="149"/>
      <c r="Q43" s="161"/>
      <c r="R43" s="225"/>
      <c r="S43" s="225"/>
      <c r="T43" s="225"/>
      <c r="U43" s="225"/>
      <c r="V43" s="225"/>
      <c r="W43" s="225"/>
      <c r="X43" s="225"/>
      <c r="Y43" s="225"/>
      <c r="Z43" s="225"/>
      <c r="AA43" s="225"/>
    </row>
    <row r="44" spans="1:27" ht="34.15" customHeight="1">
      <c r="A44" s="156" t="s">
        <v>499</v>
      </c>
      <c r="B44" s="213"/>
      <c r="C44" s="157"/>
      <c r="D44" s="158" t="s">
        <v>381</v>
      </c>
      <c r="E44" s="150"/>
      <c r="F44" s="175" t="s">
        <v>539</v>
      </c>
      <c r="G44" s="163"/>
      <c r="H44" s="151" t="s">
        <v>564</v>
      </c>
      <c r="I44" s="178">
        <v>1000</v>
      </c>
      <c r="J44" s="178">
        <v>4000</v>
      </c>
      <c r="K44" s="52"/>
      <c r="L44" s="52"/>
      <c r="M44" s="52"/>
      <c r="N44" s="149"/>
      <c r="O44" s="162"/>
      <c r="P44" s="149"/>
      <c r="Q44" s="162"/>
      <c r="R44" s="213"/>
      <c r="S44" s="213"/>
      <c r="T44" s="213"/>
      <c r="U44" s="213"/>
      <c r="V44" s="213"/>
      <c r="W44" s="213"/>
      <c r="X44" s="213"/>
      <c r="Y44" s="213"/>
      <c r="Z44" s="213"/>
      <c r="AA44" s="213"/>
    </row>
    <row r="45" spans="1:27" ht="14.25" hidden="1" customHeight="1">
      <c r="A45" s="144" t="s">
        <v>110</v>
      </c>
      <c r="B45" s="144" t="s">
        <v>565</v>
      </c>
      <c r="C45" s="145" t="s">
        <v>537</v>
      </c>
      <c r="D45" s="146" t="s">
        <v>374</v>
      </c>
      <c r="E45" s="146" t="s">
        <v>449</v>
      </c>
      <c r="F45" s="146" t="s">
        <v>539</v>
      </c>
      <c r="G45" s="144" t="s">
        <v>566</v>
      </c>
      <c r="H45" s="156"/>
      <c r="I45" s="156"/>
      <c r="J45" s="156"/>
      <c r="K45" s="156"/>
      <c r="L45" s="156"/>
      <c r="M45" s="156"/>
      <c r="N45" s="165" t="s">
        <v>497</v>
      </c>
      <c r="O45" s="165" t="s">
        <v>497</v>
      </c>
      <c r="P45" s="165" t="s">
        <v>497</v>
      </c>
      <c r="Q45" s="165" t="s">
        <v>497</v>
      </c>
      <c r="R45" s="179" t="s">
        <v>497</v>
      </c>
      <c r="S45" s="180" t="s">
        <v>497</v>
      </c>
      <c r="T45" s="180" t="s">
        <v>497</v>
      </c>
      <c r="U45" s="180" t="s">
        <v>497</v>
      </c>
      <c r="V45" s="180" t="s">
        <v>497</v>
      </c>
      <c r="W45" s="180" t="s">
        <v>497</v>
      </c>
      <c r="X45" s="180" t="s">
        <v>497</v>
      </c>
      <c r="Y45" s="180" t="s">
        <v>497</v>
      </c>
      <c r="Z45" s="180" t="s">
        <v>497</v>
      </c>
      <c r="AA45" s="180" t="s">
        <v>497</v>
      </c>
    </row>
    <row r="46" spans="1:27" ht="14.25" hidden="1" customHeight="1">
      <c r="A46" s="181" t="s">
        <v>492</v>
      </c>
      <c r="B46" s="156" t="s">
        <v>567</v>
      </c>
      <c r="C46" s="157" t="s">
        <v>537</v>
      </c>
      <c r="D46" s="158" t="s">
        <v>568</v>
      </c>
      <c r="E46" s="158"/>
      <c r="F46" s="158" t="s">
        <v>41</v>
      </c>
      <c r="G46" s="156" t="s">
        <v>569</v>
      </c>
      <c r="H46" s="230"/>
      <c r="I46" s="209"/>
      <c r="J46" s="209"/>
      <c r="K46" s="209"/>
      <c r="L46" s="209"/>
      <c r="M46" s="210"/>
      <c r="N46" s="149" t="s">
        <v>455</v>
      </c>
      <c r="O46" s="149" t="s">
        <v>455</v>
      </c>
      <c r="P46" s="149" t="s">
        <v>455</v>
      </c>
      <c r="Q46" s="149" t="s">
        <v>455</v>
      </c>
      <c r="R46" s="182" t="s">
        <v>455</v>
      </c>
      <c r="S46" s="183" t="s">
        <v>455</v>
      </c>
      <c r="T46" s="183" t="s">
        <v>455</v>
      </c>
      <c r="U46" s="183" t="s">
        <v>455</v>
      </c>
      <c r="V46" s="183" t="s">
        <v>455</v>
      </c>
      <c r="W46" s="183" t="s">
        <v>455</v>
      </c>
      <c r="X46" s="183" t="s">
        <v>455</v>
      </c>
      <c r="Y46" s="183" t="s">
        <v>455</v>
      </c>
      <c r="Z46" s="183" t="s">
        <v>455</v>
      </c>
      <c r="AA46" s="183" t="s">
        <v>455</v>
      </c>
    </row>
    <row r="47" spans="1:27" ht="14.25" hidden="1" customHeight="1">
      <c r="A47" s="204" t="s">
        <v>759</v>
      </c>
      <c r="B47" s="233" t="s">
        <v>570</v>
      </c>
      <c r="C47" s="145" t="s">
        <v>537</v>
      </c>
      <c r="D47" s="146" t="s">
        <v>571</v>
      </c>
      <c r="E47" s="146" t="s">
        <v>449</v>
      </c>
      <c r="F47" s="146" t="s">
        <v>539</v>
      </c>
      <c r="G47" s="147" t="s">
        <v>572</v>
      </c>
      <c r="H47" s="148" t="s">
        <v>452</v>
      </c>
      <c r="I47" s="148" t="s">
        <v>453</v>
      </c>
      <c r="J47" s="148" t="s">
        <v>454</v>
      </c>
      <c r="K47" s="52"/>
      <c r="L47" s="52"/>
      <c r="M47" s="52"/>
      <c r="N47" s="165" t="s">
        <v>497</v>
      </c>
      <c r="O47" s="166" t="s">
        <v>497</v>
      </c>
      <c r="P47" s="165" t="s">
        <v>497</v>
      </c>
      <c r="Q47" s="166" t="s">
        <v>497</v>
      </c>
      <c r="R47" s="232" t="s">
        <v>497</v>
      </c>
      <c r="S47" s="232" t="s">
        <v>497</v>
      </c>
      <c r="T47" s="232" t="s">
        <v>497</v>
      </c>
      <c r="U47" s="232" t="s">
        <v>497</v>
      </c>
      <c r="V47" s="232" t="s">
        <v>497</v>
      </c>
      <c r="W47" s="232" t="s">
        <v>497</v>
      </c>
      <c r="X47" s="232" t="s">
        <v>497</v>
      </c>
      <c r="Y47" s="232" t="s">
        <v>497</v>
      </c>
      <c r="Z47" s="232" t="s">
        <v>497</v>
      </c>
      <c r="AA47" s="232" t="s">
        <v>497</v>
      </c>
    </row>
    <row r="48" spans="1:27" ht="14.25" hidden="1" customHeight="1">
      <c r="A48" s="204" t="s">
        <v>759</v>
      </c>
      <c r="B48" s="225"/>
      <c r="C48" s="145"/>
      <c r="D48" s="146"/>
      <c r="E48" s="150"/>
      <c r="F48" s="175" t="s">
        <v>539</v>
      </c>
      <c r="G48" s="144" t="s">
        <v>573</v>
      </c>
      <c r="H48" s="151" t="s">
        <v>574</v>
      </c>
      <c r="I48" s="174"/>
      <c r="J48" s="155" t="s">
        <v>575</v>
      </c>
      <c r="K48" s="52"/>
      <c r="L48" s="52"/>
      <c r="M48" s="52"/>
      <c r="N48" s="149"/>
      <c r="O48" s="161"/>
      <c r="P48" s="149"/>
      <c r="Q48" s="161"/>
      <c r="R48" s="225"/>
      <c r="S48" s="225"/>
      <c r="T48" s="225"/>
      <c r="U48" s="225"/>
      <c r="V48" s="225"/>
      <c r="W48" s="225"/>
      <c r="X48" s="225"/>
      <c r="Y48" s="225"/>
      <c r="Z48" s="225"/>
      <c r="AA48" s="225"/>
    </row>
    <row r="49" spans="1:27" ht="14.25" hidden="1" customHeight="1">
      <c r="A49" s="204" t="s">
        <v>759</v>
      </c>
      <c r="B49" s="225"/>
      <c r="C49" s="145"/>
      <c r="D49" s="146"/>
      <c r="E49" s="150"/>
      <c r="F49" s="175" t="s">
        <v>539</v>
      </c>
      <c r="G49" s="176"/>
      <c r="H49" s="151" t="s">
        <v>576</v>
      </c>
      <c r="I49" s="174"/>
      <c r="J49" s="155" t="s">
        <v>577</v>
      </c>
      <c r="K49" s="52"/>
      <c r="L49" s="52"/>
      <c r="M49" s="52"/>
      <c r="N49" s="149"/>
      <c r="O49" s="161"/>
      <c r="P49" s="149"/>
      <c r="Q49" s="161"/>
      <c r="R49" s="225"/>
      <c r="S49" s="225"/>
      <c r="T49" s="225"/>
      <c r="U49" s="225"/>
      <c r="V49" s="225"/>
      <c r="W49" s="225"/>
      <c r="X49" s="225"/>
      <c r="Y49" s="225"/>
      <c r="Z49" s="225"/>
      <c r="AA49" s="225"/>
    </row>
    <row r="50" spans="1:27" ht="14.25" hidden="1" customHeight="1">
      <c r="A50" s="204" t="s">
        <v>759</v>
      </c>
      <c r="B50" s="225"/>
      <c r="C50" s="145"/>
      <c r="D50" s="146"/>
      <c r="E50" s="150"/>
      <c r="F50" s="175" t="s">
        <v>539</v>
      </c>
      <c r="G50" s="144" t="s">
        <v>578</v>
      </c>
      <c r="H50" s="151" t="s">
        <v>579</v>
      </c>
      <c r="I50" s="174"/>
      <c r="J50" s="155" t="s">
        <v>580</v>
      </c>
      <c r="K50" s="52"/>
      <c r="L50" s="52"/>
      <c r="M50" s="52"/>
      <c r="N50" s="149"/>
      <c r="O50" s="161"/>
      <c r="P50" s="149"/>
      <c r="Q50" s="161"/>
      <c r="R50" s="225"/>
      <c r="S50" s="225"/>
      <c r="T50" s="225"/>
      <c r="U50" s="225"/>
      <c r="V50" s="225"/>
      <c r="W50" s="225"/>
      <c r="X50" s="225"/>
      <c r="Y50" s="225"/>
      <c r="Z50" s="225"/>
      <c r="AA50" s="225"/>
    </row>
    <row r="51" spans="1:27" ht="14.25" hidden="1" customHeight="1">
      <c r="A51" s="204" t="s">
        <v>759</v>
      </c>
      <c r="B51" s="225"/>
      <c r="C51" s="145"/>
      <c r="D51" s="146"/>
      <c r="E51" s="150"/>
      <c r="F51" s="175" t="s">
        <v>539</v>
      </c>
      <c r="G51" s="184" t="s">
        <v>581</v>
      </c>
      <c r="H51" s="151"/>
      <c r="I51" s="174"/>
      <c r="J51" s="155" t="s">
        <v>582</v>
      </c>
      <c r="K51" s="52"/>
      <c r="L51" s="52"/>
      <c r="M51" s="52"/>
      <c r="N51" s="149"/>
      <c r="O51" s="161"/>
      <c r="P51" s="149"/>
      <c r="Q51" s="161"/>
      <c r="R51" s="225"/>
      <c r="S51" s="225"/>
      <c r="T51" s="225"/>
      <c r="U51" s="225"/>
      <c r="V51" s="225"/>
      <c r="W51" s="225"/>
      <c r="X51" s="225"/>
      <c r="Y51" s="225"/>
      <c r="Z51" s="225"/>
      <c r="AA51" s="225"/>
    </row>
    <row r="52" spans="1:27" ht="14.25" hidden="1" customHeight="1">
      <c r="A52" s="204" t="s">
        <v>759</v>
      </c>
      <c r="B52" s="213"/>
      <c r="C52" s="145"/>
      <c r="D52" s="146"/>
      <c r="E52" s="150"/>
      <c r="F52" s="175" t="s">
        <v>539</v>
      </c>
      <c r="G52" s="184" t="s">
        <v>583</v>
      </c>
      <c r="H52" s="185"/>
      <c r="I52" s="185"/>
      <c r="J52" s="185"/>
      <c r="K52" s="185"/>
      <c r="L52" s="185"/>
      <c r="M52" s="185"/>
      <c r="N52" s="149"/>
      <c r="O52" s="162"/>
      <c r="P52" s="149"/>
      <c r="Q52" s="162"/>
      <c r="R52" s="213"/>
      <c r="S52" s="213"/>
      <c r="T52" s="213"/>
      <c r="U52" s="213"/>
      <c r="V52" s="213"/>
      <c r="W52" s="213"/>
      <c r="X52" s="213"/>
      <c r="Y52" s="213"/>
      <c r="Z52" s="213"/>
      <c r="AA52" s="213"/>
    </row>
    <row r="53" spans="1:27" ht="25.5" hidden="1">
      <c r="A53" s="204" t="s">
        <v>759</v>
      </c>
      <c r="B53" s="231" t="s">
        <v>584</v>
      </c>
      <c r="C53" s="157" t="s">
        <v>537</v>
      </c>
      <c r="D53" s="158" t="s">
        <v>585</v>
      </c>
      <c r="E53" s="158" t="s">
        <v>449</v>
      </c>
      <c r="F53" s="158" t="s">
        <v>539</v>
      </c>
      <c r="G53" s="159" t="s">
        <v>586</v>
      </c>
      <c r="H53" s="148" t="s">
        <v>452</v>
      </c>
      <c r="I53" s="148" t="s">
        <v>453</v>
      </c>
      <c r="J53" s="148" t="s">
        <v>454</v>
      </c>
      <c r="K53" s="52"/>
      <c r="L53" s="52"/>
      <c r="M53" s="52"/>
      <c r="N53" s="165" t="s">
        <v>497</v>
      </c>
      <c r="O53" s="166" t="s">
        <v>497</v>
      </c>
      <c r="P53" s="165" t="s">
        <v>497</v>
      </c>
      <c r="Q53" s="166" t="s">
        <v>497</v>
      </c>
      <c r="R53" s="232" t="s">
        <v>497</v>
      </c>
      <c r="S53" s="232" t="s">
        <v>497</v>
      </c>
      <c r="T53" s="232" t="s">
        <v>497</v>
      </c>
      <c r="U53" s="232" t="s">
        <v>497</v>
      </c>
      <c r="V53" s="238" t="s">
        <v>455</v>
      </c>
      <c r="W53" s="238" t="s">
        <v>455</v>
      </c>
      <c r="X53" s="238" t="s">
        <v>455</v>
      </c>
      <c r="Y53" s="238" t="s">
        <v>455</v>
      </c>
      <c r="Z53" s="238" t="s">
        <v>455</v>
      </c>
      <c r="AA53" s="238" t="s">
        <v>455</v>
      </c>
    </row>
    <row r="54" spans="1:27" ht="14.25" hidden="1" customHeight="1">
      <c r="A54" s="204" t="s">
        <v>759</v>
      </c>
      <c r="B54" s="225"/>
      <c r="C54" s="157"/>
      <c r="D54" s="158"/>
      <c r="E54" s="150"/>
      <c r="F54" s="158" t="s">
        <v>539</v>
      </c>
      <c r="G54" s="156" t="s">
        <v>587</v>
      </c>
      <c r="H54" s="151" t="s">
        <v>588</v>
      </c>
      <c r="I54" s="155" t="s">
        <v>589</v>
      </c>
      <c r="J54" s="155" t="s">
        <v>590</v>
      </c>
      <c r="K54" s="52"/>
      <c r="L54" s="52"/>
      <c r="M54" s="52"/>
      <c r="N54" s="149"/>
      <c r="O54" s="161"/>
      <c r="P54" s="149"/>
      <c r="Q54" s="161"/>
      <c r="R54" s="225"/>
      <c r="S54" s="225"/>
      <c r="T54" s="225"/>
      <c r="U54" s="225"/>
      <c r="V54" s="225"/>
      <c r="W54" s="225"/>
      <c r="X54" s="225"/>
      <c r="Y54" s="225"/>
      <c r="Z54" s="225"/>
      <c r="AA54" s="225"/>
    </row>
    <row r="55" spans="1:27" ht="14.25" hidden="1" customHeight="1">
      <c r="A55" s="204" t="s">
        <v>759</v>
      </c>
      <c r="B55" s="225"/>
      <c r="C55" s="157"/>
      <c r="D55" s="158"/>
      <c r="E55" s="150"/>
      <c r="F55" s="158" t="s">
        <v>539</v>
      </c>
      <c r="G55" s="163"/>
      <c r="H55" s="151" t="s">
        <v>591</v>
      </c>
      <c r="I55" s="155"/>
      <c r="J55" s="155"/>
      <c r="K55" s="52"/>
      <c r="L55" s="52"/>
      <c r="M55" s="52"/>
      <c r="N55" s="149"/>
      <c r="O55" s="161"/>
      <c r="P55" s="149"/>
      <c r="Q55" s="161"/>
      <c r="R55" s="225"/>
      <c r="S55" s="225"/>
      <c r="T55" s="225"/>
      <c r="U55" s="225"/>
      <c r="V55" s="225"/>
      <c r="W55" s="225"/>
      <c r="X55" s="225"/>
      <c r="Y55" s="225"/>
      <c r="Z55" s="225"/>
      <c r="AA55" s="225"/>
    </row>
    <row r="56" spans="1:27" ht="14.25" hidden="1" customHeight="1">
      <c r="A56" s="204" t="s">
        <v>759</v>
      </c>
      <c r="B56" s="225"/>
      <c r="C56" s="157"/>
      <c r="D56" s="158"/>
      <c r="E56" s="150"/>
      <c r="F56" s="158" t="s">
        <v>539</v>
      </c>
      <c r="G56" s="163"/>
      <c r="H56" s="151" t="s">
        <v>592</v>
      </c>
      <c r="I56" s="155" t="s">
        <v>590</v>
      </c>
      <c r="J56" s="155" t="s">
        <v>593</v>
      </c>
      <c r="K56" s="52"/>
      <c r="L56" s="52"/>
      <c r="M56" s="52"/>
      <c r="N56" s="149"/>
      <c r="O56" s="161"/>
      <c r="P56" s="149"/>
      <c r="Q56" s="161"/>
      <c r="R56" s="225"/>
      <c r="S56" s="225"/>
      <c r="T56" s="225"/>
      <c r="U56" s="225"/>
      <c r="V56" s="225"/>
      <c r="W56" s="225"/>
      <c r="X56" s="225"/>
      <c r="Y56" s="225"/>
      <c r="Z56" s="225"/>
      <c r="AA56" s="225"/>
    </row>
    <row r="57" spans="1:27" ht="14.25" hidden="1" customHeight="1">
      <c r="A57" s="204" t="s">
        <v>759</v>
      </c>
      <c r="B57" s="225"/>
      <c r="C57" s="157"/>
      <c r="D57" s="158"/>
      <c r="E57" s="150"/>
      <c r="F57" s="158" t="s">
        <v>539</v>
      </c>
      <c r="G57" s="163"/>
      <c r="H57" s="151" t="s">
        <v>591</v>
      </c>
      <c r="I57" s="155"/>
      <c r="J57" s="155"/>
      <c r="K57" s="52"/>
      <c r="L57" s="52"/>
      <c r="M57" s="52"/>
      <c r="N57" s="149"/>
      <c r="O57" s="161"/>
      <c r="P57" s="149"/>
      <c r="Q57" s="161"/>
      <c r="R57" s="225"/>
      <c r="S57" s="225"/>
      <c r="T57" s="225"/>
      <c r="U57" s="225"/>
      <c r="V57" s="225"/>
      <c r="W57" s="225"/>
      <c r="X57" s="225"/>
      <c r="Y57" s="225"/>
      <c r="Z57" s="225"/>
      <c r="AA57" s="225"/>
    </row>
    <row r="58" spans="1:27" ht="14.25" hidden="1" customHeight="1">
      <c r="A58" s="204" t="s">
        <v>759</v>
      </c>
      <c r="B58" s="225"/>
      <c r="C58" s="157"/>
      <c r="D58" s="158"/>
      <c r="E58" s="150"/>
      <c r="F58" s="158" t="s">
        <v>539</v>
      </c>
      <c r="G58" s="163"/>
      <c r="H58" s="151" t="s">
        <v>594</v>
      </c>
      <c r="I58" s="155" t="s">
        <v>593</v>
      </c>
      <c r="J58" s="155" t="s">
        <v>595</v>
      </c>
      <c r="K58" s="52"/>
      <c r="L58" s="52"/>
      <c r="M58" s="52"/>
      <c r="N58" s="149"/>
      <c r="O58" s="161"/>
      <c r="P58" s="149"/>
      <c r="Q58" s="161"/>
      <c r="R58" s="225"/>
      <c r="S58" s="225"/>
      <c r="T58" s="225"/>
      <c r="U58" s="225"/>
      <c r="V58" s="225"/>
      <c r="W58" s="225"/>
      <c r="X58" s="225"/>
      <c r="Y58" s="225"/>
      <c r="Z58" s="225"/>
      <c r="AA58" s="225"/>
    </row>
    <row r="59" spans="1:27" ht="14.25" hidden="1" customHeight="1">
      <c r="A59" s="204" t="s">
        <v>759</v>
      </c>
      <c r="B59" s="213"/>
      <c r="C59" s="157"/>
      <c r="D59" s="158"/>
      <c r="E59" s="150"/>
      <c r="F59" s="158" t="s">
        <v>539</v>
      </c>
      <c r="G59" s="163"/>
      <c r="H59" s="151" t="s">
        <v>591</v>
      </c>
      <c r="I59" s="155"/>
      <c r="J59" s="155"/>
      <c r="K59" s="52"/>
      <c r="L59" s="52"/>
      <c r="M59" s="52"/>
      <c r="N59" s="149"/>
      <c r="O59" s="162"/>
      <c r="P59" s="149"/>
      <c r="Q59" s="162"/>
      <c r="R59" s="213"/>
      <c r="S59" s="213"/>
      <c r="T59" s="213"/>
      <c r="U59" s="213"/>
      <c r="V59" s="213"/>
      <c r="W59" s="213"/>
      <c r="X59" s="213"/>
      <c r="Y59" s="213"/>
      <c r="Z59" s="213"/>
      <c r="AA59" s="213"/>
    </row>
    <row r="60" spans="1:27" ht="14.25" hidden="1" customHeight="1">
      <c r="A60" s="204" t="s">
        <v>759</v>
      </c>
      <c r="B60" s="233" t="s">
        <v>596</v>
      </c>
      <c r="C60" s="145" t="s">
        <v>537</v>
      </c>
      <c r="D60" s="146" t="s">
        <v>597</v>
      </c>
      <c r="E60" s="146" t="s">
        <v>449</v>
      </c>
      <c r="F60" s="146" t="s">
        <v>598</v>
      </c>
      <c r="G60" s="147" t="s">
        <v>599</v>
      </c>
      <c r="H60" s="156"/>
      <c r="I60" s="156"/>
      <c r="J60" s="156"/>
      <c r="K60" s="156"/>
      <c r="L60" s="156"/>
      <c r="M60" s="156"/>
      <c r="N60" s="165" t="s">
        <v>497</v>
      </c>
      <c r="O60" s="166" t="s">
        <v>497</v>
      </c>
      <c r="P60" s="165" t="s">
        <v>497</v>
      </c>
      <c r="Q60" s="166" t="s">
        <v>497</v>
      </c>
      <c r="R60" s="232" t="s">
        <v>455</v>
      </c>
      <c r="S60" s="232" t="s">
        <v>455</v>
      </c>
      <c r="T60" s="232" t="s">
        <v>497</v>
      </c>
      <c r="U60" s="232" t="s">
        <v>497</v>
      </c>
      <c r="V60" s="232" t="s">
        <v>455</v>
      </c>
      <c r="W60" s="232" t="s">
        <v>455</v>
      </c>
      <c r="X60" s="232" t="s">
        <v>455</v>
      </c>
      <c r="Y60" s="232" t="s">
        <v>455</v>
      </c>
      <c r="Z60" s="232" t="s">
        <v>455</v>
      </c>
      <c r="AA60" s="232" t="s">
        <v>455</v>
      </c>
    </row>
    <row r="61" spans="1:27" ht="14.25" hidden="1" customHeight="1">
      <c r="A61" s="204" t="s">
        <v>759</v>
      </c>
      <c r="B61" s="225"/>
      <c r="C61" s="145"/>
      <c r="D61" s="146"/>
      <c r="E61" s="150"/>
      <c r="F61" s="146" t="s">
        <v>598</v>
      </c>
      <c r="G61" s="144" t="s">
        <v>600</v>
      </c>
      <c r="H61" s="156"/>
      <c r="I61" s="156"/>
      <c r="J61" s="156"/>
      <c r="K61" s="156"/>
      <c r="L61" s="156"/>
      <c r="M61" s="156"/>
      <c r="N61" s="149"/>
      <c r="O61" s="161"/>
      <c r="P61" s="149"/>
      <c r="Q61" s="161"/>
      <c r="R61" s="225"/>
      <c r="S61" s="225"/>
      <c r="T61" s="225"/>
      <c r="U61" s="225"/>
      <c r="V61" s="225"/>
      <c r="W61" s="225"/>
      <c r="X61" s="225"/>
      <c r="Y61" s="225"/>
      <c r="Z61" s="225"/>
      <c r="AA61" s="225"/>
    </row>
    <row r="62" spans="1:27" ht="14.25" hidden="1" customHeight="1">
      <c r="A62" s="204" t="s">
        <v>759</v>
      </c>
      <c r="B62" s="225"/>
      <c r="C62" s="145"/>
      <c r="D62" s="146"/>
      <c r="E62" s="150"/>
      <c r="F62" s="146" t="s">
        <v>598</v>
      </c>
      <c r="G62" s="184" t="s">
        <v>601</v>
      </c>
      <c r="H62" s="156"/>
      <c r="I62" s="156"/>
      <c r="J62" s="156"/>
      <c r="K62" s="156"/>
      <c r="L62" s="156"/>
      <c r="M62" s="156"/>
      <c r="N62" s="149"/>
      <c r="O62" s="161"/>
      <c r="P62" s="149"/>
      <c r="Q62" s="161"/>
      <c r="R62" s="225"/>
      <c r="S62" s="225"/>
      <c r="T62" s="225"/>
      <c r="U62" s="225"/>
      <c r="V62" s="225"/>
      <c r="W62" s="225"/>
      <c r="X62" s="225"/>
      <c r="Y62" s="225"/>
      <c r="Z62" s="225"/>
      <c r="AA62" s="225"/>
    </row>
    <row r="63" spans="1:27" ht="14.25" hidden="1" customHeight="1">
      <c r="A63" s="204" t="s">
        <v>759</v>
      </c>
      <c r="B63" s="213"/>
      <c r="C63" s="145"/>
      <c r="D63" s="146"/>
      <c r="E63" s="150"/>
      <c r="F63" s="146" t="s">
        <v>598</v>
      </c>
      <c r="G63" s="184" t="s">
        <v>602</v>
      </c>
      <c r="H63" s="156"/>
      <c r="I63" s="156"/>
      <c r="J63" s="156"/>
      <c r="K63" s="156"/>
      <c r="L63" s="156"/>
      <c r="M63" s="156"/>
      <c r="N63" s="149"/>
      <c r="O63" s="162"/>
      <c r="P63" s="149"/>
      <c r="Q63" s="162"/>
      <c r="R63" s="213"/>
      <c r="S63" s="213"/>
      <c r="T63" s="213"/>
      <c r="U63" s="213"/>
      <c r="V63" s="213"/>
      <c r="W63" s="213"/>
      <c r="X63" s="213"/>
      <c r="Y63" s="213"/>
      <c r="Z63" s="213"/>
      <c r="AA63" s="213"/>
    </row>
    <row r="64" spans="1:27" ht="14.25" hidden="1" customHeight="1">
      <c r="A64" s="204" t="s">
        <v>759</v>
      </c>
      <c r="B64" s="231" t="s">
        <v>596</v>
      </c>
      <c r="C64" s="157" t="s">
        <v>537</v>
      </c>
      <c r="D64" s="158" t="s">
        <v>603</v>
      </c>
      <c r="E64" s="158" t="s">
        <v>449</v>
      </c>
      <c r="F64" s="158" t="s">
        <v>598</v>
      </c>
      <c r="G64" s="159" t="s">
        <v>604</v>
      </c>
      <c r="H64" s="156"/>
      <c r="I64" s="156"/>
      <c r="J64" s="156"/>
      <c r="K64" s="156"/>
      <c r="L64" s="156"/>
      <c r="M64" s="156"/>
      <c r="N64" s="149" t="s">
        <v>455</v>
      </c>
      <c r="O64" s="160" t="s">
        <v>455</v>
      </c>
      <c r="P64" s="165" t="s">
        <v>497</v>
      </c>
      <c r="Q64" s="166" t="s">
        <v>497</v>
      </c>
      <c r="R64" s="232" t="s">
        <v>455</v>
      </c>
      <c r="S64" s="232" t="s">
        <v>455</v>
      </c>
      <c r="T64" s="232" t="s">
        <v>455</v>
      </c>
      <c r="U64" s="232" t="s">
        <v>455</v>
      </c>
      <c r="V64" s="232" t="s">
        <v>455</v>
      </c>
      <c r="W64" s="232" t="s">
        <v>455</v>
      </c>
      <c r="X64" s="237" t="s">
        <v>605</v>
      </c>
      <c r="Y64" s="237" t="s">
        <v>605</v>
      </c>
      <c r="Z64" s="237" t="s">
        <v>497</v>
      </c>
      <c r="AA64" s="237" t="s">
        <v>497</v>
      </c>
    </row>
    <row r="65" spans="1:27" ht="14.25" hidden="1" customHeight="1">
      <c r="A65" s="204" t="s">
        <v>759</v>
      </c>
      <c r="B65" s="213"/>
      <c r="C65" s="157"/>
      <c r="D65" s="158"/>
      <c r="E65" s="150"/>
      <c r="F65" s="158" t="s">
        <v>598</v>
      </c>
      <c r="G65" s="156" t="s">
        <v>606</v>
      </c>
      <c r="H65" s="156"/>
      <c r="I65" s="156"/>
      <c r="J65" s="156"/>
      <c r="K65" s="156"/>
      <c r="L65" s="156"/>
      <c r="M65" s="156"/>
      <c r="N65" s="149"/>
      <c r="O65" s="162"/>
      <c r="P65" s="149"/>
      <c r="Q65" s="162"/>
      <c r="R65" s="213"/>
      <c r="S65" s="213"/>
      <c r="T65" s="213"/>
      <c r="U65" s="213"/>
      <c r="V65" s="213"/>
      <c r="W65" s="213"/>
      <c r="X65" s="213"/>
      <c r="Y65" s="213"/>
      <c r="Z65" s="213"/>
      <c r="AA65" s="213"/>
    </row>
    <row r="66" spans="1:27" ht="14.25" hidden="1" customHeight="1">
      <c r="A66" s="204" t="s">
        <v>759</v>
      </c>
      <c r="B66" s="233" t="s">
        <v>570</v>
      </c>
      <c r="C66" s="145" t="s">
        <v>537</v>
      </c>
      <c r="D66" s="146" t="s">
        <v>607</v>
      </c>
      <c r="E66" s="146" t="s">
        <v>449</v>
      </c>
      <c r="F66" s="146" t="s">
        <v>598</v>
      </c>
      <c r="G66" s="144" t="s">
        <v>608</v>
      </c>
      <c r="H66" s="156"/>
      <c r="I66" s="156"/>
      <c r="J66" s="156"/>
      <c r="K66" s="156"/>
      <c r="L66" s="156"/>
      <c r="M66" s="156"/>
      <c r="N66" s="165" t="s">
        <v>497</v>
      </c>
      <c r="O66" s="166" t="s">
        <v>497</v>
      </c>
      <c r="P66" s="165" t="s">
        <v>497</v>
      </c>
      <c r="Q66" s="166" t="s">
        <v>497</v>
      </c>
      <c r="R66" s="232" t="s">
        <v>497</v>
      </c>
      <c r="S66" s="232" t="s">
        <v>497</v>
      </c>
      <c r="T66" s="232" t="s">
        <v>497</v>
      </c>
      <c r="U66" s="232" t="s">
        <v>497</v>
      </c>
      <c r="V66" s="232" t="s">
        <v>497</v>
      </c>
      <c r="W66" s="232" t="s">
        <v>497</v>
      </c>
      <c r="X66" s="232" t="s">
        <v>497</v>
      </c>
      <c r="Y66" s="232" t="s">
        <v>497</v>
      </c>
      <c r="Z66" s="232" t="s">
        <v>497</v>
      </c>
      <c r="AA66" s="232" t="s">
        <v>497</v>
      </c>
    </row>
    <row r="67" spans="1:27" ht="14.25" hidden="1" customHeight="1">
      <c r="A67" s="204" t="s">
        <v>759</v>
      </c>
      <c r="B67" s="225"/>
      <c r="C67" s="145"/>
      <c r="D67" s="146"/>
      <c r="E67" s="150"/>
      <c r="F67" s="175" t="s">
        <v>598</v>
      </c>
      <c r="G67" s="184" t="s">
        <v>609</v>
      </c>
      <c r="H67" s="156"/>
      <c r="I67" s="156"/>
      <c r="J67" s="156"/>
      <c r="K67" s="156"/>
      <c r="L67" s="156"/>
      <c r="M67" s="156"/>
      <c r="N67" s="149"/>
      <c r="O67" s="161"/>
      <c r="P67" s="149"/>
      <c r="Q67" s="161"/>
      <c r="R67" s="225"/>
      <c r="S67" s="225"/>
      <c r="T67" s="225"/>
      <c r="U67" s="225"/>
      <c r="V67" s="225"/>
      <c r="W67" s="225"/>
      <c r="X67" s="225"/>
      <c r="Y67" s="225"/>
      <c r="Z67" s="225"/>
      <c r="AA67" s="225"/>
    </row>
    <row r="68" spans="1:27" ht="14.25" hidden="1" customHeight="1">
      <c r="A68" s="204" t="s">
        <v>759</v>
      </c>
      <c r="B68" s="225"/>
      <c r="C68" s="145"/>
      <c r="D68" s="146"/>
      <c r="E68" s="150"/>
      <c r="F68" s="175" t="s">
        <v>598</v>
      </c>
      <c r="G68" s="184" t="s">
        <v>610</v>
      </c>
      <c r="H68" s="156"/>
      <c r="I68" s="156"/>
      <c r="J68" s="156"/>
      <c r="K68" s="156"/>
      <c r="L68" s="156"/>
      <c r="M68" s="156"/>
      <c r="N68" s="149"/>
      <c r="O68" s="161"/>
      <c r="P68" s="149"/>
      <c r="Q68" s="161"/>
      <c r="R68" s="225"/>
      <c r="S68" s="225"/>
      <c r="T68" s="225"/>
      <c r="U68" s="225"/>
      <c r="V68" s="225"/>
      <c r="W68" s="225"/>
      <c r="X68" s="225"/>
      <c r="Y68" s="225"/>
      <c r="Z68" s="225"/>
      <c r="AA68" s="225"/>
    </row>
    <row r="69" spans="1:27" ht="14.25" hidden="1" customHeight="1">
      <c r="A69" s="204" t="s">
        <v>759</v>
      </c>
      <c r="B69" s="213"/>
      <c r="C69" s="145"/>
      <c r="D69" s="146"/>
      <c r="E69" s="150"/>
      <c r="F69" s="175" t="s">
        <v>598</v>
      </c>
      <c r="G69" s="184" t="s">
        <v>611</v>
      </c>
      <c r="H69" s="156"/>
      <c r="I69" s="156"/>
      <c r="J69" s="156"/>
      <c r="K69" s="156"/>
      <c r="L69" s="156"/>
      <c r="M69" s="156"/>
      <c r="N69" s="149"/>
      <c r="O69" s="162"/>
      <c r="P69" s="149"/>
      <c r="Q69" s="162"/>
      <c r="R69" s="213"/>
      <c r="S69" s="213"/>
      <c r="T69" s="213"/>
      <c r="U69" s="213"/>
      <c r="V69" s="213"/>
      <c r="W69" s="213"/>
      <c r="X69" s="213"/>
      <c r="Y69" s="213"/>
      <c r="Z69" s="213"/>
      <c r="AA69" s="213"/>
    </row>
    <row r="70" spans="1:27" ht="14.25" hidden="1" customHeight="1">
      <c r="A70" s="181" t="s">
        <v>492</v>
      </c>
      <c r="B70" s="231" t="s">
        <v>493</v>
      </c>
      <c r="C70" s="157" t="s">
        <v>612</v>
      </c>
      <c r="D70" s="158" t="s">
        <v>613</v>
      </c>
      <c r="E70" s="158" t="s">
        <v>449</v>
      </c>
      <c r="F70" s="158" t="s">
        <v>598</v>
      </c>
      <c r="G70" s="159" t="s">
        <v>614</v>
      </c>
      <c r="H70" s="148" t="s">
        <v>615</v>
      </c>
      <c r="I70" s="148" t="s">
        <v>616</v>
      </c>
      <c r="J70" s="52"/>
      <c r="K70" s="52"/>
      <c r="L70" s="52"/>
      <c r="M70" s="52"/>
      <c r="N70" s="149" t="s">
        <v>455</v>
      </c>
      <c r="O70" s="160" t="s">
        <v>455</v>
      </c>
      <c r="P70" s="149" t="s">
        <v>455</v>
      </c>
      <c r="Q70" s="160" t="s">
        <v>455</v>
      </c>
      <c r="R70" s="232" t="s">
        <v>455</v>
      </c>
      <c r="S70" s="232" t="s">
        <v>455</v>
      </c>
      <c r="T70" s="232" t="s">
        <v>455</v>
      </c>
      <c r="U70" s="232" t="s">
        <v>455</v>
      </c>
      <c r="V70" s="232" t="s">
        <v>455</v>
      </c>
      <c r="W70" s="232" t="s">
        <v>455</v>
      </c>
      <c r="X70" s="232" t="s">
        <v>455</v>
      </c>
      <c r="Y70" s="232" t="s">
        <v>455</v>
      </c>
      <c r="Z70" s="232" t="s">
        <v>455</v>
      </c>
      <c r="AA70" s="232" t="s">
        <v>455</v>
      </c>
    </row>
    <row r="71" spans="1:27" ht="14.25" hidden="1" customHeight="1">
      <c r="A71" s="181" t="s">
        <v>492</v>
      </c>
      <c r="B71" s="225"/>
      <c r="C71" s="157"/>
      <c r="D71" s="158"/>
      <c r="E71" s="150"/>
      <c r="F71" s="158" t="s">
        <v>598</v>
      </c>
      <c r="G71" s="156" t="s">
        <v>617</v>
      </c>
      <c r="H71" s="151" t="s">
        <v>618</v>
      </c>
      <c r="I71" s="174"/>
      <c r="J71" s="52"/>
      <c r="K71" s="52"/>
      <c r="L71" s="52"/>
      <c r="M71" s="52"/>
      <c r="N71" s="149"/>
      <c r="O71" s="161"/>
      <c r="P71" s="149"/>
      <c r="Q71" s="161"/>
      <c r="R71" s="225"/>
      <c r="S71" s="225"/>
      <c r="T71" s="225"/>
      <c r="U71" s="225"/>
      <c r="V71" s="225"/>
      <c r="W71" s="225"/>
      <c r="X71" s="225"/>
      <c r="Y71" s="225"/>
      <c r="Z71" s="225"/>
      <c r="AA71" s="225"/>
    </row>
    <row r="72" spans="1:27" ht="14.25" hidden="1" customHeight="1">
      <c r="A72" s="181" t="s">
        <v>492</v>
      </c>
      <c r="B72" s="225"/>
      <c r="C72" s="157"/>
      <c r="D72" s="158"/>
      <c r="E72" s="150"/>
      <c r="F72" s="158" t="s">
        <v>598</v>
      </c>
      <c r="G72" s="163"/>
      <c r="H72" s="151" t="s">
        <v>619</v>
      </c>
      <c r="I72" s="174"/>
      <c r="J72" s="52"/>
      <c r="K72" s="52"/>
      <c r="L72" s="52"/>
      <c r="M72" s="52"/>
      <c r="N72" s="149"/>
      <c r="O72" s="161"/>
      <c r="P72" s="149"/>
      <c r="Q72" s="161"/>
      <c r="R72" s="225"/>
      <c r="S72" s="225"/>
      <c r="T72" s="225"/>
      <c r="U72" s="225"/>
      <c r="V72" s="225"/>
      <c r="W72" s="225"/>
      <c r="X72" s="225"/>
      <c r="Y72" s="225"/>
      <c r="Z72" s="225"/>
      <c r="AA72" s="225"/>
    </row>
    <row r="73" spans="1:27" ht="14.25" hidden="1" customHeight="1">
      <c r="A73" s="181" t="s">
        <v>492</v>
      </c>
      <c r="B73" s="225"/>
      <c r="C73" s="157"/>
      <c r="D73" s="158"/>
      <c r="E73" s="150"/>
      <c r="F73" s="158" t="s">
        <v>598</v>
      </c>
      <c r="G73" s="163"/>
      <c r="H73" s="151" t="s">
        <v>620</v>
      </c>
      <c r="I73" s="174"/>
      <c r="J73" s="52"/>
      <c r="K73" s="52"/>
      <c r="L73" s="52"/>
      <c r="M73" s="52"/>
      <c r="N73" s="149"/>
      <c r="O73" s="161"/>
      <c r="P73" s="149"/>
      <c r="Q73" s="161"/>
      <c r="R73" s="225"/>
      <c r="S73" s="225"/>
      <c r="T73" s="225"/>
      <c r="U73" s="225"/>
      <c r="V73" s="225"/>
      <c r="W73" s="225"/>
      <c r="X73" s="225"/>
      <c r="Y73" s="225"/>
      <c r="Z73" s="225"/>
      <c r="AA73" s="225"/>
    </row>
    <row r="74" spans="1:27" ht="23.25" hidden="1" customHeight="1">
      <c r="A74" s="181" t="s">
        <v>492</v>
      </c>
      <c r="B74" s="213"/>
      <c r="C74" s="157"/>
      <c r="D74" s="158"/>
      <c r="E74" s="150"/>
      <c r="F74" s="158" t="s">
        <v>598</v>
      </c>
      <c r="G74" s="186"/>
      <c r="H74" s="230" t="s">
        <v>621</v>
      </c>
      <c r="I74" s="209"/>
      <c r="J74" s="209"/>
      <c r="K74" s="209"/>
      <c r="L74" s="209"/>
      <c r="M74" s="210"/>
      <c r="N74" s="149"/>
      <c r="O74" s="162"/>
      <c r="P74" s="149"/>
      <c r="Q74" s="162"/>
      <c r="R74" s="213"/>
      <c r="S74" s="213"/>
      <c r="T74" s="213"/>
      <c r="U74" s="213"/>
      <c r="V74" s="213"/>
      <c r="W74" s="213"/>
      <c r="X74" s="213"/>
      <c r="Y74" s="213"/>
      <c r="Z74" s="213"/>
      <c r="AA74" s="213"/>
    </row>
    <row r="75" spans="1:27" ht="41.25" hidden="1" customHeight="1">
      <c r="A75" s="204" t="s">
        <v>759</v>
      </c>
      <c r="B75" s="233" t="s">
        <v>622</v>
      </c>
      <c r="C75" s="145" t="s">
        <v>612</v>
      </c>
      <c r="D75" s="146" t="s">
        <v>623</v>
      </c>
      <c r="E75" s="146" t="s">
        <v>449</v>
      </c>
      <c r="F75" s="146" t="s">
        <v>598</v>
      </c>
      <c r="G75" s="147" t="s">
        <v>624</v>
      </c>
      <c r="H75" s="148" t="s">
        <v>615</v>
      </c>
      <c r="I75" s="148" t="s">
        <v>625</v>
      </c>
      <c r="J75" s="148" t="s">
        <v>626</v>
      </c>
      <c r="K75" s="148" t="s">
        <v>627</v>
      </c>
      <c r="L75" s="148" t="s">
        <v>628</v>
      </c>
      <c r="M75" s="148" t="s">
        <v>629</v>
      </c>
      <c r="N75" s="168" t="s">
        <v>502</v>
      </c>
      <c r="O75" s="165" t="s">
        <v>497</v>
      </c>
      <c r="P75" s="168" t="s">
        <v>502</v>
      </c>
      <c r="Q75" s="165" t="s">
        <v>497</v>
      </c>
      <c r="R75" s="232" t="s">
        <v>455</v>
      </c>
      <c r="S75" s="232" t="s">
        <v>455</v>
      </c>
      <c r="T75" s="232" t="s">
        <v>455</v>
      </c>
      <c r="U75" s="232" t="s">
        <v>455</v>
      </c>
      <c r="V75" s="232" t="s">
        <v>455</v>
      </c>
      <c r="W75" s="232" t="s">
        <v>455</v>
      </c>
      <c r="X75" s="232" t="s">
        <v>455</v>
      </c>
      <c r="Y75" s="232" t="s">
        <v>455</v>
      </c>
      <c r="Z75" s="232" t="s">
        <v>455</v>
      </c>
      <c r="AA75" s="232" t="s">
        <v>455</v>
      </c>
    </row>
    <row r="76" spans="1:27" ht="55.5" hidden="1" customHeight="1">
      <c r="A76" s="204" t="s">
        <v>759</v>
      </c>
      <c r="B76" s="225"/>
      <c r="C76" s="145"/>
      <c r="D76" s="146"/>
      <c r="E76" s="150"/>
      <c r="F76" s="146" t="s">
        <v>598</v>
      </c>
      <c r="G76" s="187" t="s">
        <v>630</v>
      </c>
      <c r="H76" s="151" t="s">
        <v>618</v>
      </c>
      <c r="I76" s="174"/>
      <c r="J76" s="174"/>
      <c r="K76" s="174"/>
      <c r="L76" s="174"/>
      <c r="M76" s="174"/>
      <c r="N76" s="168"/>
      <c r="O76" s="165" t="s">
        <v>497</v>
      </c>
      <c r="P76" s="168"/>
      <c r="Q76" s="165" t="s">
        <v>497</v>
      </c>
      <c r="R76" s="225"/>
      <c r="S76" s="225"/>
      <c r="T76" s="225"/>
      <c r="U76" s="225"/>
      <c r="V76" s="225"/>
      <c r="W76" s="225"/>
      <c r="X76" s="225"/>
      <c r="Y76" s="225"/>
      <c r="Z76" s="225"/>
      <c r="AA76" s="225"/>
    </row>
    <row r="77" spans="1:27" ht="57.75" hidden="1" customHeight="1">
      <c r="A77" s="204" t="s">
        <v>759</v>
      </c>
      <c r="B77" s="225"/>
      <c r="C77" s="145"/>
      <c r="D77" s="146"/>
      <c r="E77" s="150"/>
      <c r="F77" s="146" t="s">
        <v>598</v>
      </c>
      <c r="G77" s="187" t="s">
        <v>631</v>
      </c>
      <c r="H77" s="151" t="s">
        <v>619</v>
      </c>
      <c r="I77" s="174"/>
      <c r="J77" s="174"/>
      <c r="K77" s="174"/>
      <c r="L77" s="174"/>
      <c r="M77" s="174"/>
      <c r="N77" s="168"/>
      <c r="O77" s="165" t="s">
        <v>497</v>
      </c>
      <c r="P77" s="168"/>
      <c r="Q77" s="165" t="s">
        <v>497</v>
      </c>
      <c r="R77" s="225"/>
      <c r="S77" s="225"/>
      <c r="T77" s="225"/>
      <c r="U77" s="225"/>
      <c r="V77" s="225"/>
      <c r="W77" s="225"/>
      <c r="X77" s="225"/>
      <c r="Y77" s="225"/>
      <c r="Z77" s="225"/>
      <c r="AA77" s="225"/>
    </row>
    <row r="78" spans="1:27" ht="28.5" hidden="1" customHeight="1">
      <c r="A78" s="204" t="s">
        <v>759</v>
      </c>
      <c r="B78" s="225"/>
      <c r="C78" s="145"/>
      <c r="D78" s="146"/>
      <c r="E78" s="150"/>
      <c r="F78" s="146" t="s">
        <v>598</v>
      </c>
      <c r="G78" s="187" t="s">
        <v>632</v>
      </c>
      <c r="H78" s="151" t="s">
        <v>620</v>
      </c>
      <c r="I78" s="174"/>
      <c r="J78" s="174"/>
      <c r="K78" s="174"/>
      <c r="L78" s="174"/>
      <c r="M78" s="174"/>
      <c r="N78" s="168"/>
      <c r="O78" s="165" t="s">
        <v>497</v>
      </c>
      <c r="P78" s="168"/>
      <c r="Q78" s="165" t="s">
        <v>497</v>
      </c>
      <c r="R78" s="225"/>
      <c r="S78" s="225"/>
      <c r="T78" s="225"/>
      <c r="U78" s="225"/>
      <c r="V78" s="225"/>
      <c r="W78" s="225"/>
      <c r="X78" s="225"/>
      <c r="Y78" s="225"/>
      <c r="Z78" s="225"/>
      <c r="AA78" s="225"/>
    </row>
    <row r="79" spans="1:27" ht="14.25" hidden="1" customHeight="1">
      <c r="A79" s="204" t="s">
        <v>759</v>
      </c>
      <c r="B79" s="225"/>
      <c r="C79" s="145"/>
      <c r="D79" s="146"/>
      <c r="E79" s="150"/>
      <c r="F79" s="146" t="s">
        <v>598</v>
      </c>
      <c r="G79" s="187" t="s">
        <v>633</v>
      </c>
      <c r="H79" s="244" t="s">
        <v>621</v>
      </c>
      <c r="I79" s="209"/>
      <c r="J79" s="209"/>
      <c r="K79" s="209"/>
      <c r="L79" s="209"/>
      <c r="M79" s="210"/>
      <c r="N79" s="168"/>
      <c r="O79" s="165" t="s">
        <v>497</v>
      </c>
      <c r="P79" s="168"/>
      <c r="Q79" s="165" t="s">
        <v>497</v>
      </c>
      <c r="R79" s="225"/>
      <c r="S79" s="225"/>
      <c r="T79" s="225"/>
      <c r="U79" s="225"/>
      <c r="V79" s="225"/>
      <c r="W79" s="225"/>
      <c r="X79" s="225"/>
      <c r="Y79" s="225"/>
      <c r="Z79" s="225"/>
      <c r="AA79" s="225"/>
    </row>
    <row r="80" spans="1:27" ht="14.25" hidden="1" customHeight="1">
      <c r="A80" s="204" t="s">
        <v>759</v>
      </c>
      <c r="B80" s="225"/>
      <c r="C80" s="145"/>
      <c r="D80" s="146"/>
      <c r="E80" s="150"/>
      <c r="F80" s="146" t="s">
        <v>598</v>
      </c>
      <c r="G80" s="187" t="s">
        <v>634</v>
      </c>
      <c r="H80" s="245"/>
      <c r="I80" s="209"/>
      <c r="J80" s="209"/>
      <c r="K80" s="209"/>
      <c r="L80" s="209"/>
      <c r="M80" s="210"/>
      <c r="N80" s="168"/>
      <c r="O80" s="168" t="s">
        <v>455</v>
      </c>
      <c r="P80" s="168"/>
      <c r="Q80" s="168" t="s">
        <v>455</v>
      </c>
      <c r="R80" s="225"/>
      <c r="S80" s="225"/>
      <c r="T80" s="225"/>
      <c r="U80" s="225"/>
      <c r="V80" s="225"/>
      <c r="W80" s="225"/>
      <c r="X80" s="225"/>
      <c r="Y80" s="225"/>
      <c r="Z80" s="225"/>
      <c r="AA80" s="225"/>
    </row>
    <row r="81" spans="1:27" ht="14.25" hidden="1" customHeight="1">
      <c r="A81" s="204" t="s">
        <v>759</v>
      </c>
      <c r="B81" s="213"/>
      <c r="C81" s="145"/>
      <c r="D81" s="146"/>
      <c r="E81" s="150"/>
      <c r="F81" s="146" t="s">
        <v>598</v>
      </c>
      <c r="G81" s="187" t="s">
        <v>635</v>
      </c>
      <c r="H81" s="245"/>
      <c r="I81" s="209"/>
      <c r="J81" s="209"/>
      <c r="K81" s="209"/>
      <c r="L81" s="209"/>
      <c r="M81" s="210"/>
      <c r="N81" s="168"/>
      <c r="O81" s="168" t="s">
        <v>455</v>
      </c>
      <c r="P81" s="168"/>
      <c r="Q81" s="168" t="s">
        <v>455</v>
      </c>
      <c r="R81" s="213"/>
      <c r="S81" s="213"/>
      <c r="T81" s="213"/>
      <c r="U81" s="213"/>
      <c r="V81" s="213"/>
      <c r="W81" s="213"/>
      <c r="X81" s="213"/>
      <c r="Y81" s="213"/>
      <c r="Z81" s="213"/>
      <c r="AA81" s="213"/>
    </row>
    <row r="82" spans="1:27" ht="14.25" hidden="1" customHeight="1">
      <c r="A82" s="204" t="s">
        <v>759</v>
      </c>
      <c r="B82" s="231" t="s">
        <v>596</v>
      </c>
      <c r="C82" s="157" t="s">
        <v>420</v>
      </c>
      <c r="D82" s="158" t="s">
        <v>636</v>
      </c>
      <c r="E82" s="158" t="s">
        <v>449</v>
      </c>
      <c r="F82" s="158" t="s">
        <v>598</v>
      </c>
      <c r="G82" s="159" t="s">
        <v>637</v>
      </c>
      <c r="H82" s="148" t="s">
        <v>638</v>
      </c>
      <c r="I82" s="148" t="s">
        <v>639</v>
      </c>
      <c r="J82" s="148" t="s">
        <v>640</v>
      </c>
      <c r="K82" s="52"/>
      <c r="L82" s="52"/>
      <c r="M82" s="52"/>
      <c r="N82" s="149" t="s">
        <v>455</v>
      </c>
      <c r="O82" s="160" t="s">
        <v>455</v>
      </c>
      <c r="P82" s="165" t="s">
        <v>497</v>
      </c>
      <c r="Q82" s="166" t="s">
        <v>497</v>
      </c>
      <c r="R82" s="232" t="s">
        <v>455</v>
      </c>
      <c r="S82" s="232" t="s">
        <v>455</v>
      </c>
      <c r="T82" s="232" t="s">
        <v>455</v>
      </c>
      <c r="U82" s="232" t="s">
        <v>455</v>
      </c>
      <c r="V82" s="232" t="s">
        <v>455</v>
      </c>
      <c r="W82" s="232" t="s">
        <v>455</v>
      </c>
      <c r="X82" s="232" t="s">
        <v>455</v>
      </c>
      <c r="Y82" s="232" t="s">
        <v>455</v>
      </c>
      <c r="Z82" s="232" t="s">
        <v>455</v>
      </c>
      <c r="AA82" s="232" t="s">
        <v>455</v>
      </c>
    </row>
    <row r="83" spans="1:27" ht="14.25" hidden="1" customHeight="1">
      <c r="A83" s="204" t="s">
        <v>759</v>
      </c>
      <c r="B83" s="225"/>
      <c r="C83" s="157"/>
      <c r="D83" s="158"/>
      <c r="E83" s="150"/>
      <c r="F83" s="158" t="s">
        <v>598</v>
      </c>
      <c r="G83" s="156" t="s">
        <v>641</v>
      </c>
      <c r="H83" s="151" t="s">
        <v>642</v>
      </c>
      <c r="I83" s="155">
        <v>100</v>
      </c>
      <c r="J83" s="155" t="s">
        <v>643</v>
      </c>
      <c r="K83" s="52"/>
      <c r="L83" s="52"/>
      <c r="M83" s="52"/>
      <c r="N83" s="149"/>
      <c r="O83" s="161"/>
      <c r="P83" s="149"/>
      <c r="Q83" s="161"/>
      <c r="R83" s="225"/>
      <c r="S83" s="225"/>
      <c r="T83" s="225"/>
      <c r="U83" s="225"/>
      <c r="V83" s="225"/>
      <c r="W83" s="225"/>
      <c r="X83" s="225"/>
      <c r="Y83" s="225"/>
      <c r="Z83" s="225"/>
      <c r="AA83" s="225"/>
    </row>
    <row r="84" spans="1:27" ht="14.25" hidden="1" customHeight="1">
      <c r="A84" s="204" t="s">
        <v>759</v>
      </c>
      <c r="B84" s="225"/>
      <c r="C84" s="157"/>
      <c r="D84" s="158"/>
      <c r="E84" s="150"/>
      <c r="F84" s="158" t="s">
        <v>598</v>
      </c>
      <c r="G84" s="156"/>
      <c r="H84" s="151" t="s">
        <v>644</v>
      </c>
      <c r="I84" s="155">
        <v>15</v>
      </c>
      <c r="J84" s="155" t="s">
        <v>643</v>
      </c>
      <c r="K84" s="52"/>
      <c r="L84" s="52"/>
      <c r="M84" s="52"/>
      <c r="N84" s="149"/>
      <c r="O84" s="161"/>
      <c r="P84" s="149"/>
      <c r="Q84" s="161"/>
      <c r="R84" s="225"/>
      <c r="S84" s="225"/>
      <c r="T84" s="225"/>
      <c r="U84" s="225"/>
      <c r="V84" s="225"/>
      <c r="W84" s="225"/>
      <c r="X84" s="225"/>
      <c r="Y84" s="225"/>
      <c r="Z84" s="225"/>
      <c r="AA84" s="225"/>
    </row>
    <row r="85" spans="1:27" ht="14.25" hidden="1" customHeight="1">
      <c r="A85" s="204" t="s">
        <v>759</v>
      </c>
      <c r="B85" s="225"/>
      <c r="C85" s="157"/>
      <c r="D85" s="158"/>
      <c r="E85" s="150"/>
      <c r="F85" s="158" t="s">
        <v>598</v>
      </c>
      <c r="G85" s="156" t="s">
        <v>645</v>
      </c>
      <c r="H85" s="151" t="s">
        <v>646</v>
      </c>
      <c r="I85" s="155">
        <v>100</v>
      </c>
      <c r="J85" s="155" t="s">
        <v>643</v>
      </c>
      <c r="K85" s="52"/>
      <c r="L85" s="52"/>
      <c r="M85" s="52"/>
      <c r="N85" s="149"/>
      <c r="O85" s="161"/>
      <c r="P85" s="149"/>
      <c r="Q85" s="161"/>
      <c r="R85" s="225"/>
      <c r="S85" s="225"/>
      <c r="T85" s="225"/>
      <c r="U85" s="225"/>
      <c r="V85" s="225"/>
      <c r="W85" s="225"/>
      <c r="X85" s="225"/>
      <c r="Y85" s="225"/>
      <c r="Z85" s="225"/>
      <c r="AA85" s="225"/>
    </row>
    <row r="86" spans="1:27" ht="14.25" hidden="1" customHeight="1">
      <c r="A86" s="204" t="s">
        <v>759</v>
      </c>
      <c r="B86" s="213"/>
      <c r="C86" s="157"/>
      <c r="D86" s="158"/>
      <c r="E86" s="150"/>
      <c r="F86" s="158" t="s">
        <v>598</v>
      </c>
      <c r="G86" s="156" t="s">
        <v>647</v>
      </c>
      <c r="H86" s="234"/>
      <c r="I86" s="209"/>
      <c r="J86" s="209"/>
      <c r="K86" s="209"/>
      <c r="L86" s="209"/>
      <c r="M86" s="210"/>
      <c r="N86" s="149"/>
      <c r="O86" s="162"/>
      <c r="P86" s="149"/>
      <c r="Q86" s="162"/>
      <c r="R86" s="225"/>
      <c r="S86" s="225"/>
      <c r="T86" s="225"/>
      <c r="U86" s="225"/>
      <c r="V86" s="225"/>
      <c r="W86" s="225"/>
      <c r="X86" s="225"/>
      <c r="Y86" s="225"/>
      <c r="Z86" s="225"/>
      <c r="AA86" s="225"/>
    </row>
    <row r="87" spans="1:27" ht="14.25" hidden="1" customHeight="1">
      <c r="A87" s="204" t="s">
        <v>759</v>
      </c>
      <c r="B87" s="233" t="s">
        <v>622</v>
      </c>
      <c r="C87" s="145" t="s">
        <v>420</v>
      </c>
      <c r="D87" s="146" t="s">
        <v>648</v>
      </c>
      <c r="E87" s="146" t="s">
        <v>449</v>
      </c>
      <c r="F87" s="146" t="s">
        <v>598</v>
      </c>
      <c r="G87" s="147" t="s">
        <v>649</v>
      </c>
      <c r="H87" s="156"/>
      <c r="I87" s="156"/>
      <c r="J87" s="156"/>
      <c r="K87" s="156"/>
      <c r="L87" s="156"/>
      <c r="M87" s="156"/>
      <c r="N87" s="165" t="s">
        <v>497</v>
      </c>
      <c r="O87" s="166" t="s">
        <v>497</v>
      </c>
      <c r="P87" s="165" t="s">
        <v>497</v>
      </c>
      <c r="Q87" s="166" t="s">
        <v>497</v>
      </c>
      <c r="R87" s="235" t="s">
        <v>455</v>
      </c>
      <c r="S87" s="235" t="s">
        <v>455</v>
      </c>
      <c r="T87" s="235" t="s">
        <v>455</v>
      </c>
      <c r="U87" s="235" t="s">
        <v>455</v>
      </c>
      <c r="V87" s="235" t="s">
        <v>455</v>
      </c>
      <c r="W87" s="235" t="s">
        <v>455</v>
      </c>
      <c r="X87" s="235" t="s">
        <v>455</v>
      </c>
      <c r="Y87" s="235" t="s">
        <v>455</v>
      </c>
      <c r="Z87" s="235" t="s">
        <v>455</v>
      </c>
      <c r="AA87" s="235" t="s">
        <v>455</v>
      </c>
    </row>
    <row r="88" spans="1:27" ht="14.25" hidden="1" customHeight="1">
      <c r="A88" s="204" t="s">
        <v>759</v>
      </c>
      <c r="B88" s="225"/>
      <c r="C88" s="145"/>
      <c r="D88" s="146"/>
      <c r="E88" s="150"/>
      <c r="F88" s="146" t="s">
        <v>598</v>
      </c>
      <c r="G88" s="144" t="s">
        <v>650</v>
      </c>
      <c r="H88" s="156"/>
      <c r="I88" s="156"/>
      <c r="J88" s="156"/>
      <c r="K88" s="156"/>
      <c r="L88" s="156"/>
      <c r="M88" s="156"/>
      <c r="N88" s="149"/>
      <c r="O88" s="161"/>
      <c r="P88" s="149"/>
      <c r="Q88" s="161"/>
      <c r="R88" s="225"/>
      <c r="S88" s="225"/>
      <c r="T88" s="225"/>
      <c r="U88" s="225"/>
      <c r="V88" s="225"/>
      <c r="W88" s="225"/>
      <c r="X88" s="225"/>
      <c r="Y88" s="225"/>
      <c r="Z88" s="225"/>
      <c r="AA88" s="225"/>
    </row>
    <row r="89" spans="1:27" ht="14.25" hidden="1" customHeight="1">
      <c r="A89" s="204" t="s">
        <v>759</v>
      </c>
      <c r="B89" s="225"/>
      <c r="C89" s="145"/>
      <c r="D89" s="146"/>
      <c r="E89" s="150"/>
      <c r="F89" s="146" t="s">
        <v>598</v>
      </c>
      <c r="G89" s="184" t="s">
        <v>651</v>
      </c>
      <c r="H89" s="156"/>
      <c r="I89" s="156"/>
      <c r="J89" s="156"/>
      <c r="K89" s="156"/>
      <c r="L89" s="156"/>
      <c r="M89" s="156"/>
      <c r="N89" s="149"/>
      <c r="O89" s="161"/>
      <c r="P89" s="149"/>
      <c r="Q89" s="161"/>
      <c r="R89" s="225"/>
      <c r="S89" s="225"/>
      <c r="T89" s="225"/>
      <c r="U89" s="225"/>
      <c r="V89" s="225"/>
      <c r="W89" s="225"/>
      <c r="X89" s="225"/>
      <c r="Y89" s="225"/>
      <c r="Z89" s="225"/>
      <c r="AA89" s="225"/>
    </row>
    <row r="90" spans="1:27" ht="14.25" hidden="1" customHeight="1">
      <c r="A90" s="204" t="s">
        <v>759</v>
      </c>
      <c r="B90" s="225"/>
      <c r="C90" s="145"/>
      <c r="D90" s="146"/>
      <c r="E90" s="150"/>
      <c r="F90" s="146" t="s">
        <v>598</v>
      </c>
      <c r="G90" s="184" t="s">
        <v>652</v>
      </c>
      <c r="H90" s="156"/>
      <c r="I90" s="156"/>
      <c r="J90" s="156"/>
      <c r="K90" s="156"/>
      <c r="L90" s="156"/>
      <c r="M90" s="156"/>
      <c r="N90" s="149"/>
      <c r="O90" s="161"/>
      <c r="P90" s="149"/>
      <c r="Q90" s="161"/>
      <c r="R90" s="225"/>
      <c r="S90" s="225"/>
      <c r="T90" s="225"/>
      <c r="U90" s="225"/>
      <c r="V90" s="225"/>
      <c r="W90" s="225"/>
      <c r="X90" s="225"/>
      <c r="Y90" s="225"/>
      <c r="Z90" s="225"/>
      <c r="AA90" s="225"/>
    </row>
    <row r="91" spans="1:27" ht="14.25" hidden="1" customHeight="1">
      <c r="A91" s="204" t="s">
        <v>759</v>
      </c>
      <c r="B91" s="213"/>
      <c r="C91" s="145"/>
      <c r="D91" s="146"/>
      <c r="E91" s="150"/>
      <c r="F91" s="146" t="s">
        <v>598</v>
      </c>
      <c r="G91" s="144" t="s">
        <v>653</v>
      </c>
      <c r="H91" s="156"/>
      <c r="I91" s="156"/>
      <c r="J91" s="156"/>
      <c r="K91" s="156"/>
      <c r="L91" s="156"/>
      <c r="M91" s="156"/>
      <c r="N91" s="149"/>
      <c r="O91" s="162"/>
      <c r="P91" s="149"/>
      <c r="Q91" s="162"/>
      <c r="R91" s="213"/>
      <c r="S91" s="213"/>
      <c r="T91" s="213"/>
      <c r="U91" s="213"/>
      <c r="V91" s="213"/>
      <c r="W91" s="213"/>
      <c r="X91" s="213"/>
      <c r="Y91" s="213"/>
      <c r="Z91" s="213"/>
      <c r="AA91" s="213"/>
    </row>
    <row r="92" spans="1:27" ht="14.25" hidden="1" customHeight="1">
      <c r="A92" s="204" t="s">
        <v>759</v>
      </c>
      <c r="B92" s="231" t="s">
        <v>622</v>
      </c>
      <c r="C92" s="157" t="s">
        <v>420</v>
      </c>
      <c r="D92" s="158" t="s">
        <v>654</v>
      </c>
      <c r="E92" s="158" t="s">
        <v>449</v>
      </c>
      <c r="F92" s="158" t="s">
        <v>598</v>
      </c>
      <c r="G92" s="159" t="s">
        <v>655</v>
      </c>
      <c r="H92" s="156"/>
      <c r="I92" s="156"/>
      <c r="J92" s="156"/>
      <c r="K92" s="156"/>
      <c r="L92" s="156"/>
      <c r="M92" s="156"/>
      <c r="N92" s="149" t="s">
        <v>455</v>
      </c>
      <c r="O92" s="160" t="s">
        <v>455</v>
      </c>
      <c r="P92" s="149" t="s">
        <v>455</v>
      </c>
      <c r="Q92" s="160" t="s">
        <v>455</v>
      </c>
      <c r="R92" s="232" t="s">
        <v>455</v>
      </c>
      <c r="S92" s="232" t="s">
        <v>455</v>
      </c>
      <c r="T92" s="232" t="s">
        <v>455</v>
      </c>
      <c r="U92" s="232" t="s">
        <v>455</v>
      </c>
      <c r="V92" s="232" t="s">
        <v>455</v>
      </c>
      <c r="W92" s="232" t="s">
        <v>455</v>
      </c>
      <c r="X92" s="232" t="s">
        <v>455</v>
      </c>
      <c r="Y92" s="232" t="s">
        <v>455</v>
      </c>
      <c r="Z92" s="232" t="s">
        <v>455</v>
      </c>
      <c r="AA92" s="232" t="s">
        <v>455</v>
      </c>
    </row>
    <row r="93" spans="1:27" ht="14.25" hidden="1" customHeight="1">
      <c r="A93" s="204" t="s">
        <v>759</v>
      </c>
      <c r="B93" s="213"/>
      <c r="C93" s="157"/>
      <c r="D93" s="158"/>
      <c r="E93" s="150"/>
      <c r="F93" s="158" t="s">
        <v>598</v>
      </c>
      <c r="G93" s="156" t="s">
        <v>656</v>
      </c>
      <c r="H93" s="156"/>
      <c r="I93" s="156"/>
      <c r="J93" s="156"/>
      <c r="K93" s="156"/>
      <c r="L93" s="156"/>
      <c r="M93" s="156"/>
      <c r="N93" s="149"/>
      <c r="O93" s="162"/>
      <c r="P93" s="149"/>
      <c r="Q93" s="162"/>
      <c r="R93" s="213"/>
      <c r="S93" s="213"/>
      <c r="T93" s="213"/>
      <c r="U93" s="213"/>
      <c r="V93" s="213"/>
      <c r="W93" s="213"/>
      <c r="X93" s="213"/>
      <c r="Y93" s="213"/>
      <c r="Z93" s="213"/>
      <c r="AA93" s="213"/>
    </row>
    <row r="94" spans="1:27" ht="14.25" hidden="1" customHeight="1">
      <c r="A94" s="204" t="s">
        <v>759</v>
      </c>
      <c r="B94" s="231" t="s">
        <v>622</v>
      </c>
      <c r="C94" s="157" t="s">
        <v>420</v>
      </c>
      <c r="D94" s="158" t="s">
        <v>657</v>
      </c>
      <c r="E94" s="158" t="s">
        <v>449</v>
      </c>
      <c r="F94" s="158" t="s">
        <v>598</v>
      </c>
      <c r="G94" s="159" t="s">
        <v>658</v>
      </c>
      <c r="H94" s="156"/>
      <c r="I94" s="156"/>
      <c r="J94" s="156"/>
      <c r="K94" s="156"/>
      <c r="L94" s="156"/>
      <c r="M94" s="156"/>
      <c r="N94" s="149" t="s">
        <v>455</v>
      </c>
      <c r="O94" s="160" t="s">
        <v>455</v>
      </c>
      <c r="P94" s="149" t="s">
        <v>455</v>
      </c>
      <c r="Q94" s="160" t="s">
        <v>455</v>
      </c>
      <c r="R94" s="232" t="s">
        <v>455</v>
      </c>
      <c r="S94" s="232" t="s">
        <v>455</v>
      </c>
      <c r="T94" s="232" t="s">
        <v>455</v>
      </c>
      <c r="U94" s="232" t="s">
        <v>455</v>
      </c>
      <c r="V94" s="232" t="s">
        <v>455</v>
      </c>
      <c r="W94" s="232" t="s">
        <v>455</v>
      </c>
      <c r="X94" s="232" t="s">
        <v>455</v>
      </c>
      <c r="Y94" s="232" t="s">
        <v>455</v>
      </c>
      <c r="Z94" s="232" t="s">
        <v>455</v>
      </c>
      <c r="AA94" s="232" t="s">
        <v>455</v>
      </c>
    </row>
    <row r="95" spans="1:27" ht="14.25" hidden="1" customHeight="1">
      <c r="A95" s="204" t="s">
        <v>759</v>
      </c>
      <c r="B95" s="213"/>
      <c r="C95" s="157"/>
      <c r="D95" s="158"/>
      <c r="E95" s="150"/>
      <c r="F95" s="158" t="s">
        <v>598</v>
      </c>
      <c r="G95" s="171" t="s">
        <v>659</v>
      </c>
      <c r="H95" s="156"/>
      <c r="I95" s="156"/>
      <c r="J95" s="156"/>
      <c r="K95" s="156"/>
      <c r="L95" s="156"/>
      <c r="M95" s="156"/>
      <c r="N95" s="149"/>
      <c r="O95" s="162"/>
      <c r="P95" s="149"/>
      <c r="Q95" s="162"/>
      <c r="R95" s="213"/>
      <c r="S95" s="213"/>
      <c r="T95" s="213"/>
      <c r="U95" s="213"/>
      <c r="V95" s="213"/>
      <c r="W95" s="213"/>
      <c r="X95" s="213"/>
      <c r="Y95" s="213"/>
      <c r="Z95" s="213"/>
      <c r="AA95" s="213"/>
    </row>
    <row r="96" spans="1:27" ht="14.25" hidden="1" customHeight="1">
      <c r="A96" s="164" t="s">
        <v>492</v>
      </c>
      <c r="B96" s="144" t="s">
        <v>660</v>
      </c>
      <c r="C96" s="145" t="s">
        <v>402</v>
      </c>
      <c r="D96" s="146" t="s">
        <v>661</v>
      </c>
      <c r="E96" s="146" t="s">
        <v>449</v>
      </c>
      <c r="F96" s="146" t="s">
        <v>662</v>
      </c>
      <c r="G96" s="144" t="s">
        <v>663</v>
      </c>
      <c r="H96" s="230"/>
      <c r="I96" s="209"/>
      <c r="J96" s="209"/>
      <c r="K96" s="209"/>
      <c r="L96" s="209"/>
      <c r="M96" s="210"/>
      <c r="N96" s="188" t="s">
        <v>455</v>
      </c>
      <c r="O96" s="188" t="s">
        <v>455</v>
      </c>
      <c r="P96" s="188" t="s">
        <v>455</v>
      </c>
      <c r="Q96" s="188" t="s">
        <v>455</v>
      </c>
      <c r="R96" s="188" t="s">
        <v>455</v>
      </c>
      <c r="S96" s="188" t="s">
        <v>455</v>
      </c>
      <c r="T96" s="188" t="s">
        <v>455</v>
      </c>
      <c r="U96" s="188" t="s">
        <v>455</v>
      </c>
      <c r="V96" s="188" t="s">
        <v>455</v>
      </c>
      <c r="W96" s="188" t="s">
        <v>455</v>
      </c>
      <c r="X96" s="188" t="s">
        <v>455</v>
      </c>
      <c r="Y96" s="188" t="s">
        <v>455</v>
      </c>
      <c r="Z96" s="188" t="s">
        <v>455</v>
      </c>
      <c r="AA96" s="188" t="s">
        <v>455</v>
      </c>
    </row>
    <row r="97" spans="1:27" ht="14.25" hidden="1" customHeight="1">
      <c r="A97" s="156" t="s">
        <v>664</v>
      </c>
      <c r="B97" s="156" t="s">
        <v>665</v>
      </c>
      <c r="C97" s="157" t="s">
        <v>402</v>
      </c>
      <c r="D97" s="158" t="s">
        <v>666</v>
      </c>
      <c r="E97" s="158" t="s">
        <v>449</v>
      </c>
      <c r="F97" s="158" t="s">
        <v>662</v>
      </c>
      <c r="G97" s="156" t="s">
        <v>667</v>
      </c>
      <c r="H97" s="230"/>
      <c r="I97" s="209"/>
      <c r="J97" s="209"/>
      <c r="K97" s="209"/>
      <c r="L97" s="209"/>
      <c r="M97" s="210"/>
      <c r="N97" s="165" t="s">
        <v>497</v>
      </c>
      <c r="O97" s="165" t="s">
        <v>497</v>
      </c>
      <c r="P97" s="165" t="s">
        <v>497</v>
      </c>
      <c r="Q97" s="165" t="s">
        <v>497</v>
      </c>
      <c r="R97" s="182" t="s">
        <v>497</v>
      </c>
      <c r="S97" s="188" t="s">
        <v>668</v>
      </c>
      <c r="T97" s="183" t="s">
        <v>497</v>
      </c>
      <c r="U97" s="183" t="s">
        <v>497</v>
      </c>
      <c r="V97" s="183" t="s">
        <v>497</v>
      </c>
      <c r="W97" s="183" t="s">
        <v>497</v>
      </c>
      <c r="X97" s="183" t="s">
        <v>497</v>
      </c>
      <c r="Y97" s="183" t="s">
        <v>497</v>
      </c>
      <c r="Z97" s="183" t="s">
        <v>497</v>
      </c>
      <c r="AA97" s="183" t="s">
        <v>497</v>
      </c>
    </row>
    <row r="98" spans="1:27" ht="51" customHeight="1">
      <c r="A98" s="144" t="s">
        <v>499</v>
      </c>
      <c r="B98" s="144" t="s">
        <v>596</v>
      </c>
      <c r="C98" s="248" t="s">
        <v>402</v>
      </c>
      <c r="D98" s="246" t="s">
        <v>410</v>
      </c>
      <c r="E98" s="146" t="s">
        <v>449</v>
      </c>
      <c r="F98" s="206" t="s">
        <v>598</v>
      </c>
      <c r="G98" s="247" t="s">
        <v>669</v>
      </c>
      <c r="H98" s="230"/>
      <c r="I98" s="209"/>
      <c r="J98" s="209"/>
      <c r="K98" s="209"/>
      <c r="L98" s="209"/>
      <c r="M98" s="210"/>
      <c r="N98" s="165" t="s">
        <v>497</v>
      </c>
      <c r="O98" s="165" t="s">
        <v>497</v>
      </c>
      <c r="P98" s="165" t="s">
        <v>497</v>
      </c>
      <c r="Q98" s="165" t="s">
        <v>497</v>
      </c>
      <c r="R98" s="182" t="s">
        <v>497</v>
      </c>
      <c r="S98" s="183" t="s">
        <v>497</v>
      </c>
      <c r="T98" s="183" t="s">
        <v>497</v>
      </c>
      <c r="U98" s="183" t="s">
        <v>497</v>
      </c>
      <c r="V98" s="183" t="s">
        <v>497</v>
      </c>
      <c r="W98" s="183" t="s">
        <v>497</v>
      </c>
      <c r="X98" s="183" t="s">
        <v>497</v>
      </c>
      <c r="Y98" s="183" t="s">
        <v>497</v>
      </c>
      <c r="Z98" s="183" t="s">
        <v>497</v>
      </c>
      <c r="AA98" s="183" t="s">
        <v>497</v>
      </c>
    </row>
    <row r="99" spans="1:27" ht="14.25" hidden="1" customHeight="1">
      <c r="A99" s="156" t="s">
        <v>664</v>
      </c>
      <c r="B99" s="156" t="s">
        <v>665</v>
      </c>
      <c r="C99" s="157" t="s">
        <v>402</v>
      </c>
      <c r="D99" s="158" t="s">
        <v>670</v>
      </c>
      <c r="E99" s="158" t="s">
        <v>449</v>
      </c>
      <c r="F99" s="158" t="s">
        <v>662</v>
      </c>
      <c r="G99" s="156" t="s">
        <v>671</v>
      </c>
      <c r="H99" s="230"/>
      <c r="I99" s="209"/>
      <c r="J99" s="209"/>
      <c r="K99" s="209"/>
      <c r="L99" s="209"/>
      <c r="M99" s="210"/>
      <c r="N99" s="165" t="s">
        <v>497</v>
      </c>
      <c r="O99" s="165" t="s">
        <v>497</v>
      </c>
      <c r="P99" s="165" t="s">
        <v>497</v>
      </c>
      <c r="Q99" s="165" t="s">
        <v>497</v>
      </c>
      <c r="R99" s="182" t="s">
        <v>497</v>
      </c>
      <c r="S99" s="188" t="s">
        <v>668</v>
      </c>
      <c r="T99" s="183" t="s">
        <v>497</v>
      </c>
      <c r="U99" s="183" t="s">
        <v>497</v>
      </c>
      <c r="V99" s="183" t="s">
        <v>497</v>
      </c>
      <c r="W99" s="183" t="s">
        <v>497</v>
      </c>
      <c r="X99" s="183" t="s">
        <v>497</v>
      </c>
      <c r="Y99" s="183" t="s">
        <v>497</v>
      </c>
      <c r="Z99" s="183" t="s">
        <v>497</v>
      </c>
      <c r="AA99" s="183" t="s">
        <v>497</v>
      </c>
    </row>
    <row r="100" spans="1:27" ht="14.25" hidden="1" customHeight="1">
      <c r="A100" s="144" t="s">
        <v>445</v>
      </c>
      <c r="B100" s="144" t="s">
        <v>672</v>
      </c>
      <c r="C100" s="145" t="s">
        <v>402</v>
      </c>
      <c r="D100" s="146" t="s">
        <v>673</v>
      </c>
      <c r="E100" s="146" t="s">
        <v>449</v>
      </c>
      <c r="F100" s="146" t="s">
        <v>674</v>
      </c>
      <c r="G100" s="144" t="s">
        <v>675</v>
      </c>
      <c r="H100" s="230"/>
      <c r="I100" s="209"/>
      <c r="J100" s="209"/>
      <c r="K100" s="209"/>
      <c r="L100" s="209"/>
      <c r="M100" s="210"/>
      <c r="N100" s="149" t="s">
        <v>455</v>
      </c>
      <c r="O100" s="149" t="s">
        <v>455</v>
      </c>
      <c r="P100" s="149" t="s">
        <v>455</v>
      </c>
      <c r="Q100" s="149" t="s">
        <v>455</v>
      </c>
      <c r="R100" s="182" t="s">
        <v>455</v>
      </c>
      <c r="S100" s="183" t="s">
        <v>455</v>
      </c>
      <c r="T100" s="183" t="s">
        <v>455</v>
      </c>
      <c r="U100" s="183" t="s">
        <v>455</v>
      </c>
      <c r="V100" s="183" t="s">
        <v>455</v>
      </c>
      <c r="W100" s="183" t="s">
        <v>455</v>
      </c>
      <c r="X100" s="183" t="s">
        <v>455</v>
      </c>
      <c r="Y100" s="183" t="s">
        <v>455</v>
      </c>
      <c r="Z100" s="183" t="s">
        <v>455</v>
      </c>
      <c r="AA100" s="183" t="s">
        <v>455</v>
      </c>
    </row>
    <row r="101" spans="1:27" ht="14.25" hidden="1" customHeight="1">
      <c r="A101" s="156" t="s">
        <v>445</v>
      </c>
      <c r="B101" s="156" t="s">
        <v>676</v>
      </c>
      <c r="C101" s="157" t="s">
        <v>402</v>
      </c>
      <c r="D101" s="158" t="s">
        <v>677</v>
      </c>
      <c r="E101" s="158" t="s">
        <v>449</v>
      </c>
      <c r="F101" s="158" t="s">
        <v>674</v>
      </c>
      <c r="G101" s="156" t="s">
        <v>678</v>
      </c>
      <c r="H101" s="230"/>
      <c r="I101" s="209"/>
      <c r="J101" s="209"/>
      <c r="K101" s="209"/>
      <c r="L101" s="209"/>
      <c r="M101" s="210"/>
      <c r="N101" s="149" t="s">
        <v>455</v>
      </c>
      <c r="O101" s="149" t="s">
        <v>455</v>
      </c>
      <c r="P101" s="149" t="s">
        <v>455</v>
      </c>
      <c r="Q101" s="149" t="s">
        <v>455</v>
      </c>
      <c r="R101" s="182" t="s">
        <v>497</v>
      </c>
      <c r="S101" s="183" t="s">
        <v>497</v>
      </c>
      <c r="T101" s="189" t="s">
        <v>497</v>
      </c>
      <c r="U101" s="189" t="s">
        <v>497</v>
      </c>
      <c r="V101" s="189" t="s">
        <v>497</v>
      </c>
      <c r="W101" s="189" t="s">
        <v>497</v>
      </c>
      <c r="X101" s="189" t="s">
        <v>497</v>
      </c>
      <c r="Y101" s="189" t="s">
        <v>497</v>
      </c>
      <c r="Z101" s="189" t="s">
        <v>497</v>
      </c>
      <c r="AA101" s="189" t="s">
        <v>497</v>
      </c>
    </row>
    <row r="102" spans="1:27" ht="14.25" hidden="1" customHeight="1">
      <c r="A102" s="144" t="s">
        <v>445</v>
      </c>
      <c r="B102" s="144" t="s">
        <v>676</v>
      </c>
      <c r="C102" s="145" t="s">
        <v>402</v>
      </c>
      <c r="D102" s="146" t="s">
        <v>679</v>
      </c>
      <c r="E102" s="146" t="s">
        <v>449</v>
      </c>
      <c r="F102" s="146" t="s">
        <v>674</v>
      </c>
      <c r="G102" s="144" t="s">
        <v>680</v>
      </c>
      <c r="H102" s="230"/>
      <c r="I102" s="209"/>
      <c r="J102" s="209"/>
      <c r="K102" s="209"/>
      <c r="L102" s="209"/>
      <c r="M102" s="210"/>
      <c r="N102" s="149" t="s">
        <v>455</v>
      </c>
      <c r="O102" s="149" t="s">
        <v>455</v>
      </c>
      <c r="P102" s="149" t="s">
        <v>455</v>
      </c>
      <c r="Q102" s="149" t="s">
        <v>455</v>
      </c>
      <c r="R102" s="182" t="s">
        <v>497</v>
      </c>
      <c r="S102" s="183" t="s">
        <v>497</v>
      </c>
      <c r="T102" s="190" t="s">
        <v>497</v>
      </c>
      <c r="U102" s="190" t="s">
        <v>497</v>
      </c>
      <c r="V102" s="190" t="s">
        <v>497</v>
      </c>
      <c r="W102" s="190" t="s">
        <v>497</v>
      </c>
      <c r="X102" s="190" t="s">
        <v>497</v>
      </c>
      <c r="Y102" s="190" t="s">
        <v>497</v>
      </c>
      <c r="Z102" s="190" t="s">
        <v>497</v>
      </c>
      <c r="AA102" s="190" t="s">
        <v>497</v>
      </c>
    </row>
    <row r="103" spans="1:27" ht="14.25" hidden="1" customHeight="1">
      <c r="A103" s="191" t="s">
        <v>681</v>
      </c>
      <c r="B103" s="231" t="s">
        <v>682</v>
      </c>
      <c r="C103" s="157" t="s">
        <v>402</v>
      </c>
      <c r="D103" s="158" t="s">
        <v>683</v>
      </c>
      <c r="E103" s="158" t="s">
        <v>449</v>
      </c>
      <c r="F103" s="158" t="s">
        <v>598</v>
      </c>
      <c r="G103" s="159" t="s">
        <v>684</v>
      </c>
      <c r="H103" s="156"/>
      <c r="I103" s="156"/>
      <c r="J103" s="156"/>
      <c r="K103" s="156"/>
      <c r="L103" s="156"/>
      <c r="M103" s="156"/>
      <c r="N103" s="149" t="s">
        <v>455</v>
      </c>
      <c r="O103" s="160" t="s">
        <v>455</v>
      </c>
      <c r="P103" s="149" t="s">
        <v>455</v>
      </c>
      <c r="Q103" s="160" t="s">
        <v>455</v>
      </c>
      <c r="R103" s="232" t="s">
        <v>455</v>
      </c>
      <c r="S103" s="232" t="s">
        <v>455</v>
      </c>
      <c r="T103" s="232" t="s">
        <v>455</v>
      </c>
      <c r="U103" s="232" t="s">
        <v>455</v>
      </c>
      <c r="V103" s="232" t="s">
        <v>455</v>
      </c>
      <c r="W103" s="232" t="s">
        <v>455</v>
      </c>
      <c r="X103" s="237" t="s">
        <v>605</v>
      </c>
      <c r="Y103" s="237" t="s">
        <v>605</v>
      </c>
      <c r="Z103" s="232" t="s">
        <v>455</v>
      </c>
      <c r="AA103" s="232" t="s">
        <v>455</v>
      </c>
    </row>
    <row r="104" spans="1:27" ht="14.25" hidden="1" customHeight="1">
      <c r="A104" s="191" t="s">
        <v>681</v>
      </c>
      <c r="B104" s="213"/>
      <c r="C104" s="157"/>
      <c r="D104" s="158"/>
      <c r="E104" s="150"/>
      <c r="F104" s="158" t="s">
        <v>598</v>
      </c>
      <c r="G104" s="156" t="s">
        <v>685</v>
      </c>
      <c r="H104" s="156"/>
      <c r="I104" s="156"/>
      <c r="J104" s="156"/>
      <c r="K104" s="156"/>
      <c r="L104" s="156"/>
      <c r="M104" s="156"/>
      <c r="N104" s="149"/>
      <c r="O104" s="162"/>
      <c r="P104" s="149"/>
      <c r="Q104" s="162"/>
      <c r="R104" s="213"/>
      <c r="S104" s="213"/>
      <c r="T104" s="213"/>
      <c r="U104" s="213"/>
      <c r="V104" s="213"/>
      <c r="W104" s="213"/>
      <c r="X104" s="213"/>
      <c r="Y104" s="213"/>
      <c r="Z104" s="213"/>
      <c r="AA104" s="213"/>
    </row>
    <row r="105" spans="1:27" ht="14.25" hidden="1" customHeight="1">
      <c r="A105" s="192" t="s">
        <v>681</v>
      </c>
      <c r="B105" s="233" t="s">
        <v>682</v>
      </c>
      <c r="C105" s="145" t="s">
        <v>402</v>
      </c>
      <c r="D105" s="146" t="s">
        <v>686</v>
      </c>
      <c r="E105" s="146" t="s">
        <v>449</v>
      </c>
      <c r="F105" s="146" t="s">
        <v>598</v>
      </c>
      <c r="G105" s="147" t="s">
        <v>156</v>
      </c>
      <c r="H105" s="156"/>
      <c r="I105" s="156"/>
      <c r="J105" s="156"/>
      <c r="K105" s="156"/>
      <c r="L105" s="156"/>
      <c r="M105" s="156"/>
      <c r="N105" s="149" t="s">
        <v>455</v>
      </c>
      <c r="O105" s="160" t="s">
        <v>455</v>
      </c>
      <c r="P105" s="149" t="s">
        <v>455</v>
      </c>
      <c r="Q105" s="160" t="s">
        <v>455</v>
      </c>
      <c r="R105" s="227" t="s">
        <v>455</v>
      </c>
      <c r="S105" s="227" t="s">
        <v>455</v>
      </c>
      <c r="T105" s="227" t="s">
        <v>455</v>
      </c>
      <c r="U105" s="227" t="s">
        <v>455</v>
      </c>
      <c r="V105" s="227" t="s">
        <v>455</v>
      </c>
      <c r="W105" s="227" t="s">
        <v>455</v>
      </c>
      <c r="X105" s="237" t="s">
        <v>605</v>
      </c>
      <c r="Y105" s="237" t="s">
        <v>605</v>
      </c>
      <c r="Z105" s="227" t="s">
        <v>455</v>
      </c>
      <c r="AA105" s="227" t="s">
        <v>455</v>
      </c>
    </row>
    <row r="106" spans="1:27" ht="42" hidden="1" customHeight="1">
      <c r="A106" s="192" t="s">
        <v>681</v>
      </c>
      <c r="B106" s="225"/>
      <c r="C106" s="145"/>
      <c r="D106" s="146"/>
      <c r="E106" s="150"/>
      <c r="F106" s="146" t="s">
        <v>598</v>
      </c>
      <c r="G106" s="187" t="s">
        <v>687</v>
      </c>
      <c r="H106" s="156"/>
      <c r="I106" s="156"/>
      <c r="J106" s="156"/>
      <c r="K106" s="156"/>
      <c r="L106" s="156"/>
      <c r="M106" s="156"/>
      <c r="N106" s="149"/>
      <c r="O106" s="161"/>
      <c r="P106" s="149"/>
      <c r="Q106" s="161"/>
      <c r="R106" s="225"/>
      <c r="S106" s="225"/>
      <c r="T106" s="225"/>
      <c r="U106" s="225"/>
      <c r="V106" s="225"/>
      <c r="W106" s="225"/>
      <c r="X106" s="225"/>
      <c r="Y106" s="225"/>
      <c r="Z106" s="225"/>
      <c r="AA106" s="225"/>
    </row>
    <row r="107" spans="1:27" ht="14.25" hidden="1" customHeight="1">
      <c r="A107" s="192" t="s">
        <v>681</v>
      </c>
      <c r="B107" s="225"/>
      <c r="C107" s="145"/>
      <c r="D107" s="146"/>
      <c r="E107" s="150"/>
      <c r="F107" s="146" t="s">
        <v>598</v>
      </c>
      <c r="G107" s="187" t="s">
        <v>688</v>
      </c>
      <c r="H107" s="156"/>
      <c r="I107" s="156"/>
      <c r="J107" s="156"/>
      <c r="K107" s="156"/>
      <c r="L107" s="156"/>
      <c r="M107" s="156"/>
      <c r="N107" s="149"/>
      <c r="O107" s="161"/>
      <c r="P107" s="149"/>
      <c r="Q107" s="161"/>
      <c r="R107" s="225"/>
      <c r="S107" s="225"/>
      <c r="T107" s="225"/>
      <c r="U107" s="225"/>
      <c r="V107" s="225"/>
      <c r="W107" s="225"/>
      <c r="X107" s="225"/>
      <c r="Y107" s="225"/>
      <c r="Z107" s="225"/>
      <c r="AA107" s="225"/>
    </row>
    <row r="108" spans="1:27" ht="14.25" hidden="1" customHeight="1">
      <c r="A108" s="192" t="s">
        <v>681</v>
      </c>
      <c r="B108" s="225"/>
      <c r="C108" s="145"/>
      <c r="D108" s="146"/>
      <c r="E108" s="150"/>
      <c r="F108" s="146" t="s">
        <v>598</v>
      </c>
      <c r="G108" s="187" t="s">
        <v>689</v>
      </c>
      <c r="H108" s="156"/>
      <c r="I108" s="156"/>
      <c r="J108" s="156"/>
      <c r="K108" s="156"/>
      <c r="L108" s="156"/>
      <c r="M108" s="156"/>
      <c r="N108" s="149"/>
      <c r="O108" s="161"/>
      <c r="P108" s="149"/>
      <c r="Q108" s="161"/>
      <c r="R108" s="225"/>
      <c r="S108" s="225"/>
      <c r="T108" s="225"/>
      <c r="U108" s="225"/>
      <c r="V108" s="225"/>
      <c r="W108" s="225"/>
      <c r="X108" s="225"/>
      <c r="Y108" s="225"/>
      <c r="Z108" s="225"/>
      <c r="AA108" s="225"/>
    </row>
    <row r="109" spans="1:27" ht="14.25" hidden="1" customHeight="1">
      <c r="A109" s="192" t="s">
        <v>681</v>
      </c>
      <c r="B109" s="225"/>
      <c r="C109" s="145"/>
      <c r="D109" s="146"/>
      <c r="E109" s="150"/>
      <c r="F109" s="146" t="s">
        <v>598</v>
      </c>
      <c r="G109" s="187" t="s">
        <v>690</v>
      </c>
      <c r="H109" s="156"/>
      <c r="I109" s="156"/>
      <c r="J109" s="156"/>
      <c r="K109" s="156"/>
      <c r="L109" s="156"/>
      <c r="M109" s="156"/>
      <c r="N109" s="149"/>
      <c r="O109" s="161"/>
      <c r="P109" s="149"/>
      <c r="Q109" s="161"/>
      <c r="R109" s="225"/>
      <c r="S109" s="225"/>
      <c r="T109" s="225"/>
      <c r="U109" s="225"/>
      <c r="V109" s="225"/>
      <c r="W109" s="225"/>
      <c r="X109" s="225"/>
      <c r="Y109" s="225"/>
      <c r="Z109" s="225"/>
      <c r="AA109" s="225"/>
    </row>
    <row r="110" spans="1:27" ht="14.25" hidden="1" customHeight="1">
      <c r="A110" s="192" t="s">
        <v>681</v>
      </c>
      <c r="B110" s="225"/>
      <c r="C110" s="145"/>
      <c r="D110" s="146"/>
      <c r="E110" s="150"/>
      <c r="F110" s="146" t="s">
        <v>598</v>
      </c>
      <c r="G110" s="187" t="s">
        <v>691</v>
      </c>
      <c r="H110" s="156"/>
      <c r="I110" s="156"/>
      <c r="J110" s="156"/>
      <c r="K110" s="156"/>
      <c r="L110" s="156"/>
      <c r="M110" s="156"/>
      <c r="N110" s="149"/>
      <c r="O110" s="161"/>
      <c r="P110" s="149"/>
      <c r="Q110" s="161"/>
      <c r="R110" s="225"/>
      <c r="S110" s="225"/>
      <c r="T110" s="225"/>
      <c r="U110" s="225"/>
      <c r="V110" s="225"/>
      <c r="W110" s="225"/>
      <c r="X110" s="225"/>
      <c r="Y110" s="225"/>
      <c r="Z110" s="225"/>
      <c r="AA110" s="225"/>
    </row>
    <row r="111" spans="1:27" ht="14.25" hidden="1" customHeight="1">
      <c r="A111" s="192" t="s">
        <v>681</v>
      </c>
      <c r="B111" s="225"/>
      <c r="C111" s="145"/>
      <c r="D111" s="146"/>
      <c r="E111" s="150"/>
      <c r="F111" s="146" t="s">
        <v>598</v>
      </c>
      <c r="G111" s="187" t="s">
        <v>692</v>
      </c>
      <c r="H111" s="156"/>
      <c r="I111" s="156"/>
      <c r="J111" s="156"/>
      <c r="K111" s="156"/>
      <c r="L111" s="156"/>
      <c r="M111" s="156"/>
      <c r="N111" s="149"/>
      <c r="O111" s="161"/>
      <c r="P111" s="149"/>
      <c r="Q111" s="161"/>
      <c r="R111" s="225"/>
      <c r="S111" s="225"/>
      <c r="T111" s="225"/>
      <c r="U111" s="225"/>
      <c r="V111" s="225"/>
      <c r="W111" s="225"/>
      <c r="X111" s="225"/>
      <c r="Y111" s="225"/>
      <c r="Z111" s="225"/>
      <c r="AA111" s="225"/>
    </row>
    <row r="112" spans="1:27" ht="14.25" hidden="1" customHeight="1">
      <c r="A112" s="192" t="s">
        <v>681</v>
      </c>
      <c r="B112" s="225"/>
      <c r="C112" s="145"/>
      <c r="D112" s="146"/>
      <c r="E112" s="150"/>
      <c r="F112" s="146" t="s">
        <v>598</v>
      </c>
      <c r="G112" s="187" t="s">
        <v>693</v>
      </c>
      <c r="H112" s="156"/>
      <c r="I112" s="156"/>
      <c r="J112" s="156"/>
      <c r="K112" s="156"/>
      <c r="L112" s="156"/>
      <c r="M112" s="156"/>
      <c r="N112" s="149"/>
      <c r="O112" s="161"/>
      <c r="P112" s="149"/>
      <c r="Q112" s="161"/>
      <c r="R112" s="225"/>
      <c r="S112" s="225"/>
      <c r="T112" s="225"/>
      <c r="U112" s="225"/>
      <c r="V112" s="225"/>
      <c r="W112" s="225"/>
      <c r="X112" s="225"/>
      <c r="Y112" s="225"/>
      <c r="Z112" s="225"/>
      <c r="AA112" s="225"/>
    </row>
    <row r="113" spans="1:27" ht="14.25" hidden="1" customHeight="1">
      <c r="A113" s="192" t="s">
        <v>681</v>
      </c>
      <c r="B113" s="225"/>
      <c r="C113" s="145"/>
      <c r="D113" s="146"/>
      <c r="E113" s="150"/>
      <c r="F113" s="146" t="s">
        <v>598</v>
      </c>
      <c r="G113" s="187" t="s">
        <v>694</v>
      </c>
      <c r="H113" s="156"/>
      <c r="I113" s="156"/>
      <c r="J113" s="156"/>
      <c r="K113" s="156"/>
      <c r="L113" s="156"/>
      <c r="M113" s="156"/>
      <c r="N113" s="149"/>
      <c r="O113" s="161"/>
      <c r="P113" s="149"/>
      <c r="Q113" s="161"/>
      <c r="R113" s="225"/>
      <c r="S113" s="225"/>
      <c r="T113" s="225"/>
      <c r="U113" s="225"/>
      <c r="V113" s="225"/>
      <c r="W113" s="225"/>
      <c r="X113" s="225"/>
      <c r="Y113" s="225"/>
      <c r="Z113" s="225"/>
      <c r="AA113" s="225"/>
    </row>
    <row r="114" spans="1:27" ht="14.25" hidden="1" customHeight="1">
      <c r="A114" s="192" t="s">
        <v>681</v>
      </c>
      <c r="B114" s="225"/>
      <c r="C114" s="145"/>
      <c r="D114" s="146"/>
      <c r="E114" s="150"/>
      <c r="F114" s="146" t="s">
        <v>598</v>
      </c>
      <c r="G114" s="187" t="s">
        <v>695</v>
      </c>
      <c r="H114" s="156"/>
      <c r="I114" s="156"/>
      <c r="J114" s="156"/>
      <c r="K114" s="156"/>
      <c r="L114" s="156"/>
      <c r="M114" s="156"/>
      <c r="N114" s="149"/>
      <c r="O114" s="161"/>
      <c r="P114" s="149"/>
      <c r="Q114" s="161"/>
      <c r="R114" s="225"/>
      <c r="S114" s="225"/>
      <c r="T114" s="225"/>
      <c r="U114" s="225"/>
      <c r="V114" s="225"/>
      <c r="W114" s="225"/>
      <c r="X114" s="225"/>
      <c r="Y114" s="225"/>
      <c r="Z114" s="225"/>
      <c r="AA114" s="225"/>
    </row>
    <row r="115" spans="1:27" ht="14.25" hidden="1" customHeight="1">
      <c r="A115" s="192" t="s">
        <v>681</v>
      </c>
      <c r="B115" s="225"/>
      <c r="C115" s="145"/>
      <c r="D115" s="146"/>
      <c r="E115" s="150"/>
      <c r="F115" s="146" t="s">
        <v>598</v>
      </c>
      <c r="G115" s="187" t="s">
        <v>696</v>
      </c>
      <c r="H115" s="156"/>
      <c r="I115" s="156"/>
      <c r="J115" s="156"/>
      <c r="K115" s="156"/>
      <c r="L115" s="156"/>
      <c r="M115" s="156"/>
      <c r="N115" s="149"/>
      <c r="O115" s="161"/>
      <c r="P115" s="149"/>
      <c r="Q115" s="161"/>
      <c r="R115" s="225"/>
      <c r="S115" s="225"/>
      <c r="T115" s="225"/>
      <c r="U115" s="225"/>
      <c r="V115" s="225"/>
      <c r="W115" s="225"/>
      <c r="X115" s="225"/>
      <c r="Y115" s="225"/>
      <c r="Z115" s="225"/>
      <c r="AA115" s="225"/>
    </row>
    <row r="116" spans="1:27" ht="14.25" hidden="1" customHeight="1">
      <c r="A116" s="192" t="s">
        <v>681</v>
      </c>
      <c r="B116" s="225"/>
      <c r="C116" s="145"/>
      <c r="D116" s="146"/>
      <c r="E116" s="150"/>
      <c r="F116" s="146" t="s">
        <v>598</v>
      </c>
      <c r="G116" s="187" t="s">
        <v>697</v>
      </c>
      <c r="H116" s="156"/>
      <c r="I116" s="156"/>
      <c r="J116" s="156"/>
      <c r="K116" s="156"/>
      <c r="L116" s="156"/>
      <c r="M116" s="156"/>
      <c r="N116" s="149"/>
      <c r="O116" s="161"/>
      <c r="P116" s="149"/>
      <c r="Q116" s="161"/>
      <c r="R116" s="225"/>
      <c r="S116" s="225"/>
      <c r="T116" s="225"/>
      <c r="U116" s="225"/>
      <c r="V116" s="225"/>
      <c r="W116" s="225"/>
      <c r="X116" s="225"/>
      <c r="Y116" s="225"/>
      <c r="Z116" s="225"/>
      <c r="AA116" s="225"/>
    </row>
    <row r="117" spans="1:27" ht="14.25" hidden="1" customHeight="1">
      <c r="A117" s="192" t="s">
        <v>681</v>
      </c>
      <c r="B117" s="213"/>
      <c r="C117" s="145"/>
      <c r="D117" s="146"/>
      <c r="E117" s="150"/>
      <c r="F117" s="146" t="s">
        <v>598</v>
      </c>
      <c r="G117" s="187" t="s">
        <v>698</v>
      </c>
      <c r="H117" s="156"/>
      <c r="I117" s="156"/>
      <c r="J117" s="156"/>
      <c r="K117" s="156"/>
      <c r="L117" s="156"/>
      <c r="M117" s="156"/>
      <c r="N117" s="149"/>
      <c r="O117" s="162"/>
      <c r="P117" s="149"/>
      <c r="Q117" s="162"/>
      <c r="R117" s="213"/>
      <c r="S117" s="213"/>
      <c r="T117" s="213"/>
      <c r="U117" s="213"/>
      <c r="V117" s="213"/>
      <c r="W117" s="213"/>
      <c r="X117" s="213"/>
      <c r="Y117" s="213"/>
      <c r="Z117" s="213"/>
      <c r="AA117" s="213"/>
    </row>
    <row r="118" spans="1:27" ht="70.349999999999994" hidden="1" customHeight="1">
      <c r="A118" s="156" t="s">
        <v>664</v>
      </c>
      <c r="B118" s="156" t="s">
        <v>699</v>
      </c>
      <c r="C118" s="157" t="s">
        <v>402</v>
      </c>
      <c r="D118" s="158" t="s">
        <v>418</v>
      </c>
      <c r="E118" s="158" t="s">
        <v>449</v>
      </c>
      <c r="F118" s="158" t="s">
        <v>662</v>
      </c>
      <c r="G118" s="156" t="s">
        <v>700</v>
      </c>
      <c r="H118" s="230"/>
      <c r="I118" s="209"/>
      <c r="J118" s="209"/>
      <c r="K118" s="209"/>
      <c r="L118" s="209"/>
      <c r="M118" s="210"/>
      <c r="N118" s="165" t="s">
        <v>497</v>
      </c>
      <c r="O118" s="165" t="s">
        <v>497</v>
      </c>
      <c r="P118" s="165" t="s">
        <v>497</v>
      </c>
      <c r="Q118" s="165" t="s">
        <v>497</v>
      </c>
      <c r="R118" s="182" t="s">
        <v>497</v>
      </c>
      <c r="S118" s="188" t="s">
        <v>668</v>
      </c>
      <c r="T118" s="183" t="s">
        <v>497</v>
      </c>
      <c r="U118" s="183" t="s">
        <v>497</v>
      </c>
      <c r="V118" s="183" t="s">
        <v>497</v>
      </c>
      <c r="W118" s="183" t="s">
        <v>497</v>
      </c>
      <c r="X118" s="183" t="s">
        <v>497</v>
      </c>
      <c r="Y118" s="183" t="s">
        <v>497</v>
      </c>
      <c r="Z118" s="183" t="s">
        <v>497</v>
      </c>
      <c r="AA118" s="183" t="s">
        <v>497</v>
      </c>
    </row>
    <row r="119" spans="1:27" ht="14.25" hidden="1" customHeight="1">
      <c r="A119" s="144" t="s">
        <v>110</v>
      </c>
      <c r="B119" s="233" t="s">
        <v>701</v>
      </c>
      <c r="C119" s="145" t="s">
        <v>702</v>
      </c>
      <c r="D119" s="146" t="s">
        <v>223</v>
      </c>
      <c r="E119" s="146" t="s">
        <v>449</v>
      </c>
      <c r="F119" s="146" t="s">
        <v>110</v>
      </c>
      <c r="G119" s="144" t="s">
        <v>703</v>
      </c>
      <c r="H119" s="156"/>
      <c r="I119" s="156"/>
      <c r="J119" s="156"/>
      <c r="K119" s="156"/>
      <c r="L119" s="156"/>
      <c r="M119" s="156"/>
      <c r="N119" s="165" t="s">
        <v>497</v>
      </c>
      <c r="O119" s="166" t="s">
        <v>497</v>
      </c>
      <c r="P119" s="165" t="s">
        <v>497</v>
      </c>
      <c r="Q119" s="166" t="s">
        <v>497</v>
      </c>
      <c r="R119" s="232" t="s">
        <v>497</v>
      </c>
      <c r="S119" s="232" t="s">
        <v>497</v>
      </c>
      <c r="T119" s="232" t="s">
        <v>497</v>
      </c>
      <c r="U119" s="232" t="s">
        <v>497</v>
      </c>
      <c r="V119" s="232" t="s">
        <v>497</v>
      </c>
      <c r="W119" s="232" t="s">
        <v>497</v>
      </c>
      <c r="X119" s="232" t="s">
        <v>497</v>
      </c>
      <c r="Y119" s="232" t="s">
        <v>497</v>
      </c>
      <c r="Z119" s="232" t="s">
        <v>497</v>
      </c>
      <c r="AA119" s="232" t="s">
        <v>497</v>
      </c>
    </row>
    <row r="120" spans="1:27" ht="14.25" hidden="1" customHeight="1">
      <c r="A120" s="144" t="s">
        <v>110</v>
      </c>
      <c r="B120" s="225"/>
      <c r="C120" s="145"/>
      <c r="D120" s="146"/>
      <c r="E120" s="150"/>
      <c r="F120" s="158" t="s">
        <v>110</v>
      </c>
      <c r="G120" s="176"/>
      <c r="H120" s="156"/>
      <c r="I120" s="156"/>
      <c r="J120" s="156"/>
      <c r="K120" s="156"/>
      <c r="L120" s="156"/>
      <c r="M120" s="156"/>
      <c r="N120" s="149"/>
      <c r="O120" s="161"/>
      <c r="P120" s="149"/>
      <c r="Q120" s="161"/>
      <c r="R120" s="225"/>
      <c r="S120" s="225"/>
      <c r="T120" s="225"/>
      <c r="U120" s="225"/>
      <c r="V120" s="225"/>
      <c r="W120" s="225"/>
      <c r="X120" s="225"/>
      <c r="Y120" s="225"/>
      <c r="Z120" s="225"/>
      <c r="AA120" s="225"/>
    </row>
    <row r="121" spans="1:27" ht="14.25" hidden="1" customHeight="1">
      <c r="A121" s="144" t="s">
        <v>110</v>
      </c>
      <c r="B121" s="213"/>
      <c r="C121" s="145"/>
      <c r="D121" s="146"/>
      <c r="E121" s="150"/>
      <c r="F121" s="158" t="s">
        <v>110</v>
      </c>
      <c r="G121" s="144" t="s">
        <v>704</v>
      </c>
      <c r="H121" s="156"/>
      <c r="I121" s="156"/>
      <c r="J121" s="156"/>
      <c r="K121" s="156"/>
      <c r="L121" s="156"/>
      <c r="M121" s="156"/>
      <c r="N121" s="149"/>
      <c r="O121" s="162"/>
      <c r="P121" s="149"/>
      <c r="Q121" s="162"/>
      <c r="R121" s="213"/>
      <c r="S121" s="213"/>
      <c r="T121" s="213"/>
      <c r="U121" s="213"/>
      <c r="V121" s="213"/>
      <c r="W121" s="213"/>
      <c r="X121" s="213"/>
      <c r="Y121" s="213"/>
      <c r="Z121" s="213"/>
      <c r="AA121" s="213"/>
    </row>
    <row r="122" spans="1:27" ht="14.25" hidden="1" customHeight="1">
      <c r="A122" s="156" t="s">
        <v>110</v>
      </c>
      <c r="B122" s="156" t="s">
        <v>701</v>
      </c>
      <c r="C122" s="157" t="s">
        <v>705</v>
      </c>
      <c r="D122" s="158" t="s">
        <v>224</v>
      </c>
      <c r="E122" s="158" t="s">
        <v>449</v>
      </c>
      <c r="F122" s="158" t="s">
        <v>110</v>
      </c>
      <c r="G122" s="156" t="s">
        <v>706</v>
      </c>
      <c r="H122" s="230"/>
      <c r="I122" s="209"/>
      <c r="J122" s="209"/>
      <c r="K122" s="209"/>
      <c r="L122" s="209"/>
      <c r="M122" s="210"/>
      <c r="N122" s="165" t="s">
        <v>497</v>
      </c>
      <c r="O122" s="165" t="s">
        <v>497</v>
      </c>
      <c r="P122" s="165" t="s">
        <v>497</v>
      </c>
      <c r="Q122" s="165" t="s">
        <v>497</v>
      </c>
      <c r="R122" s="167" t="s">
        <v>497</v>
      </c>
      <c r="S122" s="189" t="s">
        <v>497</v>
      </c>
      <c r="T122" s="189" t="s">
        <v>497</v>
      </c>
      <c r="U122" s="189" t="s">
        <v>497</v>
      </c>
      <c r="V122" s="189" t="s">
        <v>497</v>
      </c>
      <c r="W122" s="189" t="s">
        <v>497</v>
      </c>
      <c r="X122" s="189" t="s">
        <v>497</v>
      </c>
      <c r="Y122" s="189" t="s">
        <v>497</v>
      </c>
      <c r="Z122" s="189" t="s">
        <v>497</v>
      </c>
      <c r="AA122" s="189" t="s">
        <v>497</v>
      </c>
    </row>
    <row r="123" spans="1:27" ht="15.75" hidden="1" customHeight="1">
      <c r="A123" s="144" t="s">
        <v>110</v>
      </c>
      <c r="B123" s="233" t="s">
        <v>701</v>
      </c>
      <c r="C123" s="145" t="s">
        <v>707</v>
      </c>
      <c r="D123" s="146" t="s">
        <v>225</v>
      </c>
      <c r="E123" s="146" t="s">
        <v>449</v>
      </c>
      <c r="F123" s="146" t="s">
        <v>110</v>
      </c>
      <c r="G123" s="147" t="s">
        <v>708</v>
      </c>
      <c r="H123" s="156"/>
      <c r="I123" s="156"/>
      <c r="J123" s="156"/>
      <c r="K123" s="156"/>
      <c r="L123" s="156"/>
      <c r="M123" s="156"/>
      <c r="N123" s="165" t="s">
        <v>497</v>
      </c>
      <c r="O123" s="166" t="s">
        <v>497</v>
      </c>
      <c r="P123" s="165" t="s">
        <v>497</v>
      </c>
      <c r="Q123" s="166" t="s">
        <v>497</v>
      </c>
      <c r="R123" s="235" t="s">
        <v>497</v>
      </c>
      <c r="S123" s="235" t="s">
        <v>497</v>
      </c>
      <c r="T123" s="235" t="s">
        <v>497</v>
      </c>
      <c r="U123" s="235" t="s">
        <v>497</v>
      </c>
      <c r="V123" s="235" t="s">
        <v>497</v>
      </c>
      <c r="W123" s="235" t="s">
        <v>497</v>
      </c>
      <c r="X123" s="235" t="s">
        <v>497</v>
      </c>
      <c r="Y123" s="235" t="s">
        <v>497</v>
      </c>
      <c r="Z123" s="235" t="s">
        <v>497</v>
      </c>
      <c r="AA123" s="235" t="s">
        <v>497</v>
      </c>
    </row>
    <row r="124" spans="1:27" ht="15.75" hidden="1" customHeight="1">
      <c r="A124" s="144" t="s">
        <v>110</v>
      </c>
      <c r="B124" s="225"/>
      <c r="C124" s="145"/>
      <c r="D124" s="146"/>
      <c r="E124" s="150"/>
      <c r="F124" s="158" t="s">
        <v>110</v>
      </c>
      <c r="G124" s="187" t="s">
        <v>709</v>
      </c>
      <c r="H124" s="156"/>
      <c r="I124" s="156"/>
      <c r="J124" s="156"/>
      <c r="K124" s="156"/>
      <c r="L124" s="156"/>
      <c r="M124" s="156"/>
      <c r="N124" s="149"/>
      <c r="O124" s="161"/>
      <c r="P124" s="149"/>
      <c r="Q124" s="161"/>
      <c r="R124" s="225"/>
      <c r="S124" s="225"/>
      <c r="T124" s="225"/>
      <c r="U124" s="225"/>
      <c r="V124" s="225"/>
      <c r="W124" s="225"/>
      <c r="X124" s="225"/>
      <c r="Y124" s="225"/>
      <c r="Z124" s="225"/>
      <c r="AA124" s="225"/>
    </row>
    <row r="125" spans="1:27" ht="28.5" hidden="1" customHeight="1">
      <c r="A125" s="144" t="s">
        <v>110</v>
      </c>
      <c r="B125" s="213"/>
      <c r="C125" s="145"/>
      <c r="D125" s="146"/>
      <c r="E125" s="150"/>
      <c r="F125" s="158" t="s">
        <v>110</v>
      </c>
      <c r="G125" s="187" t="s">
        <v>710</v>
      </c>
      <c r="H125" s="156"/>
      <c r="I125" s="156"/>
      <c r="J125" s="156"/>
      <c r="K125" s="156"/>
      <c r="L125" s="156"/>
      <c r="M125" s="156"/>
      <c r="N125" s="149"/>
      <c r="O125" s="162"/>
      <c r="P125" s="149"/>
      <c r="Q125" s="162"/>
      <c r="R125" s="213"/>
      <c r="S125" s="213"/>
      <c r="T125" s="213"/>
      <c r="U125" s="213"/>
      <c r="V125" s="213"/>
      <c r="W125" s="213"/>
      <c r="X125" s="213"/>
      <c r="Y125" s="213"/>
      <c r="Z125" s="213"/>
      <c r="AA125" s="213"/>
    </row>
    <row r="126" spans="1:27" ht="70.349999999999994" hidden="1" customHeight="1">
      <c r="A126" s="193" t="s">
        <v>112</v>
      </c>
      <c r="B126" s="193" t="s">
        <v>711</v>
      </c>
      <c r="C126" s="194" t="s">
        <v>712</v>
      </c>
      <c r="D126" s="195" t="s">
        <v>394</v>
      </c>
      <c r="E126" s="195" t="s">
        <v>449</v>
      </c>
      <c r="F126" s="195" t="s">
        <v>713</v>
      </c>
      <c r="G126" s="193" t="s">
        <v>714</v>
      </c>
      <c r="H126" s="230"/>
      <c r="I126" s="209"/>
      <c r="J126" s="209"/>
      <c r="K126" s="209"/>
      <c r="L126" s="209"/>
      <c r="M126" s="210"/>
      <c r="N126" s="165" t="s">
        <v>497</v>
      </c>
      <c r="O126" s="165" t="s">
        <v>497</v>
      </c>
      <c r="P126" s="165" t="s">
        <v>497</v>
      </c>
      <c r="Q126" s="165" t="s">
        <v>497</v>
      </c>
      <c r="R126" s="182" t="s">
        <v>497</v>
      </c>
      <c r="S126" s="183" t="s">
        <v>497</v>
      </c>
      <c r="T126" s="183" t="s">
        <v>497</v>
      </c>
      <c r="U126" s="183" t="s">
        <v>497</v>
      </c>
      <c r="V126" s="183" t="s">
        <v>497</v>
      </c>
      <c r="W126" s="183" t="s">
        <v>497</v>
      </c>
      <c r="X126" s="183" t="s">
        <v>497</v>
      </c>
      <c r="Y126" s="183" t="s">
        <v>497</v>
      </c>
      <c r="Z126" s="183" t="s">
        <v>497</v>
      </c>
      <c r="AA126" s="183" t="s">
        <v>497</v>
      </c>
    </row>
    <row r="127" spans="1:27" ht="14.25" hidden="1" customHeight="1">
      <c r="A127" s="156" t="s">
        <v>110</v>
      </c>
      <c r="B127" s="156" t="s">
        <v>701</v>
      </c>
      <c r="C127" s="157" t="s">
        <v>712</v>
      </c>
      <c r="D127" s="158" t="s">
        <v>396</v>
      </c>
      <c r="E127" s="158" t="s">
        <v>449</v>
      </c>
      <c r="F127" s="158" t="s">
        <v>713</v>
      </c>
      <c r="G127" s="156" t="s">
        <v>715</v>
      </c>
      <c r="H127" s="230"/>
      <c r="I127" s="209"/>
      <c r="J127" s="209"/>
      <c r="K127" s="209"/>
      <c r="L127" s="209"/>
      <c r="M127" s="210"/>
      <c r="N127" s="165" t="s">
        <v>497</v>
      </c>
      <c r="O127" s="165" t="s">
        <v>497</v>
      </c>
      <c r="P127" s="165" t="s">
        <v>497</v>
      </c>
      <c r="Q127" s="165" t="s">
        <v>497</v>
      </c>
      <c r="R127" s="182" t="s">
        <v>497</v>
      </c>
      <c r="S127" s="183" t="s">
        <v>497</v>
      </c>
      <c r="T127" s="183" t="s">
        <v>497</v>
      </c>
      <c r="U127" s="183" t="s">
        <v>497</v>
      </c>
      <c r="V127" s="183" t="s">
        <v>497</v>
      </c>
      <c r="W127" s="183" t="s">
        <v>497</v>
      </c>
      <c r="X127" s="183" t="s">
        <v>497</v>
      </c>
      <c r="Y127" s="183" t="s">
        <v>497</v>
      </c>
      <c r="Z127" s="183" t="s">
        <v>497</v>
      </c>
      <c r="AA127" s="183" t="s">
        <v>497</v>
      </c>
    </row>
    <row r="128" spans="1:27" ht="70.349999999999994" hidden="1" customHeight="1">
      <c r="A128" s="144" t="s">
        <v>664</v>
      </c>
      <c r="B128" s="233" t="s">
        <v>716</v>
      </c>
      <c r="C128" s="145" t="s">
        <v>712</v>
      </c>
      <c r="D128" s="146" t="s">
        <v>384</v>
      </c>
      <c r="E128" s="146" t="s">
        <v>449</v>
      </c>
      <c r="F128" s="146" t="s">
        <v>713</v>
      </c>
      <c r="G128" s="144" t="s">
        <v>717</v>
      </c>
      <c r="H128" s="148" t="s">
        <v>452</v>
      </c>
      <c r="I128" s="148" t="s">
        <v>453</v>
      </c>
      <c r="J128" s="148" t="s">
        <v>454</v>
      </c>
      <c r="K128" s="52"/>
      <c r="L128" s="52"/>
      <c r="M128" s="52"/>
      <c r="N128" s="165" t="s">
        <v>497</v>
      </c>
      <c r="O128" s="166" t="s">
        <v>497</v>
      </c>
      <c r="P128" s="165" t="s">
        <v>497</v>
      </c>
      <c r="Q128" s="166" t="s">
        <v>497</v>
      </c>
      <c r="R128" s="232" t="s">
        <v>497</v>
      </c>
      <c r="S128" s="236" t="s">
        <v>668</v>
      </c>
      <c r="T128" s="232" t="s">
        <v>497</v>
      </c>
      <c r="U128" s="232" t="s">
        <v>497</v>
      </c>
      <c r="V128" s="232" t="s">
        <v>497</v>
      </c>
      <c r="W128" s="232" t="s">
        <v>497</v>
      </c>
      <c r="X128" s="232" t="s">
        <v>497</v>
      </c>
      <c r="Y128" s="232" t="s">
        <v>497</v>
      </c>
      <c r="Z128" s="232" t="s">
        <v>497</v>
      </c>
      <c r="AA128" s="232" t="s">
        <v>497</v>
      </c>
    </row>
    <row r="129" spans="1:27" ht="14.25" hidden="1" customHeight="1">
      <c r="A129" s="144" t="s">
        <v>664</v>
      </c>
      <c r="B129" s="213"/>
      <c r="C129" s="145"/>
      <c r="D129" s="146"/>
      <c r="E129" s="150"/>
      <c r="F129" s="158" t="s">
        <v>713</v>
      </c>
      <c r="G129" s="144"/>
      <c r="H129" s="151" t="s">
        <v>718</v>
      </c>
      <c r="I129" s="152">
        <v>0.8</v>
      </c>
      <c r="J129" s="152">
        <v>1</v>
      </c>
      <c r="K129" s="52"/>
      <c r="L129" s="52"/>
      <c r="M129" s="52"/>
      <c r="N129" s="149"/>
      <c r="O129" s="162"/>
      <c r="P129" s="149"/>
      <c r="Q129" s="162"/>
      <c r="R129" s="213"/>
      <c r="S129" s="221"/>
      <c r="T129" s="213"/>
      <c r="U129" s="213"/>
      <c r="V129" s="213"/>
      <c r="W129" s="213"/>
      <c r="X129" s="213"/>
      <c r="Y129" s="213"/>
      <c r="Z129" s="213"/>
      <c r="AA129" s="213"/>
    </row>
    <row r="130" spans="1:27" ht="70.349999999999994" hidden="1" customHeight="1">
      <c r="A130" s="156" t="s">
        <v>664</v>
      </c>
      <c r="B130" s="231" t="s">
        <v>716</v>
      </c>
      <c r="C130" s="157" t="s">
        <v>712</v>
      </c>
      <c r="D130" s="158" t="s">
        <v>387</v>
      </c>
      <c r="E130" s="158" t="s">
        <v>449</v>
      </c>
      <c r="F130" s="158" t="s">
        <v>713</v>
      </c>
      <c r="G130" s="156" t="s">
        <v>719</v>
      </c>
      <c r="H130" s="148" t="s">
        <v>452</v>
      </c>
      <c r="I130" s="148" t="s">
        <v>453</v>
      </c>
      <c r="J130" s="148" t="s">
        <v>454</v>
      </c>
      <c r="K130" s="52"/>
      <c r="L130" s="52"/>
      <c r="M130" s="52"/>
      <c r="N130" s="165" t="s">
        <v>497</v>
      </c>
      <c r="O130" s="165" t="s">
        <v>497</v>
      </c>
      <c r="P130" s="165" t="s">
        <v>497</v>
      </c>
      <c r="Q130" s="165" t="s">
        <v>497</v>
      </c>
      <c r="R130" s="232" t="s">
        <v>497</v>
      </c>
      <c r="S130" s="232" t="s">
        <v>497</v>
      </c>
      <c r="T130" s="232" t="s">
        <v>497</v>
      </c>
      <c r="U130" s="232" t="s">
        <v>497</v>
      </c>
      <c r="V130" s="232" t="s">
        <v>497</v>
      </c>
      <c r="W130" s="232" t="s">
        <v>497</v>
      </c>
      <c r="X130" s="232" t="s">
        <v>497</v>
      </c>
      <c r="Y130" s="232" t="s">
        <v>497</v>
      </c>
      <c r="Z130" s="232" t="s">
        <v>497</v>
      </c>
      <c r="AA130" s="232" t="s">
        <v>497</v>
      </c>
    </row>
    <row r="131" spans="1:27" ht="14.25" hidden="1" customHeight="1">
      <c r="A131" s="156" t="s">
        <v>664</v>
      </c>
      <c r="B131" s="225"/>
      <c r="C131" s="157"/>
      <c r="D131" s="158" t="s">
        <v>387</v>
      </c>
      <c r="E131" s="150"/>
      <c r="F131" s="158" t="s">
        <v>713</v>
      </c>
      <c r="G131" s="156"/>
      <c r="H131" s="151" t="s">
        <v>720</v>
      </c>
      <c r="I131" s="152">
        <v>0</v>
      </c>
      <c r="J131" s="152">
        <v>0.01</v>
      </c>
      <c r="K131" s="52"/>
      <c r="L131" s="52"/>
      <c r="M131" s="52"/>
      <c r="N131" s="162"/>
      <c r="O131" s="161"/>
      <c r="P131" s="162"/>
      <c r="Q131" s="161"/>
      <c r="R131" s="225"/>
      <c r="S131" s="225"/>
      <c r="T131" s="225"/>
      <c r="U131" s="225"/>
      <c r="V131" s="225"/>
      <c r="W131" s="225"/>
      <c r="X131" s="225"/>
      <c r="Y131" s="225"/>
      <c r="Z131" s="225"/>
      <c r="AA131" s="225"/>
    </row>
    <row r="132" spans="1:27" ht="14.25" hidden="1" customHeight="1">
      <c r="A132" s="156" t="s">
        <v>664</v>
      </c>
      <c r="B132" s="225"/>
      <c r="C132" s="157"/>
      <c r="D132" s="158" t="s">
        <v>387</v>
      </c>
      <c r="E132" s="150"/>
      <c r="F132" s="158" t="s">
        <v>713</v>
      </c>
      <c r="G132" s="156"/>
      <c r="H132" s="151" t="s">
        <v>721</v>
      </c>
      <c r="I132" s="152">
        <v>0</v>
      </c>
      <c r="J132" s="152">
        <v>0.01</v>
      </c>
      <c r="K132" s="52"/>
      <c r="L132" s="52"/>
      <c r="M132" s="52"/>
      <c r="N132" s="149"/>
      <c r="O132" s="161"/>
      <c r="P132" s="149"/>
      <c r="Q132" s="161"/>
      <c r="R132" s="225"/>
      <c r="S132" s="225"/>
      <c r="T132" s="225"/>
      <c r="U132" s="225"/>
      <c r="V132" s="225"/>
      <c r="W132" s="225"/>
      <c r="X132" s="225"/>
      <c r="Y132" s="225"/>
      <c r="Z132" s="225"/>
      <c r="AA132" s="225"/>
    </row>
    <row r="133" spans="1:27" ht="14.25" hidden="1" customHeight="1">
      <c r="A133" s="156" t="s">
        <v>664</v>
      </c>
      <c r="B133" s="225"/>
      <c r="C133" s="157"/>
      <c r="D133" s="158" t="s">
        <v>387</v>
      </c>
      <c r="E133" s="150"/>
      <c r="F133" s="158" t="s">
        <v>713</v>
      </c>
      <c r="G133" s="156"/>
      <c r="H133" s="151" t="s">
        <v>722</v>
      </c>
      <c r="I133" s="152">
        <v>0.2</v>
      </c>
      <c r="J133" s="152">
        <v>1</v>
      </c>
      <c r="K133" s="52"/>
      <c r="L133" s="52"/>
      <c r="M133" s="52"/>
      <c r="N133" s="149"/>
      <c r="O133" s="161"/>
      <c r="P133" s="149"/>
      <c r="Q133" s="161"/>
      <c r="R133" s="225"/>
      <c r="S133" s="225"/>
      <c r="T133" s="225"/>
      <c r="U133" s="225"/>
      <c r="V133" s="225"/>
      <c r="W133" s="225"/>
      <c r="X133" s="225"/>
      <c r="Y133" s="225"/>
      <c r="Z133" s="225"/>
      <c r="AA133" s="225"/>
    </row>
    <row r="134" spans="1:27" ht="14.25" hidden="1" customHeight="1">
      <c r="A134" s="156" t="s">
        <v>664</v>
      </c>
      <c r="B134" s="225"/>
      <c r="C134" s="157"/>
      <c r="D134" s="158" t="s">
        <v>387</v>
      </c>
      <c r="E134" s="150"/>
      <c r="F134" s="158" t="s">
        <v>713</v>
      </c>
      <c r="G134" s="156"/>
      <c r="H134" s="151" t="s">
        <v>170</v>
      </c>
      <c r="I134" s="152">
        <v>0.8</v>
      </c>
      <c r="J134" s="152">
        <v>1</v>
      </c>
      <c r="K134" s="52"/>
      <c r="L134" s="52"/>
      <c r="M134" s="52"/>
      <c r="N134" s="149"/>
      <c r="O134" s="161"/>
      <c r="P134" s="149"/>
      <c r="Q134" s="161"/>
      <c r="R134" s="225"/>
      <c r="S134" s="225"/>
      <c r="T134" s="225"/>
      <c r="U134" s="225"/>
      <c r="V134" s="225"/>
      <c r="W134" s="225"/>
      <c r="X134" s="225"/>
      <c r="Y134" s="225"/>
      <c r="Z134" s="225"/>
      <c r="AA134" s="225"/>
    </row>
    <row r="135" spans="1:27" ht="14.25" hidden="1" customHeight="1">
      <c r="A135" s="156" t="s">
        <v>664</v>
      </c>
      <c r="B135" s="225"/>
      <c r="C135" s="157"/>
      <c r="D135" s="158" t="s">
        <v>387</v>
      </c>
      <c r="E135" s="150"/>
      <c r="F135" s="158" t="s">
        <v>713</v>
      </c>
      <c r="G135" s="156"/>
      <c r="H135" s="151" t="s">
        <v>723</v>
      </c>
      <c r="I135" s="152">
        <v>0</v>
      </c>
      <c r="J135" s="152">
        <v>0.1</v>
      </c>
      <c r="K135" s="52"/>
      <c r="L135" s="52"/>
      <c r="M135" s="52"/>
      <c r="N135" s="149"/>
      <c r="O135" s="161"/>
      <c r="P135" s="149"/>
      <c r="Q135" s="161"/>
      <c r="R135" s="225"/>
      <c r="S135" s="225"/>
      <c r="T135" s="225"/>
      <c r="U135" s="225"/>
      <c r="V135" s="225"/>
      <c r="W135" s="225"/>
      <c r="X135" s="225"/>
      <c r="Y135" s="225"/>
      <c r="Z135" s="225"/>
      <c r="AA135" s="225"/>
    </row>
    <row r="136" spans="1:27" ht="14.25" hidden="1" customHeight="1">
      <c r="A136" s="156" t="s">
        <v>664</v>
      </c>
      <c r="B136" s="225"/>
      <c r="C136" s="157"/>
      <c r="D136" s="158" t="s">
        <v>387</v>
      </c>
      <c r="E136" s="150"/>
      <c r="F136" s="158" t="s">
        <v>713</v>
      </c>
      <c r="G136" s="156"/>
      <c r="H136" s="151" t="s">
        <v>724</v>
      </c>
      <c r="I136" s="152">
        <v>0.9</v>
      </c>
      <c r="J136" s="152">
        <v>1</v>
      </c>
      <c r="K136" s="52"/>
      <c r="L136" s="52"/>
      <c r="M136" s="52"/>
      <c r="N136" s="149"/>
      <c r="O136" s="161"/>
      <c r="P136" s="149"/>
      <c r="Q136" s="161"/>
      <c r="R136" s="225"/>
      <c r="S136" s="225"/>
      <c r="T136" s="225"/>
      <c r="U136" s="225"/>
      <c r="V136" s="225"/>
      <c r="W136" s="225"/>
      <c r="X136" s="225"/>
      <c r="Y136" s="225"/>
      <c r="Z136" s="225"/>
      <c r="AA136" s="225"/>
    </row>
    <row r="137" spans="1:27" ht="14.25" hidden="1" customHeight="1">
      <c r="A137" s="156" t="s">
        <v>664</v>
      </c>
      <c r="B137" s="225"/>
      <c r="C137" s="157"/>
      <c r="D137" s="158" t="s">
        <v>387</v>
      </c>
      <c r="E137" s="150"/>
      <c r="F137" s="158" t="s">
        <v>713</v>
      </c>
      <c r="G137" s="156"/>
      <c r="H137" s="151" t="s">
        <v>725</v>
      </c>
      <c r="I137" s="155" t="s">
        <v>726</v>
      </c>
      <c r="J137" s="155" t="s">
        <v>726</v>
      </c>
      <c r="K137" s="52"/>
      <c r="L137" s="52"/>
      <c r="M137" s="52"/>
      <c r="N137" s="149"/>
      <c r="O137" s="161"/>
      <c r="P137" s="149"/>
      <c r="Q137" s="161"/>
      <c r="R137" s="225"/>
      <c r="S137" s="225"/>
      <c r="T137" s="225"/>
      <c r="U137" s="225"/>
      <c r="V137" s="225"/>
      <c r="W137" s="225"/>
      <c r="X137" s="225"/>
      <c r="Y137" s="225"/>
      <c r="Z137" s="225"/>
      <c r="AA137" s="225"/>
    </row>
    <row r="138" spans="1:27" ht="14.25" hidden="1" customHeight="1">
      <c r="A138" s="156" t="s">
        <v>664</v>
      </c>
      <c r="B138" s="213"/>
      <c r="C138" s="157"/>
      <c r="D138" s="158" t="s">
        <v>387</v>
      </c>
      <c r="E138" s="150"/>
      <c r="F138" s="158" t="s">
        <v>713</v>
      </c>
      <c r="G138" s="156"/>
      <c r="H138" s="151" t="s">
        <v>402</v>
      </c>
      <c r="I138" s="152">
        <v>0</v>
      </c>
      <c r="J138" s="152">
        <v>0.01</v>
      </c>
      <c r="K138" s="52"/>
      <c r="L138" s="52"/>
      <c r="M138" s="52"/>
      <c r="N138" s="149"/>
      <c r="O138" s="162"/>
      <c r="P138" s="149"/>
      <c r="Q138" s="162"/>
      <c r="R138" s="213"/>
      <c r="S138" s="213"/>
      <c r="T138" s="213"/>
      <c r="U138" s="213"/>
      <c r="V138" s="213"/>
      <c r="W138" s="213"/>
      <c r="X138" s="213"/>
      <c r="Y138" s="213"/>
      <c r="Z138" s="213"/>
      <c r="AA138" s="213"/>
    </row>
    <row r="139" spans="1:27" ht="14.25" hidden="1" customHeight="1">
      <c r="A139" s="144" t="s">
        <v>759</v>
      </c>
      <c r="B139" s="233" t="s">
        <v>727</v>
      </c>
      <c r="C139" s="145" t="s">
        <v>712</v>
      </c>
      <c r="D139" s="146" t="s">
        <v>226</v>
      </c>
      <c r="E139" s="146" t="s">
        <v>449</v>
      </c>
      <c r="F139" s="146" t="s">
        <v>713</v>
      </c>
      <c r="G139" s="147" t="s">
        <v>728</v>
      </c>
      <c r="H139" s="148" t="s">
        <v>452</v>
      </c>
      <c r="I139" s="148" t="s">
        <v>453</v>
      </c>
      <c r="J139" s="148" t="s">
        <v>454</v>
      </c>
      <c r="K139" s="52"/>
      <c r="L139" s="52"/>
      <c r="M139" s="52"/>
      <c r="N139" s="149" t="s">
        <v>455</v>
      </c>
      <c r="O139" s="160" t="s">
        <v>455</v>
      </c>
      <c r="P139" s="149" t="s">
        <v>455</v>
      </c>
      <c r="Q139" s="160" t="s">
        <v>455</v>
      </c>
      <c r="R139" s="232" t="s">
        <v>455</v>
      </c>
      <c r="S139" s="232" t="s">
        <v>455</v>
      </c>
      <c r="T139" s="232" t="s">
        <v>455</v>
      </c>
      <c r="U139" s="232" t="s">
        <v>455</v>
      </c>
      <c r="V139" s="232" t="s">
        <v>455</v>
      </c>
      <c r="W139" s="232" t="s">
        <v>455</v>
      </c>
      <c r="X139" s="232" t="s">
        <v>455</v>
      </c>
      <c r="Y139" s="232" t="s">
        <v>455</v>
      </c>
      <c r="Z139" s="232" t="s">
        <v>455</v>
      </c>
      <c r="AA139" s="232" t="s">
        <v>455</v>
      </c>
    </row>
    <row r="140" spans="1:27" ht="14.25" hidden="1" customHeight="1">
      <c r="A140" s="144" t="s">
        <v>759</v>
      </c>
      <c r="B140" s="225"/>
      <c r="C140" s="145"/>
      <c r="D140" s="146" t="s">
        <v>226</v>
      </c>
      <c r="E140" s="150"/>
      <c r="F140" s="146" t="s">
        <v>713</v>
      </c>
      <c r="G140" s="144" t="s">
        <v>729</v>
      </c>
      <c r="H140" s="151" t="s">
        <v>730</v>
      </c>
      <c r="I140" s="155" t="s">
        <v>731</v>
      </c>
      <c r="J140" s="155" t="s">
        <v>731</v>
      </c>
      <c r="K140" s="52"/>
      <c r="L140" s="52"/>
      <c r="M140" s="52"/>
      <c r="N140" s="149"/>
      <c r="O140" s="161"/>
      <c r="P140" s="149"/>
      <c r="Q140" s="161"/>
      <c r="R140" s="225"/>
      <c r="S140" s="225"/>
      <c r="T140" s="225"/>
      <c r="U140" s="225"/>
      <c r="V140" s="225"/>
      <c r="W140" s="225"/>
      <c r="X140" s="225"/>
      <c r="Y140" s="225"/>
      <c r="Z140" s="225"/>
      <c r="AA140" s="225"/>
    </row>
    <row r="141" spans="1:27" ht="14.25" hidden="1" customHeight="1">
      <c r="A141" s="144" t="s">
        <v>759</v>
      </c>
      <c r="B141" s="225"/>
      <c r="C141" s="145"/>
      <c r="D141" s="146" t="s">
        <v>226</v>
      </c>
      <c r="E141" s="150"/>
      <c r="F141" s="146" t="s">
        <v>713</v>
      </c>
      <c r="G141" s="176"/>
      <c r="H141" s="151" t="s">
        <v>732</v>
      </c>
      <c r="I141" s="155" t="s">
        <v>731</v>
      </c>
      <c r="J141" s="155" t="s">
        <v>731</v>
      </c>
      <c r="K141" s="52"/>
      <c r="L141" s="52"/>
      <c r="M141" s="52"/>
      <c r="N141" s="149"/>
      <c r="O141" s="161"/>
      <c r="P141" s="149"/>
      <c r="Q141" s="161"/>
      <c r="R141" s="225"/>
      <c r="S141" s="225"/>
      <c r="T141" s="225"/>
      <c r="U141" s="225"/>
      <c r="V141" s="225"/>
      <c r="W141" s="225"/>
      <c r="X141" s="225"/>
      <c r="Y141" s="225"/>
      <c r="Z141" s="225"/>
      <c r="AA141" s="225"/>
    </row>
    <row r="142" spans="1:27" ht="14.25" hidden="1" customHeight="1">
      <c r="A142" s="144" t="s">
        <v>759</v>
      </c>
      <c r="B142" s="213"/>
      <c r="C142" s="145"/>
      <c r="D142" s="146" t="s">
        <v>226</v>
      </c>
      <c r="E142" s="150"/>
      <c r="F142" s="146" t="s">
        <v>713</v>
      </c>
      <c r="G142" s="144" t="s">
        <v>733</v>
      </c>
      <c r="H142" s="151" t="s">
        <v>734</v>
      </c>
      <c r="I142" s="155" t="s">
        <v>731</v>
      </c>
      <c r="J142" s="155" t="s">
        <v>731</v>
      </c>
      <c r="K142" s="52"/>
      <c r="L142" s="52"/>
      <c r="M142" s="52"/>
      <c r="N142" s="149"/>
      <c r="O142" s="162"/>
      <c r="P142" s="149"/>
      <c r="Q142" s="162"/>
      <c r="R142" s="213"/>
      <c r="S142" s="213"/>
      <c r="T142" s="213"/>
      <c r="U142" s="213"/>
      <c r="V142" s="213"/>
      <c r="W142" s="213"/>
      <c r="X142" s="213"/>
      <c r="Y142" s="213"/>
      <c r="Z142" s="213"/>
      <c r="AA142" s="213"/>
    </row>
    <row r="143" spans="1:27" ht="14.25" hidden="1" customHeight="1">
      <c r="A143" s="181" t="s">
        <v>492</v>
      </c>
      <c r="B143" s="156" t="s">
        <v>567</v>
      </c>
      <c r="C143" s="157" t="s">
        <v>712</v>
      </c>
      <c r="D143" s="158" t="s">
        <v>735</v>
      </c>
      <c r="E143" s="158" t="s">
        <v>449</v>
      </c>
      <c r="F143" s="158" t="s">
        <v>736</v>
      </c>
      <c r="G143" s="156" t="s">
        <v>737</v>
      </c>
      <c r="H143" s="230"/>
      <c r="I143" s="209"/>
      <c r="J143" s="209"/>
      <c r="K143" s="209"/>
      <c r="L143" s="209"/>
      <c r="M143" s="210"/>
      <c r="N143" s="196" t="s">
        <v>455</v>
      </c>
      <c r="O143" s="196" t="s">
        <v>455</v>
      </c>
      <c r="P143" s="196" t="s">
        <v>455</v>
      </c>
      <c r="Q143" s="196" t="s">
        <v>455</v>
      </c>
      <c r="R143" s="197" t="s">
        <v>455</v>
      </c>
      <c r="S143" s="197" t="s">
        <v>455</v>
      </c>
      <c r="T143" s="197" t="s">
        <v>455</v>
      </c>
      <c r="U143" s="197" t="s">
        <v>455</v>
      </c>
      <c r="V143" s="188" t="s">
        <v>455</v>
      </c>
      <c r="W143" s="188" t="s">
        <v>455</v>
      </c>
      <c r="X143" s="188" t="s">
        <v>455</v>
      </c>
      <c r="Y143" s="188" t="s">
        <v>455</v>
      </c>
      <c r="Z143" s="188" t="s">
        <v>455</v>
      </c>
      <c r="AA143" s="188" t="s">
        <v>455</v>
      </c>
    </row>
    <row r="144" spans="1:27" ht="70.349999999999994" customHeight="1">
      <c r="A144" s="144" t="s">
        <v>499</v>
      </c>
      <c r="B144" s="144" t="s">
        <v>738</v>
      </c>
      <c r="C144" s="145" t="s">
        <v>712</v>
      </c>
      <c r="D144" s="146" t="s">
        <v>739</v>
      </c>
      <c r="E144" s="195" t="s">
        <v>449</v>
      </c>
      <c r="F144" s="195" t="s">
        <v>713</v>
      </c>
      <c r="G144" s="144" t="s">
        <v>740</v>
      </c>
      <c r="H144" s="230"/>
      <c r="I144" s="209"/>
      <c r="J144" s="209"/>
      <c r="K144" s="209"/>
      <c r="L144" s="209"/>
      <c r="M144" s="210"/>
      <c r="N144" s="198" t="s">
        <v>455</v>
      </c>
      <c r="O144" s="198" t="s">
        <v>455</v>
      </c>
      <c r="P144" s="165" t="s">
        <v>497</v>
      </c>
      <c r="Q144" s="165" t="s">
        <v>497</v>
      </c>
      <c r="R144" s="182" t="s">
        <v>497</v>
      </c>
      <c r="S144" s="188" t="s">
        <v>741</v>
      </c>
      <c r="T144" s="183" t="s">
        <v>497</v>
      </c>
      <c r="U144" s="183" t="s">
        <v>497</v>
      </c>
      <c r="V144" s="183" t="s">
        <v>497</v>
      </c>
      <c r="W144" s="183" t="s">
        <v>497</v>
      </c>
      <c r="X144" s="183" t="s">
        <v>497</v>
      </c>
      <c r="Y144" s="183" t="s">
        <v>497</v>
      </c>
      <c r="Z144" s="183" t="s">
        <v>497</v>
      </c>
      <c r="AA144" s="183" t="s">
        <v>497</v>
      </c>
    </row>
    <row r="145" spans="1:27" ht="70.349999999999994" customHeight="1">
      <c r="A145" s="156" t="s">
        <v>499</v>
      </c>
      <c r="B145" s="156" t="s">
        <v>742</v>
      </c>
      <c r="C145" s="157" t="s">
        <v>712</v>
      </c>
      <c r="D145" s="158" t="s">
        <v>743</v>
      </c>
      <c r="E145" s="158" t="s">
        <v>449</v>
      </c>
      <c r="F145" s="207" t="s">
        <v>713</v>
      </c>
      <c r="G145" s="156" t="s">
        <v>761</v>
      </c>
      <c r="H145" s="230"/>
      <c r="I145" s="209"/>
      <c r="J145" s="209"/>
      <c r="K145" s="209"/>
      <c r="L145" s="209"/>
      <c r="M145" s="210"/>
      <c r="N145" s="149" t="s">
        <v>455</v>
      </c>
      <c r="O145" s="149" t="s">
        <v>455</v>
      </c>
      <c r="P145" s="165" t="s">
        <v>497</v>
      </c>
      <c r="Q145" s="165" t="s">
        <v>497</v>
      </c>
      <c r="R145" s="199" t="s">
        <v>497</v>
      </c>
      <c r="S145" s="200" t="s">
        <v>744</v>
      </c>
      <c r="T145" s="201" t="s">
        <v>497</v>
      </c>
      <c r="U145" s="201" t="s">
        <v>497</v>
      </c>
      <c r="V145" s="200" t="s">
        <v>745</v>
      </c>
      <c r="W145" s="200" t="s">
        <v>745</v>
      </c>
      <c r="X145" s="183" t="s">
        <v>497</v>
      </c>
      <c r="Y145" s="183" t="s">
        <v>497</v>
      </c>
      <c r="Z145" s="183" t="s">
        <v>497</v>
      </c>
      <c r="AA145" s="183" t="s">
        <v>497</v>
      </c>
    </row>
    <row r="146" spans="1:27" ht="54" hidden="1" customHeight="1">
      <c r="A146" s="144" t="s">
        <v>112</v>
      </c>
      <c r="B146" s="144" t="s">
        <v>746</v>
      </c>
      <c r="C146" s="145" t="s">
        <v>712</v>
      </c>
      <c r="D146" s="146" t="s">
        <v>747</v>
      </c>
      <c r="E146" s="146" t="s">
        <v>449</v>
      </c>
      <c r="F146" s="146" t="s">
        <v>539</v>
      </c>
      <c r="G146" s="144" t="s">
        <v>748</v>
      </c>
      <c r="H146" s="230"/>
      <c r="I146" s="209"/>
      <c r="J146" s="209"/>
      <c r="K146" s="209"/>
      <c r="L146" s="209"/>
      <c r="M146" s="210"/>
      <c r="N146" s="149" t="s">
        <v>455</v>
      </c>
      <c r="O146" s="149" t="s">
        <v>455</v>
      </c>
      <c r="P146" s="165" t="s">
        <v>497</v>
      </c>
      <c r="Q146" s="165" t="s">
        <v>497</v>
      </c>
      <c r="R146" s="199" t="s">
        <v>497</v>
      </c>
      <c r="S146" s="200" t="s">
        <v>455</v>
      </c>
      <c r="T146" s="201" t="s">
        <v>497</v>
      </c>
      <c r="U146" s="201" t="s">
        <v>497</v>
      </c>
      <c r="V146" s="200" t="s">
        <v>745</v>
      </c>
      <c r="W146" s="200" t="s">
        <v>745</v>
      </c>
      <c r="X146" s="200" t="s">
        <v>749</v>
      </c>
      <c r="Y146" s="200" t="s">
        <v>749</v>
      </c>
      <c r="Z146" s="200" t="s">
        <v>749</v>
      </c>
      <c r="AA146" s="200" t="s">
        <v>749</v>
      </c>
    </row>
    <row r="147" spans="1:27" ht="27.75" hidden="1" customHeight="1">
      <c r="A147" s="191" t="s">
        <v>681</v>
      </c>
      <c r="B147" s="231" t="s">
        <v>682</v>
      </c>
      <c r="C147" s="157" t="s">
        <v>712</v>
      </c>
      <c r="D147" s="158" t="s">
        <v>750</v>
      </c>
      <c r="E147" s="158" t="s">
        <v>449</v>
      </c>
      <c r="F147" s="158" t="s">
        <v>539</v>
      </c>
      <c r="G147" s="159" t="s">
        <v>751</v>
      </c>
      <c r="H147" s="156"/>
      <c r="I147" s="156"/>
      <c r="J147" s="156"/>
      <c r="K147" s="156"/>
      <c r="L147" s="156"/>
      <c r="M147" s="156"/>
      <c r="N147" s="149" t="s">
        <v>455</v>
      </c>
      <c r="O147" s="160" t="s">
        <v>455</v>
      </c>
      <c r="P147" s="149" t="s">
        <v>455</v>
      </c>
      <c r="Q147" s="160" t="s">
        <v>455</v>
      </c>
      <c r="R147" s="227" t="s">
        <v>455</v>
      </c>
      <c r="S147" s="227" t="s">
        <v>455</v>
      </c>
      <c r="T147" s="227" t="s">
        <v>455</v>
      </c>
      <c r="U147" s="227" t="s">
        <v>455</v>
      </c>
      <c r="V147" s="227" t="s">
        <v>455</v>
      </c>
      <c r="W147" s="227" t="s">
        <v>455</v>
      </c>
      <c r="X147" s="228" t="s">
        <v>752</v>
      </c>
      <c r="Y147" s="229" t="s">
        <v>605</v>
      </c>
      <c r="Z147" s="227" t="s">
        <v>455</v>
      </c>
      <c r="AA147" s="227" t="s">
        <v>455</v>
      </c>
    </row>
    <row r="148" spans="1:27" ht="14.25" hidden="1" customHeight="1">
      <c r="A148" s="191" t="s">
        <v>681</v>
      </c>
      <c r="B148" s="225"/>
      <c r="C148" s="157"/>
      <c r="D148" s="158"/>
      <c r="E148" s="150"/>
      <c r="F148" s="158" t="s">
        <v>539</v>
      </c>
      <c r="G148" s="171" t="s">
        <v>753</v>
      </c>
      <c r="H148" s="156"/>
      <c r="I148" s="156"/>
      <c r="J148" s="156"/>
      <c r="K148" s="156"/>
      <c r="L148" s="156"/>
      <c r="M148" s="156"/>
      <c r="N148" s="149"/>
      <c r="O148" s="161"/>
      <c r="P148" s="149"/>
      <c r="Q148" s="161"/>
      <c r="R148" s="225"/>
      <c r="S148" s="225"/>
      <c r="T148" s="225"/>
      <c r="U148" s="225"/>
      <c r="V148" s="225"/>
      <c r="W148" s="225"/>
      <c r="X148" s="225"/>
      <c r="Y148" s="225"/>
      <c r="Z148" s="225"/>
      <c r="AA148" s="225"/>
    </row>
    <row r="149" spans="1:27" ht="14.25" hidden="1" customHeight="1">
      <c r="A149" s="191" t="s">
        <v>681</v>
      </c>
      <c r="B149" s="213"/>
      <c r="C149" s="157"/>
      <c r="D149" s="158"/>
      <c r="E149" s="150"/>
      <c r="F149" s="158" t="s">
        <v>539</v>
      </c>
      <c r="G149" s="171" t="s">
        <v>754</v>
      </c>
      <c r="H149" s="156"/>
      <c r="I149" s="156"/>
      <c r="J149" s="156"/>
      <c r="K149" s="156"/>
      <c r="L149" s="156"/>
      <c r="M149" s="156"/>
      <c r="N149" s="149"/>
      <c r="O149" s="162"/>
      <c r="P149" s="149"/>
      <c r="Q149" s="162"/>
      <c r="R149" s="213"/>
      <c r="S149" s="213"/>
      <c r="T149" s="213"/>
      <c r="U149" s="213"/>
      <c r="V149" s="213"/>
      <c r="W149" s="213"/>
      <c r="X149" s="213"/>
      <c r="Y149" s="213"/>
      <c r="Z149" s="213"/>
      <c r="AA149" s="213"/>
    </row>
    <row r="150" spans="1:27" ht="14.25" hidden="1" customHeight="1">
      <c r="A150" s="192" t="s">
        <v>681</v>
      </c>
      <c r="B150" s="233" t="s">
        <v>682</v>
      </c>
      <c r="C150" s="145" t="s">
        <v>712</v>
      </c>
      <c r="D150" s="146" t="s">
        <v>755</v>
      </c>
      <c r="E150" s="146" t="s">
        <v>449</v>
      </c>
      <c r="F150" s="146" t="s">
        <v>539</v>
      </c>
      <c r="G150" s="147" t="s">
        <v>756</v>
      </c>
      <c r="H150" s="156"/>
      <c r="I150" s="156"/>
      <c r="J150" s="156"/>
      <c r="K150" s="156"/>
      <c r="L150" s="156"/>
      <c r="M150" s="156"/>
      <c r="N150" s="149" t="s">
        <v>455</v>
      </c>
      <c r="O150" s="160" t="s">
        <v>455</v>
      </c>
      <c r="P150" s="149" t="s">
        <v>455</v>
      </c>
      <c r="Q150" s="160" t="s">
        <v>455</v>
      </c>
      <c r="R150" s="227" t="s">
        <v>455</v>
      </c>
      <c r="S150" s="227" t="s">
        <v>455</v>
      </c>
      <c r="T150" s="227" t="s">
        <v>455</v>
      </c>
      <c r="U150" s="227" t="s">
        <v>455</v>
      </c>
      <c r="V150" s="227" t="s">
        <v>455</v>
      </c>
      <c r="W150" s="227" t="s">
        <v>455</v>
      </c>
      <c r="X150" s="229" t="s">
        <v>605</v>
      </c>
      <c r="Y150" s="229" t="s">
        <v>605</v>
      </c>
      <c r="Z150" s="227" t="s">
        <v>455</v>
      </c>
      <c r="AA150" s="227" t="s">
        <v>455</v>
      </c>
    </row>
    <row r="151" spans="1:27" ht="14.25" hidden="1" customHeight="1">
      <c r="A151" s="192"/>
      <c r="B151" s="225"/>
      <c r="C151" s="145"/>
      <c r="D151" s="146"/>
      <c r="E151" s="150"/>
      <c r="F151" s="146" t="s">
        <v>539</v>
      </c>
      <c r="G151" s="187" t="s">
        <v>760</v>
      </c>
      <c r="H151" s="156"/>
      <c r="I151" s="156"/>
      <c r="J151" s="156"/>
      <c r="K151" s="156"/>
      <c r="L151" s="156"/>
      <c r="M151" s="156"/>
      <c r="N151" s="149"/>
      <c r="O151" s="161"/>
      <c r="P151" s="149"/>
      <c r="Q151" s="161"/>
      <c r="R151" s="225"/>
      <c r="S151" s="225"/>
      <c r="T151" s="225"/>
      <c r="U151" s="225"/>
      <c r="V151" s="225"/>
      <c r="W151" s="225"/>
      <c r="X151" s="225"/>
      <c r="Y151" s="225"/>
      <c r="Z151" s="225"/>
      <c r="AA151" s="225"/>
    </row>
    <row r="152" spans="1:27" ht="14.25" hidden="1" customHeight="1">
      <c r="A152" s="192"/>
      <c r="B152" s="225"/>
      <c r="C152" s="145"/>
      <c r="D152" s="146"/>
      <c r="E152" s="150"/>
      <c r="F152" s="146" t="s">
        <v>539</v>
      </c>
      <c r="G152" s="187" t="s">
        <v>757</v>
      </c>
      <c r="H152" s="156"/>
      <c r="I152" s="156"/>
      <c r="J152" s="156"/>
      <c r="K152" s="156"/>
      <c r="L152" s="156"/>
      <c r="M152" s="156"/>
      <c r="N152" s="149"/>
      <c r="O152" s="161"/>
      <c r="P152" s="149"/>
      <c r="Q152" s="161"/>
      <c r="R152" s="225"/>
      <c r="S152" s="225"/>
      <c r="T152" s="225"/>
      <c r="U152" s="225"/>
      <c r="V152" s="225"/>
      <c r="W152" s="225"/>
      <c r="X152" s="225"/>
      <c r="Y152" s="225"/>
      <c r="Z152" s="225"/>
      <c r="AA152" s="225"/>
    </row>
    <row r="153" spans="1:27" ht="14.25" hidden="1" customHeight="1">
      <c r="A153" s="192"/>
      <c r="B153" s="213"/>
      <c r="C153" s="145"/>
      <c r="D153" s="146"/>
      <c r="E153" s="150"/>
      <c r="F153" s="146" t="s">
        <v>539</v>
      </c>
      <c r="G153" s="187" t="s">
        <v>758</v>
      </c>
      <c r="H153" s="156"/>
      <c r="I153" s="156"/>
      <c r="J153" s="156"/>
      <c r="K153" s="156"/>
      <c r="L153" s="156"/>
      <c r="M153" s="156"/>
      <c r="N153" s="149"/>
      <c r="O153" s="162"/>
      <c r="P153" s="149"/>
      <c r="Q153" s="162"/>
      <c r="R153" s="213"/>
      <c r="S153" s="213"/>
      <c r="T153" s="213"/>
      <c r="U153" s="213"/>
      <c r="V153" s="213"/>
      <c r="W153" s="213"/>
      <c r="X153" s="213"/>
      <c r="Y153" s="213"/>
      <c r="Z153" s="213"/>
      <c r="AA153" s="213"/>
    </row>
    <row r="154" spans="1:27" ht="14.25" customHeight="1">
      <c r="N154" s="202"/>
      <c r="O154" s="202"/>
      <c r="P154" s="202"/>
      <c r="Q154" s="202"/>
    </row>
    <row r="155" spans="1:27" ht="14.25" customHeight="1">
      <c r="N155" s="202"/>
      <c r="O155" s="202"/>
      <c r="P155" s="202"/>
      <c r="Q155" s="202"/>
    </row>
    <row r="156" spans="1:27" ht="14.25" customHeight="1">
      <c r="N156" s="202"/>
      <c r="O156" s="202"/>
      <c r="P156" s="202"/>
      <c r="Q156" s="202"/>
    </row>
    <row r="157" spans="1:27" ht="14.25" customHeight="1">
      <c r="N157" s="202"/>
      <c r="O157" s="202"/>
      <c r="P157" s="202"/>
      <c r="Q157" s="202"/>
    </row>
    <row r="158" spans="1:27" ht="14.25" customHeight="1">
      <c r="N158" s="202"/>
      <c r="O158" s="202"/>
      <c r="P158" s="202"/>
      <c r="Q158" s="202"/>
    </row>
    <row r="159" spans="1:27" ht="14.25" customHeight="1">
      <c r="N159" s="202"/>
      <c r="O159" s="202"/>
      <c r="P159" s="202"/>
      <c r="Q159" s="202"/>
    </row>
    <row r="160" spans="1:27" ht="14.25" customHeight="1">
      <c r="N160" s="202"/>
      <c r="O160" s="202"/>
      <c r="P160" s="202"/>
      <c r="Q160" s="202"/>
    </row>
    <row r="161" spans="14:17" ht="14.25" customHeight="1">
      <c r="N161" s="202"/>
      <c r="O161" s="202"/>
      <c r="P161" s="202"/>
      <c r="Q161" s="202"/>
    </row>
    <row r="162" spans="14:17" ht="14.25" customHeight="1">
      <c r="N162" s="202"/>
      <c r="O162" s="202"/>
      <c r="P162" s="202"/>
      <c r="Q162" s="202"/>
    </row>
    <row r="163" spans="14:17" ht="14.25" customHeight="1">
      <c r="N163" s="202"/>
      <c r="O163" s="202"/>
      <c r="P163" s="202"/>
      <c r="Q163" s="202"/>
    </row>
    <row r="164" spans="14:17" ht="14.25" customHeight="1">
      <c r="N164" s="202"/>
      <c r="O164" s="202"/>
      <c r="P164" s="202"/>
      <c r="Q164" s="202"/>
    </row>
    <row r="165" spans="14:17" ht="14.25" customHeight="1">
      <c r="N165" s="202"/>
      <c r="O165" s="202"/>
      <c r="P165" s="202"/>
      <c r="Q165" s="202"/>
    </row>
    <row r="166" spans="14:17" ht="14.25" customHeight="1">
      <c r="N166" s="202"/>
      <c r="O166" s="202"/>
      <c r="P166" s="202"/>
      <c r="Q166" s="202"/>
    </row>
    <row r="167" spans="14:17" ht="14.25" customHeight="1">
      <c r="N167" s="202"/>
      <c r="O167" s="202"/>
      <c r="P167" s="202"/>
      <c r="Q167" s="202"/>
    </row>
    <row r="168" spans="14:17" ht="14.25" customHeight="1">
      <c r="N168" s="202"/>
      <c r="O168" s="202"/>
      <c r="P168" s="202"/>
      <c r="Q168" s="202"/>
    </row>
    <row r="169" spans="14:17" ht="14.25" customHeight="1">
      <c r="N169" s="202"/>
      <c r="O169" s="202"/>
      <c r="P169" s="202"/>
      <c r="Q169" s="202"/>
    </row>
    <row r="170" spans="14:17" ht="14.25" customHeight="1">
      <c r="N170" s="202"/>
      <c r="O170" s="202"/>
      <c r="P170" s="202"/>
      <c r="Q170" s="202"/>
    </row>
    <row r="171" spans="14:17" ht="14.25" customHeight="1">
      <c r="N171" s="202"/>
      <c r="O171" s="202"/>
      <c r="P171" s="202"/>
      <c r="Q171" s="202"/>
    </row>
    <row r="172" spans="14:17" ht="14.25" customHeight="1">
      <c r="N172" s="202"/>
      <c r="O172" s="202"/>
      <c r="P172" s="202"/>
      <c r="Q172" s="202"/>
    </row>
    <row r="173" spans="14:17" ht="14.25" customHeight="1">
      <c r="N173" s="202"/>
      <c r="O173" s="202"/>
      <c r="P173" s="202"/>
      <c r="Q173" s="202"/>
    </row>
    <row r="174" spans="14:17" ht="14.25" customHeight="1">
      <c r="N174" s="202"/>
      <c r="O174" s="202"/>
      <c r="P174" s="202"/>
      <c r="Q174" s="202"/>
    </row>
    <row r="175" spans="14:17" ht="14.25" customHeight="1">
      <c r="N175" s="202"/>
      <c r="O175" s="202"/>
      <c r="P175" s="202"/>
      <c r="Q175" s="202"/>
    </row>
    <row r="176" spans="14:17" ht="14.25" customHeight="1">
      <c r="N176" s="202"/>
      <c r="O176" s="202"/>
      <c r="P176" s="202"/>
      <c r="Q176" s="202"/>
    </row>
    <row r="177" spans="14:17" ht="14.25" customHeight="1">
      <c r="N177" s="202"/>
      <c r="O177" s="202"/>
      <c r="P177" s="202"/>
      <c r="Q177" s="202"/>
    </row>
    <row r="178" spans="14:17" ht="14.25" customHeight="1">
      <c r="N178" s="202"/>
      <c r="O178" s="202"/>
      <c r="P178" s="202"/>
      <c r="Q178" s="202"/>
    </row>
    <row r="179" spans="14:17" ht="14.25" customHeight="1">
      <c r="N179" s="202"/>
      <c r="O179" s="202"/>
      <c r="P179" s="202"/>
      <c r="Q179" s="202"/>
    </row>
    <row r="180" spans="14:17" ht="14.25" customHeight="1">
      <c r="N180" s="202"/>
      <c r="O180" s="202"/>
      <c r="P180" s="202"/>
      <c r="Q180" s="202"/>
    </row>
    <row r="181" spans="14:17" ht="14.25" customHeight="1">
      <c r="N181" s="202"/>
      <c r="O181" s="202"/>
      <c r="P181" s="202"/>
      <c r="Q181" s="202"/>
    </row>
    <row r="182" spans="14:17" ht="14.25" customHeight="1">
      <c r="N182" s="202"/>
      <c r="O182" s="202"/>
      <c r="P182" s="202"/>
      <c r="Q182" s="202"/>
    </row>
    <row r="183" spans="14:17" ht="14.25" customHeight="1">
      <c r="N183" s="202"/>
      <c r="O183" s="202"/>
      <c r="P183" s="202"/>
      <c r="Q183" s="202"/>
    </row>
    <row r="184" spans="14:17" ht="14.25" customHeight="1">
      <c r="N184" s="202"/>
      <c r="O184" s="202"/>
      <c r="P184" s="202"/>
      <c r="Q184" s="202"/>
    </row>
    <row r="185" spans="14:17" ht="14.25" customHeight="1">
      <c r="N185" s="202"/>
      <c r="O185" s="202"/>
      <c r="P185" s="202"/>
      <c r="Q185" s="202"/>
    </row>
    <row r="186" spans="14:17" ht="14.25" customHeight="1">
      <c r="N186" s="202"/>
      <c r="O186" s="202"/>
      <c r="P186" s="202"/>
      <c r="Q186" s="202"/>
    </row>
    <row r="187" spans="14:17" ht="14.25" customHeight="1">
      <c r="N187" s="202"/>
      <c r="O187" s="202"/>
      <c r="P187" s="202"/>
      <c r="Q187" s="202"/>
    </row>
    <row r="188" spans="14:17" ht="14.25" customHeight="1">
      <c r="N188" s="202"/>
      <c r="O188" s="202"/>
      <c r="P188" s="202"/>
      <c r="Q188" s="202"/>
    </row>
    <row r="189" spans="14:17" ht="14.25" customHeight="1">
      <c r="N189" s="202"/>
      <c r="O189" s="202"/>
      <c r="P189" s="202"/>
      <c r="Q189" s="202"/>
    </row>
    <row r="190" spans="14:17" ht="14.25" customHeight="1">
      <c r="N190" s="202"/>
      <c r="O190" s="202"/>
      <c r="P190" s="202"/>
      <c r="Q190" s="202"/>
    </row>
    <row r="191" spans="14:17" ht="14.25" customHeight="1">
      <c r="N191" s="202"/>
      <c r="O191" s="202"/>
      <c r="P191" s="202"/>
      <c r="Q191" s="202"/>
    </row>
    <row r="192" spans="14:17" ht="14.25" customHeight="1">
      <c r="N192" s="202"/>
      <c r="O192" s="202"/>
      <c r="P192" s="202"/>
      <c r="Q192" s="202"/>
    </row>
    <row r="193" spans="14:17" ht="14.25" customHeight="1">
      <c r="N193" s="202"/>
      <c r="O193" s="202"/>
      <c r="P193" s="202"/>
      <c r="Q193" s="202"/>
    </row>
    <row r="194" spans="14:17" ht="14.25" customHeight="1">
      <c r="N194" s="202"/>
      <c r="O194" s="202"/>
      <c r="P194" s="202"/>
      <c r="Q194" s="202"/>
    </row>
    <row r="195" spans="14:17" ht="14.25" customHeight="1">
      <c r="N195" s="202"/>
      <c r="O195" s="202"/>
      <c r="P195" s="202"/>
      <c r="Q195" s="202"/>
    </row>
    <row r="196" spans="14:17" ht="14.25" customHeight="1">
      <c r="N196" s="202"/>
      <c r="O196" s="202"/>
      <c r="P196" s="202"/>
      <c r="Q196" s="202"/>
    </row>
    <row r="197" spans="14:17" ht="14.25" customHeight="1">
      <c r="N197" s="202"/>
      <c r="O197" s="202"/>
      <c r="P197" s="202"/>
      <c r="Q197" s="202"/>
    </row>
    <row r="198" spans="14:17" ht="14.25" customHeight="1">
      <c r="N198" s="202"/>
      <c r="O198" s="202"/>
      <c r="P198" s="202"/>
      <c r="Q198" s="202"/>
    </row>
    <row r="199" spans="14:17" ht="14.25" customHeight="1">
      <c r="N199" s="202"/>
      <c r="O199" s="202"/>
      <c r="P199" s="202"/>
      <c r="Q199" s="202"/>
    </row>
    <row r="200" spans="14:17" ht="14.25" customHeight="1">
      <c r="N200" s="202"/>
      <c r="O200" s="202"/>
      <c r="P200" s="202"/>
      <c r="Q200" s="202"/>
    </row>
    <row r="201" spans="14:17" ht="14.25" customHeight="1">
      <c r="N201" s="202"/>
      <c r="O201" s="202"/>
      <c r="P201" s="202"/>
      <c r="Q201" s="202"/>
    </row>
    <row r="202" spans="14:17" ht="14.25" customHeight="1">
      <c r="N202" s="202"/>
      <c r="O202" s="202"/>
      <c r="P202" s="202"/>
      <c r="Q202" s="202"/>
    </row>
    <row r="203" spans="14:17" ht="14.25" customHeight="1">
      <c r="N203" s="202"/>
      <c r="O203" s="202"/>
      <c r="P203" s="202"/>
      <c r="Q203" s="202"/>
    </row>
    <row r="204" spans="14:17" ht="14.25" customHeight="1">
      <c r="N204" s="202"/>
      <c r="O204" s="202"/>
      <c r="P204" s="202"/>
      <c r="Q204" s="202"/>
    </row>
    <row r="205" spans="14:17" ht="14.25" customHeight="1">
      <c r="N205" s="202"/>
      <c r="O205" s="202"/>
      <c r="P205" s="202"/>
      <c r="Q205" s="202"/>
    </row>
    <row r="206" spans="14:17" ht="14.25" customHeight="1">
      <c r="N206" s="202"/>
      <c r="O206" s="202"/>
      <c r="P206" s="202"/>
      <c r="Q206" s="202"/>
    </row>
    <row r="207" spans="14:17" ht="14.25" customHeight="1">
      <c r="N207" s="202"/>
      <c r="O207" s="202"/>
      <c r="P207" s="202"/>
      <c r="Q207" s="202"/>
    </row>
    <row r="208" spans="14:17" ht="14.25" customHeight="1">
      <c r="N208" s="202"/>
      <c r="O208" s="202"/>
      <c r="P208" s="202"/>
      <c r="Q208" s="202"/>
    </row>
    <row r="209" spans="14:17" ht="14.25" customHeight="1">
      <c r="N209" s="202"/>
      <c r="O209" s="202"/>
      <c r="P209" s="202"/>
      <c r="Q209" s="202"/>
    </row>
    <row r="210" spans="14:17" ht="14.25" customHeight="1">
      <c r="N210" s="202"/>
      <c r="O210" s="202"/>
      <c r="P210" s="202"/>
      <c r="Q210" s="202"/>
    </row>
    <row r="211" spans="14:17" ht="14.25" customHeight="1">
      <c r="N211" s="202"/>
      <c r="O211" s="202"/>
      <c r="P211" s="202"/>
      <c r="Q211" s="202"/>
    </row>
    <row r="212" spans="14:17" ht="14.25" customHeight="1">
      <c r="N212" s="202"/>
      <c r="O212" s="202"/>
      <c r="P212" s="202"/>
      <c r="Q212" s="202"/>
    </row>
    <row r="213" spans="14:17" ht="14.25" customHeight="1">
      <c r="N213" s="202"/>
      <c r="O213" s="202"/>
      <c r="P213" s="202"/>
      <c r="Q213" s="202"/>
    </row>
    <row r="214" spans="14:17" ht="14.25" customHeight="1">
      <c r="N214" s="202"/>
      <c r="O214" s="202"/>
      <c r="P214" s="202"/>
      <c r="Q214" s="202"/>
    </row>
    <row r="215" spans="14:17" ht="14.25" customHeight="1">
      <c r="N215" s="202"/>
      <c r="O215" s="202"/>
      <c r="P215" s="202"/>
      <c r="Q215" s="202"/>
    </row>
    <row r="216" spans="14:17" ht="14.25" customHeight="1">
      <c r="N216" s="202"/>
      <c r="O216" s="202"/>
      <c r="P216" s="202"/>
      <c r="Q216" s="202"/>
    </row>
    <row r="217" spans="14:17" ht="14.25" customHeight="1">
      <c r="N217" s="202"/>
      <c r="O217" s="202"/>
      <c r="P217" s="202"/>
      <c r="Q217" s="202"/>
    </row>
    <row r="218" spans="14:17" ht="14.25" customHeight="1">
      <c r="N218" s="202"/>
      <c r="O218" s="202"/>
      <c r="P218" s="202"/>
      <c r="Q218" s="202"/>
    </row>
    <row r="219" spans="14:17" ht="14.25" customHeight="1">
      <c r="N219" s="202"/>
      <c r="O219" s="202"/>
      <c r="P219" s="202"/>
      <c r="Q219" s="202"/>
    </row>
    <row r="220" spans="14:17" ht="14.25" customHeight="1">
      <c r="N220" s="202"/>
      <c r="O220" s="202"/>
      <c r="P220" s="202"/>
      <c r="Q220" s="202"/>
    </row>
    <row r="221" spans="14:17" ht="14.25" customHeight="1">
      <c r="N221" s="202"/>
      <c r="O221" s="202"/>
      <c r="P221" s="202"/>
      <c r="Q221" s="202"/>
    </row>
    <row r="222" spans="14:17" ht="14.25" customHeight="1">
      <c r="N222" s="202"/>
      <c r="O222" s="202"/>
      <c r="P222" s="202"/>
      <c r="Q222" s="202"/>
    </row>
    <row r="223" spans="14:17" ht="14.25" customHeight="1">
      <c r="N223" s="202"/>
      <c r="O223" s="202"/>
      <c r="P223" s="202"/>
      <c r="Q223" s="202"/>
    </row>
    <row r="224" spans="14:17" ht="14.25" customHeight="1">
      <c r="N224" s="202"/>
      <c r="O224" s="202"/>
      <c r="P224" s="202"/>
      <c r="Q224" s="202"/>
    </row>
    <row r="225" spans="14:17" ht="14.25" customHeight="1">
      <c r="N225" s="202"/>
      <c r="O225" s="202"/>
      <c r="P225" s="202"/>
      <c r="Q225" s="202"/>
    </row>
    <row r="226" spans="14:17" ht="14.25" customHeight="1">
      <c r="N226" s="202"/>
      <c r="O226" s="202"/>
      <c r="P226" s="202"/>
      <c r="Q226" s="202"/>
    </row>
    <row r="227" spans="14:17" ht="14.25" customHeight="1">
      <c r="N227" s="202"/>
      <c r="O227" s="202"/>
      <c r="P227" s="202"/>
      <c r="Q227" s="202"/>
    </row>
    <row r="228" spans="14:17" ht="14.25" customHeight="1">
      <c r="N228" s="202"/>
      <c r="O228" s="202"/>
      <c r="P228" s="202"/>
      <c r="Q228" s="202"/>
    </row>
    <row r="229" spans="14:17" ht="14.25" customHeight="1">
      <c r="N229" s="202"/>
      <c r="O229" s="202"/>
      <c r="P229" s="202"/>
      <c r="Q229" s="202"/>
    </row>
    <row r="230" spans="14:17" ht="14.25" customHeight="1">
      <c r="N230" s="202"/>
      <c r="O230" s="202"/>
      <c r="P230" s="202"/>
      <c r="Q230" s="202"/>
    </row>
    <row r="231" spans="14:17" ht="14.25" customHeight="1">
      <c r="N231" s="202"/>
      <c r="O231" s="202"/>
      <c r="P231" s="202"/>
      <c r="Q231" s="202"/>
    </row>
    <row r="232" spans="14:17" ht="14.25" customHeight="1">
      <c r="N232" s="202"/>
      <c r="O232" s="202"/>
      <c r="P232" s="202"/>
      <c r="Q232" s="202"/>
    </row>
    <row r="233" spans="14:17" ht="14.25" customHeight="1">
      <c r="N233" s="202"/>
      <c r="O233" s="202"/>
      <c r="P233" s="202"/>
      <c r="Q233" s="202"/>
    </row>
    <row r="234" spans="14:17" ht="14.25" customHeight="1">
      <c r="N234" s="202"/>
      <c r="O234" s="202"/>
      <c r="P234" s="202"/>
      <c r="Q234" s="202"/>
    </row>
    <row r="235" spans="14:17" ht="14.25" customHeight="1">
      <c r="N235" s="202"/>
      <c r="O235" s="202"/>
      <c r="P235" s="202"/>
      <c r="Q235" s="202"/>
    </row>
    <row r="236" spans="14:17" ht="14.25" customHeight="1">
      <c r="N236" s="202"/>
      <c r="O236" s="202"/>
      <c r="P236" s="202"/>
      <c r="Q236" s="202"/>
    </row>
    <row r="237" spans="14:17" ht="14.25" customHeight="1">
      <c r="N237" s="202"/>
      <c r="O237" s="202"/>
      <c r="P237" s="202"/>
      <c r="Q237" s="202"/>
    </row>
    <row r="238" spans="14:17" ht="14.25" customHeight="1">
      <c r="N238" s="202"/>
      <c r="O238" s="202"/>
      <c r="P238" s="202"/>
      <c r="Q238" s="202"/>
    </row>
    <row r="239" spans="14:17" ht="14.25" customHeight="1">
      <c r="N239" s="202"/>
      <c r="O239" s="202"/>
      <c r="P239" s="202"/>
      <c r="Q239" s="202"/>
    </row>
    <row r="240" spans="14:17" ht="14.25" customHeight="1">
      <c r="N240" s="202"/>
      <c r="O240" s="202"/>
      <c r="P240" s="202"/>
      <c r="Q240" s="202"/>
    </row>
    <row r="241" spans="14:17" ht="14.25" customHeight="1">
      <c r="N241" s="202"/>
      <c r="O241" s="202"/>
      <c r="P241" s="202"/>
      <c r="Q241" s="202"/>
    </row>
    <row r="242" spans="14:17" ht="14.25" customHeight="1">
      <c r="N242" s="202"/>
      <c r="O242" s="202"/>
      <c r="P242" s="202"/>
      <c r="Q242" s="202"/>
    </row>
    <row r="243" spans="14:17" ht="14.25" customHeight="1">
      <c r="N243" s="202"/>
      <c r="O243" s="202"/>
      <c r="P243" s="202"/>
      <c r="Q243" s="202"/>
    </row>
    <row r="244" spans="14:17" ht="14.25" customHeight="1">
      <c r="N244" s="202"/>
      <c r="O244" s="202"/>
      <c r="P244" s="202"/>
      <c r="Q244" s="202"/>
    </row>
    <row r="245" spans="14:17" ht="14.25" customHeight="1">
      <c r="N245" s="202"/>
      <c r="O245" s="202"/>
      <c r="P245" s="202"/>
      <c r="Q245" s="202"/>
    </row>
    <row r="246" spans="14:17" ht="14.25" customHeight="1">
      <c r="N246" s="202"/>
      <c r="O246" s="202"/>
      <c r="P246" s="202"/>
      <c r="Q246" s="202"/>
    </row>
    <row r="247" spans="14:17" ht="14.25" customHeight="1">
      <c r="N247" s="202"/>
      <c r="O247" s="202"/>
      <c r="P247" s="202"/>
      <c r="Q247" s="202"/>
    </row>
    <row r="248" spans="14:17" ht="14.25" customHeight="1">
      <c r="N248" s="202"/>
      <c r="O248" s="202"/>
      <c r="P248" s="202"/>
      <c r="Q248" s="202"/>
    </row>
    <row r="249" spans="14:17" ht="14.25" customHeight="1">
      <c r="N249" s="202"/>
      <c r="O249" s="202"/>
      <c r="P249" s="202"/>
      <c r="Q249" s="202"/>
    </row>
    <row r="250" spans="14:17" ht="14.25" customHeight="1">
      <c r="N250" s="202"/>
      <c r="O250" s="202"/>
      <c r="P250" s="202"/>
      <c r="Q250" s="202"/>
    </row>
    <row r="251" spans="14:17" ht="14.25" customHeight="1">
      <c r="N251" s="202"/>
      <c r="O251" s="202"/>
      <c r="P251" s="202"/>
      <c r="Q251" s="202"/>
    </row>
    <row r="252" spans="14:17" ht="14.25" customHeight="1">
      <c r="N252" s="202"/>
      <c r="O252" s="202"/>
      <c r="P252" s="202"/>
      <c r="Q252" s="202"/>
    </row>
    <row r="253" spans="14:17" ht="14.25" customHeight="1">
      <c r="N253" s="202"/>
      <c r="O253" s="202"/>
      <c r="P253" s="202"/>
      <c r="Q253" s="202"/>
    </row>
    <row r="254" spans="14:17" ht="14.25" customHeight="1">
      <c r="N254" s="202"/>
      <c r="O254" s="202"/>
      <c r="P254" s="202"/>
      <c r="Q254" s="202"/>
    </row>
    <row r="255" spans="14:17" ht="14.25" customHeight="1">
      <c r="N255" s="202"/>
      <c r="O255" s="202"/>
      <c r="P255" s="202"/>
      <c r="Q255" s="202"/>
    </row>
    <row r="256" spans="14:17" ht="14.25" customHeight="1">
      <c r="N256" s="202"/>
      <c r="O256" s="202"/>
      <c r="P256" s="202"/>
      <c r="Q256" s="202"/>
    </row>
    <row r="257" spans="14:17" ht="14.25" customHeight="1">
      <c r="N257" s="202"/>
      <c r="O257" s="202"/>
      <c r="P257" s="202"/>
      <c r="Q257" s="202"/>
    </row>
    <row r="258" spans="14:17" ht="14.25" customHeight="1">
      <c r="N258" s="202"/>
      <c r="O258" s="202"/>
      <c r="P258" s="202"/>
      <c r="Q258" s="202"/>
    </row>
    <row r="259" spans="14:17" ht="14.25" customHeight="1">
      <c r="N259" s="202"/>
      <c r="O259" s="202"/>
      <c r="P259" s="202"/>
      <c r="Q259" s="202"/>
    </row>
    <row r="260" spans="14:17" ht="14.25" customHeight="1">
      <c r="N260" s="202"/>
      <c r="O260" s="202"/>
      <c r="P260" s="202"/>
      <c r="Q260" s="202"/>
    </row>
    <row r="261" spans="14:17" ht="14.25" customHeight="1">
      <c r="N261" s="202"/>
      <c r="O261" s="202"/>
      <c r="P261" s="202"/>
      <c r="Q261" s="202"/>
    </row>
    <row r="262" spans="14:17" ht="14.25" customHeight="1">
      <c r="N262" s="202"/>
      <c r="O262" s="202"/>
      <c r="P262" s="202"/>
      <c r="Q262" s="202"/>
    </row>
    <row r="263" spans="14:17" ht="14.25" customHeight="1">
      <c r="N263" s="202"/>
      <c r="O263" s="202"/>
      <c r="P263" s="202"/>
      <c r="Q263" s="202"/>
    </row>
    <row r="264" spans="14:17" ht="14.25" customHeight="1">
      <c r="N264" s="202"/>
      <c r="O264" s="202"/>
      <c r="P264" s="202"/>
      <c r="Q264" s="202"/>
    </row>
    <row r="265" spans="14:17" ht="14.25" customHeight="1">
      <c r="N265" s="202"/>
      <c r="O265" s="202"/>
      <c r="P265" s="202"/>
      <c r="Q265" s="202"/>
    </row>
    <row r="266" spans="14:17" ht="14.25" customHeight="1">
      <c r="N266" s="202"/>
      <c r="O266" s="202"/>
      <c r="P266" s="202"/>
      <c r="Q266" s="202"/>
    </row>
    <row r="267" spans="14:17" ht="14.25" customHeight="1">
      <c r="N267" s="202"/>
      <c r="O267" s="202"/>
      <c r="P267" s="202"/>
      <c r="Q267" s="202"/>
    </row>
    <row r="268" spans="14:17" ht="14.25" customHeight="1">
      <c r="N268" s="202"/>
      <c r="O268" s="202"/>
      <c r="P268" s="202"/>
      <c r="Q268" s="202"/>
    </row>
    <row r="269" spans="14:17" ht="14.25" customHeight="1">
      <c r="N269" s="202"/>
      <c r="O269" s="202"/>
      <c r="P269" s="202"/>
      <c r="Q269" s="202"/>
    </row>
    <row r="270" spans="14:17" ht="14.25" customHeight="1">
      <c r="N270" s="202"/>
      <c r="O270" s="202"/>
      <c r="P270" s="202"/>
      <c r="Q270" s="202"/>
    </row>
    <row r="271" spans="14:17" ht="14.25" customHeight="1">
      <c r="N271" s="202"/>
      <c r="O271" s="202"/>
      <c r="P271" s="202"/>
      <c r="Q271" s="202"/>
    </row>
    <row r="272" spans="14:17" ht="14.25" customHeight="1">
      <c r="N272" s="202"/>
      <c r="O272" s="202"/>
      <c r="P272" s="202"/>
      <c r="Q272" s="202"/>
    </row>
    <row r="273" spans="14:17" ht="14.25" customHeight="1">
      <c r="N273" s="202"/>
      <c r="O273" s="202"/>
      <c r="P273" s="202"/>
      <c r="Q273" s="202"/>
    </row>
    <row r="274" spans="14:17" ht="14.25" customHeight="1">
      <c r="N274" s="202"/>
      <c r="O274" s="202"/>
      <c r="P274" s="202"/>
      <c r="Q274" s="202"/>
    </row>
    <row r="275" spans="14:17" ht="14.25" customHeight="1">
      <c r="N275" s="202"/>
      <c r="O275" s="202"/>
      <c r="P275" s="202"/>
      <c r="Q275" s="202"/>
    </row>
    <row r="276" spans="14:17" ht="14.25" customHeight="1">
      <c r="N276" s="202"/>
      <c r="O276" s="202"/>
      <c r="P276" s="202"/>
      <c r="Q276" s="202"/>
    </row>
    <row r="277" spans="14:17" ht="14.25" customHeight="1">
      <c r="N277" s="202"/>
      <c r="O277" s="202"/>
      <c r="P277" s="202"/>
      <c r="Q277" s="202"/>
    </row>
    <row r="278" spans="14:17" ht="14.25" customHeight="1">
      <c r="N278" s="202"/>
      <c r="O278" s="202"/>
      <c r="P278" s="202"/>
      <c r="Q278" s="202"/>
    </row>
    <row r="279" spans="14:17" ht="14.25" customHeight="1">
      <c r="N279" s="202"/>
      <c r="O279" s="202"/>
      <c r="P279" s="202"/>
      <c r="Q279" s="202"/>
    </row>
    <row r="280" spans="14:17" ht="14.25" customHeight="1">
      <c r="N280" s="202"/>
      <c r="O280" s="202"/>
      <c r="P280" s="202"/>
      <c r="Q280" s="202"/>
    </row>
    <row r="281" spans="14:17" ht="14.25" customHeight="1">
      <c r="N281" s="202"/>
      <c r="O281" s="202"/>
      <c r="P281" s="202"/>
      <c r="Q281" s="202"/>
    </row>
    <row r="282" spans="14:17" ht="14.25" customHeight="1">
      <c r="N282" s="202"/>
      <c r="O282" s="202"/>
      <c r="P282" s="202"/>
      <c r="Q282" s="202"/>
    </row>
    <row r="283" spans="14:17" ht="14.25" customHeight="1">
      <c r="N283" s="202"/>
      <c r="O283" s="202"/>
      <c r="P283" s="202"/>
      <c r="Q283" s="202"/>
    </row>
    <row r="284" spans="14:17" ht="14.25" customHeight="1">
      <c r="N284" s="202"/>
      <c r="O284" s="202"/>
      <c r="P284" s="202"/>
      <c r="Q284" s="202"/>
    </row>
    <row r="285" spans="14:17" ht="14.25" customHeight="1">
      <c r="N285" s="202"/>
      <c r="O285" s="202"/>
      <c r="P285" s="202"/>
      <c r="Q285" s="202"/>
    </row>
    <row r="286" spans="14:17" ht="14.25" customHeight="1">
      <c r="N286" s="202"/>
      <c r="O286" s="202"/>
      <c r="P286" s="202"/>
      <c r="Q286" s="202"/>
    </row>
    <row r="287" spans="14:17" ht="14.25" customHeight="1">
      <c r="N287" s="202"/>
      <c r="O287" s="202"/>
      <c r="P287" s="202"/>
      <c r="Q287" s="202"/>
    </row>
    <row r="288" spans="14:17" ht="14.25" customHeight="1">
      <c r="N288" s="202"/>
      <c r="O288" s="202"/>
      <c r="P288" s="202"/>
      <c r="Q288" s="202"/>
    </row>
    <row r="289" spans="14:17" ht="14.25" customHeight="1">
      <c r="N289" s="202"/>
      <c r="O289" s="202"/>
      <c r="P289" s="202"/>
      <c r="Q289" s="202"/>
    </row>
    <row r="290" spans="14:17" ht="14.25" customHeight="1">
      <c r="N290" s="202"/>
      <c r="O290" s="202"/>
      <c r="P290" s="202"/>
      <c r="Q290" s="202"/>
    </row>
    <row r="291" spans="14:17" ht="14.25" customHeight="1">
      <c r="N291" s="202"/>
      <c r="O291" s="202"/>
      <c r="P291" s="202"/>
      <c r="Q291" s="202"/>
    </row>
    <row r="292" spans="14:17" ht="14.25" customHeight="1">
      <c r="N292" s="202"/>
      <c r="O292" s="202"/>
      <c r="P292" s="202"/>
      <c r="Q292" s="202"/>
    </row>
    <row r="293" spans="14:17" ht="14.25" customHeight="1">
      <c r="N293" s="202"/>
      <c r="O293" s="202"/>
      <c r="P293" s="202"/>
      <c r="Q293" s="202"/>
    </row>
    <row r="294" spans="14:17" ht="14.25" customHeight="1">
      <c r="N294" s="202"/>
      <c r="O294" s="202"/>
      <c r="P294" s="202"/>
      <c r="Q294" s="202"/>
    </row>
    <row r="295" spans="14:17" ht="14.25" customHeight="1">
      <c r="N295" s="202"/>
      <c r="O295" s="202"/>
      <c r="P295" s="202"/>
      <c r="Q295" s="202"/>
    </row>
    <row r="296" spans="14:17" ht="14.25" customHeight="1">
      <c r="N296" s="202"/>
      <c r="O296" s="202"/>
      <c r="P296" s="202"/>
      <c r="Q296" s="202"/>
    </row>
    <row r="297" spans="14:17" ht="14.25" customHeight="1">
      <c r="N297" s="202"/>
      <c r="O297" s="202"/>
      <c r="P297" s="202"/>
      <c r="Q297" s="202"/>
    </row>
    <row r="298" spans="14:17" ht="14.25" customHeight="1">
      <c r="N298" s="202"/>
      <c r="O298" s="202"/>
      <c r="P298" s="202"/>
      <c r="Q298" s="202"/>
    </row>
    <row r="299" spans="14:17" ht="14.25" customHeight="1">
      <c r="N299" s="202"/>
      <c r="O299" s="202"/>
      <c r="P299" s="202"/>
      <c r="Q299" s="202"/>
    </row>
    <row r="300" spans="14:17" ht="14.25" customHeight="1">
      <c r="N300" s="202"/>
      <c r="O300" s="202"/>
      <c r="P300" s="202"/>
      <c r="Q300" s="202"/>
    </row>
    <row r="301" spans="14:17" ht="14.25" customHeight="1">
      <c r="N301" s="202"/>
      <c r="O301" s="202"/>
      <c r="P301" s="202"/>
      <c r="Q301" s="202"/>
    </row>
    <row r="302" spans="14:17" ht="14.25" customHeight="1">
      <c r="N302" s="202"/>
      <c r="O302" s="202"/>
      <c r="P302" s="202"/>
      <c r="Q302" s="202"/>
    </row>
    <row r="303" spans="14:17" ht="14.25" customHeight="1">
      <c r="N303" s="202"/>
      <c r="O303" s="202"/>
      <c r="P303" s="202"/>
      <c r="Q303" s="202"/>
    </row>
    <row r="304" spans="14:17" ht="14.25" customHeight="1">
      <c r="N304" s="202"/>
      <c r="O304" s="202"/>
      <c r="P304" s="202"/>
      <c r="Q304" s="202"/>
    </row>
    <row r="305" spans="14:17" ht="14.25" customHeight="1">
      <c r="N305" s="202"/>
      <c r="O305" s="202"/>
      <c r="P305" s="202"/>
      <c r="Q305" s="202"/>
    </row>
    <row r="306" spans="14:17" ht="14.25" customHeight="1">
      <c r="N306" s="202"/>
      <c r="O306" s="202"/>
      <c r="P306" s="202"/>
      <c r="Q306" s="202"/>
    </row>
    <row r="307" spans="14:17" ht="14.25" customHeight="1">
      <c r="N307" s="202"/>
      <c r="O307" s="202"/>
      <c r="P307" s="202"/>
      <c r="Q307" s="202"/>
    </row>
    <row r="308" spans="14:17" ht="14.25" customHeight="1">
      <c r="N308" s="202"/>
      <c r="O308" s="202"/>
      <c r="P308" s="202"/>
      <c r="Q308" s="202"/>
    </row>
    <row r="309" spans="14:17" ht="14.25" customHeight="1">
      <c r="N309" s="202"/>
      <c r="O309" s="202"/>
      <c r="P309" s="202"/>
      <c r="Q309" s="202"/>
    </row>
    <row r="310" spans="14:17" ht="14.25" customHeight="1">
      <c r="N310" s="202"/>
      <c r="O310" s="202"/>
      <c r="P310" s="202"/>
      <c r="Q310" s="202"/>
    </row>
    <row r="311" spans="14:17" ht="14.25" customHeight="1">
      <c r="N311" s="202"/>
      <c r="O311" s="202"/>
      <c r="P311" s="202"/>
      <c r="Q311" s="202"/>
    </row>
    <row r="312" spans="14:17" ht="14.25" customHeight="1">
      <c r="N312" s="202"/>
      <c r="O312" s="202"/>
      <c r="P312" s="202"/>
      <c r="Q312" s="202"/>
    </row>
    <row r="313" spans="14:17" ht="14.25" customHeight="1">
      <c r="N313" s="202"/>
      <c r="O313" s="202"/>
      <c r="P313" s="202"/>
      <c r="Q313" s="202"/>
    </row>
    <row r="314" spans="14:17" ht="14.25" customHeight="1">
      <c r="N314" s="202"/>
      <c r="O314" s="202"/>
      <c r="P314" s="202"/>
      <c r="Q314" s="202"/>
    </row>
    <row r="315" spans="14:17" ht="14.25" customHeight="1">
      <c r="N315" s="202"/>
      <c r="O315" s="202"/>
      <c r="P315" s="202"/>
      <c r="Q315" s="202"/>
    </row>
    <row r="316" spans="14:17" ht="14.25" customHeight="1">
      <c r="N316" s="202"/>
      <c r="O316" s="202"/>
      <c r="P316" s="202"/>
      <c r="Q316" s="202"/>
    </row>
    <row r="317" spans="14:17" ht="14.25" customHeight="1">
      <c r="N317" s="202"/>
      <c r="O317" s="202"/>
      <c r="P317" s="202"/>
      <c r="Q317" s="202"/>
    </row>
    <row r="318" spans="14:17" ht="14.25" customHeight="1">
      <c r="N318" s="202"/>
      <c r="O318" s="202"/>
      <c r="P318" s="202"/>
      <c r="Q318" s="202"/>
    </row>
    <row r="319" spans="14:17" ht="14.25" customHeight="1">
      <c r="N319" s="202"/>
      <c r="O319" s="202"/>
      <c r="P319" s="202"/>
      <c r="Q319" s="202"/>
    </row>
    <row r="320" spans="14:17" ht="14.25" customHeight="1">
      <c r="N320" s="202"/>
      <c r="O320" s="202"/>
      <c r="P320" s="202"/>
      <c r="Q320" s="202"/>
    </row>
    <row r="321" spans="14:17" ht="14.25" customHeight="1">
      <c r="N321" s="202"/>
      <c r="O321" s="202"/>
      <c r="P321" s="202"/>
      <c r="Q321" s="202"/>
    </row>
    <row r="322" spans="14:17" ht="14.25" customHeight="1">
      <c r="N322" s="202"/>
      <c r="O322" s="202"/>
      <c r="P322" s="202"/>
      <c r="Q322" s="202"/>
    </row>
    <row r="323" spans="14:17" ht="14.25" customHeight="1">
      <c r="N323" s="202"/>
      <c r="O323" s="202"/>
      <c r="P323" s="202"/>
      <c r="Q323" s="202"/>
    </row>
    <row r="324" spans="14:17" ht="14.25" customHeight="1">
      <c r="N324" s="202"/>
      <c r="O324" s="202"/>
      <c r="P324" s="202"/>
      <c r="Q324" s="202"/>
    </row>
    <row r="325" spans="14:17" ht="14.25" customHeight="1">
      <c r="N325" s="202"/>
      <c r="O325" s="202"/>
      <c r="P325" s="202"/>
      <c r="Q325" s="202"/>
    </row>
    <row r="326" spans="14:17" ht="14.25" customHeight="1">
      <c r="N326" s="202"/>
      <c r="O326" s="202"/>
      <c r="P326" s="202"/>
      <c r="Q326" s="202"/>
    </row>
    <row r="327" spans="14:17" ht="14.25" customHeight="1">
      <c r="N327" s="202"/>
      <c r="O327" s="202"/>
      <c r="P327" s="202"/>
      <c r="Q327" s="202"/>
    </row>
    <row r="328" spans="14:17" ht="14.25" customHeight="1">
      <c r="N328" s="202"/>
      <c r="O328" s="202"/>
      <c r="P328" s="202"/>
      <c r="Q328" s="202"/>
    </row>
    <row r="329" spans="14:17" ht="14.25" customHeight="1">
      <c r="N329" s="202"/>
      <c r="O329" s="202"/>
      <c r="P329" s="202"/>
      <c r="Q329" s="202"/>
    </row>
    <row r="330" spans="14:17" ht="14.25" customHeight="1">
      <c r="N330" s="202"/>
      <c r="O330" s="202"/>
      <c r="P330" s="202"/>
      <c r="Q330" s="202"/>
    </row>
    <row r="331" spans="14:17" ht="14.25" customHeight="1">
      <c r="N331" s="202"/>
      <c r="O331" s="202"/>
      <c r="P331" s="202"/>
      <c r="Q331" s="202"/>
    </row>
    <row r="332" spans="14:17" ht="14.25" customHeight="1">
      <c r="N332" s="202"/>
      <c r="O332" s="202"/>
      <c r="P332" s="202"/>
      <c r="Q332" s="202"/>
    </row>
    <row r="333" spans="14:17" ht="14.25" customHeight="1">
      <c r="N333" s="202"/>
      <c r="O333" s="202"/>
      <c r="P333" s="202"/>
      <c r="Q333" s="202"/>
    </row>
    <row r="334" spans="14:17" ht="14.25" customHeight="1">
      <c r="N334" s="202"/>
      <c r="O334" s="202"/>
      <c r="P334" s="202"/>
      <c r="Q334" s="202"/>
    </row>
    <row r="335" spans="14:17" ht="14.25" customHeight="1">
      <c r="N335" s="202"/>
      <c r="O335" s="202"/>
      <c r="P335" s="202"/>
      <c r="Q335" s="202"/>
    </row>
    <row r="336" spans="14:17" ht="14.25" customHeight="1">
      <c r="N336" s="202"/>
      <c r="O336" s="202"/>
      <c r="P336" s="202"/>
      <c r="Q336" s="202"/>
    </row>
    <row r="337" spans="14:17" ht="14.25" customHeight="1">
      <c r="N337" s="202"/>
      <c r="O337" s="202"/>
      <c r="P337" s="202"/>
      <c r="Q337" s="202"/>
    </row>
    <row r="338" spans="14:17" ht="14.25" customHeight="1">
      <c r="N338" s="202"/>
      <c r="O338" s="202"/>
      <c r="P338" s="202"/>
      <c r="Q338" s="202"/>
    </row>
    <row r="339" spans="14:17" ht="14.25" customHeight="1">
      <c r="N339" s="202"/>
      <c r="O339" s="202"/>
      <c r="P339" s="202"/>
      <c r="Q339" s="202"/>
    </row>
    <row r="340" spans="14:17" ht="14.25" customHeight="1">
      <c r="N340" s="202"/>
      <c r="O340" s="202"/>
      <c r="P340" s="202"/>
      <c r="Q340" s="202"/>
    </row>
    <row r="341" spans="14:17" ht="14.25" customHeight="1">
      <c r="N341" s="202"/>
      <c r="O341" s="202"/>
      <c r="P341" s="202"/>
      <c r="Q341" s="202"/>
    </row>
    <row r="342" spans="14:17" ht="14.25" customHeight="1">
      <c r="N342" s="202"/>
      <c r="O342" s="202"/>
      <c r="P342" s="202"/>
      <c r="Q342" s="202"/>
    </row>
    <row r="343" spans="14:17" ht="14.25" customHeight="1">
      <c r="N343" s="202"/>
      <c r="O343" s="202"/>
      <c r="P343" s="202"/>
      <c r="Q343" s="202"/>
    </row>
    <row r="344" spans="14:17" ht="14.25" customHeight="1">
      <c r="N344" s="202"/>
      <c r="O344" s="202"/>
      <c r="P344" s="202"/>
      <c r="Q344" s="202"/>
    </row>
    <row r="345" spans="14:17" ht="14.25" customHeight="1">
      <c r="N345" s="202"/>
      <c r="O345" s="202"/>
      <c r="P345" s="202"/>
      <c r="Q345" s="202"/>
    </row>
    <row r="346" spans="14:17" ht="14.25" customHeight="1">
      <c r="N346" s="202"/>
      <c r="O346" s="202"/>
      <c r="P346" s="202"/>
      <c r="Q346" s="202"/>
    </row>
    <row r="347" spans="14:17" ht="14.25" customHeight="1">
      <c r="N347" s="202"/>
      <c r="O347" s="202"/>
      <c r="P347" s="202"/>
      <c r="Q347" s="202"/>
    </row>
    <row r="348" spans="14:17" ht="14.25" customHeight="1">
      <c r="N348" s="202"/>
      <c r="O348" s="202"/>
      <c r="P348" s="202"/>
      <c r="Q348" s="202"/>
    </row>
    <row r="349" spans="14:17" ht="14.25" customHeight="1">
      <c r="N349" s="202"/>
      <c r="O349" s="202"/>
      <c r="P349" s="202"/>
      <c r="Q349" s="202"/>
    </row>
    <row r="350" spans="14:17" ht="14.25" customHeight="1">
      <c r="N350" s="202"/>
      <c r="O350" s="202"/>
      <c r="P350" s="202"/>
      <c r="Q350" s="202"/>
    </row>
    <row r="351" spans="14:17" ht="14.25" customHeight="1">
      <c r="N351" s="202"/>
      <c r="O351" s="202"/>
      <c r="P351" s="202"/>
      <c r="Q351" s="202"/>
    </row>
    <row r="352" spans="14:17" ht="14.25" customHeight="1">
      <c r="N352" s="202"/>
      <c r="O352" s="202"/>
      <c r="P352" s="202"/>
      <c r="Q352" s="202"/>
    </row>
    <row r="353" spans="14:17" ht="14.25" customHeight="1">
      <c r="N353" s="202"/>
      <c r="O353" s="202"/>
      <c r="P353" s="202"/>
      <c r="Q353" s="202"/>
    </row>
    <row r="354" spans="14:17" ht="14.25" customHeight="1">
      <c r="N354" s="202"/>
      <c r="O354" s="202"/>
      <c r="P354" s="202"/>
      <c r="Q354" s="202"/>
    </row>
    <row r="355" spans="14:17" ht="14.25" customHeight="1">
      <c r="N355" s="202"/>
      <c r="O355" s="202"/>
      <c r="P355" s="202"/>
      <c r="Q355" s="202"/>
    </row>
    <row r="356" spans="14:17" ht="14.25" customHeight="1">
      <c r="N356" s="202"/>
      <c r="O356" s="202"/>
      <c r="P356" s="202"/>
      <c r="Q356" s="202"/>
    </row>
    <row r="357" spans="14:17" ht="14.25" customHeight="1">
      <c r="N357" s="202"/>
      <c r="O357" s="202"/>
      <c r="P357" s="202"/>
      <c r="Q357" s="202"/>
    </row>
    <row r="358" spans="14:17" ht="14.25" customHeight="1">
      <c r="N358" s="202"/>
      <c r="O358" s="202"/>
      <c r="P358" s="202"/>
      <c r="Q358" s="202"/>
    </row>
    <row r="359" spans="14:17" ht="14.25" customHeight="1">
      <c r="N359" s="202"/>
      <c r="O359" s="202"/>
      <c r="P359" s="202"/>
      <c r="Q359" s="202"/>
    </row>
    <row r="360" spans="14:17" ht="14.25" customHeight="1">
      <c r="N360" s="202"/>
      <c r="O360" s="202"/>
      <c r="P360" s="202"/>
      <c r="Q360" s="202"/>
    </row>
    <row r="361" spans="14:17" ht="14.25" customHeight="1">
      <c r="N361" s="202"/>
      <c r="O361" s="202"/>
      <c r="P361" s="202"/>
      <c r="Q361" s="202"/>
    </row>
    <row r="362" spans="14:17" ht="14.25" customHeight="1">
      <c r="N362" s="202"/>
      <c r="O362" s="202"/>
      <c r="P362" s="202"/>
      <c r="Q362" s="202"/>
    </row>
    <row r="363" spans="14:17" ht="14.25" customHeight="1">
      <c r="N363" s="202"/>
      <c r="O363" s="202"/>
      <c r="P363" s="202"/>
      <c r="Q363" s="202"/>
    </row>
    <row r="364" spans="14:17" ht="14.25" customHeight="1">
      <c r="N364" s="202"/>
      <c r="O364" s="202"/>
      <c r="P364" s="202"/>
      <c r="Q364" s="202"/>
    </row>
    <row r="365" spans="14:17" ht="14.25" customHeight="1">
      <c r="N365" s="202"/>
      <c r="O365" s="202"/>
      <c r="P365" s="202"/>
      <c r="Q365" s="202"/>
    </row>
    <row r="366" spans="14:17" ht="14.25" customHeight="1">
      <c r="N366" s="202"/>
      <c r="O366" s="202"/>
      <c r="P366" s="202"/>
      <c r="Q366" s="202"/>
    </row>
    <row r="367" spans="14:17" ht="14.25" customHeight="1">
      <c r="N367" s="202"/>
      <c r="O367" s="202"/>
      <c r="P367" s="202"/>
      <c r="Q367" s="202"/>
    </row>
    <row r="368" spans="14:17" ht="14.25" customHeight="1">
      <c r="N368" s="202"/>
      <c r="O368" s="202"/>
      <c r="P368" s="202"/>
      <c r="Q368" s="202"/>
    </row>
    <row r="369" spans="14:17" ht="14.25" customHeight="1">
      <c r="N369" s="202"/>
      <c r="O369" s="202"/>
      <c r="P369" s="202"/>
      <c r="Q369" s="202"/>
    </row>
    <row r="370" spans="14:17" ht="14.25" customHeight="1">
      <c r="N370" s="202"/>
      <c r="O370" s="202"/>
      <c r="P370" s="202"/>
      <c r="Q370" s="202"/>
    </row>
    <row r="371" spans="14:17" ht="14.25" customHeight="1">
      <c r="N371" s="202"/>
      <c r="O371" s="202"/>
      <c r="P371" s="202"/>
      <c r="Q371" s="202"/>
    </row>
    <row r="372" spans="14:17" ht="14.25" customHeight="1">
      <c r="N372" s="202"/>
      <c r="O372" s="202"/>
      <c r="P372" s="202"/>
      <c r="Q372" s="202"/>
    </row>
    <row r="373" spans="14:17" ht="14.25" customHeight="1">
      <c r="N373" s="202"/>
      <c r="O373" s="202"/>
      <c r="P373" s="202"/>
      <c r="Q373" s="202"/>
    </row>
    <row r="374" spans="14:17" ht="14.25" customHeight="1">
      <c r="N374" s="202"/>
      <c r="O374" s="202"/>
      <c r="P374" s="202"/>
      <c r="Q374" s="202"/>
    </row>
    <row r="375" spans="14:17" ht="14.25" customHeight="1">
      <c r="N375" s="202"/>
      <c r="O375" s="202"/>
      <c r="P375" s="202"/>
      <c r="Q375" s="202"/>
    </row>
    <row r="376" spans="14:17" ht="14.25" customHeight="1">
      <c r="N376" s="202"/>
      <c r="O376" s="202"/>
      <c r="P376" s="202"/>
      <c r="Q376" s="202"/>
    </row>
    <row r="377" spans="14:17" ht="14.25" customHeight="1">
      <c r="N377" s="202"/>
      <c r="O377" s="202"/>
      <c r="P377" s="202"/>
      <c r="Q377" s="202"/>
    </row>
    <row r="378" spans="14:17" ht="14.25" customHeight="1">
      <c r="N378" s="202"/>
      <c r="O378" s="202"/>
      <c r="P378" s="202"/>
      <c r="Q378" s="202"/>
    </row>
    <row r="379" spans="14:17" ht="14.25" customHeight="1">
      <c r="N379" s="202"/>
      <c r="O379" s="202"/>
      <c r="P379" s="202"/>
      <c r="Q379" s="202"/>
    </row>
    <row r="380" spans="14:17" ht="14.25" customHeight="1">
      <c r="N380" s="202"/>
      <c r="O380" s="202"/>
      <c r="P380" s="202"/>
      <c r="Q380" s="202"/>
    </row>
    <row r="381" spans="14:17" ht="14.25" customHeight="1">
      <c r="N381" s="202"/>
      <c r="O381" s="202"/>
      <c r="P381" s="202"/>
      <c r="Q381" s="202"/>
    </row>
    <row r="382" spans="14:17" ht="14.25" customHeight="1">
      <c r="N382" s="202"/>
      <c r="O382" s="202"/>
      <c r="P382" s="202"/>
      <c r="Q382" s="202"/>
    </row>
    <row r="383" spans="14:17" ht="14.25" customHeight="1">
      <c r="N383" s="202"/>
      <c r="O383" s="202"/>
      <c r="P383" s="202"/>
      <c r="Q383" s="202"/>
    </row>
    <row r="384" spans="14:17" ht="14.25" customHeight="1">
      <c r="N384" s="202"/>
      <c r="O384" s="202"/>
      <c r="P384" s="202"/>
      <c r="Q384" s="202"/>
    </row>
    <row r="385" spans="14:17" ht="14.25" customHeight="1">
      <c r="N385" s="202"/>
      <c r="O385" s="202"/>
      <c r="P385" s="202"/>
      <c r="Q385" s="202"/>
    </row>
    <row r="386" spans="14:17" ht="14.25" customHeight="1">
      <c r="N386" s="202"/>
      <c r="O386" s="202"/>
      <c r="P386" s="202"/>
      <c r="Q386" s="202"/>
    </row>
    <row r="387" spans="14:17" ht="14.25" customHeight="1">
      <c r="N387" s="202"/>
      <c r="O387" s="202"/>
      <c r="P387" s="202"/>
      <c r="Q387" s="202"/>
    </row>
    <row r="388" spans="14:17" ht="14.25" customHeight="1">
      <c r="N388" s="202"/>
      <c r="O388" s="202"/>
      <c r="P388" s="202"/>
      <c r="Q388" s="202"/>
    </row>
    <row r="389" spans="14:17" ht="14.25" customHeight="1">
      <c r="N389" s="202"/>
      <c r="O389" s="202"/>
      <c r="P389" s="202"/>
      <c r="Q389" s="202"/>
    </row>
    <row r="390" spans="14:17" ht="14.25" customHeight="1">
      <c r="N390" s="202"/>
      <c r="O390" s="202"/>
      <c r="P390" s="202"/>
      <c r="Q390" s="202"/>
    </row>
    <row r="391" spans="14:17" ht="14.25" customHeight="1">
      <c r="N391" s="202"/>
      <c r="O391" s="202"/>
      <c r="P391" s="202"/>
      <c r="Q391" s="202"/>
    </row>
    <row r="392" spans="14:17" ht="14.25" customHeight="1">
      <c r="N392" s="202"/>
      <c r="O392" s="202"/>
      <c r="P392" s="202"/>
      <c r="Q392" s="202"/>
    </row>
    <row r="393" spans="14:17" ht="14.25" customHeight="1">
      <c r="N393" s="202"/>
      <c r="O393" s="202"/>
      <c r="P393" s="202"/>
      <c r="Q393" s="202"/>
    </row>
    <row r="394" spans="14:17" ht="14.25" customHeight="1">
      <c r="N394" s="202"/>
      <c r="O394" s="202"/>
      <c r="P394" s="202"/>
      <c r="Q394" s="202"/>
    </row>
    <row r="395" spans="14:17" ht="14.25" customHeight="1">
      <c r="N395" s="202"/>
      <c r="O395" s="202"/>
      <c r="P395" s="202"/>
      <c r="Q395" s="202"/>
    </row>
    <row r="396" spans="14:17" ht="14.25" customHeight="1">
      <c r="N396" s="202"/>
      <c r="O396" s="202"/>
      <c r="P396" s="202"/>
      <c r="Q396" s="202"/>
    </row>
    <row r="397" spans="14:17" ht="14.25" customHeight="1">
      <c r="N397" s="202"/>
      <c r="O397" s="202"/>
      <c r="P397" s="202"/>
      <c r="Q397" s="202"/>
    </row>
    <row r="398" spans="14:17" ht="14.25" customHeight="1">
      <c r="N398" s="202"/>
      <c r="O398" s="202"/>
      <c r="P398" s="202"/>
      <c r="Q398" s="202"/>
    </row>
    <row r="399" spans="14:17" ht="14.25" customHeight="1">
      <c r="N399" s="202"/>
      <c r="O399" s="202"/>
      <c r="P399" s="202"/>
      <c r="Q399" s="202"/>
    </row>
    <row r="400" spans="14:17" ht="14.25" customHeight="1">
      <c r="N400" s="202"/>
      <c r="O400" s="202"/>
      <c r="P400" s="202"/>
      <c r="Q400" s="202"/>
    </row>
    <row r="401" spans="14:17" ht="14.25" customHeight="1">
      <c r="N401" s="202"/>
      <c r="O401" s="202"/>
      <c r="P401" s="202"/>
      <c r="Q401" s="202"/>
    </row>
    <row r="402" spans="14:17" ht="14.25" customHeight="1">
      <c r="N402" s="202"/>
      <c r="O402" s="202"/>
      <c r="P402" s="202"/>
      <c r="Q402" s="202"/>
    </row>
    <row r="403" spans="14:17" ht="14.25" customHeight="1">
      <c r="N403" s="202"/>
      <c r="O403" s="202"/>
      <c r="P403" s="202"/>
      <c r="Q403" s="202"/>
    </row>
    <row r="404" spans="14:17" ht="14.25" customHeight="1">
      <c r="N404" s="202"/>
      <c r="O404" s="202"/>
      <c r="P404" s="202"/>
      <c r="Q404" s="202"/>
    </row>
    <row r="405" spans="14:17" ht="14.25" customHeight="1">
      <c r="N405" s="202"/>
      <c r="O405" s="202"/>
      <c r="P405" s="202"/>
      <c r="Q405" s="202"/>
    </row>
    <row r="406" spans="14:17" ht="14.25" customHeight="1">
      <c r="N406" s="202"/>
      <c r="O406" s="202"/>
      <c r="P406" s="202"/>
      <c r="Q406" s="202"/>
    </row>
    <row r="407" spans="14:17" ht="14.25" customHeight="1">
      <c r="N407" s="202"/>
      <c r="O407" s="202"/>
      <c r="P407" s="202"/>
      <c r="Q407" s="202"/>
    </row>
    <row r="408" spans="14:17" ht="14.25" customHeight="1">
      <c r="N408" s="202"/>
      <c r="O408" s="202"/>
      <c r="P408" s="202"/>
      <c r="Q408" s="202"/>
    </row>
    <row r="409" spans="14:17" ht="14.25" customHeight="1">
      <c r="N409" s="202"/>
      <c r="O409" s="202"/>
      <c r="P409" s="202"/>
      <c r="Q409" s="202"/>
    </row>
    <row r="410" spans="14:17" ht="14.25" customHeight="1">
      <c r="N410" s="202"/>
      <c r="O410" s="202"/>
      <c r="P410" s="202"/>
      <c r="Q410" s="202"/>
    </row>
    <row r="411" spans="14:17" ht="14.25" customHeight="1">
      <c r="N411" s="202"/>
      <c r="O411" s="202"/>
      <c r="P411" s="202"/>
      <c r="Q411" s="202"/>
    </row>
    <row r="412" spans="14:17" ht="14.25" customHeight="1">
      <c r="N412" s="202"/>
      <c r="O412" s="202"/>
      <c r="P412" s="202"/>
      <c r="Q412" s="202"/>
    </row>
    <row r="413" spans="14:17" ht="14.25" customHeight="1">
      <c r="N413" s="202"/>
      <c r="O413" s="202"/>
      <c r="P413" s="202"/>
      <c r="Q413" s="202"/>
    </row>
    <row r="414" spans="14:17" ht="14.25" customHeight="1">
      <c r="N414" s="202"/>
      <c r="O414" s="202"/>
      <c r="P414" s="202"/>
      <c r="Q414" s="202"/>
    </row>
    <row r="415" spans="14:17" ht="14.25" customHeight="1">
      <c r="N415" s="202"/>
      <c r="O415" s="202"/>
      <c r="P415" s="202"/>
      <c r="Q415" s="202"/>
    </row>
    <row r="416" spans="14:17" ht="14.25" customHeight="1">
      <c r="N416" s="202"/>
      <c r="O416" s="202"/>
      <c r="P416" s="202"/>
      <c r="Q416" s="202"/>
    </row>
    <row r="417" spans="14:17" ht="14.25" customHeight="1">
      <c r="N417" s="202"/>
      <c r="O417" s="202"/>
      <c r="P417" s="202"/>
      <c r="Q417" s="202"/>
    </row>
    <row r="418" spans="14:17" ht="14.25" customHeight="1">
      <c r="N418" s="202"/>
      <c r="O418" s="202"/>
      <c r="P418" s="202"/>
      <c r="Q418" s="202"/>
    </row>
    <row r="419" spans="14:17" ht="14.25" customHeight="1">
      <c r="N419" s="202"/>
      <c r="O419" s="202"/>
      <c r="P419" s="202"/>
      <c r="Q419" s="202"/>
    </row>
    <row r="420" spans="14:17" ht="14.25" customHeight="1">
      <c r="N420" s="202"/>
      <c r="O420" s="202"/>
      <c r="P420" s="202"/>
      <c r="Q420" s="202"/>
    </row>
    <row r="421" spans="14:17" ht="14.25" customHeight="1">
      <c r="N421" s="202"/>
      <c r="O421" s="202"/>
      <c r="P421" s="202"/>
      <c r="Q421" s="202"/>
    </row>
    <row r="422" spans="14:17" ht="14.25" customHeight="1">
      <c r="N422" s="202"/>
      <c r="O422" s="202"/>
      <c r="P422" s="202"/>
      <c r="Q422" s="202"/>
    </row>
    <row r="423" spans="14:17" ht="14.25" customHeight="1">
      <c r="N423" s="202"/>
      <c r="O423" s="202"/>
      <c r="P423" s="202"/>
      <c r="Q423" s="202"/>
    </row>
    <row r="424" spans="14:17" ht="14.25" customHeight="1">
      <c r="N424" s="202"/>
      <c r="O424" s="202"/>
      <c r="P424" s="202"/>
      <c r="Q424" s="202"/>
    </row>
    <row r="425" spans="14:17" ht="14.25" customHeight="1">
      <c r="N425" s="202"/>
      <c r="O425" s="202"/>
      <c r="P425" s="202"/>
      <c r="Q425" s="202"/>
    </row>
    <row r="426" spans="14:17" ht="14.25" customHeight="1">
      <c r="N426" s="202"/>
      <c r="O426" s="202"/>
      <c r="P426" s="202"/>
      <c r="Q426" s="202"/>
    </row>
    <row r="427" spans="14:17" ht="14.25" customHeight="1">
      <c r="N427" s="202"/>
      <c r="O427" s="202"/>
      <c r="P427" s="202"/>
      <c r="Q427" s="202"/>
    </row>
    <row r="428" spans="14:17" ht="14.25" customHeight="1">
      <c r="N428" s="202"/>
      <c r="O428" s="202"/>
      <c r="P428" s="202"/>
      <c r="Q428" s="202"/>
    </row>
    <row r="429" spans="14:17" ht="14.25" customHeight="1">
      <c r="N429" s="202"/>
      <c r="O429" s="202"/>
      <c r="P429" s="202"/>
      <c r="Q429" s="202"/>
    </row>
    <row r="430" spans="14:17" ht="14.25" customHeight="1">
      <c r="N430" s="202"/>
      <c r="O430" s="202"/>
      <c r="P430" s="202"/>
      <c r="Q430" s="202"/>
    </row>
    <row r="431" spans="14:17" ht="14.25" customHeight="1">
      <c r="N431" s="202"/>
      <c r="O431" s="202"/>
      <c r="P431" s="202"/>
      <c r="Q431" s="202"/>
    </row>
    <row r="432" spans="14:17" ht="14.25" customHeight="1">
      <c r="N432" s="202"/>
      <c r="O432" s="202"/>
      <c r="P432" s="202"/>
      <c r="Q432" s="202"/>
    </row>
    <row r="433" spans="14:17" ht="14.25" customHeight="1">
      <c r="N433" s="202"/>
      <c r="O433" s="202"/>
      <c r="P433" s="202"/>
      <c r="Q433" s="202"/>
    </row>
    <row r="434" spans="14:17" ht="14.25" customHeight="1">
      <c r="N434" s="202"/>
      <c r="O434" s="202"/>
      <c r="P434" s="202"/>
      <c r="Q434" s="202"/>
    </row>
    <row r="435" spans="14:17" ht="14.25" customHeight="1">
      <c r="N435" s="202"/>
      <c r="O435" s="202"/>
      <c r="P435" s="202"/>
      <c r="Q435" s="202"/>
    </row>
    <row r="436" spans="14:17" ht="14.25" customHeight="1">
      <c r="N436" s="202"/>
      <c r="O436" s="202"/>
      <c r="P436" s="202"/>
      <c r="Q436" s="202"/>
    </row>
    <row r="437" spans="14:17" ht="14.25" customHeight="1">
      <c r="N437" s="202"/>
      <c r="O437" s="202"/>
      <c r="P437" s="202"/>
      <c r="Q437" s="202"/>
    </row>
    <row r="438" spans="14:17" ht="14.25" customHeight="1">
      <c r="N438" s="202"/>
      <c r="O438" s="202"/>
      <c r="P438" s="202"/>
      <c r="Q438" s="202"/>
    </row>
    <row r="439" spans="14:17" ht="14.25" customHeight="1">
      <c r="N439" s="202"/>
      <c r="O439" s="202"/>
      <c r="P439" s="202"/>
      <c r="Q439" s="202"/>
    </row>
    <row r="440" spans="14:17" ht="14.25" customHeight="1">
      <c r="N440" s="202"/>
      <c r="O440" s="202"/>
      <c r="P440" s="202"/>
      <c r="Q440" s="202"/>
    </row>
    <row r="441" spans="14:17" ht="14.25" customHeight="1">
      <c r="N441" s="202"/>
      <c r="O441" s="202"/>
      <c r="P441" s="202"/>
      <c r="Q441" s="202"/>
    </row>
    <row r="442" spans="14:17" ht="14.25" customHeight="1">
      <c r="N442" s="202"/>
      <c r="O442" s="202"/>
      <c r="P442" s="202"/>
      <c r="Q442" s="202"/>
    </row>
    <row r="443" spans="14:17" ht="14.25" customHeight="1">
      <c r="N443" s="202"/>
      <c r="O443" s="202"/>
      <c r="P443" s="202"/>
      <c r="Q443" s="202"/>
    </row>
    <row r="444" spans="14:17" ht="14.25" customHeight="1">
      <c r="N444" s="202"/>
      <c r="O444" s="202"/>
      <c r="P444" s="202"/>
      <c r="Q444" s="202"/>
    </row>
    <row r="445" spans="14:17" ht="14.25" customHeight="1">
      <c r="N445" s="202"/>
      <c r="O445" s="202"/>
      <c r="P445" s="202"/>
      <c r="Q445" s="202"/>
    </row>
    <row r="446" spans="14:17" ht="14.25" customHeight="1">
      <c r="N446" s="202"/>
      <c r="O446" s="202"/>
      <c r="P446" s="202"/>
      <c r="Q446" s="202"/>
    </row>
    <row r="447" spans="14:17" ht="14.25" customHeight="1">
      <c r="N447" s="202"/>
      <c r="O447" s="202"/>
      <c r="P447" s="202"/>
      <c r="Q447" s="202"/>
    </row>
    <row r="448" spans="14:17" ht="14.25" customHeight="1">
      <c r="N448" s="202"/>
      <c r="O448" s="202"/>
      <c r="P448" s="202"/>
      <c r="Q448" s="202"/>
    </row>
    <row r="449" spans="14:17" ht="14.25" customHeight="1">
      <c r="N449" s="202"/>
      <c r="O449" s="202"/>
      <c r="P449" s="202"/>
      <c r="Q449" s="202"/>
    </row>
    <row r="450" spans="14:17" ht="14.25" customHeight="1">
      <c r="N450" s="202"/>
      <c r="O450" s="202"/>
      <c r="P450" s="202"/>
      <c r="Q450" s="202"/>
    </row>
    <row r="451" spans="14:17" ht="14.25" customHeight="1">
      <c r="N451" s="202"/>
      <c r="O451" s="202"/>
      <c r="P451" s="202"/>
      <c r="Q451" s="202"/>
    </row>
    <row r="452" spans="14:17" ht="14.25" customHeight="1">
      <c r="N452" s="202"/>
      <c r="O452" s="202"/>
      <c r="P452" s="202"/>
      <c r="Q452" s="202"/>
    </row>
    <row r="453" spans="14:17" ht="14.25" customHeight="1">
      <c r="N453" s="202"/>
      <c r="O453" s="202"/>
      <c r="P453" s="202"/>
      <c r="Q453" s="202"/>
    </row>
    <row r="454" spans="14:17" ht="14.25" customHeight="1">
      <c r="N454" s="202"/>
      <c r="O454" s="202"/>
      <c r="P454" s="202"/>
      <c r="Q454" s="202"/>
    </row>
    <row r="455" spans="14:17" ht="14.25" customHeight="1">
      <c r="N455" s="202"/>
      <c r="O455" s="202"/>
      <c r="P455" s="202"/>
      <c r="Q455" s="202"/>
    </row>
    <row r="456" spans="14:17" ht="14.25" customHeight="1">
      <c r="N456" s="202"/>
      <c r="O456" s="202"/>
      <c r="P456" s="202"/>
      <c r="Q456" s="202"/>
    </row>
    <row r="457" spans="14:17" ht="14.25" customHeight="1">
      <c r="N457" s="202"/>
      <c r="O457" s="202"/>
      <c r="P457" s="202"/>
      <c r="Q457" s="202"/>
    </row>
    <row r="458" spans="14:17" ht="14.25" customHeight="1">
      <c r="N458" s="202"/>
      <c r="O458" s="202"/>
      <c r="P458" s="202"/>
      <c r="Q458" s="202"/>
    </row>
    <row r="459" spans="14:17" ht="14.25" customHeight="1">
      <c r="N459" s="202"/>
      <c r="O459" s="202"/>
      <c r="P459" s="202"/>
      <c r="Q459" s="202"/>
    </row>
    <row r="460" spans="14:17" ht="14.25" customHeight="1">
      <c r="N460" s="202"/>
      <c r="O460" s="202"/>
      <c r="P460" s="202"/>
      <c r="Q460" s="202"/>
    </row>
    <row r="461" spans="14:17" ht="14.25" customHeight="1">
      <c r="N461" s="202"/>
      <c r="O461" s="202"/>
      <c r="P461" s="202"/>
      <c r="Q461" s="202"/>
    </row>
    <row r="462" spans="14:17" ht="14.25" customHeight="1">
      <c r="N462" s="202"/>
      <c r="O462" s="202"/>
      <c r="P462" s="202"/>
      <c r="Q462" s="202"/>
    </row>
    <row r="463" spans="14:17" ht="14.25" customHeight="1">
      <c r="N463" s="202"/>
      <c r="O463" s="202"/>
      <c r="P463" s="202"/>
      <c r="Q463" s="202"/>
    </row>
    <row r="464" spans="14:17" ht="14.25" customHeight="1">
      <c r="N464" s="202"/>
      <c r="O464" s="202"/>
      <c r="P464" s="202"/>
      <c r="Q464" s="202"/>
    </row>
    <row r="465" spans="14:17" ht="14.25" customHeight="1">
      <c r="N465" s="202"/>
      <c r="O465" s="202"/>
      <c r="P465" s="202"/>
      <c r="Q465" s="202"/>
    </row>
    <row r="466" spans="14:17" ht="14.25" customHeight="1">
      <c r="N466" s="202"/>
      <c r="O466" s="202"/>
      <c r="P466" s="202"/>
      <c r="Q466" s="202"/>
    </row>
    <row r="467" spans="14:17" ht="14.25" customHeight="1">
      <c r="N467" s="202"/>
      <c r="O467" s="202"/>
      <c r="P467" s="202"/>
      <c r="Q467" s="202"/>
    </row>
    <row r="468" spans="14:17" ht="14.25" customHeight="1">
      <c r="N468" s="202"/>
      <c r="O468" s="202"/>
      <c r="P468" s="202"/>
      <c r="Q468" s="202"/>
    </row>
    <row r="469" spans="14:17" ht="14.25" customHeight="1">
      <c r="N469" s="202"/>
      <c r="O469" s="202"/>
      <c r="P469" s="202"/>
      <c r="Q469" s="202"/>
    </row>
    <row r="470" spans="14:17" ht="14.25" customHeight="1">
      <c r="N470" s="202"/>
      <c r="O470" s="202"/>
      <c r="P470" s="202"/>
      <c r="Q470" s="202"/>
    </row>
    <row r="471" spans="14:17" ht="14.25" customHeight="1">
      <c r="N471" s="202"/>
      <c r="O471" s="202"/>
      <c r="P471" s="202"/>
      <c r="Q471" s="202"/>
    </row>
    <row r="472" spans="14:17" ht="14.25" customHeight="1">
      <c r="N472" s="202"/>
      <c r="O472" s="202"/>
      <c r="P472" s="202"/>
      <c r="Q472" s="202"/>
    </row>
    <row r="473" spans="14:17" ht="14.25" customHeight="1">
      <c r="N473" s="202"/>
      <c r="O473" s="202"/>
      <c r="P473" s="202"/>
      <c r="Q473" s="202"/>
    </row>
    <row r="474" spans="14:17" ht="14.25" customHeight="1">
      <c r="N474" s="202"/>
      <c r="O474" s="202"/>
      <c r="P474" s="202"/>
      <c r="Q474" s="202"/>
    </row>
    <row r="475" spans="14:17" ht="14.25" customHeight="1">
      <c r="N475" s="202"/>
      <c r="O475" s="202"/>
      <c r="P475" s="202"/>
      <c r="Q475" s="202"/>
    </row>
    <row r="476" spans="14:17" ht="14.25" customHeight="1">
      <c r="N476" s="202"/>
      <c r="O476" s="202"/>
      <c r="P476" s="202"/>
      <c r="Q476" s="202"/>
    </row>
    <row r="477" spans="14:17" ht="14.25" customHeight="1">
      <c r="N477" s="202"/>
      <c r="O477" s="202"/>
      <c r="P477" s="202"/>
      <c r="Q477" s="202"/>
    </row>
    <row r="478" spans="14:17" ht="14.25" customHeight="1">
      <c r="N478" s="202"/>
      <c r="O478" s="202"/>
      <c r="P478" s="202"/>
      <c r="Q478" s="202"/>
    </row>
    <row r="479" spans="14:17" ht="14.25" customHeight="1">
      <c r="N479" s="202"/>
      <c r="O479" s="202"/>
      <c r="P479" s="202"/>
      <c r="Q479" s="202"/>
    </row>
    <row r="480" spans="14:17" ht="14.25" customHeight="1">
      <c r="N480" s="202"/>
      <c r="O480" s="202"/>
      <c r="P480" s="202"/>
      <c r="Q480" s="202"/>
    </row>
    <row r="481" spans="14:17" ht="14.25" customHeight="1">
      <c r="N481" s="202"/>
      <c r="O481" s="202"/>
      <c r="P481" s="202"/>
      <c r="Q481" s="202"/>
    </row>
    <row r="482" spans="14:17" ht="14.25" customHeight="1">
      <c r="N482" s="202"/>
      <c r="O482" s="202"/>
      <c r="P482" s="202"/>
      <c r="Q482" s="202"/>
    </row>
    <row r="483" spans="14:17" ht="14.25" customHeight="1">
      <c r="N483" s="202"/>
      <c r="O483" s="202"/>
      <c r="P483" s="202"/>
      <c r="Q483" s="202"/>
    </row>
    <row r="484" spans="14:17" ht="14.25" customHeight="1">
      <c r="N484" s="202"/>
      <c r="O484" s="202"/>
      <c r="P484" s="202"/>
      <c r="Q484" s="202"/>
    </row>
    <row r="485" spans="14:17" ht="14.25" customHeight="1">
      <c r="N485" s="202"/>
      <c r="O485" s="202"/>
      <c r="P485" s="202"/>
      <c r="Q485" s="202"/>
    </row>
    <row r="486" spans="14:17" ht="14.25" customHeight="1">
      <c r="N486" s="202"/>
      <c r="O486" s="202"/>
      <c r="P486" s="202"/>
      <c r="Q486" s="202"/>
    </row>
    <row r="487" spans="14:17" ht="14.25" customHeight="1">
      <c r="N487" s="202"/>
      <c r="O487" s="202"/>
      <c r="P487" s="202"/>
      <c r="Q487" s="202"/>
    </row>
    <row r="488" spans="14:17" ht="14.25" customHeight="1">
      <c r="N488" s="202"/>
      <c r="O488" s="202"/>
      <c r="P488" s="202"/>
      <c r="Q488" s="202"/>
    </row>
    <row r="489" spans="14:17" ht="14.25" customHeight="1">
      <c r="N489" s="202"/>
      <c r="O489" s="202"/>
      <c r="P489" s="202"/>
      <c r="Q489" s="202"/>
    </row>
    <row r="490" spans="14:17" ht="14.25" customHeight="1">
      <c r="N490" s="202"/>
      <c r="O490" s="202"/>
      <c r="P490" s="202"/>
      <c r="Q490" s="202"/>
    </row>
    <row r="491" spans="14:17" ht="14.25" customHeight="1">
      <c r="N491" s="202"/>
      <c r="O491" s="202"/>
      <c r="P491" s="202"/>
      <c r="Q491" s="202"/>
    </row>
    <row r="492" spans="14:17" ht="14.25" customHeight="1">
      <c r="N492" s="202"/>
      <c r="O492" s="202"/>
      <c r="P492" s="202"/>
      <c r="Q492" s="202"/>
    </row>
    <row r="493" spans="14:17" ht="14.25" customHeight="1">
      <c r="N493" s="202"/>
      <c r="O493" s="202"/>
      <c r="P493" s="202"/>
      <c r="Q493" s="202"/>
    </row>
    <row r="494" spans="14:17" ht="14.25" customHeight="1">
      <c r="N494" s="202"/>
      <c r="O494" s="202"/>
      <c r="P494" s="202"/>
      <c r="Q494" s="202"/>
    </row>
    <row r="495" spans="14:17" ht="14.25" customHeight="1">
      <c r="N495" s="202"/>
      <c r="O495" s="202"/>
      <c r="P495" s="202"/>
      <c r="Q495" s="202"/>
    </row>
    <row r="496" spans="14:17" ht="14.25" customHeight="1">
      <c r="N496" s="202"/>
      <c r="O496" s="202"/>
      <c r="P496" s="202"/>
      <c r="Q496" s="202"/>
    </row>
    <row r="497" spans="14:17" ht="14.25" customHeight="1">
      <c r="N497" s="202"/>
      <c r="O497" s="202"/>
      <c r="P497" s="202"/>
      <c r="Q497" s="202"/>
    </row>
    <row r="498" spans="14:17" ht="14.25" customHeight="1">
      <c r="N498" s="202"/>
      <c r="O498" s="202"/>
      <c r="P498" s="202"/>
      <c r="Q498" s="202"/>
    </row>
    <row r="499" spans="14:17" ht="14.25" customHeight="1">
      <c r="N499" s="202"/>
      <c r="O499" s="202"/>
      <c r="P499" s="202"/>
      <c r="Q499" s="202"/>
    </row>
    <row r="500" spans="14:17" ht="14.25" customHeight="1">
      <c r="N500" s="202"/>
      <c r="O500" s="202"/>
      <c r="P500" s="202"/>
      <c r="Q500" s="202"/>
    </row>
    <row r="501" spans="14:17" ht="14.25" customHeight="1">
      <c r="N501" s="202"/>
      <c r="O501" s="202"/>
      <c r="P501" s="202"/>
      <c r="Q501" s="202"/>
    </row>
    <row r="502" spans="14:17" ht="14.25" customHeight="1">
      <c r="N502" s="202"/>
      <c r="O502" s="202"/>
      <c r="P502" s="202"/>
      <c r="Q502" s="202"/>
    </row>
    <row r="503" spans="14:17" ht="14.25" customHeight="1">
      <c r="N503" s="202"/>
      <c r="O503" s="202"/>
      <c r="P503" s="202"/>
      <c r="Q503" s="202"/>
    </row>
    <row r="504" spans="14:17" ht="14.25" customHeight="1">
      <c r="N504" s="202"/>
      <c r="O504" s="202"/>
      <c r="P504" s="202"/>
      <c r="Q504" s="202"/>
    </row>
    <row r="505" spans="14:17" ht="14.25" customHeight="1">
      <c r="N505" s="202"/>
      <c r="O505" s="202"/>
      <c r="P505" s="202"/>
      <c r="Q505" s="202"/>
    </row>
    <row r="506" spans="14:17" ht="14.25" customHeight="1">
      <c r="N506" s="202"/>
      <c r="O506" s="202"/>
      <c r="P506" s="202"/>
      <c r="Q506" s="202"/>
    </row>
    <row r="507" spans="14:17" ht="14.25" customHeight="1">
      <c r="N507" s="202"/>
      <c r="O507" s="202"/>
      <c r="P507" s="202"/>
      <c r="Q507" s="202"/>
    </row>
    <row r="508" spans="14:17" ht="14.25" customHeight="1">
      <c r="N508" s="202"/>
      <c r="O508" s="202"/>
      <c r="P508" s="202"/>
      <c r="Q508" s="202"/>
    </row>
    <row r="509" spans="14:17" ht="14.25" customHeight="1">
      <c r="N509" s="202"/>
      <c r="O509" s="202"/>
      <c r="P509" s="202"/>
      <c r="Q509" s="202"/>
    </row>
    <row r="510" spans="14:17" ht="14.25" customHeight="1">
      <c r="N510" s="202"/>
      <c r="O510" s="202"/>
      <c r="P510" s="202"/>
      <c r="Q510" s="202"/>
    </row>
    <row r="511" spans="14:17" ht="14.25" customHeight="1">
      <c r="N511" s="202"/>
      <c r="O511" s="202"/>
      <c r="P511" s="202"/>
      <c r="Q511" s="202"/>
    </row>
    <row r="512" spans="14:17" ht="14.25" customHeight="1">
      <c r="N512" s="202"/>
      <c r="O512" s="202"/>
      <c r="P512" s="202"/>
      <c r="Q512" s="202"/>
    </row>
    <row r="513" spans="14:17" ht="14.25" customHeight="1">
      <c r="N513" s="202"/>
      <c r="O513" s="202"/>
      <c r="P513" s="202"/>
      <c r="Q513" s="202"/>
    </row>
    <row r="514" spans="14:17" ht="14.25" customHeight="1">
      <c r="N514" s="202"/>
      <c r="O514" s="202"/>
      <c r="P514" s="202"/>
      <c r="Q514" s="202"/>
    </row>
    <row r="515" spans="14:17" ht="14.25" customHeight="1">
      <c r="N515" s="202"/>
      <c r="O515" s="202"/>
      <c r="P515" s="202"/>
      <c r="Q515" s="202"/>
    </row>
    <row r="516" spans="14:17" ht="14.25" customHeight="1">
      <c r="N516" s="202"/>
      <c r="O516" s="202"/>
      <c r="P516" s="202"/>
      <c r="Q516" s="202"/>
    </row>
    <row r="517" spans="14:17" ht="14.25" customHeight="1">
      <c r="N517" s="202"/>
      <c r="O517" s="202"/>
      <c r="P517" s="202"/>
      <c r="Q517" s="202"/>
    </row>
    <row r="518" spans="14:17" ht="14.25" customHeight="1">
      <c r="N518" s="202"/>
      <c r="O518" s="202"/>
      <c r="P518" s="202"/>
      <c r="Q518" s="202"/>
    </row>
    <row r="519" spans="14:17" ht="14.25" customHeight="1">
      <c r="N519" s="202"/>
      <c r="O519" s="202"/>
      <c r="P519" s="202"/>
      <c r="Q519" s="202"/>
    </row>
    <row r="520" spans="14:17" ht="14.25" customHeight="1">
      <c r="N520" s="202"/>
      <c r="O520" s="202"/>
      <c r="P520" s="202"/>
      <c r="Q520" s="202"/>
    </row>
    <row r="521" spans="14:17" ht="14.25" customHeight="1">
      <c r="N521" s="202"/>
      <c r="O521" s="202"/>
      <c r="P521" s="202"/>
      <c r="Q521" s="202"/>
    </row>
    <row r="522" spans="14:17" ht="14.25" customHeight="1">
      <c r="N522" s="202"/>
      <c r="O522" s="202"/>
      <c r="P522" s="202"/>
      <c r="Q522" s="202"/>
    </row>
    <row r="523" spans="14:17" ht="14.25" customHeight="1">
      <c r="N523" s="202"/>
      <c r="O523" s="202"/>
      <c r="P523" s="202"/>
      <c r="Q523" s="202"/>
    </row>
    <row r="524" spans="14:17" ht="14.25" customHeight="1">
      <c r="N524" s="202"/>
      <c r="O524" s="202"/>
      <c r="P524" s="202"/>
      <c r="Q524" s="202"/>
    </row>
    <row r="525" spans="14:17" ht="14.25" customHeight="1">
      <c r="N525" s="202"/>
      <c r="O525" s="202"/>
      <c r="P525" s="202"/>
      <c r="Q525" s="202"/>
    </row>
    <row r="526" spans="14:17" ht="14.25" customHeight="1">
      <c r="N526" s="202"/>
      <c r="O526" s="202"/>
      <c r="P526" s="202"/>
      <c r="Q526" s="202"/>
    </row>
    <row r="527" spans="14:17" ht="14.25" customHeight="1">
      <c r="N527" s="202"/>
      <c r="O527" s="202"/>
      <c r="P527" s="202"/>
      <c r="Q527" s="202"/>
    </row>
    <row r="528" spans="14:17" ht="14.25" customHeight="1">
      <c r="N528" s="202"/>
      <c r="O528" s="202"/>
      <c r="P528" s="202"/>
      <c r="Q528" s="202"/>
    </row>
    <row r="529" spans="14:17" ht="14.25" customHeight="1">
      <c r="N529" s="202"/>
      <c r="O529" s="202"/>
      <c r="P529" s="202"/>
      <c r="Q529" s="202"/>
    </row>
    <row r="530" spans="14:17" ht="14.25" customHeight="1">
      <c r="N530" s="202"/>
      <c r="O530" s="202"/>
      <c r="P530" s="202"/>
      <c r="Q530" s="202"/>
    </row>
    <row r="531" spans="14:17" ht="14.25" customHeight="1">
      <c r="N531" s="202"/>
      <c r="O531" s="202"/>
      <c r="P531" s="202"/>
      <c r="Q531" s="202"/>
    </row>
    <row r="532" spans="14:17" ht="14.25" customHeight="1">
      <c r="N532" s="202"/>
      <c r="O532" s="202"/>
      <c r="P532" s="202"/>
      <c r="Q532" s="202"/>
    </row>
    <row r="533" spans="14:17" ht="14.25" customHeight="1">
      <c r="N533" s="202"/>
      <c r="O533" s="202"/>
      <c r="P533" s="202"/>
      <c r="Q533" s="202"/>
    </row>
    <row r="534" spans="14:17" ht="14.25" customHeight="1">
      <c r="N534" s="202"/>
      <c r="O534" s="202"/>
      <c r="P534" s="202"/>
      <c r="Q534" s="202"/>
    </row>
    <row r="535" spans="14:17" ht="14.25" customHeight="1">
      <c r="N535" s="202"/>
      <c r="O535" s="202"/>
      <c r="P535" s="202"/>
      <c r="Q535" s="202"/>
    </row>
    <row r="536" spans="14:17" ht="14.25" customHeight="1">
      <c r="N536" s="202"/>
      <c r="O536" s="202"/>
      <c r="P536" s="202"/>
      <c r="Q536" s="202"/>
    </row>
    <row r="537" spans="14:17" ht="14.25" customHeight="1">
      <c r="N537" s="202"/>
      <c r="O537" s="202"/>
      <c r="P537" s="202"/>
      <c r="Q537" s="202"/>
    </row>
    <row r="538" spans="14:17" ht="14.25" customHeight="1">
      <c r="N538" s="202"/>
      <c r="O538" s="202"/>
      <c r="P538" s="202"/>
      <c r="Q538" s="202"/>
    </row>
    <row r="539" spans="14:17" ht="14.25" customHeight="1">
      <c r="N539" s="202"/>
      <c r="O539" s="202"/>
      <c r="P539" s="202"/>
      <c r="Q539" s="202"/>
    </row>
    <row r="540" spans="14:17" ht="14.25" customHeight="1">
      <c r="N540" s="202"/>
      <c r="O540" s="202"/>
      <c r="P540" s="202"/>
      <c r="Q540" s="202"/>
    </row>
    <row r="541" spans="14:17" ht="14.25" customHeight="1">
      <c r="N541" s="202"/>
      <c r="O541" s="202"/>
      <c r="P541" s="202"/>
      <c r="Q541" s="202"/>
    </row>
    <row r="542" spans="14:17" ht="14.25" customHeight="1">
      <c r="N542" s="202"/>
      <c r="O542" s="202"/>
      <c r="P542" s="202"/>
      <c r="Q542" s="202"/>
    </row>
    <row r="543" spans="14:17" ht="14.25" customHeight="1">
      <c r="N543" s="202"/>
      <c r="O543" s="202"/>
      <c r="P543" s="202"/>
      <c r="Q543" s="202"/>
    </row>
    <row r="544" spans="14:17" ht="14.25" customHeight="1">
      <c r="N544" s="202"/>
      <c r="O544" s="202"/>
      <c r="P544" s="202"/>
      <c r="Q544" s="202"/>
    </row>
    <row r="545" spans="14:17" ht="14.25" customHeight="1">
      <c r="N545" s="202"/>
      <c r="O545" s="202"/>
      <c r="P545" s="202"/>
      <c r="Q545" s="202"/>
    </row>
    <row r="546" spans="14:17" ht="14.25" customHeight="1">
      <c r="N546" s="202"/>
      <c r="O546" s="202"/>
      <c r="P546" s="202"/>
      <c r="Q546" s="202"/>
    </row>
    <row r="547" spans="14:17" ht="14.25" customHeight="1">
      <c r="N547" s="202"/>
      <c r="O547" s="202"/>
      <c r="P547" s="202"/>
      <c r="Q547" s="202"/>
    </row>
    <row r="548" spans="14:17" ht="14.25" customHeight="1">
      <c r="N548" s="202"/>
      <c r="O548" s="202"/>
      <c r="P548" s="202"/>
      <c r="Q548" s="202"/>
    </row>
    <row r="549" spans="14:17" ht="14.25" customHeight="1">
      <c r="N549" s="202"/>
      <c r="O549" s="202"/>
      <c r="P549" s="202"/>
      <c r="Q549" s="202"/>
    </row>
    <row r="550" spans="14:17" ht="14.25" customHeight="1">
      <c r="N550" s="202"/>
      <c r="O550" s="202"/>
      <c r="P550" s="202"/>
      <c r="Q550" s="202"/>
    </row>
    <row r="551" spans="14:17" ht="14.25" customHeight="1">
      <c r="N551" s="202"/>
      <c r="O551" s="202"/>
      <c r="P551" s="202"/>
      <c r="Q551" s="202"/>
    </row>
    <row r="552" spans="14:17" ht="14.25" customHeight="1">
      <c r="N552" s="202"/>
      <c r="O552" s="202"/>
      <c r="P552" s="202"/>
      <c r="Q552" s="202"/>
    </row>
    <row r="553" spans="14:17" ht="14.25" customHeight="1">
      <c r="N553" s="202"/>
      <c r="O553" s="202"/>
      <c r="P553" s="202"/>
      <c r="Q553" s="202"/>
    </row>
    <row r="554" spans="14:17" ht="14.25" customHeight="1">
      <c r="N554" s="202"/>
      <c r="O554" s="202"/>
      <c r="P554" s="202"/>
      <c r="Q554" s="202"/>
    </row>
    <row r="555" spans="14:17" ht="14.25" customHeight="1">
      <c r="N555" s="202"/>
      <c r="O555" s="202"/>
      <c r="P555" s="202"/>
      <c r="Q555" s="202"/>
    </row>
    <row r="556" spans="14:17" ht="14.25" customHeight="1">
      <c r="N556" s="202"/>
      <c r="O556" s="202"/>
      <c r="P556" s="202"/>
      <c r="Q556" s="202"/>
    </row>
    <row r="557" spans="14:17" ht="14.25" customHeight="1">
      <c r="N557" s="202"/>
      <c r="O557" s="202"/>
      <c r="P557" s="202"/>
      <c r="Q557" s="202"/>
    </row>
    <row r="558" spans="14:17" ht="14.25" customHeight="1">
      <c r="N558" s="202"/>
      <c r="O558" s="202"/>
      <c r="P558" s="202"/>
      <c r="Q558" s="202"/>
    </row>
    <row r="559" spans="14:17" ht="14.25" customHeight="1">
      <c r="N559" s="202"/>
      <c r="O559" s="202"/>
      <c r="P559" s="202"/>
      <c r="Q559" s="202"/>
    </row>
    <row r="560" spans="14:17" ht="14.25" customHeight="1">
      <c r="N560" s="202"/>
      <c r="O560" s="202"/>
      <c r="P560" s="202"/>
      <c r="Q560" s="202"/>
    </row>
    <row r="561" spans="14:17" ht="14.25" customHeight="1">
      <c r="N561" s="202"/>
      <c r="O561" s="202"/>
      <c r="P561" s="202"/>
      <c r="Q561" s="202"/>
    </row>
    <row r="562" spans="14:17" ht="14.25" customHeight="1">
      <c r="N562" s="202"/>
      <c r="O562" s="202"/>
      <c r="P562" s="202"/>
      <c r="Q562" s="202"/>
    </row>
    <row r="563" spans="14:17" ht="14.25" customHeight="1">
      <c r="N563" s="202"/>
      <c r="O563" s="202"/>
      <c r="P563" s="202"/>
      <c r="Q563" s="202"/>
    </row>
    <row r="564" spans="14:17" ht="14.25" customHeight="1">
      <c r="N564" s="202"/>
      <c r="O564" s="202"/>
      <c r="P564" s="202"/>
      <c r="Q564" s="202"/>
    </row>
    <row r="565" spans="14:17" ht="14.25" customHeight="1">
      <c r="N565" s="202"/>
      <c r="O565" s="202"/>
      <c r="P565" s="202"/>
      <c r="Q565" s="202"/>
    </row>
    <row r="566" spans="14:17" ht="14.25" customHeight="1">
      <c r="N566" s="202"/>
      <c r="O566" s="202"/>
      <c r="P566" s="202"/>
      <c r="Q566" s="202"/>
    </row>
    <row r="567" spans="14:17" ht="14.25" customHeight="1">
      <c r="N567" s="202"/>
      <c r="O567" s="202"/>
      <c r="P567" s="202"/>
      <c r="Q567" s="202"/>
    </row>
    <row r="568" spans="14:17" ht="14.25" customHeight="1">
      <c r="N568" s="202"/>
      <c r="O568" s="202"/>
      <c r="P568" s="202"/>
      <c r="Q568" s="202"/>
    </row>
    <row r="569" spans="14:17" ht="14.25" customHeight="1">
      <c r="N569" s="202"/>
      <c r="O569" s="202"/>
      <c r="P569" s="202"/>
      <c r="Q569" s="202"/>
    </row>
    <row r="570" spans="14:17" ht="14.25" customHeight="1">
      <c r="N570" s="202"/>
      <c r="O570" s="202"/>
      <c r="P570" s="202"/>
      <c r="Q570" s="202"/>
    </row>
    <row r="571" spans="14:17" ht="14.25" customHeight="1">
      <c r="N571" s="202"/>
      <c r="O571" s="202"/>
      <c r="P571" s="202"/>
      <c r="Q571" s="202"/>
    </row>
    <row r="572" spans="14:17" ht="14.25" customHeight="1">
      <c r="N572" s="202"/>
      <c r="O572" s="202"/>
      <c r="P572" s="202"/>
      <c r="Q572" s="202"/>
    </row>
    <row r="573" spans="14:17" ht="14.25" customHeight="1">
      <c r="N573" s="202"/>
      <c r="O573" s="202"/>
      <c r="P573" s="202"/>
      <c r="Q573" s="202"/>
    </row>
    <row r="574" spans="14:17" ht="14.25" customHeight="1">
      <c r="N574" s="202"/>
      <c r="O574" s="202"/>
      <c r="P574" s="202"/>
      <c r="Q574" s="202"/>
    </row>
    <row r="575" spans="14:17" ht="14.25" customHeight="1">
      <c r="N575" s="202"/>
      <c r="O575" s="202"/>
      <c r="P575" s="202"/>
      <c r="Q575" s="202"/>
    </row>
    <row r="576" spans="14:17" ht="14.25" customHeight="1">
      <c r="N576" s="202"/>
      <c r="O576" s="202"/>
      <c r="P576" s="202"/>
      <c r="Q576" s="202"/>
    </row>
    <row r="577" spans="14:17" ht="14.25" customHeight="1">
      <c r="N577" s="202"/>
      <c r="O577" s="202"/>
      <c r="P577" s="202"/>
      <c r="Q577" s="202"/>
    </row>
    <row r="578" spans="14:17" ht="14.25" customHeight="1">
      <c r="N578" s="202"/>
      <c r="O578" s="202"/>
      <c r="P578" s="202"/>
      <c r="Q578" s="202"/>
    </row>
    <row r="579" spans="14:17" ht="14.25" customHeight="1">
      <c r="N579" s="202"/>
      <c r="O579" s="202"/>
      <c r="P579" s="202"/>
      <c r="Q579" s="202"/>
    </row>
    <row r="580" spans="14:17" ht="14.25" customHeight="1">
      <c r="N580" s="202"/>
      <c r="O580" s="202"/>
      <c r="P580" s="202"/>
      <c r="Q580" s="202"/>
    </row>
    <row r="581" spans="14:17" ht="14.25" customHeight="1">
      <c r="N581" s="202"/>
      <c r="O581" s="202"/>
      <c r="P581" s="202"/>
      <c r="Q581" s="202"/>
    </row>
    <row r="582" spans="14:17" ht="14.25" customHeight="1">
      <c r="N582" s="202"/>
      <c r="O582" s="202"/>
      <c r="P582" s="202"/>
      <c r="Q582" s="202"/>
    </row>
    <row r="583" spans="14:17" ht="14.25" customHeight="1">
      <c r="N583" s="202"/>
      <c r="O583" s="202"/>
      <c r="P583" s="202"/>
      <c r="Q583" s="202"/>
    </row>
    <row r="584" spans="14:17" ht="14.25" customHeight="1">
      <c r="N584" s="202"/>
      <c r="O584" s="202"/>
      <c r="P584" s="202"/>
      <c r="Q584" s="202"/>
    </row>
    <row r="585" spans="14:17" ht="14.25" customHeight="1">
      <c r="N585" s="202"/>
      <c r="O585" s="202"/>
      <c r="P585" s="202"/>
      <c r="Q585" s="202"/>
    </row>
    <row r="586" spans="14:17" ht="14.25" customHeight="1">
      <c r="N586" s="202"/>
      <c r="O586" s="202"/>
      <c r="P586" s="202"/>
      <c r="Q586" s="202"/>
    </row>
    <row r="587" spans="14:17" ht="14.25" customHeight="1">
      <c r="N587" s="202"/>
      <c r="O587" s="202"/>
      <c r="P587" s="202"/>
      <c r="Q587" s="202"/>
    </row>
    <row r="588" spans="14:17" ht="14.25" customHeight="1">
      <c r="N588" s="202"/>
      <c r="O588" s="202"/>
      <c r="P588" s="202"/>
      <c r="Q588" s="202"/>
    </row>
    <row r="589" spans="14:17" ht="14.25" customHeight="1">
      <c r="N589" s="202"/>
      <c r="O589" s="202"/>
      <c r="P589" s="202"/>
      <c r="Q589" s="202"/>
    </row>
    <row r="590" spans="14:17" ht="14.25" customHeight="1">
      <c r="N590" s="202"/>
      <c r="O590" s="202"/>
      <c r="P590" s="202"/>
      <c r="Q590" s="202"/>
    </row>
    <row r="591" spans="14:17" ht="14.25" customHeight="1">
      <c r="N591" s="202"/>
      <c r="O591" s="202"/>
      <c r="P591" s="202"/>
      <c r="Q591" s="202"/>
    </row>
    <row r="592" spans="14:17" ht="14.25" customHeight="1">
      <c r="N592" s="202"/>
      <c r="O592" s="202"/>
      <c r="P592" s="202"/>
      <c r="Q592" s="202"/>
    </row>
    <row r="593" spans="14:17" ht="14.25" customHeight="1">
      <c r="N593" s="202"/>
      <c r="O593" s="202"/>
      <c r="P593" s="202"/>
      <c r="Q593" s="202"/>
    </row>
    <row r="594" spans="14:17" ht="14.25" customHeight="1">
      <c r="N594" s="202"/>
      <c r="O594" s="202"/>
      <c r="P594" s="202"/>
      <c r="Q594" s="202"/>
    </row>
    <row r="595" spans="14:17" ht="14.25" customHeight="1">
      <c r="N595" s="202"/>
      <c r="O595" s="202"/>
      <c r="P595" s="202"/>
      <c r="Q595" s="202"/>
    </row>
    <row r="596" spans="14:17" ht="14.25" customHeight="1">
      <c r="N596" s="202"/>
      <c r="O596" s="202"/>
      <c r="P596" s="202"/>
      <c r="Q596" s="202"/>
    </row>
    <row r="597" spans="14:17" ht="14.25" customHeight="1">
      <c r="N597" s="202"/>
      <c r="O597" s="202"/>
      <c r="P597" s="202"/>
      <c r="Q597" s="202"/>
    </row>
    <row r="598" spans="14:17" ht="14.25" customHeight="1">
      <c r="N598" s="202"/>
      <c r="O598" s="202"/>
      <c r="P598" s="202"/>
      <c r="Q598" s="202"/>
    </row>
    <row r="599" spans="14:17" ht="14.25" customHeight="1">
      <c r="N599" s="202"/>
      <c r="O599" s="202"/>
      <c r="P599" s="202"/>
      <c r="Q599" s="202"/>
    </row>
    <row r="600" spans="14:17" ht="14.25" customHeight="1">
      <c r="N600" s="202"/>
      <c r="O600" s="202"/>
      <c r="P600" s="202"/>
      <c r="Q600" s="202"/>
    </row>
    <row r="601" spans="14:17" ht="14.25" customHeight="1">
      <c r="N601" s="202"/>
      <c r="O601" s="202"/>
      <c r="P601" s="202"/>
      <c r="Q601" s="202"/>
    </row>
    <row r="602" spans="14:17" ht="14.25" customHeight="1">
      <c r="N602" s="202"/>
      <c r="O602" s="202"/>
      <c r="P602" s="202"/>
      <c r="Q602" s="202"/>
    </row>
    <row r="603" spans="14:17" ht="14.25" customHeight="1">
      <c r="N603" s="202"/>
      <c r="O603" s="202"/>
      <c r="P603" s="202"/>
      <c r="Q603" s="202"/>
    </row>
    <row r="604" spans="14:17" ht="14.25" customHeight="1">
      <c r="N604" s="202"/>
      <c r="O604" s="202"/>
      <c r="P604" s="202"/>
      <c r="Q604" s="202"/>
    </row>
    <row r="605" spans="14:17" ht="14.25" customHeight="1">
      <c r="N605" s="202"/>
      <c r="O605" s="202"/>
      <c r="P605" s="202"/>
      <c r="Q605" s="202"/>
    </row>
    <row r="606" spans="14:17" ht="14.25" customHeight="1">
      <c r="N606" s="202"/>
      <c r="O606" s="202"/>
      <c r="P606" s="202"/>
      <c r="Q606" s="202"/>
    </row>
    <row r="607" spans="14:17" ht="14.25" customHeight="1">
      <c r="N607" s="202"/>
      <c r="O607" s="202"/>
      <c r="P607" s="202"/>
      <c r="Q607" s="202"/>
    </row>
    <row r="608" spans="14:17" ht="14.25" customHeight="1">
      <c r="N608" s="202"/>
      <c r="O608" s="202"/>
      <c r="P608" s="202"/>
      <c r="Q608" s="202"/>
    </row>
    <row r="609" spans="14:17" ht="14.25" customHeight="1">
      <c r="N609" s="202"/>
      <c r="O609" s="202"/>
      <c r="P609" s="202"/>
      <c r="Q609" s="202"/>
    </row>
    <row r="610" spans="14:17" ht="14.25" customHeight="1">
      <c r="N610" s="202"/>
      <c r="O610" s="202"/>
      <c r="P610" s="202"/>
      <c r="Q610" s="202"/>
    </row>
    <row r="611" spans="14:17" ht="14.25" customHeight="1">
      <c r="N611" s="202"/>
      <c r="O611" s="202"/>
      <c r="P611" s="202"/>
      <c r="Q611" s="202"/>
    </row>
    <row r="612" spans="14:17" ht="14.25" customHeight="1">
      <c r="N612" s="202"/>
      <c r="O612" s="202"/>
      <c r="P612" s="202"/>
      <c r="Q612" s="202"/>
    </row>
    <row r="613" spans="14:17" ht="14.25" customHeight="1">
      <c r="N613" s="202"/>
      <c r="O613" s="202"/>
      <c r="P613" s="202"/>
      <c r="Q613" s="202"/>
    </row>
    <row r="614" spans="14:17" ht="14.25" customHeight="1">
      <c r="N614" s="202"/>
      <c r="O614" s="202"/>
      <c r="P614" s="202"/>
      <c r="Q614" s="202"/>
    </row>
    <row r="615" spans="14:17" ht="14.25" customHeight="1">
      <c r="N615" s="202"/>
      <c r="O615" s="202"/>
      <c r="P615" s="202"/>
      <c r="Q615" s="202"/>
    </row>
    <row r="616" spans="14:17" ht="14.25" customHeight="1">
      <c r="N616" s="202"/>
      <c r="O616" s="202"/>
      <c r="P616" s="202"/>
      <c r="Q616" s="202"/>
    </row>
    <row r="617" spans="14:17" ht="14.25" customHeight="1">
      <c r="N617" s="202"/>
      <c r="O617" s="202"/>
      <c r="P617" s="202"/>
      <c r="Q617" s="202"/>
    </row>
    <row r="618" spans="14:17" ht="14.25" customHeight="1">
      <c r="N618" s="202"/>
      <c r="O618" s="202"/>
      <c r="P618" s="202"/>
      <c r="Q618" s="202"/>
    </row>
    <row r="619" spans="14:17" ht="14.25" customHeight="1">
      <c r="N619" s="202"/>
      <c r="O619" s="202"/>
      <c r="P619" s="202"/>
      <c r="Q619" s="202"/>
    </row>
    <row r="620" spans="14:17" ht="14.25" customHeight="1">
      <c r="N620" s="202"/>
      <c r="O620" s="202"/>
      <c r="P620" s="202"/>
      <c r="Q620" s="202"/>
    </row>
    <row r="621" spans="14:17" ht="14.25" customHeight="1">
      <c r="N621" s="202"/>
      <c r="O621" s="202"/>
      <c r="P621" s="202"/>
      <c r="Q621" s="202"/>
    </row>
    <row r="622" spans="14:17" ht="14.25" customHeight="1">
      <c r="N622" s="202"/>
      <c r="O622" s="202"/>
      <c r="P622" s="202"/>
      <c r="Q622" s="202"/>
    </row>
    <row r="623" spans="14:17" ht="14.25" customHeight="1">
      <c r="N623" s="202"/>
      <c r="O623" s="202"/>
      <c r="P623" s="202"/>
      <c r="Q623" s="202"/>
    </row>
    <row r="624" spans="14:17" ht="14.25" customHeight="1">
      <c r="N624" s="202"/>
      <c r="O624" s="202"/>
      <c r="P624" s="202"/>
      <c r="Q624" s="202"/>
    </row>
    <row r="625" spans="14:17" ht="14.25" customHeight="1">
      <c r="N625" s="202"/>
      <c r="O625" s="202"/>
      <c r="P625" s="202"/>
      <c r="Q625" s="202"/>
    </row>
    <row r="626" spans="14:17" ht="14.25" customHeight="1">
      <c r="N626" s="202"/>
      <c r="O626" s="202"/>
      <c r="P626" s="202"/>
      <c r="Q626" s="202"/>
    </row>
    <row r="627" spans="14:17" ht="14.25" customHeight="1">
      <c r="N627" s="202"/>
      <c r="O627" s="202"/>
      <c r="P627" s="202"/>
      <c r="Q627" s="202"/>
    </row>
    <row r="628" spans="14:17" ht="14.25" customHeight="1">
      <c r="N628" s="202"/>
      <c r="O628" s="202"/>
      <c r="P628" s="202"/>
      <c r="Q628" s="202"/>
    </row>
    <row r="629" spans="14:17" ht="14.25" customHeight="1">
      <c r="N629" s="202"/>
      <c r="O629" s="202"/>
      <c r="P629" s="202"/>
      <c r="Q629" s="202"/>
    </row>
    <row r="630" spans="14:17" ht="14.25" customHeight="1">
      <c r="N630" s="202"/>
      <c r="O630" s="202"/>
      <c r="P630" s="202"/>
      <c r="Q630" s="202"/>
    </row>
    <row r="631" spans="14:17" ht="14.25" customHeight="1">
      <c r="N631" s="202"/>
      <c r="O631" s="202"/>
      <c r="P631" s="202"/>
      <c r="Q631" s="202"/>
    </row>
    <row r="632" spans="14:17" ht="14.25" customHeight="1">
      <c r="N632" s="202"/>
      <c r="O632" s="202"/>
      <c r="P632" s="202"/>
      <c r="Q632" s="202"/>
    </row>
    <row r="633" spans="14:17" ht="14.25" customHeight="1">
      <c r="N633" s="202"/>
      <c r="O633" s="202"/>
      <c r="P633" s="202"/>
      <c r="Q633" s="202"/>
    </row>
    <row r="634" spans="14:17" ht="14.25" customHeight="1">
      <c r="N634" s="202"/>
      <c r="O634" s="202"/>
      <c r="P634" s="202"/>
      <c r="Q634" s="202"/>
    </row>
    <row r="635" spans="14:17" ht="14.25" customHeight="1">
      <c r="N635" s="202"/>
      <c r="O635" s="202"/>
      <c r="P635" s="202"/>
      <c r="Q635" s="202"/>
    </row>
    <row r="636" spans="14:17" ht="14.25" customHeight="1">
      <c r="N636" s="202"/>
      <c r="O636" s="202"/>
      <c r="P636" s="202"/>
      <c r="Q636" s="202"/>
    </row>
    <row r="637" spans="14:17" ht="14.25" customHeight="1">
      <c r="N637" s="202"/>
      <c r="O637" s="202"/>
      <c r="P637" s="202"/>
      <c r="Q637" s="202"/>
    </row>
    <row r="638" spans="14:17" ht="14.25" customHeight="1">
      <c r="N638" s="202"/>
      <c r="O638" s="202"/>
      <c r="P638" s="202"/>
      <c r="Q638" s="202"/>
    </row>
    <row r="639" spans="14:17" ht="14.25" customHeight="1">
      <c r="N639" s="202"/>
      <c r="O639" s="202"/>
      <c r="P639" s="202"/>
      <c r="Q639" s="202"/>
    </row>
    <row r="640" spans="14:17" ht="14.25" customHeight="1">
      <c r="N640" s="202"/>
      <c r="O640" s="202"/>
      <c r="P640" s="202"/>
      <c r="Q640" s="202"/>
    </row>
    <row r="641" spans="14:17" ht="14.25" customHeight="1">
      <c r="N641" s="202"/>
      <c r="O641" s="202"/>
      <c r="P641" s="202"/>
      <c r="Q641" s="202"/>
    </row>
    <row r="642" spans="14:17" ht="14.25" customHeight="1">
      <c r="N642" s="202"/>
      <c r="O642" s="202"/>
      <c r="P642" s="202"/>
      <c r="Q642" s="202"/>
    </row>
    <row r="643" spans="14:17" ht="14.25" customHeight="1">
      <c r="N643" s="202"/>
      <c r="O643" s="202"/>
      <c r="P643" s="202"/>
      <c r="Q643" s="202"/>
    </row>
    <row r="644" spans="14:17" ht="14.25" customHeight="1">
      <c r="N644" s="202"/>
      <c r="O644" s="202"/>
      <c r="P644" s="202"/>
      <c r="Q644" s="202"/>
    </row>
    <row r="645" spans="14:17" ht="14.25" customHeight="1">
      <c r="N645" s="202"/>
      <c r="O645" s="202"/>
      <c r="P645" s="202"/>
      <c r="Q645" s="202"/>
    </row>
    <row r="646" spans="14:17" ht="14.25" customHeight="1">
      <c r="N646" s="202"/>
      <c r="O646" s="202"/>
      <c r="P646" s="202"/>
      <c r="Q646" s="202"/>
    </row>
    <row r="647" spans="14:17" ht="14.25" customHeight="1">
      <c r="N647" s="202"/>
      <c r="O647" s="202"/>
      <c r="P647" s="202"/>
      <c r="Q647" s="202"/>
    </row>
    <row r="648" spans="14:17" ht="14.25" customHeight="1">
      <c r="N648" s="202"/>
      <c r="O648" s="202"/>
      <c r="P648" s="202"/>
      <c r="Q648" s="202"/>
    </row>
    <row r="649" spans="14:17" ht="14.25" customHeight="1">
      <c r="N649" s="202"/>
      <c r="O649" s="202"/>
      <c r="P649" s="202"/>
      <c r="Q649" s="202"/>
    </row>
    <row r="650" spans="14:17" ht="14.25" customHeight="1">
      <c r="N650" s="202"/>
      <c r="O650" s="202"/>
      <c r="P650" s="202"/>
      <c r="Q650" s="202"/>
    </row>
    <row r="651" spans="14:17" ht="14.25" customHeight="1">
      <c r="N651" s="202"/>
      <c r="O651" s="202"/>
      <c r="P651" s="202"/>
      <c r="Q651" s="202"/>
    </row>
    <row r="652" spans="14:17" ht="14.25" customHeight="1">
      <c r="N652" s="202"/>
      <c r="O652" s="202"/>
      <c r="P652" s="202"/>
      <c r="Q652" s="202"/>
    </row>
    <row r="653" spans="14:17" ht="14.25" customHeight="1">
      <c r="N653" s="202"/>
      <c r="O653" s="202"/>
      <c r="P653" s="202"/>
      <c r="Q653" s="202"/>
    </row>
    <row r="654" spans="14:17" ht="14.25" customHeight="1">
      <c r="N654" s="202"/>
      <c r="O654" s="202"/>
      <c r="P654" s="202"/>
      <c r="Q654" s="202"/>
    </row>
    <row r="655" spans="14:17" ht="14.25" customHeight="1">
      <c r="N655" s="202"/>
      <c r="O655" s="202"/>
      <c r="P655" s="202"/>
      <c r="Q655" s="202"/>
    </row>
    <row r="656" spans="14:17" ht="14.25" customHeight="1">
      <c r="N656" s="202"/>
      <c r="O656" s="202"/>
      <c r="P656" s="202"/>
      <c r="Q656" s="202"/>
    </row>
    <row r="657" spans="14:17" ht="14.25" customHeight="1">
      <c r="N657" s="202"/>
      <c r="O657" s="202"/>
      <c r="P657" s="202"/>
      <c r="Q657" s="202"/>
    </row>
    <row r="658" spans="14:17" ht="14.25" customHeight="1">
      <c r="N658" s="202"/>
      <c r="O658" s="202"/>
      <c r="P658" s="202"/>
      <c r="Q658" s="202"/>
    </row>
    <row r="659" spans="14:17" ht="14.25" customHeight="1">
      <c r="N659" s="202"/>
      <c r="O659" s="202"/>
      <c r="P659" s="202"/>
      <c r="Q659" s="202"/>
    </row>
    <row r="660" spans="14:17" ht="14.25" customHeight="1">
      <c r="N660" s="202"/>
      <c r="O660" s="202"/>
      <c r="P660" s="202"/>
      <c r="Q660" s="202"/>
    </row>
    <row r="661" spans="14:17" ht="14.25" customHeight="1">
      <c r="N661" s="202"/>
      <c r="O661" s="202"/>
      <c r="P661" s="202"/>
      <c r="Q661" s="202"/>
    </row>
    <row r="662" spans="14:17" ht="14.25" customHeight="1">
      <c r="N662" s="202"/>
      <c r="O662" s="202"/>
      <c r="P662" s="202"/>
      <c r="Q662" s="202"/>
    </row>
    <row r="663" spans="14:17" ht="14.25" customHeight="1">
      <c r="N663" s="202"/>
      <c r="O663" s="202"/>
      <c r="P663" s="202"/>
      <c r="Q663" s="202"/>
    </row>
    <row r="664" spans="14:17" ht="14.25" customHeight="1">
      <c r="N664" s="202"/>
      <c r="O664" s="202"/>
      <c r="P664" s="202"/>
      <c r="Q664" s="202"/>
    </row>
    <row r="665" spans="14:17" ht="14.25" customHeight="1">
      <c r="N665" s="202"/>
      <c r="O665" s="202"/>
      <c r="P665" s="202"/>
      <c r="Q665" s="202"/>
    </row>
    <row r="666" spans="14:17" ht="14.25" customHeight="1">
      <c r="N666" s="202"/>
      <c r="O666" s="202"/>
      <c r="P666" s="202"/>
      <c r="Q666" s="202"/>
    </row>
    <row r="667" spans="14:17" ht="14.25" customHeight="1">
      <c r="N667" s="202"/>
      <c r="O667" s="202"/>
      <c r="P667" s="202"/>
      <c r="Q667" s="202"/>
    </row>
    <row r="668" spans="14:17" ht="14.25" customHeight="1">
      <c r="N668" s="202"/>
      <c r="O668" s="202"/>
      <c r="P668" s="202"/>
      <c r="Q668" s="202"/>
    </row>
    <row r="669" spans="14:17" ht="14.25" customHeight="1">
      <c r="N669" s="202"/>
      <c r="O669" s="202"/>
      <c r="P669" s="202"/>
      <c r="Q669" s="202"/>
    </row>
    <row r="670" spans="14:17" ht="14.25" customHeight="1">
      <c r="N670" s="202"/>
      <c r="O670" s="202"/>
      <c r="P670" s="202"/>
      <c r="Q670" s="202"/>
    </row>
    <row r="671" spans="14:17" ht="14.25" customHeight="1">
      <c r="N671" s="202"/>
      <c r="O671" s="202"/>
      <c r="P671" s="202"/>
      <c r="Q671" s="202"/>
    </row>
    <row r="672" spans="14:17" ht="14.25" customHeight="1">
      <c r="N672" s="202"/>
      <c r="O672" s="202"/>
      <c r="P672" s="202"/>
      <c r="Q672" s="202"/>
    </row>
    <row r="673" spans="14:17" ht="14.25" customHeight="1">
      <c r="N673" s="202"/>
      <c r="O673" s="202"/>
      <c r="P673" s="202"/>
      <c r="Q673" s="202"/>
    </row>
    <row r="674" spans="14:17" ht="14.25" customHeight="1">
      <c r="N674" s="202"/>
      <c r="O674" s="202"/>
      <c r="P674" s="202"/>
      <c r="Q674" s="202"/>
    </row>
    <row r="675" spans="14:17" ht="14.25" customHeight="1">
      <c r="N675" s="202"/>
      <c r="O675" s="202"/>
      <c r="P675" s="202"/>
      <c r="Q675" s="202"/>
    </row>
    <row r="676" spans="14:17" ht="14.25" customHeight="1">
      <c r="N676" s="202"/>
      <c r="O676" s="202"/>
      <c r="P676" s="202"/>
      <c r="Q676" s="202"/>
    </row>
    <row r="677" spans="14:17" ht="14.25" customHeight="1">
      <c r="N677" s="202"/>
      <c r="O677" s="202"/>
      <c r="P677" s="202"/>
      <c r="Q677" s="202"/>
    </row>
    <row r="678" spans="14:17" ht="14.25" customHeight="1">
      <c r="N678" s="202"/>
      <c r="O678" s="202"/>
      <c r="P678" s="202"/>
      <c r="Q678" s="202"/>
    </row>
    <row r="679" spans="14:17" ht="14.25" customHeight="1">
      <c r="N679" s="202"/>
      <c r="O679" s="202"/>
      <c r="P679" s="202"/>
      <c r="Q679" s="202"/>
    </row>
    <row r="680" spans="14:17" ht="14.25" customHeight="1">
      <c r="N680" s="202"/>
      <c r="O680" s="202"/>
      <c r="P680" s="202"/>
      <c r="Q680" s="202"/>
    </row>
    <row r="681" spans="14:17" ht="14.25" customHeight="1">
      <c r="N681" s="202"/>
      <c r="O681" s="202"/>
      <c r="P681" s="202"/>
      <c r="Q681" s="202"/>
    </row>
    <row r="682" spans="14:17" ht="14.25" customHeight="1">
      <c r="N682" s="202"/>
      <c r="O682" s="202"/>
      <c r="P682" s="202"/>
      <c r="Q682" s="202"/>
    </row>
    <row r="683" spans="14:17" ht="14.25" customHeight="1">
      <c r="N683" s="202"/>
      <c r="O683" s="202"/>
      <c r="P683" s="202"/>
      <c r="Q683" s="202"/>
    </row>
    <row r="684" spans="14:17" ht="14.25" customHeight="1">
      <c r="N684" s="202"/>
      <c r="O684" s="202"/>
      <c r="P684" s="202"/>
      <c r="Q684" s="202"/>
    </row>
    <row r="685" spans="14:17" ht="14.25" customHeight="1">
      <c r="N685" s="202"/>
      <c r="O685" s="202"/>
      <c r="P685" s="202"/>
      <c r="Q685" s="202"/>
    </row>
    <row r="686" spans="14:17" ht="14.25" customHeight="1">
      <c r="N686" s="202"/>
      <c r="O686" s="202"/>
      <c r="P686" s="202"/>
      <c r="Q686" s="202"/>
    </row>
    <row r="687" spans="14:17" ht="14.25" customHeight="1">
      <c r="N687" s="202"/>
      <c r="O687" s="202"/>
      <c r="P687" s="202"/>
      <c r="Q687" s="202"/>
    </row>
    <row r="688" spans="14:17" ht="14.25" customHeight="1">
      <c r="N688" s="202"/>
      <c r="O688" s="202"/>
      <c r="P688" s="202"/>
      <c r="Q688" s="202"/>
    </row>
    <row r="689" spans="14:17" ht="14.25" customHeight="1">
      <c r="N689" s="202"/>
      <c r="O689" s="202"/>
      <c r="P689" s="202"/>
      <c r="Q689" s="202"/>
    </row>
    <row r="690" spans="14:17" ht="14.25" customHeight="1">
      <c r="N690" s="202"/>
      <c r="O690" s="202"/>
      <c r="P690" s="202"/>
      <c r="Q690" s="202"/>
    </row>
    <row r="691" spans="14:17" ht="14.25" customHeight="1">
      <c r="N691" s="202"/>
      <c r="O691" s="202"/>
      <c r="P691" s="202"/>
      <c r="Q691" s="202"/>
    </row>
    <row r="692" spans="14:17" ht="14.25" customHeight="1">
      <c r="N692" s="202"/>
      <c r="O692" s="202"/>
      <c r="P692" s="202"/>
      <c r="Q692" s="202"/>
    </row>
    <row r="693" spans="14:17" ht="14.25" customHeight="1">
      <c r="N693" s="202"/>
      <c r="O693" s="202"/>
      <c r="P693" s="202"/>
      <c r="Q693" s="202"/>
    </row>
    <row r="694" spans="14:17" ht="14.25" customHeight="1">
      <c r="N694" s="202"/>
      <c r="O694" s="202"/>
      <c r="P694" s="202"/>
      <c r="Q694" s="202"/>
    </row>
    <row r="695" spans="14:17" ht="14.25" customHeight="1">
      <c r="N695" s="202"/>
      <c r="O695" s="202"/>
      <c r="P695" s="202"/>
      <c r="Q695" s="202"/>
    </row>
    <row r="696" spans="14:17" ht="14.25" customHeight="1">
      <c r="N696" s="202"/>
      <c r="O696" s="202"/>
      <c r="P696" s="202"/>
      <c r="Q696" s="202"/>
    </row>
    <row r="697" spans="14:17" ht="14.25" customHeight="1">
      <c r="N697" s="202"/>
      <c r="O697" s="202"/>
      <c r="P697" s="202"/>
      <c r="Q697" s="202"/>
    </row>
    <row r="698" spans="14:17" ht="14.25" customHeight="1">
      <c r="N698" s="202"/>
      <c r="O698" s="202"/>
      <c r="P698" s="202"/>
      <c r="Q698" s="202"/>
    </row>
    <row r="699" spans="14:17" ht="14.25" customHeight="1">
      <c r="N699" s="202"/>
      <c r="O699" s="202"/>
      <c r="P699" s="202"/>
      <c r="Q699" s="202"/>
    </row>
    <row r="700" spans="14:17" ht="14.25" customHeight="1">
      <c r="N700" s="202"/>
      <c r="O700" s="202"/>
      <c r="P700" s="202"/>
      <c r="Q700" s="202"/>
    </row>
    <row r="701" spans="14:17" ht="14.25" customHeight="1">
      <c r="N701" s="202"/>
      <c r="O701" s="202"/>
      <c r="P701" s="202"/>
      <c r="Q701" s="202"/>
    </row>
    <row r="702" spans="14:17" ht="14.25" customHeight="1">
      <c r="N702" s="202"/>
      <c r="O702" s="202"/>
      <c r="P702" s="202"/>
      <c r="Q702" s="202"/>
    </row>
    <row r="703" spans="14:17" ht="14.25" customHeight="1">
      <c r="N703" s="202"/>
      <c r="O703" s="202"/>
      <c r="P703" s="202"/>
      <c r="Q703" s="202"/>
    </row>
    <row r="704" spans="14:17" ht="14.25" customHeight="1">
      <c r="N704" s="202"/>
      <c r="O704" s="202"/>
      <c r="P704" s="202"/>
      <c r="Q704" s="202"/>
    </row>
    <row r="705" spans="14:17" ht="14.25" customHeight="1">
      <c r="N705" s="202"/>
      <c r="O705" s="202"/>
      <c r="P705" s="202"/>
      <c r="Q705" s="202"/>
    </row>
    <row r="706" spans="14:17" ht="14.25" customHeight="1">
      <c r="N706" s="202"/>
      <c r="O706" s="202"/>
      <c r="P706" s="202"/>
      <c r="Q706" s="202"/>
    </row>
    <row r="707" spans="14:17" ht="14.25" customHeight="1">
      <c r="N707" s="202"/>
      <c r="O707" s="202"/>
      <c r="P707" s="202"/>
      <c r="Q707" s="202"/>
    </row>
    <row r="708" spans="14:17" ht="14.25" customHeight="1">
      <c r="N708" s="202"/>
      <c r="O708" s="202"/>
      <c r="P708" s="202"/>
      <c r="Q708" s="202"/>
    </row>
    <row r="709" spans="14:17" ht="14.25" customHeight="1">
      <c r="N709" s="202"/>
      <c r="O709" s="202"/>
      <c r="P709" s="202"/>
      <c r="Q709" s="202"/>
    </row>
    <row r="710" spans="14:17" ht="14.25" customHeight="1">
      <c r="N710" s="202"/>
      <c r="O710" s="202"/>
      <c r="P710" s="202"/>
      <c r="Q710" s="202"/>
    </row>
    <row r="711" spans="14:17" ht="14.25" customHeight="1">
      <c r="N711" s="202"/>
      <c r="O711" s="202"/>
      <c r="P711" s="202"/>
      <c r="Q711" s="202"/>
    </row>
    <row r="712" spans="14:17" ht="14.25" customHeight="1">
      <c r="N712" s="202"/>
      <c r="O712" s="202"/>
      <c r="P712" s="202"/>
      <c r="Q712" s="202"/>
    </row>
    <row r="713" spans="14:17" ht="14.25" customHeight="1">
      <c r="N713" s="202"/>
      <c r="O713" s="202"/>
      <c r="P713" s="202"/>
      <c r="Q713" s="202"/>
    </row>
    <row r="714" spans="14:17" ht="14.25" customHeight="1">
      <c r="N714" s="202"/>
      <c r="O714" s="202"/>
      <c r="P714" s="202"/>
      <c r="Q714" s="202"/>
    </row>
    <row r="715" spans="14:17" ht="14.25" customHeight="1">
      <c r="N715" s="202"/>
      <c r="O715" s="202"/>
      <c r="P715" s="202"/>
      <c r="Q715" s="202"/>
    </row>
    <row r="716" spans="14:17" ht="14.25" customHeight="1">
      <c r="N716" s="202"/>
      <c r="O716" s="202"/>
      <c r="P716" s="202"/>
      <c r="Q716" s="202"/>
    </row>
    <row r="717" spans="14:17" ht="14.25" customHeight="1">
      <c r="N717" s="202"/>
      <c r="O717" s="202"/>
      <c r="P717" s="202"/>
      <c r="Q717" s="202"/>
    </row>
    <row r="718" spans="14:17" ht="14.25" customHeight="1">
      <c r="N718" s="202"/>
      <c r="O718" s="202"/>
      <c r="P718" s="202"/>
      <c r="Q718" s="202"/>
    </row>
    <row r="719" spans="14:17" ht="14.25" customHeight="1">
      <c r="N719" s="202"/>
      <c r="O719" s="202"/>
      <c r="P719" s="202"/>
      <c r="Q719" s="202"/>
    </row>
    <row r="720" spans="14:17" ht="14.25" customHeight="1">
      <c r="N720" s="202"/>
      <c r="O720" s="202"/>
      <c r="P720" s="202"/>
      <c r="Q720" s="202"/>
    </row>
    <row r="721" spans="14:17" ht="14.25" customHeight="1">
      <c r="N721" s="202"/>
      <c r="O721" s="202"/>
      <c r="P721" s="202"/>
      <c r="Q721" s="202"/>
    </row>
    <row r="722" spans="14:17" ht="14.25" customHeight="1">
      <c r="N722" s="202"/>
      <c r="O722" s="202"/>
      <c r="P722" s="202"/>
      <c r="Q722" s="202"/>
    </row>
    <row r="723" spans="14:17" ht="14.25" customHeight="1">
      <c r="N723" s="202"/>
      <c r="O723" s="202"/>
      <c r="P723" s="202"/>
      <c r="Q723" s="202"/>
    </row>
    <row r="724" spans="14:17" ht="14.25" customHeight="1">
      <c r="N724" s="202"/>
      <c r="O724" s="202"/>
      <c r="P724" s="202"/>
      <c r="Q724" s="202"/>
    </row>
    <row r="725" spans="14:17" ht="14.25" customHeight="1">
      <c r="N725" s="202"/>
      <c r="O725" s="202"/>
      <c r="P725" s="202"/>
      <c r="Q725" s="202"/>
    </row>
    <row r="726" spans="14:17" ht="14.25" customHeight="1">
      <c r="N726" s="202"/>
      <c r="O726" s="202"/>
      <c r="P726" s="202"/>
      <c r="Q726" s="202"/>
    </row>
    <row r="727" spans="14:17" ht="14.25" customHeight="1">
      <c r="N727" s="202"/>
      <c r="O727" s="202"/>
      <c r="P727" s="202"/>
      <c r="Q727" s="202"/>
    </row>
    <row r="728" spans="14:17" ht="14.25" customHeight="1">
      <c r="N728" s="202"/>
      <c r="O728" s="202"/>
      <c r="P728" s="202"/>
      <c r="Q728" s="202"/>
    </row>
    <row r="729" spans="14:17" ht="14.25" customHeight="1">
      <c r="N729" s="202"/>
      <c r="O729" s="202"/>
      <c r="P729" s="202"/>
      <c r="Q729" s="202"/>
    </row>
    <row r="730" spans="14:17" ht="14.25" customHeight="1">
      <c r="N730" s="202"/>
      <c r="O730" s="202"/>
      <c r="P730" s="202"/>
      <c r="Q730" s="202"/>
    </row>
    <row r="731" spans="14:17" ht="14.25" customHeight="1">
      <c r="N731" s="202"/>
      <c r="O731" s="202"/>
      <c r="P731" s="202"/>
      <c r="Q731" s="202"/>
    </row>
    <row r="732" spans="14:17" ht="14.25" customHeight="1">
      <c r="N732" s="202"/>
      <c r="O732" s="202"/>
      <c r="P732" s="202"/>
      <c r="Q732" s="202"/>
    </row>
    <row r="733" spans="14:17" ht="14.25" customHeight="1">
      <c r="N733" s="202"/>
      <c r="O733" s="202"/>
      <c r="P733" s="202"/>
      <c r="Q733" s="202"/>
    </row>
    <row r="734" spans="14:17" ht="14.25" customHeight="1">
      <c r="N734" s="202"/>
      <c r="O734" s="202"/>
      <c r="P734" s="202"/>
      <c r="Q734" s="202"/>
    </row>
    <row r="735" spans="14:17" ht="14.25" customHeight="1">
      <c r="N735" s="202"/>
      <c r="O735" s="202"/>
      <c r="P735" s="202"/>
      <c r="Q735" s="202"/>
    </row>
    <row r="736" spans="14:17" ht="14.25" customHeight="1">
      <c r="N736" s="202"/>
      <c r="O736" s="202"/>
      <c r="P736" s="202"/>
      <c r="Q736" s="202"/>
    </row>
    <row r="737" spans="14:17" ht="14.25" customHeight="1">
      <c r="N737" s="202"/>
      <c r="O737" s="202"/>
      <c r="P737" s="202"/>
      <c r="Q737" s="202"/>
    </row>
    <row r="738" spans="14:17" ht="14.25" customHeight="1">
      <c r="N738" s="202"/>
      <c r="O738" s="202"/>
      <c r="P738" s="202"/>
      <c r="Q738" s="202"/>
    </row>
    <row r="739" spans="14:17" ht="14.25" customHeight="1">
      <c r="N739" s="202"/>
      <c r="O739" s="202"/>
      <c r="P739" s="202"/>
      <c r="Q739" s="202"/>
    </row>
    <row r="740" spans="14:17" ht="14.25" customHeight="1">
      <c r="N740" s="202"/>
      <c r="O740" s="202"/>
      <c r="P740" s="202"/>
      <c r="Q740" s="202"/>
    </row>
    <row r="741" spans="14:17" ht="14.25" customHeight="1">
      <c r="N741" s="202"/>
      <c r="O741" s="202"/>
      <c r="P741" s="202"/>
      <c r="Q741" s="202"/>
    </row>
    <row r="742" spans="14:17" ht="14.25" customHeight="1">
      <c r="N742" s="202"/>
      <c r="O742" s="202"/>
      <c r="P742" s="202"/>
      <c r="Q742" s="202"/>
    </row>
    <row r="743" spans="14:17" ht="14.25" customHeight="1">
      <c r="N743" s="202"/>
      <c r="O743" s="202"/>
      <c r="P743" s="202"/>
      <c r="Q743" s="202"/>
    </row>
    <row r="744" spans="14:17" ht="14.25" customHeight="1">
      <c r="N744" s="202"/>
      <c r="O744" s="202"/>
      <c r="P744" s="202"/>
      <c r="Q744" s="202"/>
    </row>
    <row r="745" spans="14:17" ht="14.25" customHeight="1">
      <c r="N745" s="202"/>
      <c r="O745" s="202"/>
      <c r="P745" s="202"/>
      <c r="Q745" s="202"/>
    </row>
    <row r="746" spans="14:17" ht="14.25" customHeight="1">
      <c r="N746" s="202"/>
      <c r="O746" s="202"/>
      <c r="P746" s="202"/>
      <c r="Q746" s="202"/>
    </row>
    <row r="747" spans="14:17" ht="14.25" customHeight="1">
      <c r="N747" s="202"/>
      <c r="O747" s="202"/>
      <c r="P747" s="202"/>
      <c r="Q747" s="202"/>
    </row>
    <row r="748" spans="14:17" ht="14.25" customHeight="1">
      <c r="N748" s="202"/>
      <c r="O748" s="202"/>
      <c r="P748" s="202"/>
      <c r="Q748" s="202"/>
    </row>
    <row r="749" spans="14:17" ht="14.25" customHeight="1">
      <c r="N749" s="202"/>
      <c r="O749" s="202"/>
      <c r="P749" s="202"/>
      <c r="Q749" s="202"/>
    </row>
    <row r="750" spans="14:17" ht="14.25" customHeight="1">
      <c r="N750" s="202"/>
      <c r="O750" s="202"/>
      <c r="P750" s="202"/>
      <c r="Q750" s="202"/>
    </row>
    <row r="751" spans="14:17" ht="14.25" customHeight="1">
      <c r="N751" s="202"/>
      <c r="O751" s="202"/>
      <c r="P751" s="202"/>
      <c r="Q751" s="202"/>
    </row>
    <row r="752" spans="14:17" ht="14.25" customHeight="1">
      <c r="N752" s="202"/>
      <c r="O752" s="202"/>
      <c r="P752" s="202"/>
      <c r="Q752" s="202"/>
    </row>
    <row r="753" spans="14:17" ht="14.25" customHeight="1">
      <c r="N753" s="202"/>
      <c r="O753" s="202"/>
      <c r="P753" s="202"/>
      <c r="Q753" s="202"/>
    </row>
    <row r="754" spans="14:17" ht="14.25" customHeight="1">
      <c r="N754" s="202"/>
      <c r="O754" s="202"/>
      <c r="P754" s="202"/>
      <c r="Q754" s="202"/>
    </row>
    <row r="755" spans="14:17" ht="14.25" customHeight="1">
      <c r="N755" s="202"/>
      <c r="O755" s="202"/>
      <c r="P755" s="202"/>
      <c r="Q755" s="202"/>
    </row>
    <row r="756" spans="14:17" ht="14.25" customHeight="1">
      <c r="N756" s="202"/>
      <c r="O756" s="202"/>
      <c r="P756" s="202"/>
      <c r="Q756" s="202"/>
    </row>
    <row r="757" spans="14:17" ht="14.25" customHeight="1">
      <c r="N757" s="202"/>
      <c r="O757" s="202"/>
      <c r="P757" s="202"/>
      <c r="Q757" s="202"/>
    </row>
    <row r="758" spans="14:17" ht="14.25" customHeight="1">
      <c r="N758" s="202"/>
      <c r="O758" s="202"/>
      <c r="P758" s="202"/>
      <c r="Q758" s="202"/>
    </row>
    <row r="759" spans="14:17" ht="14.25" customHeight="1">
      <c r="N759" s="202"/>
      <c r="O759" s="202"/>
      <c r="P759" s="202"/>
      <c r="Q759" s="202"/>
    </row>
    <row r="760" spans="14:17" ht="14.25" customHeight="1">
      <c r="N760" s="202"/>
      <c r="O760" s="202"/>
      <c r="P760" s="202"/>
      <c r="Q760" s="202"/>
    </row>
    <row r="761" spans="14:17" ht="14.25" customHeight="1">
      <c r="N761" s="202"/>
      <c r="O761" s="202"/>
      <c r="P761" s="202"/>
      <c r="Q761" s="202"/>
    </row>
    <row r="762" spans="14:17" ht="14.25" customHeight="1">
      <c r="N762" s="202"/>
      <c r="O762" s="202"/>
      <c r="P762" s="202"/>
      <c r="Q762" s="202"/>
    </row>
    <row r="763" spans="14:17" ht="14.25" customHeight="1">
      <c r="N763" s="202"/>
      <c r="O763" s="202"/>
      <c r="P763" s="202"/>
      <c r="Q763" s="202"/>
    </row>
    <row r="764" spans="14:17" ht="14.25" customHeight="1">
      <c r="N764" s="202"/>
      <c r="O764" s="202"/>
      <c r="P764" s="202"/>
      <c r="Q764" s="202"/>
    </row>
    <row r="765" spans="14:17" ht="14.25" customHeight="1">
      <c r="N765" s="202"/>
      <c r="O765" s="202"/>
      <c r="P765" s="202"/>
      <c r="Q765" s="202"/>
    </row>
    <row r="766" spans="14:17" ht="14.25" customHeight="1">
      <c r="N766" s="202"/>
      <c r="O766" s="202"/>
      <c r="P766" s="202"/>
      <c r="Q766" s="202"/>
    </row>
    <row r="767" spans="14:17" ht="14.25" customHeight="1">
      <c r="N767" s="202"/>
      <c r="O767" s="202"/>
      <c r="P767" s="202"/>
      <c r="Q767" s="202"/>
    </row>
    <row r="768" spans="14:17" ht="14.25" customHeight="1">
      <c r="N768" s="202"/>
      <c r="O768" s="202"/>
      <c r="P768" s="202"/>
      <c r="Q768" s="202"/>
    </row>
    <row r="769" spans="14:17" ht="14.25" customHeight="1">
      <c r="N769" s="202"/>
      <c r="O769" s="202"/>
      <c r="P769" s="202"/>
      <c r="Q769" s="202"/>
    </row>
    <row r="770" spans="14:17" ht="14.25" customHeight="1">
      <c r="N770" s="202"/>
      <c r="O770" s="202"/>
      <c r="P770" s="202"/>
      <c r="Q770" s="202"/>
    </row>
    <row r="771" spans="14:17" ht="14.25" customHeight="1">
      <c r="N771" s="202"/>
      <c r="O771" s="202"/>
      <c r="P771" s="202"/>
      <c r="Q771" s="202"/>
    </row>
    <row r="772" spans="14:17" ht="14.25" customHeight="1">
      <c r="N772" s="202"/>
      <c r="O772" s="202"/>
      <c r="P772" s="202"/>
      <c r="Q772" s="202"/>
    </row>
    <row r="773" spans="14:17" ht="14.25" customHeight="1">
      <c r="N773" s="202"/>
      <c r="O773" s="202"/>
      <c r="P773" s="202"/>
      <c r="Q773" s="202"/>
    </row>
    <row r="774" spans="14:17" ht="14.25" customHeight="1">
      <c r="N774" s="202"/>
      <c r="O774" s="202"/>
      <c r="P774" s="202"/>
      <c r="Q774" s="202"/>
    </row>
    <row r="775" spans="14:17" ht="14.25" customHeight="1">
      <c r="N775" s="202"/>
      <c r="O775" s="202"/>
      <c r="P775" s="202"/>
      <c r="Q775" s="202"/>
    </row>
    <row r="776" spans="14:17" ht="14.25" customHeight="1">
      <c r="N776" s="202"/>
      <c r="O776" s="202"/>
      <c r="P776" s="202"/>
      <c r="Q776" s="202"/>
    </row>
    <row r="777" spans="14:17" ht="14.25" customHeight="1">
      <c r="N777" s="202"/>
      <c r="O777" s="202"/>
      <c r="P777" s="202"/>
      <c r="Q777" s="202"/>
    </row>
    <row r="778" spans="14:17" ht="14.25" customHeight="1">
      <c r="N778" s="202"/>
      <c r="O778" s="202"/>
      <c r="P778" s="202"/>
      <c r="Q778" s="202"/>
    </row>
    <row r="779" spans="14:17" ht="14.25" customHeight="1">
      <c r="N779" s="202"/>
      <c r="O779" s="202"/>
      <c r="P779" s="202"/>
      <c r="Q779" s="202"/>
    </row>
    <row r="780" spans="14:17" ht="14.25" customHeight="1">
      <c r="N780" s="202"/>
      <c r="O780" s="202"/>
      <c r="P780" s="202"/>
      <c r="Q780" s="202"/>
    </row>
    <row r="781" spans="14:17" ht="14.25" customHeight="1">
      <c r="N781" s="202"/>
      <c r="O781" s="202"/>
      <c r="P781" s="202"/>
      <c r="Q781" s="202"/>
    </row>
    <row r="782" spans="14:17" ht="14.25" customHeight="1">
      <c r="N782" s="202"/>
      <c r="O782" s="202"/>
      <c r="P782" s="202"/>
      <c r="Q782" s="202"/>
    </row>
    <row r="783" spans="14:17" ht="14.25" customHeight="1">
      <c r="N783" s="202"/>
      <c r="O783" s="202"/>
      <c r="P783" s="202"/>
      <c r="Q783" s="202"/>
    </row>
    <row r="784" spans="14:17" ht="14.25" customHeight="1">
      <c r="N784" s="202"/>
      <c r="O784" s="202"/>
      <c r="P784" s="202"/>
      <c r="Q784" s="202"/>
    </row>
    <row r="785" spans="14:17" ht="14.25" customHeight="1">
      <c r="N785" s="202"/>
      <c r="O785" s="202"/>
      <c r="P785" s="202"/>
      <c r="Q785" s="202"/>
    </row>
    <row r="786" spans="14:17" ht="14.25" customHeight="1">
      <c r="N786" s="202"/>
      <c r="O786" s="202"/>
      <c r="P786" s="202"/>
      <c r="Q786" s="202"/>
    </row>
    <row r="787" spans="14:17" ht="14.25" customHeight="1">
      <c r="N787" s="202"/>
      <c r="O787" s="202"/>
      <c r="P787" s="202"/>
      <c r="Q787" s="202"/>
    </row>
    <row r="788" spans="14:17" ht="14.25" customHeight="1">
      <c r="N788" s="202"/>
      <c r="O788" s="202"/>
      <c r="P788" s="202"/>
      <c r="Q788" s="202"/>
    </row>
    <row r="789" spans="14:17" ht="14.25" customHeight="1">
      <c r="N789" s="202"/>
      <c r="O789" s="202"/>
      <c r="P789" s="202"/>
      <c r="Q789" s="202"/>
    </row>
    <row r="790" spans="14:17" ht="14.25" customHeight="1">
      <c r="N790" s="202"/>
      <c r="O790" s="202"/>
      <c r="P790" s="202"/>
      <c r="Q790" s="202"/>
    </row>
    <row r="791" spans="14:17" ht="14.25" customHeight="1">
      <c r="N791" s="202"/>
      <c r="O791" s="202"/>
      <c r="P791" s="202"/>
      <c r="Q791" s="202"/>
    </row>
    <row r="792" spans="14:17" ht="14.25" customHeight="1">
      <c r="N792" s="202"/>
      <c r="O792" s="202"/>
      <c r="P792" s="202"/>
      <c r="Q792" s="202"/>
    </row>
    <row r="793" spans="14:17" ht="14.25" customHeight="1">
      <c r="N793" s="202"/>
      <c r="O793" s="202"/>
      <c r="P793" s="202"/>
      <c r="Q793" s="202"/>
    </row>
    <row r="794" spans="14:17" ht="14.25" customHeight="1">
      <c r="N794" s="202"/>
      <c r="O794" s="202"/>
      <c r="P794" s="202"/>
      <c r="Q794" s="202"/>
    </row>
    <row r="795" spans="14:17" ht="14.25" customHeight="1">
      <c r="N795" s="202"/>
      <c r="O795" s="202"/>
      <c r="P795" s="202"/>
      <c r="Q795" s="202"/>
    </row>
    <row r="796" spans="14:17" ht="14.25" customHeight="1">
      <c r="N796" s="202"/>
      <c r="O796" s="202"/>
      <c r="P796" s="202"/>
      <c r="Q796" s="202"/>
    </row>
    <row r="797" spans="14:17" ht="14.25" customHeight="1">
      <c r="N797" s="202"/>
      <c r="O797" s="202"/>
      <c r="P797" s="202"/>
      <c r="Q797" s="202"/>
    </row>
    <row r="798" spans="14:17" ht="14.25" customHeight="1">
      <c r="N798" s="202"/>
      <c r="O798" s="202"/>
      <c r="P798" s="202"/>
      <c r="Q798" s="202"/>
    </row>
    <row r="799" spans="14:17" ht="14.25" customHeight="1">
      <c r="N799" s="202"/>
      <c r="O799" s="202"/>
      <c r="P799" s="202"/>
      <c r="Q799" s="202"/>
    </row>
    <row r="800" spans="14:17" ht="14.25" customHeight="1">
      <c r="N800" s="202"/>
      <c r="O800" s="202"/>
      <c r="P800" s="202"/>
      <c r="Q800" s="202"/>
    </row>
    <row r="801" spans="14:17" ht="14.25" customHeight="1">
      <c r="N801" s="202"/>
      <c r="O801" s="202"/>
      <c r="P801" s="202"/>
      <c r="Q801" s="202"/>
    </row>
    <row r="802" spans="14:17" ht="14.25" customHeight="1">
      <c r="N802" s="202"/>
      <c r="O802" s="202"/>
      <c r="P802" s="202"/>
      <c r="Q802" s="202"/>
    </row>
    <row r="803" spans="14:17" ht="14.25" customHeight="1">
      <c r="N803" s="202"/>
      <c r="O803" s="202"/>
      <c r="P803" s="202"/>
      <c r="Q803" s="202"/>
    </row>
    <row r="804" spans="14:17" ht="14.25" customHeight="1">
      <c r="N804" s="202"/>
      <c r="O804" s="202"/>
      <c r="P804" s="202"/>
      <c r="Q804" s="202"/>
    </row>
    <row r="805" spans="14:17" ht="14.25" customHeight="1">
      <c r="N805" s="202"/>
      <c r="O805" s="202"/>
      <c r="P805" s="202"/>
      <c r="Q805" s="202"/>
    </row>
    <row r="806" spans="14:17" ht="14.25" customHeight="1">
      <c r="N806" s="202"/>
      <c r="O806" s="202"/>
      <c r="P806" s="202"/>
      <c r="Q806" s="202"/>
    </row>
    <row r="807" spans="14:17" ht="14.25" customHeight="1">
      <c r="N807" s="202"/>
      <c r="O807" s="202"/>
      <c r="P807" s="202"/>
      <c r="Q807" s="202"/>
    </row>
    <row r="808" spans="14:17" ht="14.25" customHeight="1">
      <c r="N808" s="202"/>
      <c r="O808" s="202"/>
      <c r="P808" s="202"/>
      <c r="Q808" s="202"/>
    </row>
    <row r="809" spans="14:17" ht="14.25" customHeight="1">
      <c r="N809" s="202"/>
      <c r="O809" s="202"/>
      <c r="P809" s="202"/>
      <c r="Q809" s="202"/>
    </row>
    <row r="810" spans="14:17" ht="14.25" customHeight="1">
      <c r="N810" s="202"/>
      <c r="O810" s="202"/>
      <c r="P810" s="202"/>
      <c r="Q810" s="202"/>
    </row>
    <row r="811" spans="14:17" ht="14.25" customHeight="1">
      <c r="N811" s="202"/>
      <c r="O811" s="202"/>
      <c r="P811" s="202"/>
      <c r="Q811" s="202"/>
    </row>
    <row r="812" spans="14:17" ht="14.25" customHeight="1">
      <c r="N812" s="202"/>
      <c r="O812" s="202"/>
      <c r="P812" s="202"/>
      <c r="Q812" s="202"/>
    </row>
    <row r="813" spans="14:17" ht="14.25" customHeight="1">
      <c r="N813" s="202"/>
      <c r="O813" s="202"/>
      <c r="P813" s="202"/>
      <c r="Q813" s="202"/>
    </row>
    <row r="814" spans="14:17" ht="14.25" customHeight="1">
      <c r="N814" s="202"/>
      <c r="O814" s="202"/>
      <c r="P814" s="202"/>
      <c r="Q814" s="202"/>
    </row>
    <row r="815" spans="14:17" ht="14.25" customHeight="1">
      <c r="N815" s="202"/>
      <c r="O815" s="202"/>
      <c r="P815" s="202"/>
      <c r="Q815" s="202"/>
    </row>
    <row r="816" spans="14:17" ht="14.25" customHeight="1">
      <c r="N816" s="202"/>
      <c r="O816" s="202"/>
      <c r="P816" s="202"/>
      <c r="Q816" s="202"/>
    </row>
    <row r="817" spans="14:17" ht="14.25" customHeight="1">
      <c r="N817" s="202"/>
      <c r="O817" s="202"/>
      <c r="P817" s="202"/>
      <c r="Q817" s="202"/>
    </row>
    <row r="818" spans="14:17" ht="14.25" customHeight="1">
      <c r="N818" s="202"/>
      <c r="O818" s="202"/>
      <c r="P818" s="202"/>
      <c r="Q818" s="202"/>
    </row>
    <row r="819" spans="14:17" ht="14.25" customHeight="1">
      <c r="N819" s="202"/>
      <c r="O819" s="202"/>
      <c r="P819" s="202"/>
      <c r="Q819" s="202"/>
    </row>
    <row r="820" spans="14:17" ht="14.25" customHeight="1">
      <c r="N820" s="202"/>
      <c r="O820" s="202"/>
      <c r="P820" s="202"/>
      <c r="Q820" s="202"/>
    </row>
    <row r="821" spans="14:17" ht="14.25" customHeight="1">
      <c r="N821" s="202"/>
      <c r="O821" s="202"/>
      <c r="P821" s="202"/>
      <c r="Q821" s="202"/>
    </row>
    <row r="822" spans="14:17" ht="14.25" customHeight="1">
      <c r="N822" s="202"/>
      <c r="O822" s="202"/>
      <c r="P822" s="202"/>
      <c r="Q822" s="202"/>
    </row>
    <row r="823" spans="14:17" ht="14.25" customHeight="1">
      <c r="N823" s="202"/>
      <c r="O823" s="202"/>
      <c r="P823" s="202"/>
      <c r="Q823" s="202"/>
    </row>
    <row r="824" spans="14:17" ht="14.25" customHeight="1">
      <c r="N824" s="202"/>
      <c r="O824" s="202"/>
      <c r="P824" s="202"/>
      <c r="Q824" s="202"/>
    </row>
    <row r="825" spans="14:17" ht="14.25" customHeight="1">
      <c r="N825" s="202"/>
      <c r="O825" s="202"/>
      <c r="P825" s="202"/>
      <c r="Q825" s="202"/>
    </row>
    <row r="826" spans="14:17" ht="14.25" customHeight="1">
      <c r="N826" s="202"/>
      <c r="O826" s="202"/>
      <c r="P826" s="202"/>
      <c r="Q826" s="202"/>
    </row>
    <row r="827" spans="14:17" ht="14.25" customHeight="1">
      <c r="N827" s="202"/>
      <c r="O827" s="202"/>
      <c r="P827" s="202"/>
      <c r="Q827" s="202"/>
    </row>
    <row r="828" spans="14:17" ht="14.25" customHeight="1">
      <c r="N828" s="202"/>
      <c r="O828" s="202"/>
      <c r="P828" s="202"/>
      <c r="Q828" s="202"/>
    </row>
    <row r="829" spans="14:17" ht="14.25" customHeight="1">
      <c r="N829" s="202"/>
      <c r="O829" s="202"/>
      <c r="P829" s="202"/>
      <c r="Q829" s="202"/>
    </row>
    <row r="830" spans="14:17" ht="14.25" customHeight="1">
      <c r="N830" s="202"/>
      <c r="O830" s="202"/>
      <c r="P830" s="202"/>
      <c r="Q830" s="202"/>
    </row>
    <row r="831" spans="14:17" ht="14.25" customHeight="1">
      <c r="N831" s="202"/>
      <c r="O831" s="202"/>
      <c r="P831" s="202"/>
      <c r="Q831" s="202"/>
    </row>
    <row r="832" spans="14:17" ht="14.25" customHeight="1">
      <c r="N832" s="202"/>
      <c r="O832" s="202"/>
      <c r="P832" s="202"/>
      <c r="Q832" s="202"/>
    </row>
    <row r="833" spans="14:17" ht="14.25" customHeight="1">
      <c r="N833" s="202"/>
      <c r="O833" s="202"/>
      <c r="P833" s="202"/>
      <c r="Q833" s="202"/>
    </row>
    <row r="834" spans="14:17" ht="14.25" customHeight="1">
      <c r="N834" s="202"/>
      <c r="O834" s="202"/>
      <c r="P834" s="202"/>
      <c r="Q834" s="202"/>
    </row>
    <row r="835" spans="14:17" ht="14.25" customHeight="1">
      <c r="N835" s="202"/>
      <c r="O835" s="202"/>
      <c r="P835" s="202"/>
      <c r="Q835" s="202"/>
    </row>
    <row r="836" spans="14:17" ht="14.25" customHeight="1">
      <c r="N836" s="202"/>
      <c r="O836" s="202"/>
      <c r="P836" s="202"/>
      <c r="Q836" s="202"/>
    </row>
    <row r="837" spans="14:17" ht="14.25" customHeight="1">
      <c r="N837" s="202"/>
      <c r="O837" s="202"/>
      <c r="P837" s="202"/>
      <c r="Q837" s="202"/>
    </row>
    <row r="838" spans="14:17" ht="14.25" customHeight="1">
      <c r="N838" s="202"/>
      <c r="O838" s="202"/>
      <c r="P838" s="202"/>
      <c r="Q838" s="202"/>
    </row>
    <row r="839" spans="14:17" ht="14.25" customHeight="1">
      <c r="N839" s="202"/>
      <c r="O839" s="202"/>
      <c r="P839" s="202"/>
      <c r="Q839" s="202"/>
    </row>
    <row r="840" spans="14:17" ht="14.25" customHeight="1">
      <c r="N840" s="202"/>
      <c r="O840" s="202"/>
      <c r="P840" s="202"/>
      <c r="Q840" s="202"/>
    </row>
    <row r="841" spans="14:17" ht="14.25" customHeight="1">
      <c r="N841" s="202"/>
      <c r="O841" s="202"/>
      <c r="P841" s="202"/>
      <c r="Q841" s="202"/>
    </row>
    <row r="842" spans="14:17" ht="14.25" customHeight="1">
      <c r="N842" s="202"/>
      <c r="O842" s="202"/>
      <c r="P842" s="202"/>
      <c r="Q842" s="202"/>
    </row>
    <row r="843" spans="14:17" ht="14.25" customHeight="1">
      <c r="N843" s="202"/>
      <c r="O843" s="202"/>
      <c r="P843" s="202"/>
      <c r="Q843" s="202"/>
    </row>
    <row r="844" spans="14:17" ht="14.25" customHeight="1">
      <c r="N844" s="202"/>
      <c r="O844" s="202"/>
      <c r="P844" s="202"/>
      <c r="Q844" s="202"/>
    </row>
    <row r="845" spans="14:17" ht="14.25" customHeight="1">
      <c r="N845" s="202"/>
      <c r="O845" s="202"/>
      <c r="P845" s="202"/>
      <c r="Q845" s="202"/>
    </row>
    <row r="846" spans="14:17" ht="14.25" customHeight="1">
      <c r="N846" s="202"/>
      <c r="O846" s="202"/>
      <c r="P846" s="202"/>
      <c r="Q846" s="202"/>
    </row>
    <row r="847" spans="14:17" ht="14.25" customHeight="1">
      <c r="N847" s="202"/>
      <c r="O847" s="202"/>
      <c r="P847" s="202"/>
      <c r="Q847" s="202"/>
    </row>
    <row r="848" spans="14:17" ht="14.25" customHeight="1">
      <c r="N848" s="202"/>
      <c r="O848" s="202"/>
      <c r="P848" s="202"/>
      <c r="Q848" s="202"/>
    </row>
    <row r="849" spans="14:17" ht="14.25" customHeight="1">
      <c r="N849" s="202"/>
      <c r="O849" s="202"/>
      <c r="P849" s="202"/>
      <c r="Q849" s="202"/>
    </row>
    <row r="850" spans="14:17" ht="14.25" customHeight="1">
      <c r="N850" s="202"/>
      <c r="O850" s="202"/>
      <c r="P850" s="202"/>
      <c r="Q850" s="202"/>
    </row>
    <row r="851" spans="14:17" ht="14.25" customHeight="1">
      <c r="N851" s="202"/>
      <c r="O851" s="202"/>
      <c r="P851" s="202"/>
      <c r="Q851" s="202"/>
    </row>
    <row r="852" spans="14:17" ht="14.25" customHeight="1">
      <c r="N852" s="202"/>
      <c r="O852" s="202"/>
      <c r="P852" s="202"/>
      <c r="Q852" s="202"/>
    </row>
    <row r="853" spans="14:17" ht="14.25" customHeight="1">
      <c r="N853" s="202"/>
      <c r="O853" s="202"/>
      <c r="P853" s="202"/>
      <c r="Q853" s="202"/>
    </row>
    <row r="854" spans="14:17" ht="14.25" customHeight="1">
      <c r="N854" s="202"/>
      <c r="O854" s="202"/>
      <c r="P854" s="202"/>
      <c r="Q854" s="202"/>
    </row>
    <row r="855" spans="14:17" ht="14.25" customHeight="1">
      <c r="N855" s="202"/>
      <c r="O855" s="202"/>
      <c r="P855" s="202"/>
      <c r="Q855" s="202"/>
    </row>
    <row r="856" spans="14:17" ht="14.25" customHeight="1">
      <c r="N856" s="202"/>
      <c r="O856" s="202"/>
      <c r="P856" s="202"/>
      <c r="Q856" s="202"/>
    </row>
    <row r="857" spans="14:17" ht="14.25" customHeight="1">
      <c r="N857" s="202"/>
      <c r="O857" s="202"/>
      <c r="P857" s="202"/>
      <c r="Q857" s="202"/>
    </row>
    <row r="858" spans="14:17" ht="14.25" customHeight="1">
      <c r="N858" s="202"/>
      <c r="O858" s="202"/>
      <c r="P858" s="202"/>
      <c r="Q858" s="202"/>
    </row>
    <row r="859" spans="14:17" ht="14.25" customHeight="1">
      <c r="N859" s="202"/>
      <c r="O859" s="202"/>
      <c r="P859" s="202"/>
      <c r="Q859" s="202"/>
    </row>
    <row r="860" spans="14:17" ht="14.25" customHeight="1">
      <c r="N860" s="202"/>
      <c r="O860" s="202"/>
      <c r="P860" s="202"/>
      <c r="Q860" s="202"/>
    </row>
    <row r="861" spans="14:17" ht="14.25" customHeight="1">
      <c r="N861" s="202"/>
      <c r="O861" s="202"/>
      <c r="P861" s="202"/>
      <c r="Q861" s="202"/>
    </row>
    <row r="862" spans="14:17" ht="14.25" customHeight="1">
      <c r="N862" s="202"/>
      <c r="O862" s="202"/>
      <c r="P862" s="202"/>
      <c r="Q862" s="202"/>
    </row>
    <row r="863" spans="14:17" ht="14.25" customHeight="1">
      <c r="N863" s="202"/>
      <c r="O863" s="202"/>
      <c r="P863" s="202"/>
      <c r="Q863" s="202"/>
    </row>
    <row r="864" spans="14:17" ht="14.25" customHeight="1">
      <c r="N864" s="202"/>
      <c r="O864" s="202"/>
      <c r="P864" s="202"/>
      <c r="Q864" s="202"/>
    </row>
    <row r="865" spans="14:17" ht="14.25" customHeight="1">
      <c r="N865" s="202"/>
      <c r="O865" s="202"/>
      <c r="P865" s="202"/>
      <c r="Q865" s="202"/>
    </row>
    <row r="866" spans="14:17" ht="14.25" customHeight="1">
      <c r="N866" s="202"/>
      <c r="O866" s="202"/>
      <c r="P866" s="202"/>
      <c r="Q866" s="202"/>
    </row>
    <row r="867" spans="14:17" ht="14.25" customHeight="1">
      <c r="N867" s="202"/>
      <c r="O867" s="202"/>
      <c r="P867" s="202"/>
      <c r="Q867" s="202"/>
    </row>
    <row r="868" spans="14:17" ht="14.25" customHeight="1">
      <c r="N868" s="202"/>
      <c r="O868" s="202"/>
      <c r="P868" s="202"/>
      <c r="Q868" s="202"/>
    </row>
    <row r="869" spans="14:17" ht="14.25" customHeight="1">
      <c r="N869" s="202"/>
      <c r="O869" s="202"/>
      <c r="P869" s="202"/>
      <c r="Q869" s="202"/>
    </row>
    <row r="870" spans="14:17" ht="14.25" customHeight="1">
      <c r="N870" s="202"/>
      <c r="O870" s="202"/>
      <c r="P870" s="202"/>
      <c r="Q870" s="202"/>
    </row>
    <row r="871" spans="14:17" ht="14.25" customHeight="1">
      <c r="N871" s="202"/>
      <c r="O871" s="202"/>
      <c r="P871" s="202"/>
      <c r="Q871" s="202"/>
    </row>
    <row r="872" spans="14:17" ht="14.25" customHeight="1">
      <c r="N872" s="202"/>
      <c r="O872" s="202"/>
      <c r="P872" s="202"/>
      <c r="Q872" s="202"/>
    </row>
    <row r="873" spans="14:17" ht="14.25" customHeight="1">
      <c r="N873" s="202"/>
      <c r="O873" s="202"/>
      <c r="P873" s="202"/>
      <c r="Q873" s="202"/>
    </row>
    <row r="874" spans="14:17" ht="14.25" customHeight="1">
      <c r="N874" s="202"/>
      <c r="O874" s="202"/>
      <c r="P874" s="202"/>
      <c r="Q874" s="202"/>
    </row>
    <row r="875" spans="14:17" ht="14.25" customHeight="1">
      <c r="N875" s="202"/>
      <c r="O875" s="202"/>
      <c r="P875" s="202"/>
      <c r="Q875" s="202"/>
    </row>
    <row r="876" spans="14:17" ht="14.25" customHeight="1">
      <c r="N876" s="202"/>
      <c r="O876" s="202"/>
      <c r="P876" s="202"/>
      <c r="Q876" s="202"/>
    </row>
    <row r="877" spans="14:17" ht="14.25" customHeight="1">
      <c r="N877" s="202"/>
      <c r="O877" s="202"/>
      <c r="P877" s="202"/>
      <c r="Q877" s="202"/>
    </row>
    <row r="878" spans="14:17" ht="14.25" customHeight="1">
      <c r="N878" s="202"/>
      <c r="O878" s="202"/>
      <c r="P878" s="202"/>
      <c r="Q878" s="202"/>
    </row>
    <row r="879" spans="14:17" ht="14.25" customHeight="1">
      <c r="N879" s="202"/>
      <c r="O879" s="202"/>
      <c r="P879" s="202"/>
      <c r="Q879" s="202"/>
    </row>
    <row r="880" spans="14:17" ht="14.25" customHeight="1">
      <c r="N880" s="202"/>
      <c r="O880" s="202"/>
      <c r="P880" s="202"/>
      <c r="Q880" s="202"/>
    </row>
    <row r="881" spans="14:17" ht="14.25" customHeight="1">
      <c r="N881" s="202"/>
      <c r="O881" s="202"/>
      <c r="P881" s="202"/>
      <c r="Q881" s="202"/>
    </row>
    <row r="882" spans="14:17" ht="14.25" customHeight="1">
      <c r="N882" s="202"/>
      <c r="O882" s="202"/>
      <c r="P882" s="202"/>
      <c r="Q882" s="202"/>
    </row>
    <row r="883" spans="14:17" ht="14.25" customHeight="1">
      <c r="N883" s="202"/>
      <c r="O883" s="202"/>
      <c r="P883" s="202"/>
      <c r="Q883" s="202"/>
    </row>
    <row r="884" spans="14:17" ht="14.25" customHeight="1">
      <c r="N884" s="202"/>
      <c r="O884" s="202"/>
      <c r="P884" s="202"/>
      <c r="Q884" s="202"/>
    </row>
    <row r="885" spans="14:17" ht="14.25" customHeight="1">
      <c r="N885" s="202"/>
      <c r="O885" s="202"/>
      <c r="P885" s="202"/>
      <c r="Q885" s="202"/>
    </row>
    <row r="886" spans="14:17" ht="14.25" customHeight="1">
      <c r="N886" s="202"/>
      <c r="O886" s="202"/>
      <c r="P886" s="202"/>
      <c r="Q886" s="202"/>
    </row>
    <row r="887" spans="14:17" ht="14.25" customHeight="1">
      <c r="N887" s="202"/>
      <c r="O887" s="202"/>
      <c r="P887" s="202"/>
      <c r="Q887" s="202"/>
    </row>
    <row r="888" spans="14:17" ht="14.25" customHeight="1">
      <c r="N888" s="202"/>
      <c r="O888" s="202"/>
      <c r="P888" s="202"/>
      <c r="Q888" s="202"/>
    </row>
    <row r="889" spans="14:17" ht="14.25" customHeight="1">
      <c r="N889" s="202"/>
      <c r="O889" s="202"/>
      <c r="P889" s="202"/>
      <c r="Q889" s="202"/>
    </row>
    <row r="890" spans="14:17" ht="14.25" customHeight="1">
      <c r="N890" s="202"/>
      <c r="O890" s="202"/>
      <c r="P890" s="202"/>
      <c r="Q890" s="202"/>
    </row>
    <row r="891" spans="14:17" ht="14.25" customHeight="1">
      <c r="N891" s="202"/>
      <c r="O891" s="202"/>
      <c r="P891" s="202"/>
      <c r="Q891" s="202"/>
    </row>
    <row r="892" spans="14:17" ht="14.25" customHeight="1">
      <c r="N892" s="202"/>
      <c r="O892" s="202"/>
      <c r="P892" s="202"/>
      <c r="Q892" s="202"/>
    </row>
    <row r="893" spans="14:17" ht="14.25" customHeight="1">
      <c r="N893" s="202"/>
      <c r="O893" s="202"/>
      <c r="P893" s="202"/>
      <c r="Q893" s="202"/>
    </row>
    <row r="894" spans="14:17" ht="14.25" customHeight="1">
      <c r="N894" s="202"/>
      <c r="O894" s="202"/>
      <c r="P894" s="202"/>
      <c r="Q894" s="202"/>
    </row>
    <row r="895" spans="14:17" ht="14.25" customHeight="1">
      <c r="N895" s="202"/>
      <c r="O895" s="202"/>
      <c r="P895" s="202"/>
      <c r="Q895" s="202"/>
    </row>
    <row r="896" spans="14:17" ht="14.25" customHeight="1">
      <c r="N896" s="202"/>
      <c r="O896" s="202"/>
      <c r="P896" s="202"/>
      <c r="Q896" s="202"/>
    </row>
    <row r="897" spans="14:17" ht="14.25" customHeight="1">
      <c r="N897" s="202"/>
      <c r="O897" s="202"/>
      <c r="P897" s="202"/>
      <c r="Q897" s="202"/>
    </row>
    <row r="898" spans="14:17" ht="14.25" customHeight="1">
      <c r="N898" s="202"/>
      <c r="O898" s="202"/>
      <c r="P898" s="202"/>
      <c r="Q898" s="202"/>
    </row>
    <row r="899" spans="14:17" ht="14.25" customHeight="1">
      <c r="N899" s="202"/>
      <c r="O899" s="202"/>
      <c r="P899" s="202"/>
      <c r="Q899" s="202"/>
    </row>
    <row r="900" spans="14:17" ht="14.25" customHeight="1">
      <c r="N900" s="202"/>
      <c r="O900" s="202"/>
      <c r="P900" s="202"/>
      <c r="Q900" s="202"/>
    </row>
    <row r="901" spans="14:17" ht="14.25" customHeight="1">
      <c r="N901" s="202"/>
      <c r="O901" s="202"/>
      <c r="P901" s="202"/>
      <c r="Q901" s="202"/>
    </row>
    <row r="902" spans="14:17" ht="14.25" customHeight="1">
      <c r="N902" s="202"/>
      <c r="O902" s="202"/>
      <c r="P902" s="202"/>
      <c r="Q902" s="202"/>
    </row>
    <row r="903" spans="14:17" ht="14.25" customHeight="1">
      <c r="N903" s="202"/>
      <c r="O903" s="202"/>
      <c r="P903" s="202"/>
      <c r="Q903" s="202"/>
    </row>
    <row r="904" spans="14:17" ht="14.25" customHeight="1">
      <c r="N904" s="202"/>
      <c r="O904" s="202"/>
      <c r="P904" s="202"/>
      <c r="Q904" s="202"/>
    </row>
    <row r="905" spans="14:17" ht="14.25" customHeight="1">
      <c r="N905" s="202"/>
      <c r="O905" s="202"/>
      <c r="P905" s="202"/>
      <c r="Q905" s="202"/>
    </row>
    <row r="906" spans="14:17" ht="14.25" customHeight="1">
      <c r="N906" s="202"/>
      <c r="O906" s="202"/>
      <c r="P906" s="202"/>
      <c r="Q906" s="202"/>
    </row>
    <row r="907" spans="14:17" ht="14.25" customHeight="1">
      <c r="N907" s="202"/>
      <c r="O907" s="202"/>
      <c r="P907" s="202"/>
      <c r="Q907" s="202"/>
    </row>
    <row r="908" spans="14:17" ht="14.25" customHeight="1">
      <c r="N908" s="202"/>
      <c r="O908" s="202"/>
      <c r="P908" s="202"/>
      <c r="Q908" s="202"/>
    </row>
    <row r="909" spans="14:17" ht="14.25" customHeight="1">
      <c r="N909" s="202"/>
      <c r="O909" s="202"/>
      <c r="P909" s="202"/>
      <c r="Q909" s="202"/>
    </row>
    <row r="910" spans="14:17" ht="14.25" customHeight="1">
      <c r="N910" s="202"/>
      <c r="O910" s="202"/>
      <c r="P910" s="202"/>
      <c r="Q910" s="202"/>
    </row>
    <row r="911" spans="14:17" ht="14.25" customHeight="1">
      <c r="N911" s="202"/>
      <c r="O911" s="202"/>
      <c r="P911" s="202"/>
      <c r="Q911" s="202"/>
    </row>
    <row r="912" spans="14:17" ht="14.25" customHeight="1">
      <c r="N912" s="202"/>
      <c r="O912" s="202"/>
      <c r="P912" s="202"/>
      <c r="Q912" s="202"/>
    </row>
    <row r="913" spans="14:17" ht="14.25" customHeight="1">
      <c r="N913" s="202"/>
      <c r="O913" s="202"/>
      <c r="P913" s="202"/>
      <c r="Q913" s="202"/>
    </row>
    <row r="914" spans="14:17" ht="14.25" customHeight="1">
      <c r="N914" s="202"/>
      <c r="O914" s="202"/>
      <c r="P914" s="202"/>
      <c r="Q914" s="202"/>
    </row>
    <row r="915" spans="14:17" ht="14.25" customHeight="1">
      <c r="N915" s="202"/>
      <c r="O915" s="202"/>
      <c r="P915" s="202"/>
      <c r="Q915" s="202"/>
    </row>
    <row r="916" spans="14:17" ht="14.25" customHeight="1">
      <c r="N916" s="202"/>
      <c r="O916" s="202"/>
      <c r="P916" s="202"/>
      <c r="Q916" s="202"/>
    </row>
    <row r="917" spans="14:17" ht="14.25" customHeight="1">
      <c r="N917" s="202"/>
      <c r="O917" s="202"/>
      <c r="P917" s="202"/>
      <c r="Q917" s="202"/>
    </row>
    <row r="918" spans="14:17" ht="14.25" customHeight="1">
      <c r="N918" s="202"/>
      <c r="O918" s="202"/>
      <c r="P918" s="202"/>
      <c r="Q918" s="202"/>
    </row>
    <row r="919" spans="14:17" ht="14.25" customHeight="1">
      <c r="N919" s="202"/>
      <c r="O919" s="202"/>
      <c r="P919" s="202"/>
      <c r="Q919" s="202"/>
    </row>
    <row r="920" spans="14:17" ht="14.25" customHeight="1">
      <c r="N920" s="202"/>
      <c r="O920" s="202"/>
      <c r="P920" s="202"/>
      <c r="Q920" s="202"/>
    </row>
    <row r="921" spans="14:17" ht="14.25" customHeight="1">
      <c r="N921" s="202"/>
      <c r="O921" s="202"/>
      <c r="P921" s="202"/>
      <c r="Q921" s="202"/>
    </row>
    <row r="922" spans="14:17" ht="14.25" customHeight="1">
      <c r="N922" s="202"/>
      <c r="O922" s="202"/>
      <c r="P922" s="202"/>
      <c r="Q922" s="202"/>
    </row>
    <row r="923" spans="14:17" ht="14.25" customHeight="1">
      <c r="N923" s="202"/>
      <c r="O923" s="202"/>
      <c r="P923" s="202"/>
      <c r="Q923" s="202"/>
    </row>
    <row r="924" spans="14:17" ht="14.25" customHeight="1">
      <c r="N924" s="202"/>
      <c r="O924" s="202"/>
      <c r="P924" s="202"/>
      <c r="Q924" s="202"/>
    </row>
    <row r="925" spans="14:17" ht="14.25" customHeight="1">
      <c r="N925" s="202"/>
      <c r="O925" s="202"/>
      <c r="P925" s="202"/>
      <c r="Q925" s="202"/>
    </row>
    <row r="926" spans="14:17" ht="14.25" customHeight="1">
      <c r="N926" s="202"/>
      <c r="O926" s="202"/>
      <c r="P926" s="202"/>
      <c r="Q926" s="202"/>
    </row>
    <row r="927" spans="14:17" ht="14.25" customHeight="1">
      <c r="N927" s="202"/>
      <c r="O927" s="202"/>
      <c r="P927" s="202"/>
      <c r="Q927" s="202"/>
    </row>
    <row r="928" spans="14:17" ht="14.25" customHeight="1">
      <c r="N928" s="202"/>
      <c r="O928" s="202"/>
      <c r="P928" s="202"/>
      <c r="Q928" s="202"/>
    </row>
    <row r="929" spans="14:17" ht="14.25" customHeight="1">
      <c r="N929" s="202"/>
      <c r="O929" s="202"/>
      <c r="P929" s="202"/>
      <c r="Q929" s="202"/>
    </row>
    <row r="930" spans="14:17" ht="14.25" customHeight="1">
      <c r="N930" s="202"/>
      <c r="O930" s="202"/>
      <c r="P930" s="202"/>
      <c r="Q930" s="202"/>
    </row>
    <row r="931" spans="14:17" ht="14.25" customHeight="1">
      <c r="N931" s="202"/>
      <c r="O931" s="202"/>
      <c r="P931" s="202"/>
      <c r="Q931" s="202"/>
    </row>
    <row r="932" spans="14:17" ht="14.25" customHeight="1">
      <c r="N932" s="202"/>
      <c r="O932" s="202"/>
      <c r="P932" s="202"/>
      <c r="Q932" s="202"/>
    </row>
    <row r="933" spans="14:17" ht="14.25" customHeight="1">
      <c r="N933" s="202"/>
      <c r="O933" s="202"/>
      <c r="P933" s="202"/>
      <c r="Q933" s="202"/>
    </row>
    <row r="934" spans="14:17" ht="14.25" customHeight="1">
      <c r="N934" s="202"/>
      <c r="O934" s="202"/>
      <c r="P934" s="202"/>
      <c r="Q934" s="202"/>
    </row>
    <row r="935" spans="14:17" ht="14.25" customHeight="1">
      <c r="N935" s="202"/>
      <c r="O935" s="202"/>
      <c r="P935" s="202"/>
      <c r="Q935" s="202"/>
    </row>
    <row r="936" spans="14:17" ht="14.25" customHeight="1">
      <c r="N936" s="202"/>
      <c r="O936" s="202"/>
      <c r="P936" s="202"/>
      <c r="Q936" s="202"/>
    </row>
    <row r="937" spans="14:17" ht="14.25" customHeight="1">
      <c r="N937" s="202"/>
      <c r="O937" s="202"/>
      <c r="P937" s="202"/>
      <c r="Q937" s="202"/>
    </row>
    <row r="938" spans="14:17" ht="14.25" customHeight="1">
      <c r="N938" s="202"/>
      <c r="O938" s="202"/>
      <c r="P938" s="202"/>
      <c r="Q938" s="202"/>
    </row>
    <row r="939" spans="14:17" ht="14.25" customHeight="1">
      <c r="N939" s="202"/>
      <c r="O939" s="202"/>
      <c r="P939" s="202"/>
      <c r="Q939" s="202"/>
    </row>
    <row r="940" spans="14:17" ht="14.25" customHeight="1">
      <c r="N940" s="202"/>
      <c r="O940" s="202"/>
      <c r="P940" s="202"/>
      <c r="Q940" s="202"/>
    </row>
    <row r="941" spans="14:17" ht="14.25" customHeight="1">
      <c r="N941" s="202"/>
      <c r="O941" s="202"/>
      <c r="P941" s="202"/>
      <c r="Q941" s="202"/>
    </row>
    <row r="942" spans="14:17" ht="14.25" customHeight="1">
      <c r="N942" s="202"/>
      <c r="O942" s="202"/>
      <c r="P942" s="202"/>
      <c r="Q942" s="202"/>
    </row>
    <row r="943" spans="14:17" ht="14.25" customHeight="1">
      <c r="N943" s="202"/>
      <c r="O943" s="202"/>
      <c r="P943" s="202"/>
      <c r="Q943" s="202"/>
    </row>
    <row r="944" spans="14:17" ht="14.25" customHeight="1">
      <c r="N944" s="202"/>
      <c r="O944" s="202"/>
      <c r="P944" s="202"/>
      <c r="Q944" s="202"/>
    </row>
    <row r="945" spans="14:17" ht="14.25" customHeight="1">
      <c r="N945" s="202"/>
      <c r="O945" s="202"/>
      <c r="P945" s="202"/>
      <c r="Q945" s="202"/>
    </row>
    <row r="946" spans="14:17" ht="14.25" customHeight="1">
      <c r="N946" s="202"/>
      <c r="O946" s="202"/>
      <c r="P946" s="202"/>
      <c r="Q946" s="202"/>
    </row>
    <row r="947" spans="14:17" ht="14.25" customHeight="1">
      <c r="N947" s="202"/>
      <c r="O947" s="202"/>
      <c r="P947" s="202"/>
      <c r="Q947" s="202"/>
    </row>
    <row r="948" spans="14:17" ht="14.25" customHeight="1">
      <c r="N948" s="202"/>
      <c r="O948" s="202"/>
      <c r="P948" s="202"/>
      <c r="Q948" s="202"/>
    </row>
    <row r="949" spans="14:17" ht="14.25" customHeight="1">
      <c r="N949" s="202"/>
      <c r="O949" s="202"/>
      <c r="P949" s="202"/>
      <c r="Q949" s="202"/>
    </row>
    <row r="950" spans="14:17" ht="14.25" customHeight="1">
      <c r="N950" s="202"/>
      <c r="O950" s="202"/>
      <c r="P950" s="202"/>
      <c r="Q950" s="202"/>
    </row>
    <row r="951" spans="14:17" ht="14.25" customHeight="1">
      <c r="N951" s="202"/>
      <c r="O951" s="202"/>
      <c r="P951" s="202"/>
      <c r="Q951" s="202"/>
    </row>
    <row r="952" spans="14:17" ht="14.25" customHeight="1">
      <c r="N952" s="202"/>
      <c r="O952" s="202"/>
      <c r="P952" s="202"/>
      <c r="Q952" s="202"/>
    </row>
    <row r="953" spans="14:17" ht="14.25" customHeight="1">
      <c r="N953" s="202"/>
      <c r="O953" s="202"/>
      <c r="P953" s="202"/>
      <c r="Q953" s="202"/>
    </row>
    <row r="954" spans="14:17" ht="14.25" customHeight="1">
      <c r="N954" s="202"/>
      <c r="O954" s="202"/>
      <c r="P954" s="202"/>
      <c r="Q954" s="202"/>
    </row>
    <row r="955" spans="14:17" ht="14.25" customHeight="1">
      <c r="N955" s="202"/>
      <c r="O955" s="202"/>
      <c r="P955" s="202"/>
      <c r="Q955" s="202"/>
    </row>
    <row r="956" spans="14:17" ht="14.25" customHeight="1">
      <c r="N956" s="202"/>
      <c r="O956" s="202"/>
      <c r="P956" s="202"/>
      <c r="Q956" s="202"/>
    </row>
    <row r="957" spans="14:17" ht="14.25" customHeight="1">
      <c r="N957" s="202"/>
      <c r="O957" s="202"/>
      <c r="P957" s="202"/>
      <c r="Q957" s="202"/>
    </row>
    <row r="958" spans="14:17" ht="14.25" customHeight="1">
      <c r="N958" s="202"/>
      <c r="O958" s="202"/>
      <c r="P958" s="202"/>
      <c r="Q958" s="202"/>
    </row>
    <row r="959" spans="14:17" ht="14.25" customHeight="1">
      <c r="N959" s="202"/>
      <c r="O959" s="202"/>
      <c r="P959" s="202"/>
      <c r="Q959" s="202"/>
    </row>
    <row r="960" spans="14:17" ht="14.25" customHeight="1">
      <c r="N960" s="202"/>
      <c r="O960" s="202"/>
      <c r="P960" s="202"/>
      <c r="Q960" s="202"/>
    </row>
    <row r="961" spans="14:17" ht="14.25" customHeight="1">
      <c r="N961" s="202"/>
      <c r="O961" s="202"/>
      <c r="P961" s="202"/>
      <c r="Q961" s="202"/>
    </row>
    <row r="962" spans="14:17" ht="14.25" customHeight="1">
      <c r="N962" s="202"/>
      <c r="O962" s="202"/>
      <c r="P962" s="202"/>
      <c r="Q962" s="202"/>
    </row>
    <row r="963" spans="14:17" ht="14.25" customHeight="1">
      <c r="N963" s="202"/>
      <c r="O963" s="202"/>
      <c r="P963" s="202"/>
      <c r="Q963" s="202"/>
    </row>
    <row r="964" spans="14:17" ht="14.25" customHeight="1">
      <c r="N964" s="202"/>
      <c r="O964" s="202"/>
      <c r="P964" s="202"/>
      <c r="Q964" s="202"/>
    </row>
    <row r="965" spans="14:17" ht="14.25" customHeight="1">
      <c r="N965" s="202"/>
      <c r="O965" s="202"/>
      <c r="P965" s="202"/>
      <c r="Q965" s="202"/>
    </row>
    <row r="966" spans="14:17" ht="14.25" customHeight="1">
      <c r="N966" s="202"/>
      <c r="O966" s="202"/>
      <c r="P966" s="202"/>
      <c r="Q966" s="202"/>
    </row>
    <row r="967" spans="14:17" ht="14.25" customHeight="1">
      <c r="N967" s="202"/>
      <c r="O967" s="202"/>
      <c r="P967" s="202"/>
      <c r="Q967" s="202"/>
    </row>
    <row r="968" spans="14:17" ht="14.25" customHeight="1">
      <c r="N968" s="202"/>
      <c r="O968" s="202"/>
      <c r="P968" s="202"/>
      <c r="Q968" s="202"/>
    </row>
    <row r="969" spans="14:17" ht="14.25" customHeight="1">
      <c r="N969" s="202"/>
      <c r="O969" s="202"/>
      <c r="P969" s="202"/>
      <c r="Q969" s="202"/>
    </row>
    <row r="970" spans="14:17" ht="14.25" customHeight="1">
      <c r="N970" s="202"/>
      <c r="O970" s="202"/>
      <c r="P970" s="202"/>
      <c r="Q970" s="202"/>
    </row>
    <row r="971" spans="14:17" ht="14.25" customHeight="1">
      <c r="N971" s="202"/>
      <c r="O971" s="202"/>
      <c r="P971" s="202"/>
      <c r="Q971" s="202"/>
    </row>
    <row r="972" spans="14:17" ht="14.25" customHeight="1">
      <c r="N972" s="202"/>
      <c r="O972" s="202"/>
      <c r="P972" s="202"/>
      <c r="Q972" s="202"/>
    </row>
    <row r="973" spans="14:17" ht="14.25" customHeight="1">
      <c r="N973" s="202"/>
      <c r="O973" s="202"/>
      <c r="P973" s="202"/>
      <c r="Q973" s="202"/>
    </row>
    <row r="974" spans="14:17" ht="14.25" customHeight="1">
      <c r="N974" s="202"/>
      <c r="O974" s="202"/>
      <c r="P974" s="202"/>
      <c r="Q974" s="202"/>
    </row>
    <row r="975" spans="14:17" ht="14.25" customHeight="1">
      <c r="N975" s="202"/>
      <c r="O975" s="202"/>
      <c r="P975" s="202"/>
      <c r="Q975" s="202"/>
    </row>
    <row r="976" spans="14:17" ht="14.25" customHeight="1">
      <c r="N976" s="202"/>
      <c r="O976" s="202"/>
      <c r="P976" s="202"/>
      <c r="Q976" s="202"/>
    </row>
    <row r="977" spans="14:17" ht="14.25" customHeight="1">
      <c r="N977" s="202"/>
      <c r="O977" s="202"/>
      <c r="P977" s="202"/>
      <c r="Q977" s="202"/>
    </row>
    <row r="978" spans="14:17" ht="14.25" customHeight="1">
      <c r="N978" s="202"/>
      <c r="O978" s="202"/>
      <c r="P978" s="202"/>
      <c r="Q978" s="202"/>
    </row>
    <row r="979" spans="14:17" ht="14.25" customHeight="1">
      <c r="N979" s="202"/>
      <c r="O979" s="202"/>
      <c r="P979" s="202"/>
      <c r="Q979" s="202"/>
    </row>
    <row r="980" spans="14:17" ht="14.25" customHeight="1">
      <c r="N980" s="202"/>
      <c r="O980" s="202"/>
      <c r="P980" s="202"/>
      <c r="Q980" s="202"/>
    </row>
    <row r="981" spans="14:17" ht="14.25" customHeight="1">
      <c r="N981" s="202"/>
      <c r="O981" s="202"/>
      <c r="P981" s="202"/>
      <c r="Q981" s="202"/>
    </row>
    <row r="982" spans="14:17" ht="14.25" customHeight="1">
      <c r="N982" s="202"/>
      <c r="O982" s="202"/>
      <c r="P982" s="202"/>
      <c r="Q982" s="202"/>
    </row>
    <row r="983" spans="14:17" ht="14.25" customHeight="1">
      <c r="N983" s="202"/>
      <c r="O983" s="202"/>
      <c r="P983" s="202"/>
      <c r="Q983" s="202"/>
    </row>
    <row r="984" spans="14:17" ht="14.25" customHeight="1">
      <c r="N984" s="202"/>
      <c r="O984" s="202"/>
      <c r="P984" s="202"/>
      <c r="Q984" s="202"/>
    </row>
    <row r="985" spans="14:17" ht="14.25" customHeight="1">
      <c r="N985" s="202"/>
      <c r="O985" s="202"/>
      <c r="P985" s="202"/>
      <c r="Q985" s="202"/>
    </row>
    <row r="986" spans="14:17" ht="14.25" customHeight="1">
      <c r="N986" s="202"/>
      <c r="O986" s="202"/>
      <c r="P986" s="202"/>
      <c r="Q986" s="202"/>
    </row>
    <row r="987" spans="14:17" ht="14.25" customHeight="1">
      <c r="N987" s="202"/>
      <c r="O987" s="202"/>
      <c r="P987" s="202"/>
      <c r="Q987" s="202"/>
    </row>
    <row r="988" spans="14:17" ht="14.25" customHeight="1">
      <c r="N988" s="202"/>
      <c r="O988" s="202"/>
      <c r="P988" s="202"/>
      <c r="Q988" s="202"/>
    </row>
    <row r="989" spans="14:17" ht="14.25" customHeight="1">
      <c r="N989" s="202"/>
      <c r="O989" s="202"/>
      <c r="P989" s="202"/>
      <c r="Q989" s="202"/>
    </row>
    <row r="990" spans="14:17" ht="14.25" customHeight="1">
      <c r="N990" s="202"/>
      <c r="O990" s="202"/>
      <c r="P990" s="202"/>
      <c r="Q990" s="202"/>
    </row>
    <row r="991" spans="14:17" ht="14.25" customHeight="1">
      <c r="N991" s="202"/>
      <c r="O991" s="202"/>
      <c r="P991" s="202"/>
      <c r="Q991" s="202"/>
    </row>
    <row r="992" spans="14:17" ht="14.25" customHeight="1">
      <c r="N992" s="202"/>
      <c r="O992" s="202"/>
      <c r="P992" s="202"/>
      <c r="Q992" s="202"/>
    </row>
    <row r="993" spans="14:17" ht="14.25" customHeight="1">
      <c r="N993" s="202"/>
      <c r="O993" s="202"/>
      <c r="P993" s="202"/>
      <c r="Q993" s="202"/>
    </row>
    <row r="994" spans="14:17" ht="14.25" customHeight="1">
      <c r="N994" s="202"/>
      <c r="O994" s="202"/>
      <c r="P994" s="202"/>
      <c r="Q994" s="202"/>
    </row>
    <row r="995" spans="14:17" ht="14.25" customHeight="1">
      <c r="N995" s="202"/>
      <c r="O995" s="202"/>
      <c r="P995" s="202"/>
      <c r="Q995" s="202"/>
    </row>
    <row r="996" spans="14:17" ht="14.25" customHeight="1">
      <c r="N996" s="202"/>
      <c r="O996" s="202"/>
      <c r="P996" s="202"/>
      <c r="Q996" s="202"/>
    </row>
    <row r="997" spans="14:17" ht="14.25" customHeight="1">
      <c r="N997" s="202"/>
      <c r="O997" s="202"/>
      <c r="P997" s="202"/>
      <c r="Q997" s="202"/>
    </row>
    <row r="998" spans="14:17" ht="14.25" customHeight="1">
      <c r="N998" s="202"/>
      <c r="O998" s="202"/>
      <c r="P998" s="202"/>
      <c r="Q998" s="202"/>
    </row>
    <row r="999" spans="14:17" ht="14.25" customHeight="1">
      <c r="N999" s="202"/>
      <c r="O999" s="202"/>
      <c r="P999" s="202"/>
      <c r="Q999" s="202"/>
    </row>
    <row r="1000" spans="14:17" ht="14.25" customHeight="1">
      <c r="N1000" s="202"/>
      <c r="O1000" s="202"/>
      <c r="P1000" s="202"/>
      <c r="Q1000" s="202"/>
    </row>
  </sheetData>
  <autoFilter ref="A1:AA153" xr:uid="{00000000-0009-0000-0000-000008000000}">
    <filterColumn colId="0">
      <filters>
        <filter val="QA"/>
      </filters>
    </filterColumn>
    <filterColumn colId="18">
      <filters blank="1">
        <filter val="APLICA"/>
        <filter val="APLICA-jmeter"/>
        <filter val="APLICA-QA LOG"/>
        <filter val="APLICA-Sonarqbe"/>
      </filters>
    </filterColumn>
  </autoFilter>
  <mergeCells count="347">
    <mergeCell ref="W75:W81"/>
    <mergeCell ref="X75:X81"/>
    <mergeCell ref="Y64:Y65"/>
    <mergeCell ref="Z64:Z65"/>
    <mergeCell ref="AA64:AA65"/>
    <mergeCell ref="R64:R65"/>
    <mergeCell ref="S64:S65"/>
    <mergeCell ref="T64:T65"/>
    <mergeCell ref="U64:U65"/>
    <mergeCell ref="V64:V65"/>
    <mergeCell ref="W64:W65"/>
    <mergeCell ref="X64:X65"/>
    <mergeCell ref="T66:T69"/>
    <mergeCell ref="U66:U69"/>
    <mergeCell ref="V66:V69"/>
    <mergeCell ref="W66:W69"/>
    <mergeCell ref="X66:X69"/>
    <mergeCell ref="H79:M79"/>
    <mergeCell ref="Y66:Y69"/>
    <mergeCell ref="Z66:Z69"/>
    <mergeCell ref="AA66:AA69"/>
    <mergeCell ref="Y70:Y74"/>
    <mergeCell ref="Z70:Z74"/>
    <mergeCell ref="AA70:AA74"/>
    <mergeCell ref="R70:R74"/>
    <mergeCell ref="S70:S74"/>
    <mergeCell ref="T70:T74"/>
    <mergeCell ref="U70:U74"/>
    <mergeCell ref="V70:V74"/>
    <mergeCell ref="W70:W74"/>
    <mergeCell ref="X70:X74"/>
    <mergeCell ref="Y75:Y81"/>
    <mergeCell ref="Z75:Z81"/>
    <mergeCell ref="AA75:AA81"/>
    <mergeCell ref="R75:R81"/>
    <mergeCell ref="S75:S81"/>
    <mergeCell ref="H80:M80"/>
    <mergeCell ref="H81:M81"/>
    <mergeCell ref="T75:T81"/>
    <mergeCell ref="U75:U81"/>
    <mergeCell ref="V75:V81"/>
    <mergeCell ref="S6:S8"/>
    <mergeCell ref="T6:T8"/>
    <mergeCell ref="R16:R17"/>
    <mergeCell ref="S16:S17"/>
    <mergeCell ref="T35:T39"/>
    <mergeCell ref="R2:R5"/>
    <mergeCell ref="R6:R8"/>
    <mergeCell ref="R12:R15"/>
    <mergeCell ref="S2:S5"/>
    <mergeCell ref="R9:R11"/>
    <mergeCell ref="S9:S11"/>
    <mergeCell ref="S12:S15"/>
    <mergeCell ref="R35:R39"/>
    <mergeCell ref="S35:S39"/>
    <mergeCell ref="X9:X11"/>
    <mergeCell ref="Y9:Y11"/>
    <mergeCell ref="Z9:Z11"/>
    <mergeCell ref="W12:W15"/>
    <mergeCell ref="X12:X15"/>
    <mergeCell ref="R47:R52"/>
    <mergeCell ref="S47:S52"/>
    <mergeCell ref="H74:M74"/>
    <mergeCell ref="R66:R69"/>
    <mergeCell ref="S66:S69"/>
    <mergeCell ref="H46:M46"/>
    <mergeCell ref="R40:R44"/>
    <mergeCell ref="S40:S44"/>
    <mergeCell ref="R25:R27"/>
    <mergeCell ref="S25:S27"/>
    <mergeCell ref="T25:T27"/>
    <mergeCell ref="T12:T15"/>
    <mergeCell ref="U12:U15"/>
    <mergeCell ref="V12:V15"/>
    <mergeCell ref="T16:T17"/>
    <mergeCell ref="T18:T24"/>
    <mergeCell ref="U25:U27"/>
    <mergeCell ref="V25:V27"/>
    <mergeCell ref="B12:B15"/>
    <mergeCell ref="B16:B17"/>
    <mergeCell ref="B18:B24"/>
    <mergeCell ref="B25:B27"/>
    <mergeCell ref="B28:B34"/>
    <mergeCell ref="B35:B39"/>
    <mergeCell ref="B75:B81"/>
    <mergeCell ref="B82:B86"/>
    <mergeCell ref="AA25:AA27"/>
    <mergeCell ref="R28:R34"/>
    <mergeCell ref="S28:S34"/>
    <mergeCell ref="T28:T34"/>
    <mergeCell ref="U28:U34"/>
    <mergeCell ref="V28:V34"/>
    <mergeCell ref="W25:W27"/>
    <mergeCell ref="X25:X27"/>
    <mergeCell ref="Y25:Y27"/>
    <mergeCell ref="Z25:Z27"/>
    <mergeCell ref="U16:U17"/>
    <mergeCell ref="V16:V17"/>
    <mergeCell ref="R18:R24"/>
    <mergeCell ref="V18:V24"/>
    <mergeCell ref="X18:X24"/>
    <mergeCell ref="Z18:Z24"/>
    <mergeCell ref="B87:B91"/>
    <mergeCell ref="B92:B93"/>
    <mergeCell ref="B94:B95"/>
    <mergeCell ref="B40:B44"/>
    <mergeCell ref="B47:B52"/>
    <mergeCell ref="B53:B59"/>
    <mergeCell ref="B60:B63"/>
    <mergeCell ref="B64:B65"/>
    <mergeCell ref="B66:B69"/>
    <mergeCell ref="B70:B74"/>
    <mergeCell ref="AA9:AA11"/>
    <mergeCell ref="H1:M1"/>
    <mergeCell ref="B2:B5"/>
    <mergeCell ref="T2:T5"/>
    <mergeCell ref="U2:U5"/>
    <mergeCell ref="V2:V5"/>
    <mergeCell ref="B6:B8"/>
    <mergeCell ref="V9:V11"/>
    <mergeCell ref="W2:W5"/>
    <mergeCell ref="X2:X5"/>
    <mergeCell ref="Y2:Y5"/>
    <mergeCell ref="Z2:Z5"/>
    <mergeCell ref="AA2:AA5"/>
    <mergeCell ref="U6:U8"/>
    <mergeCell ref="V6:V8"/>
    <mergeCell ref="W6:W8"/>
    <mergeCell ref="X6:X8"/>
    <mergeCell ref="Y6:Y8"/>
    <mergeCell ref="Z6:Z8"/>
    <mergeCell ref="AA6:AA8"/>
    <mergeCell ref="B9:B11"/>
    <mergeCell ref="T9:T11"/>
    <mergeCell ref="U9:U11"/>
    <mergeCell ref="W9:W11"/>
    <mergeCell ref="Y12:Y15"/>
    <mergeCell ref="Z12:Z15"/>
    <mergeCell ref="AA12:AA15"/>
    <mergeCell ref="W16:W17"/>
    <mergeCell ref="X16:X17"/>
    <mergeCell ref="AA16:AA17"/>
    <mergeCell ref="Z40:Z44"/>
    <mergeCell ref="AA40:AA44"/>
    <mergeCell ref="W35:W39"/>
    <mergeCell ref="X35:X39"/>
    <mergeCell ref="Y35:Y39"/>
    <mergeCell ref="Z35:Z39"/>
    <mergeCell ref="AA35:AA39"/>
    <mergeCell ref="X40:X44"/>
    <mergeCell ref="Y40:Y44"/>
    <mergeCell ref="W28:W34"/>
    <mergeCell ref="X28:X34"/>
    <mergeCell ref="Y28:Y34"/>
    <mergeCell ref="Z28:Z34"/>
    <mergeCell ref="AA28:AA34"/>
    <mergeCell ref="Y16:Y17"/>
    <mergeCell ref="Z16:Z17"/>
    <mergeCell ref="U35:U39"/>
    <mergeCell ref="V35:V39"/>
    <mergeCell ref="U47:U52"/>
    <mergeCell ref="V47:V52"/>
    <mergeCell ref="X47:X52"/>
    <mergeCell ref="Y47:Y52"/>
    <mergeCell ref="Z47:Z52"/>
    <mergeCell ref="AA47:AA52"/>
    <mergeCell ref="T40:T44"/>
    <mergeCell ref="U40:U44"/>
    <mergeCell ref="V40:V44"/>
    <mergeCell ref="W40:W44"/>
    <mergeCell ref="W47:W52"/>
    <mergeCell ref="T47:T52"/>
    <mergeCell ref="W53:W59"/>
    <mergeCell ref="X53:X59"/>
    <mergeCell ref="Y53:Y59"/>
    <mergeCell ref="Z53:Z59"/>
    <mergeCell ref="AA53:AA59"/>
    <mergeCell ref="Y60:Y63"/>
    <mergeCell ref="Z60:Z63"/>
    <mergeCell ref="AA60:AA63"/>
    <mergeCell ref="R60:R63"/>
    <mergeCell ref="S60:S63"/>
    <mergeCell ref="T60:T63"/>
    <mergeCell ref="U60:U63"/>
    <mergeCell ref="V60:V63"/>
    <mergeCell ref="W60:W63"/>
    <mergeCell ref="X60:X63"/>
    <mergeCell ref="R53:R59"/>
    <mergeCell ref="S53:S59"/>
    <mergeCell ref="T53:T59"/>
    <mergeCell ref="U53:U59"/>
    <mergeCell ref="V53:V59"/>
    <mergeCell ref="Z105:Z117"/>
    <mergeCell ref="AA105:AA117"/>
    <mergeCell ref="AA119:AA121"/>
    <mergeCell ref="H102:M102"/>
    <mergeCell ref="S103:S104"/>
    <mergeCell ref="T103:T104"/>
    <mergeCell ref="U103:U104"/>
    <mergeCell ref="V103:V104"/>
    <mergeCell ref="W103:W104"/>
    <mergeCell ref="H118:M118"/>
    <mergeCell ref="U105:U117"/>
    <mergeCell ref="V105:V117"/>
    <mergeCell ref="U119:U121"/>
    <mergeCell ref="V119:V121"/>
    <mergeCell ref="W119:W121"/>
    <mergeCell ref="S105:S117"/>
    <mergeCell ref="T105:T117"/>
    <mergeCell ref="S119:S121"/>
    <mergeCell ref="T119:T121"/>
    <mergeCell ref="X119:X121"/>
    <mergeCell ref="Y119:Y121"/>
    <mergeCell ref="X103:X104"/>
    <mergeCell ref="Y103:Y104"/>
    <mergeCell ref="W105:W117"/>
    <mergeCell ref="X105:X117"/>
    <mergeCell ref="Y105:Y117"/>
    <mergeCell ref="B119:B121"/>
    <mergeCell ref="B123:B125"/>
    <mergeCell ref="B128:B129"/>
    <mergeCell ref="B130:B138"/>
    <mergeCell ref="B139:B142"/>
    <mergeCell ref="B147:B149"/>
    <mergeCell ref="B150:B153"/>
    <mergeCell ref="S139:S142"/>
    <mergeCell ref="T139:T142"/>
    <mergeCell ref="U139:U142"/>
    <mergeCell ref="V139:V142"/>
    <mergeCell ref="W139:W142"/>
    <mergeCell ref="X139:X142"/>
    <mergeCell ref="Z119:Z121"/>
    <mergeCell ref="Z130:Z138"/>
    <mergeCell ref="H126:M126"/>
    <mergeCell ref="H127:M127"/>
    <mergeCell ref="H143:M143"/>
    <mergeCell ref="H144:M144"/>
    <mergeCell ref="H145:M145"/>
    <mergeCell ref="H146:M146"/>
    <mergeCell ref="R147:R149"/>
    <mergeCell ref="R119:R121"/>
    <mergeCell ref="R123:R125"/>
    <mergeCell ref="R128:R129"/>
    <mergeCell ref="H122:M122"/>
    <mergeCell ref="S123:S125"/>
    <mergeCell ref="T123:T125"/>
    <mergeCell ref="S128:S129"/>
    <mergeCell ref="T128:T129"/>
    <mergeCell ref="R130:R138"/>
    <mergeCell ref="S130:S138"/>
    <mergeCell ref="T130:T138"/>
    <mergeCell ref="V130:V138"/>
    <mergeCell ref="W130:W138"/>
    <mergeCell ref="Z147:Z149"/>
    <mergeCell ref="R139:R142"/>
    <mergeCell ref="AA130:AA138"/>
    <mergeCell ref="AA139:AA142"/>
    <mergeCell ref="AA150:AA153"/>
    <mergeCell ref="U123:U125"/>
    <mergeCell ref="V123:V125"/>
    <mergeCell ref="W123:W125"/>
    <mergeCell ref="X123:X125"/>
    <mergeCell ref="Y123:Y125"/>
    <mergeCell ref="Z123:Z125"/>
    <mergeCell ref="AA123:AA125"/>
    <mergeCell ref="U128:U129"/>
    <mergeCell ref="V128:V129"/>
    <mergeCell ref="W128:W129"/>
    <mergeCell ref="X128:X129"/>
    <mergeCell ref="Y128:Y129"/>
    <mergeCell ref="Z128:Z129"/>
    <mergeCell ref="AA128:AA129"/>
    <mergeCell ref="Y139:Y142"/>
    <mergeCell ref="Z139:Z142"/>
    <mergeCell ref="Y150:Y153"/>
    <mergeCell ref="Z150:Z153"/>
    <mergeCell ref="X130:X138"/>
    <mergeCell ref="Y130:Y138"/>
    <mergeCell ref="U130:U138"/>
    <mergeCell ref="H86:M86"/>
    <mergeCell ref="X87:X91"/>
    <mergeCell ref="Y87:Y91"/>
    <mergeCell ref="Z87:Z91"/>
    <mergeCell ref="AA87:AA91"/>
    <mergeCell ref="R82:R86"/>
    <mergeCell ref="R87:R91"/>
    <mergeCell ref="S87:S91"/>
    <mergeCell ref="T87:T91"/>
    <mergeCell ref="U87:U91"/>
    <mergeCell ref="V87:V91"/>
    <mergeCell ref="W87:W91"/>
    <mergeCell ref="Y82:Y86"/>
    <mergeCell ref="Z82:Z86"/>
    <mergeCell ref="AA82:AA86"/>
    <mergeCell ref="S82:S86"/>
    <mergeCell ref="T82:T86"/>
    <mergeCell ref="U82:U86"/>
    <mergeCell ref="V82:V86"/>
    <mergeCell ref="W82:W86"/>
    <mergeCell ref="X82:X86"/>
    <mergeCell ref="Y92:Y93"/>
    <mergeCell ref="Z92:Z93"/>
    <mergeCell ref="AA92:AA93"/>
    <mergeCell ref="Z103:Z104"/>
    <mergeCell ref="AA103:AA104"/>
    <mergeCell ref="R92:R93"/>
    <mergeCell ref="S92:S93"/>
    <mergeCell ref="T92:T93"/>
    <mergeCell ref="U92:U93"/>
    <mergeCell ref="V92:V93"/>
    <mergeCell ref="W92:W93"/>
    <mergeCell ref="X92:X93"/>
    <mergeCell ref="Y94:Y95"/>
    <mergeCell ref="Z94:Z95"/>
    <mergeCell ref="AA94:AA95"/>
    <mergeCell ref="R94:R95"/>
    <mergeCell ref="S94:S95"/>
    <mergeCell ref="T94:T95"/>
    <mergeCell ref="U94:U95"/>
    <mergeCell ref="V94:V95"/>
    <mergeCell ref="W94:W95"/>
    <mergeCell ref="X94:X95"/>
    <mergeCell ref="H96:M96"/>
    <mergeCell ref="H97:M97"/>
    <mergeCell ref="H98:M98"/>
    <mergeCell ref="H99:M99"/>
    <mergeCell ref="H100:M100"/>
    <mergeCell ref="H101:M101"/>
    <mergeCell ref="B103:B104"/>
    <mergeCell ref="R103:R104"/>
    <mergeCell ref="R105:R117"/>
    <mergeCell ref="B105:B117"/>
    <mergeCell ref="AA147:AA149"/>
    <mergeCell ref="S147:S149"/>
    <mergeCell ref="T147:T149"/>
    <mergeCell ref="U147:U149"/>
    <mergeCell ref="V147:V149"/>
    <mergeCell ref="W147:W149"/>
    <mergeCell ref="X147:X149"/>
    <mergeCell ref="Y147:Y149"/>
    <mergeCell ref="R150:R153"/>
    <mergeCell ref="S150:S153"/>
    <mergeCell ref="T150:T153"/>
    <mergeCell ref="U150:U153"/>
    <mergeCell ref="V150:V153"/>
    <mergeCell ref="W150:W153"/>
    <mergeCell ref="X150:X153"/>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Status Arquitectura</vt:lpstr>
      <vt:lpstr>End-Points</vt:lpstr>
      <vt:lpstr>Cronograma - Status</vt:lpstr>
      <vt:lpstr>Cumplimiento de Transversales</vt:lpstr>
      <vt:lpstr>ResumenCumplimiento</vt:lpstr>
      <vt:lpstr>Observaciones</vt:lpstr>
      <vt:lpstr>Doc. Arquitectura</vt:lpstr>
      <vt:lpstr>Documentos Entregables</vt:lpstr>
      <vt:lpstr>RNF</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Jorge Cisneros</cp:lastModifiedBy>
  <dcterms:created xsi:type="dcterms:W3CDTF">2024-08-21T21:37:57Z</dcterms:created>
  <dcterms:modified xsi:type="dcterms:W3CDTF">2024-08-31T20:59:41Z</dcterms:modified>
</cp:coreProperties>
</file>