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06"/>
  <workbookPr codeName="ThisWorkbook"/>
  <mc:AlternateContent xmlns:mc="http://schemas.openxmlformats.org/markup-compatibility/2006">
    <mc:Choice Requires="x15">
      <x15ac:absPath xmlns:x15ac="http://schemas.microsoft.com/office/spreadsheetml/2010/11/ac" url="C:\VUCE\MR\PPS\"/>
    </mc:Choice>
  </mc:AlternateContent>
  <xr:revisionPtr revIDLastSave="0" documentId="13_ncr:1_{E54D69D1-517C-414A-88A6-1BF9579B4E25}" xr6:coauthVersionLast="47" xr6:coauthVersionMax="47" xr10:uidLastSave="{00000000-0000-0000-0000-000000000000}"/>
  <bookViews>
    <workbookView xWindow="0" yWindow="0" windowWidth="15375" windowHeight="5873" xr2:uid="{00000000-000D-0000-FFFF-FFFF00000000}"/>
  </bookViews>
  <sheets>
    <sheet name="Formato 1.0 " sheetId="14" r:id="rId1"/>
    <sheet name="Hoja1" sheetId="6" r:id="rId2"/>
  </sheets>
  <definedNames>
    <definedName name="_xlnm.Print_Area" localSheetId="0">'Formato 1.0 '!$A$1:$AO$168</definedName>
    <definedName name="Caracteristica_Evaluar" localSheetId="0">#REF!</definedName>
    <definedName name="Caracteristica_Evaluar" localSheetId="1">Hoja1!$A$12:$A$18</definedName>
    <definedName name="Caracteristica_Evaluar">#REF!</definedName>
    <definedName name="Componentes" localSheetId="0">#REF!</definedName>
    <definedName name="Componentes" localSheetId="1">Hoja1!$A$49:$A$55</definedName>
    <definedName name="Componentes">#REF!</definedName>
    <definedName name="Estado_CP" localSheetId="0">#REF!</definedName>
    <definedName name="Estado_CP" localSheetId="1">Hoja1!$A$41:$A$45</definedName>
    <definedName name="Estado_CP">#REF!</definedName>
    <definedName name="Metodos_Pruebas" localSheetId="0">#REF!</definedName>
    <definedName name="Metodos_Pruebas" localSheetId="1">Hoja1!$A$21:$A$30</definedName>
    <definedName name="Metodos_Pruebas">#REF!</definedName>
    <definedName name="Requerimientos" localSheetId="0">#REF!</definedName>
    <definedName name="Requerimientos" localSheetId="1">Hoja1!$A$33:$A$38</definedName>
    <definedName name="Requerimientos">#REF!</definedName>
    <definedName name="Tecnicas_Pruebas" localSheetId="0">#REF!</definedName>
    <definedName name="Tecnicas_Pruebas" localSheetId="1">Hoja1!$A$21:$A$27</definedName>
    <definedName name="Tecnicas_Pruebas">#REF!</definedName>
    <definedName name="Tipo_Pruebas" localSheetId="0">#REF!</definedName>
    <definedName name="Tipo_Pruebas" localSheetId="1">Hoja1!$A$3:$A$9</definedName>
    <definedName name="Tipo_Pruebas">#REF!</definedName>
    <definedName name="_xlnm.Print_Titles" localSheetId="0">'Formato 1.0 '!$1:$12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4" l="1"/>
  <c r="K39" i="14" s="1"/>
  <c r="K40" i="14" l="1"/>
  <c r="K41" i="14"/>
  <c r="K42" i="14" l="1"/>
</calcChain>
</file>

<file path=xl/sharedStrings.xml><?xml version="1.0" encoding="utf-8"?>
<sst xmlns="http://schemas.openxmlformats.org/spreadsheetml/2006/main" count="1691" uniqueCount="499">
  <si>
    <t>PLAN DE PRUEBAS DE SISTEMAS</t>
  </si>
  <si>
    <t>Registro de control de cambios</t>
  </si>
  <si>
    <t>Fecha</t>
  </si>
  <si>
    <t>Versión</t>
  </si>
  <si>
    <t>Descripción del cambio</t>
  </si>
  <si>
    <t>Autor</t>
  </si>
  <si>
    <t>1.0</t>
  </si>
  <si>
    <t>Gestión de Pagos</t>
  </si>
  <si>
    <t>Liz Ordoñez Lama</t>
  </si>
  <si>
    <t>09/02/202</t>
  </si>
  <si>
    <t>Actualización de criterio, mensajes y escenarios de prueba</t>
  </si>
  <si>
    <t>Datos Generales</t>
  </si>
  <si>
    <t>Código del Acta / Sustento</t>
  </si>
  <si>
    <t xml:space="preserve">HU_GP.GP.014 </t>
  </si>
  <si>
    <t>Nombre del Acta / Sustento</t>
  </si>
  <si>
    <t xml:space="preserve">Ver Comprobante de Pago Bancario </t>
  </si>
  <si>
    <t>Componente</t>
  </si>
  <si>
    <t>Formato</t>
  </si>
  <si>
    <t>Versión del formato</t>
  </si>
  <si>
    <t>Analista de Calidad:</t>
  </si>
  <si>
    <t>Liz  Ordoñez Lama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</si>
  <si>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</si>
  <si>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</si>
  <si>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</si>
  <si>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</si>
  <si>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</si>
  <si>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</si>
  <si>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</si>
  <si>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</si>
  <si>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</si>
  <si>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</si>
  <si>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</si>
  <si>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</si>
  <si>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</si>
  <si>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</si>
  <si>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</si>
  <si>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</si>
  <si>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</si>
  <si>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</si>
  <si>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</si>
  <si>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</si>
  <si>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</si>
  <si>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</si>
  <si>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</si>
  <si>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</si>
  <si>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</si>
  <si>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</si>
  <si>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</si>
  <si>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</si>
  <si>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</si>
  <si>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</si>
  <si>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</si>
  <si>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</si>
  <si>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</si>
  <si>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</si>
  <si>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</si>
  <si>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</si>
  <si>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</si>
  <si>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</si>
  <si>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</si>
  <si>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</si>
  <si>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</si>
  <si>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</si>
  <si>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</si>
  <si>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Mercancias restringidas</t>
  </si>
  <si>
    <t>Ver el comprobante bancario para una persona natural  desde la Bandeja de Pagos con el perfil MR.USUARIO.SUPERVISOR con el estado Pendiente de Pago</t>
  </si>
  <si>
    <t xml:space="preserve">Validar que con el perfil MR.USUARIO.SUPERVISOR se seleccione una orden de pago en estado ' Pendiente de Pago' desde la Bandeja de Pagos  y al  hacer clic en “Imprimir CPB” se puerda Ver el comprobante bancario para una persona natural </t>
  </si>
  <si>
    <t>Critico</t>
  </si>
  <si>
    <t>Que se tengan operaciones TUPA que sustenten el pago</t>
  </si>
  <si>
    <t>Operaciones TUPA para una persona natural</t>
  </si>
  <si>
    <t xml:space="preserve">1. Ingresar a la página de la VUCE https://www.vuce.gob.pe/Paginas/Inicio_autenticacion.aspx
2. Loguearse con  el perfil MR.USUARIO.SUPERVISOR
3. Ir a la Bandeja de Pagos
4. Buscar las ordenes de pagos pendientes de pago para una persona natural
5.Seleccionar una orden de pago
6. Hacer clic en el botón CPB (imprimir) </t>
  </si>
  <si>
    <t xml:space="preserve">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t>
  </si>
  <si>
    <t>Ok</t>
  </si>
  <si>
    <t>CP02</t>
  </si>
  <si>
    <t>Ver el comprobante bancario para una persona jurídica  desde la Bandeja de Pagos con el perfil MR.USUARIO.SUPERVISOR con el estado Pendiente de Pago</t>
  </si>
  <si>
    <t xml:space="preserve">Validar que con el perfil MR.USUARIO.SUPERVISOR , seleccionando una orden de pago en estado ' Pendiente de Pago' desde la Bandeja de Pagos  y al  hacer clic en “Imprimir CPB” se puerda Ver el comprobante bancario para una persona jurídica </t>
  </si>
  <si>
    <t>Operaciones TUPA para una persona jurídica</t>
  </si>
  <si>
    <t>CP03</t>
  </si>
  <si>
    <t>Ver el comprobante bancario para una persona natural  desde la Bandeja de Pagos con el perfil MR.USUARIO.OPERADOR con el estado Pendiente de Pago</t>
  </si>
  <si>
    <t xml:space="preserve">Validar que con el perfil MR.USUARIO.OPERADOR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</si>
  <si>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MR.USUARIO.OPERADOR
3. Ir a la Bandeja de Pagos
4. Buscar las ordenes de pagos pendientes de pago para una persona natural
5.Seleccionar una orden de pago
6. Hacer clic en el botón CPB (imprimir) </t>
  </si>
  <si>
    <t>CP04</t>
  </si>
  <si>
    <t>Ver el comprobante bancario para una persona jurídica  desde la Bandeja de Pagos con el perfil MR.USUARIO.OPERADOR con el estado Pendiente de Pago</t>
  </si>
  <si>
    <t xml:space="preserve">Validar que con el perfil MR.USUARIO.OPERADOR , seleccionando una orden de pago en estado ' Pendiente de Pago' desde la Bandeja de Pagos  y al  hacer clic en “Imprimir CPB” se puerda Ver el comprobante bancario para una persona jurídica </t>
  </si>
  <si>
    <t>CP05</t>
  </si>
  <si>
    <t>Ver el comprobante bancario para una persona natural  desde la Bandeja de Pagos con el perfil MR.USUARIO.TRAMITADOR con el estado Pendiente de Pago</t>
  </si>
  <si>
    <t xml:space="preserve">Validar que con el perfil MR.USUARIO.TRAMITADOR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</si>
  <si>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MR.USUARIO.TRAMITADOR
3. Ir a la Bandeja de Pagos
4. Buscar las ordenes de pagos pendientes de pago para una persona natural
5.Seleccionar una orden de pago
6. Hacer clic en el botón CPB (imprimir) </t>
  </si>
  <si>
    <t>CP06</t>
  </si>
  <si>
    <t>Ver el comprobante bancario para una persona jurídica  desde la Bandeja de Pagos con el perfil MR.USUARIO.TRAMITADOR con el estado Pendiente de Pago</t>
  </si>
  <si>
    <t xml:space="preserve">Validar que con el perfil MR.USUARIO.TRAMITADOR , seleccionando una orden de pago en estado ' Pendiente de Pago' desde la Bandeja de Pagos  y al  hacer clic en “Imprimir CPB” se puerda Ver el comprobante bancario para una persona jurídica </t>
  </si>
  <si>
    <t>CP07</t>
  </si>
  <si>
    <t>Ver el comprobante bancario para una persona natural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</si>
  <si>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</si>
  <si>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MR.ENTIDAD.SUPERVISOR_AREA
3. Ir a la Bandeja de Pagos
4. Buscar las ordenes de pagos pendientes de pago para una persona natural
5.Seleccionar una orden de pago
6. Hacer clic en el botón CPB (imprimir) </t>
  </si>
  <si>
    <t>CP08</t>
  </si>
  <si>
    <t>Ver el comprobante bancario para una persona jurídica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</si>
  <si>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</si>
  <si>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MR.ENTIDAD.SUPERVISOR_AREA
3.Ir a la Bandeja de Pagos
4. Buscar las ordenes de pagos pendientes de pago para una persona natural
5.Seleccionar una orden de pago
6. Hacer clic en el botón CPB (imprimir) </t>
  </si>
  <si>
    <t>CP09</t>
  </si>
  <si>
    <t>Ver el comprobante bancario para una persona natural  desde la Bandeja de Pagos con el perfil MR.ENTIDAD.EVALUADOR con el estado Pendiente de Pago</t>
  </si>
  <si>
    <t xml:space="preserve">Validar que con el perfil MR.ENTIDAD.EVALUADOR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</si>
  <si>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MR.ENTIDAD.EVALUADOR
3.Ir a la Bandeja de Pagos
4. Buscar las ordenes de pagos pendientes de pago para una persona natural
5.Seleccionar una orden de pago
6. Hacer clic en el botón CPB (imprimir) </t>
  </si>
  <si>
    <t>CP10</t>
  </si>
  <si>
    <t>Ver el comprobante bancario para una persona jurídica  desde la Bandeja de Pagos con el perfil MR.ENTIDAD.EVALUADOR con el estado Pendiente de Pago</t>
  </si>
  <si>
    <t xml:space="preserve">Validar que con el perfil MR.ENTIDAD.EVALUADOR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</si>
  <si>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MR.ENTIDAD.EVALUADOR
3. Ir a la Bandeja de Pagos
4. Buscar las ordenes de pagos pendientes de pago para una persona natural
5.Seleccionar una orden de pago
6. Hacer clic en el botón CPB (imprimir) </t>
  </si>
  <si>
    <t>CP11</t>
  </si>
  <si>
    <t>Ver el comprobante bancario para una persona natural  desde la Bandeja de Pagos con el perfil MR.ENTIDAD.RESOLUTOR con el estado Pendiente de Pago</t>
  </si>
  <si>
    <t xml:space="preserve">Validar que con el perfil MR.ENTIDAD.RESOLUTOR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</si>
  <si>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</si>
  <si>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CP12</t>
  </si>
  <si>
    <t>Ver el comprobante bancario para una persona jurídica  desde la Bandeja de Pagos con el perfil MR.ENTIDAD.RESOLUTOR con el estado Pendiente de Pago</t>
  </si>
  <si>
    <t xml:space="preserve">Validar que con el perfil MR.ENTIDAD.RESOLUTOR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</si>
  <si>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</si>
  <si>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CP13</t>
  </si>
  <si>
    <t>Ver el comprobante bancario para una persona natural  desde la Bandeja de Pagos con el perfil MR.USUARIO.SUPERVISOR con el estado Extornado</t>
  </si>
  <si>
    <t xml:space="preserve">Validar que con el perfil MR.USUARIO.SUPERVISOR , seleccionando una orden de pago en estado ' Extornado' desde la Bandeja de Pagos  y al  hacer clic en “Imprimir CPB” se puerda Ver el comprobante bancario para una persona natural </t>
  </si>
  <si>
    <t>CP14</t>
  </si>
  <si>
    <t>Ver el comprobante bancario para una persona jurídica  desde la Bandeja de Pagos con el perfil MR.USUARIO.SUPERVISOR con el estado Extornado</t>
  </si>
  <si>
    <t xml:space="preserve">Validar que con el perfil MR.USUARIO.SUPERVISOR , seleccionando una orden de pago en estado ' Extornado' desde la Bandeja de Pagos  y al  hacer clic en “Imprimir CPB” se puerda Ver el comprobante bancario para una persona jurídica </t>
  </si>
  <si>
    <t>CP15</t>
  </si>
  <si>
    <t>Ver el comprobante bancario para una persona natural  desde la Bandeja de Pagos con el perfil MR.USUARIO.OPERADOR con el estado Extornado</t>
  </si>
  <si>
    <t xml:space="preserve">Validar que con el perfil MR.USUARIO.OPERADOR , seleccionando una orden de pago en estado ' Extornado' desde la Bandeja de Pagos  y al  hacer clic en “Imprimir CPB” se puerda Ver el comprobante bancario para una persona natural </t>
  </si>
  <si>
    <t xml:space="preserve">1. Ingresar a la página de la VUCE https://www.vuce.gob.pe/Paginas/Inicio_autenticacion.aspx
2. Loguearse con  el perfil MR.USUARIO.OPERADOR
3. Ir a la Bandeja de Pagos4. Buscar las ordenes de pagos pendientes de pago para una persona natural
5.Seleccionar una orden de pago
6. Hacer clic en el botón CPB (imprimir) </t>
  </si>
  <si>
    <t>CP16</t>
  </si>
  <si>
    <t>Ver el comprobante bancario para una persona jurídica  desde la Bandeja de Pagos con el perfil MR.USUARIO.OPERADOR con el estado Extornado</t>
  </si>
  <si>
    <t xml:space="preserve">Validar que con el perfil MR.USUARIO.OPERADOR , seleccionando una orden de pago en estado ' Extornado' desde la Bandeja de Pagos  y al  hacer clic en “Imprimir CPB” se puerda Ver el comprobante bancario para una persona jurídica </t>
  </si>
  <si>
    <t>CP17</t>
  </si>
  <si>
    <t>Ver el comprobante bancario para una persona natural  desde la Bandeja de Pagos con el perfil MR.USUARIO.TRAMITADOR con el estado Extornado</t>
  </si>
  <si>
    <t xml:space="preserve">Validar que con el perfil MR.USUARIO.TRAMITADOR , seleccionando una orden de pago en estado ' Extornado' desde la Bandeja de Pagos  y al  hacer clic en “Imprimir CPB” se puerda Ver el comprobante bancario para una persona natural </t>
  </si>
  <si>
    <t xml:space="preserve">1. Ingresar a la página de la VUCE https://www.vuce.gob.pe/Paginas/Inicio_autenticacion.aspx
2. Loguearse con  el perfil MR.USUARIO.TRAMITADOR
3.Ir a la Bandeja de Pagos
4. Buscar las ordenes de pagos pendientes de pago para una persona natural
5.Seleccionar una orden de pago
6. Hacer clic en el botón CPB (imprimir) </t>
  </si>
  <si>
    <t>CP18</t>
  </si>
  <si>
    <t>Ver el comprobante bancario para una persona jurídica  desde la Bandeja de Pagos con el perfil MR.USUARIO.TRAMITADOR con el estado Extornado</t>
  </si>
  <si>
    <t xml:space="preserve">Validar que con el perfil MR.USUARIO.TRAMITADOR , seleccionando una orden de pago en estado ' Extornado' desde la Bandeja de Pagos  y al  hacer clic en “Imprimir CPB” se puerda Ver el comprobante bancario para una persona jurídica </t>
  </si>
  <si>
    <t>CP19</t>
  </si>
  <si>
    <t>Ver el comprobante bancario para una persona natural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</si>
  <si>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natural </t>
  </si>
  <si>
    <t>CP20</t>
  </si>
  <si>
    <t>Ver el comprobante bancario para una persona jurídica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</si>
  <si>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jurídica </t>
  </si>
  <si>
    <t>CP21</t>
  </si>
  <si>
    <t>Ver el comprobante bancario para una persona natural  desde la Bandeja de Pagos con el perfil MR.ENTIDAD.EVALUADOR con el estado Extornado</t>
  </si>
  <si>
    <t xml:space="preserve">Validar que con el perfil MR.ENTIDAD.EVALUADOR , seleccionando una orden de pago en estado ' Extornado' desde la Bandeja de Pagos  y al  hacer clic en “Imprimir CPB” se puerda Ver el comprobante bancario para una persona natural </t>
  </si>
  <si>
    <t>CP22</t>
  </si>
  <si>
    <t>Ver el comprobante bancario para una persona jurídica  desde la Bandeja de Pagos con el perfil MR.ENTIDAD.EVALUADOR con el estado Extornado</t>
  </si>
  <si>
    <t xml:space="preserve">Validar que con el perfil MR.ENTIDAD.EVALUADOR , seleccionando una orden de pago en estado ' Extornado' desde la Bandeja de Pagos  y al  hacer clic en “Imprimir CPB” se puerda Ver el comprobante bancario para una persona jurídica </t>
  </si>
  <si>
    <t>CP23</t>
  </si>
  <si>
    <t>Ver el comprobante bancario para una persona natural  desde la Bandeja de Pagos con el perfil MR.ENTIDAD.RESOLUTOR con el estado Extornado</t>
  </si>
  <si>
    <t xml:space="preserve">Validar que con el perfil MR.ENTIDAD.RESOLUTOR , seleccionando una orden de pago en estado ' Extornado' desde la Bandeja de Pagos  y al  hacer clic en “Imprimir CPB” se puerda Ver el comprobante bancario para una persona natural </t>
  </si>
  <si>
    <t>CP24</t>
  </si>
  <si>
    <t>Ver el comprobante bancario para una persona jurídica  desde la Bandeja de Pagos con el perfil MR.ENTIDAD.RESOLUTOR con el estado Extornado</t>
  </si>
  <si>
    <t xml:space="preserve">Validar que con el perfil MR.ENTIDAD.RESOLUTOR , seleccionando una orden de pago en estado ' Extornado' desde la Bandeja de Pagos  y al  hacer clic en “Imprimir CPB” se puerda Ver el comprobante bancario para una persona jurídica </t>
  </si>
  <si>
    <t>CP25</t>
  </si>
  <si>
    <t>Ver el comprobante bancario para una persona natural  desde la Información de Pagos con el perfil MR.USUARIO.SUPERVISOR con el estado Pendiente de Pago</t>
  </si>
  <si>
    <t xml:space="preserve">Validar que con el perfil MR.USUARIO.SUPERVISOR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</si>
  <si>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MR.USUARIO.SUPERVISOR
3. Ir a la opción de Infrormación de pagos
4. Buscar las ordenes de pagos pendientes de pago para una persona natural
5.Seleccionar una orden de pago
6. Hacer clic en el botón CPB (imprimir) </t>
  </si>
  <si>
    <t>CP26</t>
  </si>
  <si>
    <t>Ver el comprobante bancario para una persona jurídica  desde la Información de Pagos con el perfil MR.USUARIO.SUPERVISOR con el estado Pendiente de Pago</t>
  </si>
  <si>
    <t xml:space="preserve">Validar que con el perfil MR.USUARIO.SUPERVISOR , seleccionando una orden de pago en estado ' Pendiente de Pago' desde la Información de Pagos  y al  hacer clic en “Imprimir CPB” se puerda Ver el comprobante bancario para una persona jurídica </t>
  </si>
  <si>
    <t>CP27</t>
  </si>
  <si>
    <t>Ver el comprobante bancario para una persona natural  desde la Información de Pagos con el perfil MR.USUARIO.OPERADOR con el estado Pendiente de Pago</t>
  </si>
  <si>
    <t xml:space="preserve">Validar que con el perfil MR.USUARIO.OPERADOR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</si>
  <si>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</si>
  <si>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CP28</t>
  </si>
  <si>
    <t>Ver el comprobante bancario para una persona jurídica  desde la Información de Pagos con el perfil MR.USUARIO.OPERADOR con el estado Pendiente de Pago</t>
  </si>
  <si>
    <t xml:space="preserve">Validar que con el perfil MR.USUARIO.OPERADOR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</si>
  <si>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</si>
  <si>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CP29</t>
  </si>
  <si>
    <t>Ver el comprobante bancario para una persona natural  desde la Información de Pagos con el perfil MR.USUARIO.TRAMITADOR con el estado Pendiente de Pago</t>
  </si>
  <si>
    <t xml:space="preserve">Validar que con el perfil MR.USUARIO.TRAMITADOR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</si>
  <si>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</si>
  <si>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CP30</t>
  </si>
  <si>
    <t>Ver el comprobante bancario para una persona jurídica  desde la Información de Pagos con el perfil MR.USUARIO.TRAMITADOR con el estado Pendiente de Pago</t>
  </si>
  <si>
    <t xml:space="preserve">Validar que con el perfil MR.USUARIO.TRAMITADOR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</si>
  <si>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</si>
  <si>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CP31</t>
  </si>
  <si>
    <t>Ver el comprobante bancario para una persona natural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</si>
  <si>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</si>
  <si>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MR.ENTIDAD.SUPERVISOR_AREA
3.  Ir a la opción de Infrormación de pagos
4. Buscar las ordenes de pagos pendientes de pago para una persona natural
5.Seleccionar una orden de pago
6. Hacer clic en el botón CPB (imprimir) </t>
  </si>
  <si>
    <t>CP32</t>
  </si>
  <si>
    <t>Ver el comprobante bancario para una persona jurídica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</si>
  <si>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jurídica </t>
  </si>
  <si>
    <t>CP33</t>
  </si>
  <si>
    <t>Ver el comprobante bancario para una persona natural  desde la Información de Pagos con el perfil MR.ENTIDAD.EVALUADOR con el estado Pendiente de Pago</t>
  </si>
  <si>
    <t xml:space="preserve">Validar que con el perfil MR.ENTIDAD.EVALUADOR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</si>
  <si>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</si>
  <si>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CP34</t>
  </si>
  <si>
    <t>Ver el comprobante bancario para una persona jurídica  desde la Información de Pagos con el perfil MR.ENTIDAD.EVALUADOR con el estado Pendiente de Pago</t>
  </si>
  <si>
    <t xml:space="preserve">Validar que con el perfil MR.ENTIDAD.EVALUADOR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</si>
  <si>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</si>
  <si>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CP35</t>
  </si>
  <si>
    <t>Ver el comprobante bancario para una persona natural  desde la Información de Pagos con el perfil MR.ENTIDAD.RESOLUTOR con el estado Pendiente de Pago</t>
  </si>
  <si>
    <t xml:space="preserve">Validar que con el perfil MR.ENTIDAD.RESOLUTOR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</si>
  <si>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</si>
  <si>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CP36</t>
  </si>
  <si>
    <t>Ver el comprobante bancario para una persona jurídica  desde la Información de Pagos con el perfil MR.ENTIDAD.RESOLUTOR con el estado Pendiente de Pago</t>
  </si>
  <si>
    <t xml:space="preserve">Validar que con el perfil MR.ENTIDAD.RESOLUTOR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</si>
  <si>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</si>
  <si>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CP37</t>
  </si>
  <si>
    <t>Ver el comprobante bancario para una persona natural  desde la Información de Pagos con el perfil MR.USUARIO.SUPERVISOR con el estado Extornado</t>
  </si>
  <si>
    <t xml:space="preserve">Validar que con el perfil MR.USUARIO.SUPERVISOR , seleccionando una orden de pago en estado ' Extornado' desde la Información de Pagos  y al  hacer clic en “Imprimir CPB” se puerda Ver el comprobante bancario para una persona natural </t>
  </si>
  <si>
    <t>CP38</t>
  </si>
  <si>
    <t>Ver el comprobante bancario para una persona jurídica  desde la Información de Pagos con el perfil MR.USUARIO.SUPERVISOR con el estado Extornado</t>
  </si>
  <si>
    <t xml:space="preserve">Validar que con el perfil MR.USUARIO.SUPERVISOR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</si>
  <si>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MR.USUARIO.SUPERVISOR
3.Ir a la opción de Infrormación de pagos
4. Buscar las ordenes de pagos pendientes de pago para una persona natural
5.Seleccionar una orden de pago
6. Hacer clic en el botón CPB (imprimir) </t>
  </si>
  <si>
    <t>CP39</t>
  </si>
  <si>
    <t>Ver el comprobante bancario para una persona natural  desde la Información de Pagos con el perfil MR.USUARIO.OPERADOR con el estado Extornado</t>
  </si>
  <si>
    <t xml:space="preserve">Validar que con el perfil MR.USUARIO.OPERADOR , seleccionando una orden de pago en estado ' Extornado' desde la Información de Pagos  y al  hacer clic en “Imprimir CPB” se puerda Ver el comprobante bancario para una persona natural </t>
  </si>
  <si>
    <t>CP40</t>
  </si>
  <si>
    <t>Ver el comprobante bancario para una persona jurídica  desde la Información de Pagos con el perfil MR.USUARIO.OPERADOR con el estado Extornado</t>
  </si>
  <si>
    <t xml:space="preserve">Validar que con el perfil MR.USUARIO.OPERADOR , seleccionando una orden de pago en estado ' Extornado' desde la Información de Pagos  y al  hacer clic en “Imprimir CPB” se puerda Ver el comprobante bancario para una persona jurídica </t>
  </si>
  <si>
    <t>CP41</t>
  </si>
  <si>
    <t>Ver el comprobante bancario para una persona natural  desde la Información de Pagos con el perfil MR.USUARIO.TRAMITADOR con el estado Extornado</t>
  </si>
  <si>
    <t xml:space="preserve">Validar que con el perfil MR.USUARIO.TRAMITADOR , seleccionando una orden de pago en estado ' Extornado' desde la Información de Pagos  y al  hacer clic en “Imprimir CPB” se puerda Ver el comprobante bancario para una persona natural </t>
  </si>
  <si>
    <t xml:space="preserve">1. Ingresar a la página de la VUCE https://www.vuce.gob.pe/Paginas/Inicio_autenticacion.aspx
2. Loguearse con  el perfil MR.USUARIO.TRAMITADOR
3.Ir a la opción de Infrormación de pagos
4. Buscar las ordenes de pagos pendientes de pago para una persona natural
5.Seleccionar una orden de pago
6. Hacer clic en el botón CPB (imprimir) </t>
  </si>
  <si>
    <t>CP42</t>
  </si>
  <si>
    <t>Ver el comprobante bancario para una persona jurídica  desde la Información de Pagos con el perfil MR.USUARIO.TRAMITADOR con el estado Extornado</t>
  </si>
  <si>
    <t xml:space="preserve">Validar que con el perfil MR.USUARIO.TRAMITADOR , seleccionando una orden de pago en estado ' Extornado' desde la Información de Pagos  y al  hacer clic en “Imprimir CPB” se puerda Ver el comprobante bancario para una persona jurídica </t>
  </si>
  <si>
    <t>CP43</t>
  </si>
  <si>
    <t>Ver el comprobante bancario para una persona natural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</si>
  <si>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natural </t>
  </si>
  <si>
    <t>CP44</t>
  </si>
  <si>
    <t>Ver el comprobante bancario para una persona jurídica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</si>
  <si>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jurídica </t>
  </si>
  <si>
    <t>CP45</t>
  </si>
  <si>
    <t>Ver el comprobante bancario para una persona natural  desde la Información de Pagos con el perfil MR.ENTIDAD.EVALUADOR con el estado Extornado</t>
  </si>
  <si>
    <t xml:space="preserve">Validar que con el perfil MR.ENTIDAD.EVALUADOR , seleccionando una orden de pago en estado ' Extornado' desde la Información de Pagos  y al  hacer clic en “Imprimir CPB” se puerda Ver el comprobante bancario para una persona natural </t>
  </si>
  <si>
    <t>CP46</t>
  </si>
  <si>
    <t>Ver el comprobante bancario para una persona jurídica  desde la Información de Pagos con el perfil MR.ENTIDAD.EVALUADOR con el estado Extornado</t>
  </si>
  <si>
    <t xml:space="preserve">Validar que con el perfil MR.ENTIDAD.EVALUADOR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</si>
  <si>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MR.ENTIDAD.EVALUADOR
3.Ir a la opción de Infrormación de pagos
4. Buscar las ordenes de pagos pendientes de pago para una persona natural
5.Seleccionar una orden de pago
6. Hacer clic en el botón CPB (imprimir) </t>
  </si>
  <si>
    <t>CP47</t>
  </si>
  <si>
    <t>Ver el comprobante bancario para una persona natural  desde la Información de Pagos con el perfil MR.ENTIDAD.RESOLUTOR con el estado Extornado</t>
  </si>
  <si>
    <t xml:space="preserve">Validar que con el perfil MR.ENTIDAD.RESOLUTOR , seleccionando una orden de pago en estado ' Extornado' desde la Información de Pagos  y al  hacer clic en “Imprimir CPB” se puerda Ver el comprobante bancario para una persona natural </t>
  </si>
  <si>
    <t>CP48</t>
  </si>
  <si>
    <t>Ver el comprobante bancario para una persona jurídica  desde la Información de Pagos con el perfil MR.ENTIDAD.RESOLUTOR con el estado Extornado</t>
  </si>
  <si>
    <t xml:space="preserve">Validar que con el perfil MR.ENTIDAD.RESOLUTOR , seleccionando una orden de pago en estado ' Extornado' desde la Información de Pagos  y al  hacer clic en “Imprimir CPB” se puerda Ver el comprobante bancario para una persona jurídica </t>
  </si>
  <si>
    <t>CP49</t>
  </si>
  <si>
    <t>Ver el comprobante bancario para una persona natural  desde el Buzón electrónico con el perfil MR.USUARIO.SUPERVISOR con el estado Pendiente de Pago</t>
  </si>
  <si>
    <t xml:space="preserve">Validar que con el perfil MR.USUARIO.SUPERVISOR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</si>
  <si>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MR.USUARIO.SUPERVISOR
3. Ir al Buzón electrónico 
4. Abrir la notificación de generación de CPB, que contiene el botón “Imprimir CPB(CDA)
5. Hacer clic en el botón Imprimir CPB(CDA)</t>
  </si>
  <si>
    <t>CP50</t>
  </si>
  <si>
    <t>Ver el comprobante bancario para una persona jurídica  desde el Buzón electrónico con el perfil MR.USUARIO.SUPERVISOR con el estado Pendiente de Pago</t>
  </si>
  <si>
    <t xml:space="preserve">Validar que con el perfil MR.USUARIO.SUPERVISOR , seleccionando una orden de pago en estado ' Pendiente de Pago' desde la Buzón electrónico  y al  hacer clic en “Imprimir CPB” se puerda Ver el comprobante bancario para una persona jurídica </t>
  </si>
  <si>
    <t>CP51</t>
  </si>
  <si>
    <t>Ver el comprobante bancario para una persona natural  desde el Buzón electrónico con el perfil MR.USUARIO.OPERADOR con el estado Pendiente de Pago</t>
  </si>
  <si>
    <t xml:space="preserve">Validar que con el perfil MR.USUARIO.OPERADOR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</si>
  <si>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</si>
  <si>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CP52</t>
  </si>
  <si>
    <t>Ver el comprobante bancario para una persona jurídica  desde el Buzón electrónico con el perfil MR.USUARIO.OPERADOR con el estado Pendiente de Pago</t>
  </si>
  <si>
    <t xml:space="preserve">Validar que con el perfil MR.USUARIO.OPERADOR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</si>
  <si>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</si>
  <si>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CP53</t>
  </si>
  <si>
    <t>Ver el comprobante bancario para una persona natural  desde el Buzón electrónico con el perfil MR.USUARIO.TRAMITADOR con el estado Pendiente de Pago</t>
  </si>
  <si>
    <t xml:space="preserve">Validar que con el perfil MR.USUARIO.TRAMITADOR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</si>
  <si>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</si>
  <si>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CP54</t>
  </si>
  <si>
    <t>Ver el comprobante bancario para una persona jurídica  desde el Buzón electrónico con el perfil MR.USUARIO.TRAMITADOR con el estado Pendiente de Pago</t>
  </si>
  <si>
    <t xml:space="preserve">Validar que con el perfil MR.USUARIO.TRAMITADOR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</si>
  <si>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</si>
  <si>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CP55</t>
  </si>
  <si>
    <t>Ver el comprobante bancario para una persona natural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</si>
  <si>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</si>
  <si>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MR.ENTIDAD.SUPERVISOR_AREA
3.  Ir al Buzón electrónico
4. Abrir la notificación de generación de CPB, que contiene el botón “Imprimir CPB(CDA)
5. Hacer clic en el botón Imprimir CPB(CDA)</t>
  </si>
  <si>
    <t>CP56</t>
  </si>
  <si>
    <t>Ver el comprobante bancario para una persona jurídica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</si>
  <si>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jurídica </t>
  </si>
  <si>
    <t>CP57</t>
  </si>
  <si>
    <t>Ver el comprobante bancario para una persona natural  desde el Buzón electrónico con el perfil MR.ENTIDAD.EVALUADOR con el estado Pendiente de Pago</t>
  </si>
  <si>
    <t xml:space="preserve">Validar que con el perfil MR.ENTIDAD.EVALUADOR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</si>
  <si>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</si>
  <si>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CP58</t>
  </si>
  <si>
    <t>Ver el comprobante bancario para una persona jurídica  desde el Buzón electrónico con el perfil MR.ENTIDAD.EVALUADOR con el estado Pendiente de Pago</t>
  </si>
  <si>
    <t xml:space="preserve">Validar que con el perfil MR.ENTIDAD.EVALUADOR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</si>
  <si>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MR.ENTIDAD.EVALUADOR
3.Ir al Buzón electrónico 
4. Abrir la notificación de generación de CPB, que contiene el botón “Imprimir CPB(CDA)
5. Hacer clic en el botón Imprimir CPB(CDA)</t>
  </si>
  <si>
    <t>CP59</t>
  </si>
  <si>
    <t>Ver el comprobante bancario para una persona natural  desde el Buzón electrónico con el perfil MR.ENTIDAD.RESOLUTOR con el estado Pendiente de Pago</t>
  </si>
  <si>
    <t xml:space="preserve">Validar que con el perfil MR.ENTIDAD.RESOLUTOR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</si>
  <si>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</si>
  <si>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CP60</t>
  </si>
  <si>
    <t>Ver el comprobante bancario para una persona jurídica  desde el Buzón electrónico con el perfil MR.ENTIDAD.RESOLUTOR con el estado Pendiente de Pago</t>
  </si>
  <si>
    <t xml:space="preserve">Validar que con el perfil MR.ENTIDAD.RESOLUTOR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</si>
  <si>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</si>
  <si>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CP61</t>
  </si>
  <si>
    <t>Ver el comprobante bancario para una persona natural  desde el Buzón electrónico con el perfil MR.USUARIO.SUPERVISOR con el estado Extornado</t>
  </si>
  <si>
    <t xml:space="preserve">Validar que con el perfil MR.USUARIO.SUPERVISOR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</si>
  <si>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MR.USUARIO.SUPERVISOR
3. Ir al Buzón electrónico 
4. Abrir la notificación de generación de CPB, que contiene el botón “Imprimir CPB(CDA)
5. Hacer clic en el botón Imprimir CPB(CDA) </t>
  </si>
  <si>
    <t>CP62</t>
  </si>
  <si>
    <t>Ver el comprobante bancario para una persona jurídica  desde el Buzón electrónico con el perfil MR.USUARIO.SUPERVISOR con el estado Extornado</t>
  </si>
  <si>
    <t xml:space="preserve">Validar que con el perfil MR.USUARIO.SUPERVISOR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</si>
  <si>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MR.USUARIO.SUPERVISOR
3.Ir al Buzón electrónico 
4. Abrir la notificación de generación de CPB, que contiene el botón “Imprimir CPB(CDA)
5. Hacer clic en el botón Imprimir CPB(CDA)</t>
  </si>
  <si>
    <t>CP63</t>
  </si>
  <si>
    <t>Ver el comprobante bancario para una persona natural  desde el Buzón electrónico con el perfil MR.USUARIO.OPERADOR con el estado Extornado</t>
  </si>
  <si>
    <t xml:space="preserve">Validar que con el perfil MR.USUARIO.OPERADOR , seleccionando una orden de pago en estado ' Extornado' desde la Buzón electrónico  y al  hacer clic en “Imprimir CPB” se puerda Ver el comprobante bancario para una persona natural </t>
  </si>
  <si>
    <t>CP64</t>
  </si>
  <si>
    <t>Ver el comprobante bancario para una persona jurídica  desde el Buzón electrónico con el perfil MR.USUARIO.OPERADOR con el estado Extornado</t>
  </si>
  <si>
    <t xml:space="preserve">Validar que con el perfil MR.USUARIO.OPERADOR , seleccionando una orden de pago en estado ' Extornado' desde la Buzón electrónico  y al  hacer clic en “Imprimir CPB” se puerda Ver el comprobante bancario para una persona jurídica </t>
  </si>
  <si>
    <t xml:space="preserve">1. Ingresar a la página de la VUCE https://www.vuce.gob.pe/Paginas/Inicio_autenticacion.aspx
2. Loguearse con  el perfil MR.USUARIO.OPERADOR
3. Ir al Buzón electrónico 
4. Buscar las ordenes de pagos pendientes de pago para una persona natural
5.Seleccionar una orden de pago
6. Hacer clic en el botón CPB (imprimir) </t>
  </si>
  <si>
    <t>CP65</t>
  </si>
  <si>
    <t>Ver el comprobante bancario para una persona natural  desde el Buzón electrónico con el perfil MR.USUARIO.TRAMITADOR con el estado Extornado</t>
  </si>
  <si>
    <t xml:space="preserve">Validar que con el perfil MR.USUARIO.TRAMITADOR , seleccionando una orden de pago en estado ' Extornado' desde la Buzón electrónico  y al  hacer clic en “Imprimir CPB” se puerda Ver el comprobante bancario para una persona natural </t>
  </si>
  <si>
    <t>Generar un comprobante de pago  con el botón CPB</t>
  </si>
  <si>
    <t xml:space="preserve">1. Ingresar a la página de la VUCE https://www.vuce.gob.pe/Paginas/Inicio_autenticacion.aspx
2. Loguearse con  el perfil MR.USUARIO.TRAMITADOR
3.Ir al Buzón electrónico 
4. Buscar las ordenes de pagos pendientes de pago para una persona natural
5.Seleccionar una orden de pago
6. Hacer clic en el botón CPB (imprimir) </t>
  </si>
  <si>
    <t>CP66</t>
  </si>
  <si>
    <t>Ver el comprobante bancario para una persona jurídica  desde el Buzón electrónico con el perfil MR.USUARIO.TRAMITADOR con el estado Extornado</t>
  </si>
  <si>
    <t xml:space="preserve">Validar que con el perfil MR.USUARIO.TRAMITADOR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</si>
  <si>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MR.USUARIO.TRAMITADOR
3.Ir al Buzón electrónico 
4. Abrir la notificación de generación de CPB, que contiene el botón “Imprimir CPB(CDA)
5. Hacer clic en el botón Imprimir CPB(CDA)</t>
  </si>
  <si>
    <t>CP67</t>
  </si>
  <si>
    <t>Ver el comprobante bancario para una persona natural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</si>
  <si>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natural </t>
  </si>
  <si>
    <t>CP68</t>
  </si>
  <si>
    <t>Ver el comprobante bancario para una persona jurídica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</si>
  <si>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jurídica </t>
  </si>
  <si>
    <t>CP69</t>
  </si>
  <si>
    <t>Ver el comprobante bancario para una persona natural  desde el Buzón electrónico con el perfil MR.ENTIDAD.EVALUADOR con el estado Extornado</t>
  </si>
  <si>
    <t xml:space="preserve">Validar que con el perfil MR.ENTIDAD.EVALUADOR , seleccionando una orden de pago en estado ' Extornado' desde la Buzón electrónico  y al  hacer clic en “Imprimir CPB” se puerda Ver el comprobante bancario para una persona natural </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</si>
  <si>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</si>
  <si>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CP70</t>
  </si>
  <si>
    <t>Ver el comprobante bancario para una persona jurídica  desde el Buzón electrónico con el perfil MR.ENTIDAD.EVALUADOR con el estado Extornado</t>
  </si>
  <si>
    <t xml:space="preserve">Validar que con el perfil MR.ENTIDAD.EVALUADOR , seleccionando una orden de pago en estado ' Extornado' desde la Buzón electrónico  y al  hacer clic en “Imprimir CPB” se puerda Ver el comprobante bancario para una persona jurídica </t>
  </si>
  <si>
    <t>CP71</t>
  </si>
  <si>
    <t>Ver el comprobante bancario para una persona natural  desde el Buzón electrónico con el perfil MR.ENTIDAD.RESOLUTOR con el estado Extornado</t>
  </si>
  <si>
    <t xml:space="preserve">Validar que con el perfil MR.ENTIDAD.RESOLUTOR , seleccionando una orden de pago en estado ' Extornado' desde la Buzón electrónico  y al  hacer clic en “Imprimir CPB” se puerda Ver el comprobante bancario para una persona natural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</si>
  <si>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</si>
  <si>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CP72</t>
  </si>
  <si>
    <t>Ver el comprobante bancario para una persona jurídica  desde el Buzón electrónico con el perfil MR.ENTIDAD.RESOLUTOR con el estado Extornado</t>
  </si>
  <si>
    <t xml:space="preserve">Validar que con el perfil MR.ENTIDAD.RESOLUTOR , seleccionando una orden de pago en estado ' Extornado' desde la Buzón electrónico  y al  hacer clic en “Imprimir CPB” se puerda Ver el comprobante bancario para una persona jurídica </t>
  </si>
  <si>
    <t xml:space="preserve">1. Ingresar a la página de la VUCE https://www.vuce.gob.pe/Paginas/Inicio_autenticacion.aspx
2. Loguearse con  el perfil MR.ENTIDAD.RESOLUTOR
3. Ir al Buzón electrónico 
4. Buscar las ordenes de pagos pendientes de pago para una persona natural
5.Seleccionar una orden de pago
6. Hacer clic en el botón CPB (imprimir) </t>
  </si>
  <si>
    <t>CP73</t>
  </si>
  <si>
    <t>Ver detalle de comprobante de pago bancario para una persona Natural</t>
  </si>
  <si>
    <t>Validar que se pueda ver el detalle del comprobante de pago bancario generado</t>
  </si>
  <si>
    <t xml:space="preserve">1. Ingresar a la página de la VUCE https://www.vuce.gob.pe/Paginas/Inicio_autenticacion.aspx
2. Loguearse con  el perfil MR.USUARIO.SUPERVISOR
3. Ingresar a la pantalla emergente de pagos
4. Buscar las ordenes de pagos pendientes de pago para una persona natural
5.Seleccionar una orden de pago
6. Hacer clic en el botón CPB (imprimir) 
7. Visualizar el comprobante de pago generado 
</t>
  </si>
  <si>
    <t xml:space="preserve">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
</t>
  </si>
  <si>
    <t>CP74</t>
  </si>
  <si>
    <t>Ver  notas del comprobante de pago bancario para una persona Natural</t>
  </si>
  <si>
    <t>Validar que se pueda ver la sección de notas el comprobante de pago bancario</t>
  </si>
  <si>
    <t xml:space="preserve">1. Que en el coprobante de pago generadose muestre una nota con la siguiente descripción:
• EL CPB PUEDE SER CANCELADO EN VENTANILLA DE BANCOS AUTORIZADOS EN EFECTIVO, CON CHEQUE DE GERENCIA O CERTIFICADO.
• EN CASO DE SER CANCELADO EN LA VENTANILLA DE LOS BANCOS, USTED DEBE PRESENTAR LA IMPRESIÓN DEL CPB(CDA) DISPONIBLE EN EL MENSAJE DE SU BUZÓN.
• LOS BANCOS AUTORIZADOS PARA PAGO EN VENTANILLA SON: BANCO DE CRÉDITO DEL PERÚ, BBVA CONTINENTAL, CITIBANK, BIF Y BANCO PICHINCHA (*).
• EN CASO DESEE HACER EL PAGO CON CHEQUE, ESTE DEBRÁ SER CHEQUE DE GERENCIA A NOMBRE DE LA SUPERINTENDENCIA NACIONAL DE ADUANAS Y DE ADMINISTRACIÓN TRIBUTARIA (SUNAT).
• CPB SE ENCUENTRA SUJETO A LAS CONDICIONES DE PAGO ESTABLECIDAS POR LA SUNAT – ADUANA. 
(*) LOS DEMÁS BANCOS SE ENCUENTRAN EN PROCESO DE CERTIFICACIÓN PARA EL SERVICIO
</t>
  </si>
  <si>
    <t>CP75</t>
  </si>
  <si>
    <t>Ver  Logotipo del comprobante de pago bancario para una persona Natural</t>
  </si>
  <si>
    <t>Validar el detalle de los campos mostrados en el comprobante de pago generado
campo LOGOTIPO</t>
  </si>
  <si>
    <t>1. Que en el comprobante de pago se muestre el Logotipo y la descripción de las siglas</t>
  </si>
  <si>
    <t>CP76</t>
  </si>
  <si>
    <t>Ver  número del comprobante de pago bancario para una persona Natural</t>
  </si>
  <si>
    <t>Validar el detalle de los campos mostrados en el comprobante de pago generado
campo Número de Comprobante de pago</t>
  </si>
  <si>
    <t>1. Que en el comprobante de pago se muestre el número de comprobante el cual es de tipo númerico de 15 caracteres</t>
  </si>
  <si>
    <t>CP77</t>
  </si>
  <si>
    <t>Ver fecha y hora de pago bancario para una persona natural</t>
  </si>
  <si>
    <t>Validar el detalle de los campos mostrados en el comprobante de pago generado
campo Fecha y Hora de emisión</t>
  </si>
  <si>
    <t>1. Que se muestre la fecha y hora en la que se emitió el comprobante de pago en formato DD/MM/AAAA HH:MM:SS</t>
  </si>
  <si>
    <t>CP78</t>
  </si>
  <si>
    <t>Ver monto del  comprobante de pago bancario para una persona natural</t>
  </si>
  <si>
    <t>Validar que se pueda visualizar el monto del comprobante de pago bancario</t>
  </si>
  <si>
    <t>1. Que se muestre el monto del comprobante en formatos M, MMM.00
2. Que se muestre el simbolo de (S/)
3. Que el monto sea igual a la suma de todos los conceptos TUPAC que están en la operación</t>
  </si>
  <si>
    <t>CP79</t>
  </si>
  <si>
    <t>Ver RUC del comprobante de pago bancario para una persona natural</t>
  </si>
  <si>
    <t>Validar que se pueda visualizar el RUC del Cliente</t>
  </si>
  <si>
    <t>1. Que se muestre el DNI o Documento de Identidad en el caso de ser persona natural</t>
  </si>
  <si>
    <t>CP80</t>
  </si>
  <si>
    <t>Ver SUCE del comprobante de pago bancario para una persona natural</t>
  </si>
  <si>
    <t>Validar que se pueda visualizar el SUCE  del Cliente</t>
  </si>
  <si>
    <t>1. Que se muestre el código SUCE asociado</t>
  </si>
  <si>
    <t>CP81</t>
  </si>
  <si>
    <t>Ver Usuario del comprobante de pago bancario para una persona natural</t>
  </si>
  <si>
    <t>Validar que se pueda visualizar el Usuario</t>
  </si>
  <si>
    <t>1. Que se muestre el nombre del cliente asociado a la operación</t>
  </si>
  <si>
    <t>CP82</t>
  </si>
  <si>
    <t>Ver detalle de comprobante de pago bancario para una persona Jurídica</t>
  </si>
  <si>
    <t>CP83</t>
  </si>
  <si>
    <t>Ver  notas del comprobante de pago bancario para una persona Jurídica</t>
  </si>
  <si>
    <t>CP84</t>
  </si>
  <si>
    <t>Ver  Logotipo del comprobante de pago bancario para una persona Jurídico</t>
  </si>
  <si>
    <t>CP85</t>
  </si>
  <si>
    <t>Ver  número del comprobante de pago bancario para una persona Jurídico</t>
  </si>
  <si>
    <t>CP86</t>
  </si>
  <si>
    <t>Ver fecha y hora de pago bancario para una persona Jurídico</t>
  </si>
  <si>
    <t>CP87</t>
  </si>
  <si>
    <t>Ver monto del  comprobante de pago bancario para una persona Jurídico</t>
  </si>
  <si>
    <t>CP88</t>
  </si>
  <si>
    <t>Ver RUC del comprobante de pago bancario para una persona Jurídico</t>
  </si>
  <si>
    <t>CP89</t>
  </si>
  <si>
    <t>Ver SUCE del comprobante de pago bancario para una persona Jurídico</t>
  </si>
  <si>
    <t>CP90</t>
  </si>
  <si>
    <t>Ver Usuario del comprobante de pago bancario para una persona Jurídico</t>
  </si>
  <si>
    <t>CP91</t>
  </si>
  <si>
    <t>Ver comprobante de pago de operación exitosa</t>
  </si>
  <si>
    <t>Validar la Generación de Comprobante de Pago exitoso</t>
  </si>
  <si>
    <t>Que se hay realizado el pago éxitoso de un comprobante</t>
  </si>
  <si>
    <t>Operaciones de pago exitoso</t>
  </si>
  <si>
    <t>1. Ingresar a la página de la VUCE https://www.vuce.gob.pe/Paginas/Inicio_autenticacion.aspx
2. Loguearse con  el perfil MR.USUARIO.SUPERVISOR
3.  Que se haya  invocado a la Pasarela de Pagos para obtener el documento pdf correspondiente al CPB de una orden de pago.</t>
  </si>
  <si>
    <t>CP92</t>
  </si>
  <si>
    <t>Ver comprobante visualización aumento</t>
  </si>
  <si>
    <t>Validar que en el navegador al visualizar el comprobante  se pueda  aumentar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</si>
  <si>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aumentar la visualización (Zoom)</t>
  </si>
  <si>
    <t>CP93</t>
  </si>
  <si>
    <t>Validar que en el navegador al visualizar el comprobante  se pueda disminuir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</si>
  <si>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disminuir la visualización (Zoom)</t>
  </si>
  <si>
    <t>CP94</t>
  </si>
  <si>
    <t>Validar que en el navegador se pueda descargar el archivo generado.</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</si>
  <si>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descargar el comprobante en formato pdf</t>
  </si>
  <si>
    <t>CP95</t>
  </si>
  <si>
    <t>Validar que en el navegador el comprobante se pueda imprimir el archivo generado.</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</si>
  <si>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imprimir  el comprobante generado</t>
  </si>
  <si>
    <t>CP96</t>
  </si>
  <si>
    <t>Ver mensaje de pago de operación no exitosa código 400</t>
  </si>
  <si>
    <t>Validar que se genere un mensaje de operación no exitosa código error 400</t>
  </si>
  <si>
    <t>Operaciones de pago no exitoso
Forzar una operación con un formato no correcto</t>
  </si>
  <si>
    <t>1. Ingresar a la página de la VUCE https://www.vuce.gob.pe/Paginas/Inicio_autenticacion.aspx
2. Loguearse con  el perfil MR.USUARIO.SUPERVISOR
3.  Que la operación que ha  invocado a la Pasarela de Pagos no sea exitosa</t>
  </si>
  <si>
    <t>1. Que el sistema muestre la lista de resultados con los pagos pendientes
2. Que el sistema invoque  la pasarela de pagos de SUNAT
3. En caso de error, la pasarela retorna lo siguiente: 
El servicio retorna un Código 400 (Los parámetros de entrada no tienen el formato correcto)
4.Que la plataforma muestre en pantalla el siguiente mensaje de error: MSJ0024 - “Se ha producido un error inesperado al obtener el CPB. Inténtelo de nuevo más tarde”</t>
  </si>
  <si>
    <t>CP97</t>
  </si>
  <si>
    <t>Ver mensaje de pago de operación no exitosa código 404</t>
  </si>
  <si>
    <t>Validar que se genere un mensaje de operación no exitosa código error 404</t>
  </si>
  <si>
    <t>Operaciones de pago no exitoso
Forzar una operación con un parametro que no éxitste</t>
  </si>
  <si>
    <t>1. Que el sistema muestre la lista de resultados con los pagos pendientes
2. Que el sistema invoque  la pasarela de pagos de SUNAT
3. En caso de error, la pasarela retorna lo siguiente: 
El servicio retorna un Código 404 (El parámetro de entrada no existe.)
4.Que la plataforma muestre en pantalla el siguiente mensaje de error: MSJ0024 - “Se ha producido un error inesperado al obtener el CPB. Inténtelo de nuevo más tarde”</t>
  </si>
  <si>
    <t>CP98</t>
  </si>
  <si>
    <t>Ver mensaje de pago de operación no exitosa código 500</t>
  </si>
  <si>
    <t>Validar que se genere un mensaje de operación no exitosa código error 500</t>
  </si>
  <si>
    <t>1. Que el sistema muestre la lista de resultados con los pagos pendientes
2. Que el sistema invoque  la pasarela de pagos de SUNAT
3. En caso de error, la pasarela retorna lo siguiente: 
El servicio retorna un Código 500 (Error en la ejecución del método)
4.Que la plataforma muestre en pantalla el siguiente mensaje de error: MSJ0024 - “Se ha producido un error inesperado al obtener el CPB. Inténtelo de nuevo más tarde”</t>
  </si>
  <si>
    <t>CP99</t>
  </si>
  <si>
    <t xml:space="preserve">Ver log de  mensaje de pago de operación no exitosa </t>
  </si>
  <si>
    <t>Validar el Log generado</t>
  </si>
  <si>
    <t>Operaciones de pago no exitosos</t>
  </si>
  <si>
    <t>1. Ingresar a la página de la VUCE https://www.vuce.gob.pe/Paginas/Inicio_autenticacion.aspx
2. Loguearse con  el perfil MR.USUARIO.SUPERVISOR
3.  Que la operación que ha  invocado a la Pasarela de Pagos no sea exitosa y haya fallado con los códigos de error 400,404 o 500</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</si>
  <si>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Donde:
	&lt;ORDEN_ID &gt; es el ID de la orden de pago generada por la Pasarela.
	&lt;ERROR&gt; Código y descripción del error devuelto.
  </t>
  </si>
  <si>
    <t>CP100</t>
  </si>
  <si>
    <t>Ver notificación de Operación no exitosa</t>
  </si>
  <si>
    <t>Validar que se envie una notificación al buzón de monitoreo</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</si>
  <si>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DEL CÓDIGO DE PAGO &lt;ORDEN_PAGO_ID&gt; - &lt;FECHA Y HORA DE OCURRENCIA&gt;									
	Cuerpo:									
	Estimado MONITOREOVUCE:									
	El Componente Mercancías Restringidas comunica que ha ocurrido un error al interoperar con la Pasarela de Pagos para generar el archivo pdf del código de pago &lt;ORDEN_PAGO_ID&gt; en la fecha &lt;FECHA Y HORA DE OCURRENCIA&gt;. El error encontrado es &lt;ERROR&gt;.									
	Donde:									
	&lt;ORDEN_PAGO_ID&gt; Id de la orden de pago generado por la Pasarela									
	&lt;FECHA Y HORA DE OCURRENCIA&gt; Fecha y hora de ocurrencia de error. 									
	&lt;ERROR&gt; Código y descripción del error identificado.
  </t>
  </si>
  <si>
    <t>CP101</t>
  </si>
  <si>
    <t>Ver log de mensaje cuando la pasarela de pago no funciona después de 3 intentos</t>
  </si>
  <si>
    <t>Operaciones de pago listos para la pasarela de pago</t>
  </si>
  <si>
    <t>1. Ingresar a la página de la VUCE https://www.vuce.gob.pe/Paginas/Inicio_autenticacion.aspx
2. Loguearse con  el perfil MR.USUARIO.SUPERVISOR
3.  Que la operación que ha  invocado a la Pasarela de Pagos y este no tenga respuesta</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</si>
  <si>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No se puedo establecer conexión con la Pasarela de Pagos.”
	Donde:
	&lt;ORDEN_ID &gt; es el ID de la orden de pago generada por la Pasarela.
</t>
  </si>
  <si>
    <t>CP102</t>
  </si>
  <si>
    <t>Ver notificación de problemas de comunicación con la pasarela de pagos con SUNAT</t>
  </si>
  <si>
    <t>Validar la notificación cuando la Pasarela de pagos de SUNAT no responde</t>
  </si>
  <si>
    <t>Operaciones de pago con 3 reintentos en conexión con la pasarela de pago.</t>
  </si>
  <si>
    <t>1. Ingresar a la página de la VUCE https://www.vuce.gob.pe/Paginas/Inicio_autenticacion.aspx
2. Loguearse con  el perfil MR.USUARIO.SUPERVISOR
3. Visualizar el comprobante generado en formato PDF
4. Validar que se muestre la Fecha y hora de emisión del comprobante</t>
  </si>
  <si>
    <t>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CORRESPONDIENTE AL CÓDIGO dE PAGO &lt;ORDEN_PAGO_ID&gt;  - &lt;FECHA Y HORA DE OCURRENCIA&gt; (SIN RESPUESTA) 								
         Cuerpo:						
         Estimado MONITOREOVUCE:								
         El Componente Mercancías Restringidas comunica que no ha podido establecer la comunicación con la Pasarela de Pagos para generar el archivo pdf correspondiente al código de pago &lt;ORDEN_PAGO_ID&gt; en la fecha &lt;FECHA Y HORA DE OCURRENCIA&gt;. 								
          Donde:								
          &lt;ORDEN_PAGO_ID&gt; Id de la orden de pago generado por la Pasarela	
         &lt;FECHA Y HORA DE OCURRENCIA&gt; Fecha y hora de ocurrencia de error.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</si>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</sst>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sz val="10"/>
      <name val="Arial Narrow"/>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3">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9" fillId="2" borderId="10" xfId="0" applyFont="1" applyFill="1" applyBorder="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10" fillId="0" borderId="0" xfId="0" applyFont="1" applyAlignment="1">
      <alignment horizontal="left" vertical="center"/>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30"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6"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114300" y="171450"/>
          <a:ext cx="11434763"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163</xdr:row>
      <xdr:rowOff>0</xdr:rowOff>
    </xdr:from>
    <xdr:to>
      <xdr:col>37</xdr:col>
      <xdr:colOff>38100</xdr:colOff>
      <xdr:row>163</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163</xdr:row>
      <xdr:rowOff>0</xdr:rowOff>
    </xdr:from>
    <xdr:to>
      <xdr:col>41</xdr:col>
      <xdr:colOff>0</xdr:colOff>
      <xdr:row>163</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170</xdr:row>
      <xdr:rowOff>0</xdr:rowOff>
    </xdr:from>
    <xdr:to>
      <xdr:col>16</xdr:col>
      <xdr:colOff>76200</xdr:colOff>
      <xdr:row>170</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170</xdr:row>
      <xdr:rowOff>0</xdr:rowOff>
    </xdr:from>
    <xdr:to>
      <xdr:col>17</xdr:col>
      <xdr:colOff>76200</xdr:colOff>
      <xdr:row>170</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163</xdr:row>
      <xdr:rowOff>0</xdr:rowOff>
    </xdr:from>
    <xdr:to>
      <xdr:col>37</xdr:col>
      <xdr:colOff>38100</xdr:colOff>
      <xdr:row>163</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163</xdr:row>
      <xdr:rowOff>0</xdr:rowOff>
    </xdr:from>
    <xdr:to>
      <xdr:col>41</xdr:col>
      <xdr:colOff>0</xdr:colOff>
      <xdr:row>163</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170</xdr:row>
      <xdr:rowOff>0</xdr:rowOff>
    </xdr:from>
    <xdr:to>
      <xdr:col>17</xdr:col>
      <xdr:colOff>76200</xdr:colOff>
      <xdr:row>170</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203</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167</xdr:row>
      <xdr:rowOff>0</xdr:rowOff>
    </xdr:from>
    <xdr:to>
      <xdr:col>37</xdr:col>
      <xdr:colOff>38100</xdr:colOff>
      <xdr:row>167</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167</xdr:row>
      <xdr:rowOff>0</xdr:rowOff>
    </xdr:from>
    <xdr:to>
      <xdr:col>41</xdr:col>
      <xdr:colOff>0</xdr:colOff>
      <xdr:row>167</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16</xdr:col>
      <xdr:colOff>76200</xdr:colOff>
      <xdr:row>174</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167</xdr:row>
      <xdr:rowOff>0</xdr:rowOff>
    </xdr:from>
    <xdr:to>
      <xdr:col>37</xdr:col>
      <xdr:colOff>38100</xdr:colOff>
      <xdr:row>167</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167</xdr:row>
      <xdr:rowOff>0</xdr:rowOff>
    </xdr:from>
    <xdr:to>
      <xdr:col>41</xdr:col>
      <xdr:colOff>0</xdr:colOff>
      <xdr:row>167</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17</xdr:col>
      <xdr:colOff>76200</xdr:colOff>
      <xdr:row>174</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17</xdr:col>
      <xdr:colOff>76200</xdr:colOff>
      <xdr:row>174</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171</xdr:row>
      <xdr:rowOff>0</xdr:rowOff>
    </xdr:from>
    <xdr:to>
      <xdr:col>16</xdr:col>
      <xdr:colOff>76200</xdr:colOff>
      <xdr:row>171</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171</xdr:row>
      <xdr:rowOff>0</xdr:rowOff>
    </xdr:from>
    <xdr:to>
      <xdr:col>16</xdr:col>
      <xdr:colOff>76200</xdr:colOff>
      <xdr:row>171</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171</xdr:row>
      <xdr:rowOff>0</xdr:rowOff>
    </xdr:from>
    <xdr:to>
      <xdr:col>16</xdr:col>
      <xdr:colOff>76200</xdr:colOff>
      <xdr:row>171</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170</xdr:row>
      <xdr:rowOff>152400</xdr:rowOff>
    </xdr:from>
    <xdr:to>
      <xdr:col>16</xdr:col>
      <xdr:colOff>95250</xdr:colOff>
      <xdr:row>173</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173</xdr:row>
      <xdr:rowOff>38100</xdr:rowOff>
    </xdr:from>
    <xdr:to>
      <xdr:col>15</xdr:col>
      <xdr:colOff>200025</xdr:colOff>
      <xdr:row>173</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151</xdr:row>
      <xdr:rowOff>38100</xdr:rowOff>
    </xdr:from>
    <xdr:to>
      <xdr:col>39</xdr:col>
      <xdr:colOff>209550</xdr:colOff>
      <xdr:row>166</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180203" y="200541"/>
          <a:ext cx="2428126" cy="507592"/>
        </a:xfrm>
        <a:prstGeom prst="rect">
          <a:avLst/>
        </a:prstGeom>
      </xdr:spPr>
    </xdr:pic>
    <xdr:clientData/>
  </xdr:twoCellAnchor>
  <xdr:twoCellAnchor>
    <xdr:from>
      <xdr:col>47</xdr:col>
      <xdr:colOff>76200</xdr:colOff>
      <xdr:row>164</xdr:row>
      <xdr:rowOff>9525</xdr:rowOff>
    </xdr:from>
    <xdr:to>
      <xdr:col>49</xdr:col>
      <xdr:colOff>114300</xdr:colOff>
      <xdr:row>165</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164</xdr:row>
      <xdr:rowOff>9525</xdr:rowOff>
    </xdr:from>
    <xdr:to>
      <xdr:col>47</xdr:col>
      <xdr:colOff>114300</xdr:colOff>
      <xdr:row>165</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173</xdr:row>
      <xdr:rowOff>9525</xdr:rowOff>
    </xdr:from>
    <xdr:to>
      <xdr:col>43</xdr:col>
      <xdr:colOff>47625</xdr:colOff>
      <xdr:row>176</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174</xdr:row>
      <xdr:rowOff>9525</xdr:rowOff>
    </xdr:from>
    <xdr:to>
      <xdr:col>43</xdr:col>
      <xdr:colOff>114300</xdr:colOff>
      <xdr:row>175</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D63C-94BB-4924-9DD3-B2BDC61826A8}">
  <dimension ref="A3:CK176"/>
  <sheetViews>
    <sheetView tabSelected="1" topLeftCell="A4" zoomScale="70" zoomScaleNormal="70" workbookViewId="0">
      <selection activeCell="AP39" sqref="AP39"/>
    </sheetView>
  </sheetViews>
  <sheetFormatPr defaultColWidth="11.42578125" defaultRowHeight="12.75"/>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7.28515625" customWidth="1"/>
    <col min="11" max="16" width="4.5703125" customWidth="1"/>
    <col min="17" max="17" width="4" customWidth="1"/>
    <col min="18" max="18" width="10.140625" customWidth="1"/>
    <col min="19" max="23" width="4" customWidth="1"/>
    <col min="24" max="24" width="9.140625" customWidth="1"/>
    <col min="25" max="37" width="2.5703125" customWidth="1"/>
    <col min="38" max="38" width="2.140625" customWidth="1"/>
    <col min="39" max="41" width="2.5703125" hidden="1"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5" width="5.140625" customWidth="1"/>
    <col min="86" max="98" width="5.42578125" customWidth="1"/>
    <col min="99" max="107" width="5.140625" customWidth="1"/>
  </cols>
  <sheetData>
    <row r="3" spans="1:42" ht="12.75" customHeight="1">
      <c r="H3" s="78" t="s">
        <v>0</v>
      </c>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49"/>
    </row>
    <row r="4" spans="1:42" ht="12.75" customHeight="1">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49"/>
    </row>
    <row r="5" spans="1:42" ht="11.25" customHeight="1"/>
    <row r="6" spans="1:42" ht="6.75" customHeight="1"/>
    <row r="7" spans="1:42" ht="15" customHeight="1">
      <c r="G7" s="79" t="s">
        <v>1</v>
      </c>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37"/>
    </row>
    <row r="8" spans="1:42" ht="15" customHeight="1">
      <c r="G8" s="80" t="s">
        <v>2</v>
      </c>
      <c r="H8" s="81"/>
      <c r="I8" s="80" t="s">
        <v>3</v>
      </c>
      <c r="J8" s="81"/>
      <c r="K8" s="80" t="s">
        <v>4</v>
      </c>
      <c r="L8" s="82"/>
      <c r="M8" s="82"/>
      <c r="N8" s="82"/>
      <c r="O8" s="82"/>
      <c r="P8" s="82"/>
      <c r="Q8" s="82"/>
      <c r="R8" s="82"/>
      <c r="S8" s="82"/>
      <c r="T8" s="82"/>
      <c r="U8" s="82"/>
      <c r="V8" s="82"/>
      <c r="W8" s="82"/>
      <c r="X8" s="82"/>
      <c r="Y8" s="82"/>
      <c r="Z8" s="82"/>
      <c r="AA8" s="82"/>
      <c r="AB8" s="82"/>
      <c r="AC8" s="82"/>
      <c r="AD8" s="82"/>
      <c r="AE8" s="81"/>
      <c r="AF8" s="80" t="s">
        <v>5</v>
      </c>
      <c r="AG8" s="82"/>
      <c r="AH8" s="82"/>
      <c r="AI8" s="82"/>
      <c r="AJ8" s="82"/>
      <c r="AK8" s="82"/>
      <c r="AL8" s="82"/>
      <c r="AM8" s="82"/>
      <c r="AN8" s="82"/>
      <c r="AO8" s="81"/>
      <c r="AP8" s="38"/>
    </row>
    <row r="9" spans="1:42" ht="15" customHeight="1">
      <c r="G9" s="65">
        <v>45299</v>
      </c>
      <c r="H9" s="66"/>
      <c r="I9" s="67" t="s">
        <v>6</v>
      </c>
      <c r="J9" s="68"/>
      <c r="K9" s="69" t="s">
        <v>7</v>
      </c>
      <c r="L9" s="70"/>
      <c r="M9" s="70"/>
      <c r="N9" s="70"/>
      <c r="O9" s="70"/>
      <c r="P9" s="70"/>
      <c r="Q9" s="70"/>
      <c r="R9" s="70"/>
      <c r="S9" s="70"/>
      <c r="T9" s="70"/>
      <c r="U9" s="70"/>
      <c r="V9" s="70"/>
      <c r="W9" s="70"/>
      <c r="X9" s="70"/>
      <c r="Y9" s="70"/>
      <c r="Z9" s="70"/>
      <c r="AA9" s="70"/>
      <c r="AB9" s="70"/>
      <c r="AC9" s="70"/>
      <c r="AD9" s="70"/>
      <c r="AE9" s="71"/>
      <c r="AF9" s="69" t="s">
        <v>8</v>
      </c>
      <c r="AG9" s="70"/>
      <c r="AH9" s="70"/>
      <c r="AI9" s="70"/>
      <c r="AJ9" s="70"/>
      <c r="AK9" s="70"/>
      <c r="AL9" s="70"/>
      <c r="AM9" s="70"/>
      <c r="AN9" s="70"/>
      <c r="AO9" s="71"/>
      <c r="AP9" s="39"/>
    </row>
    <row r="10" spans="1:42" ht="15" customHeight="1">
      <c r="G10" s="72" t="s">
        <v>9</v>
      </c>
      <c r="H10" s="73"/>
      <c r="I10" s="72">
        <v>2</v>
      </c>
      <c r="J10" s="73"/>
      <c r="K10" s="72" t="s">
        <v>10</v>
      </c>
      <c r="L10" s="74"/>
      <c r="M10" s="74"/>
      <c r="N10" s="74"/>
      <c r="O10" s="74"/>
      <c r="P10" s="74"/>
      <c r="Q10" s="74"/>
      <c r="R10" s="74"/>
      <c r="S10" s="74"/>
      <c r="T10" s="74"/>
      <c r="U10" s="74"/>
      <c r="V10" s="74"/>
      <c r="W10" s="74"/>
      <c r="X10" s="74"/>
      <c r="Y10" s="74"/>
      <c r="Z10" s="74"/>
      <c r="AA10" s="74"/>
      <c r="AB10" s="74"/>
      <c r="AC10" s="74"/>
      <c r="AD10" s="74"/>
      <c r="AE10" s="73"/>
      <c r="AF10" s="75" t="s">
        <v>8</v>
      </c>
      <c r="AG10" s="76"/>
      <c r="AH10" s="76"/>
      <c r="AI10" s="76"/>
      <c r="AJ10" s="76"/>
      <c r="AK10" s="76"/>
      <c r="AL10" s="76"/>
      <c r="AM10" s="76"/>
      <c r="AN10" s="76"/>
      <c r="AO10" s="77"/>
      <c r="AP10" s="7"/>
    </row>
    <row r="11" spans="1:42" ht="15" customHeight="1">
      <c r="G11" s="72"/>
      <c r="H11" s="73"/>
      <c r="I11" s="72"/>
      <c r="J11" s="73"/>
      <c r="K11" s="75"/>
      <c r="L11" s="76"/>
      <c r="M11" s="76"/>
      <c r="N11" s="76"/>
      <c r="O11" s="76"/>
      <c r="P11" s="76"/>
      <c r="Q11" s="76"/>
      <c r="R11" s="76"/>
      <c r="S11" s="76"/>
      <c r="T11" s="76"/>
      <c r="U11" s="76"/>
      <c r="V11" s="76"/>
      <c r="W11" s="76"/>
      <c r="X11" s="76"/>
      <c r="Y11" s="76"/>
      <c r="Z11" s="76"/>
      <c r="AA11" s="76"/>
      <c r="AB11" s="76"/>
      <c r="AC11" s="76"/>
      <c r="AD11" s="76"/>
      <c r="AE11" s="77"/>
      <c r="AF11" s="75"/>
      <c r="AG11" s="76"/>
      <c r="AH11" s="76"/>
      <c r="AI11" s="76"/>
      <c r="AJ11" s="76"/>
      <c r="AK11" s="76"/>
      <c r="AL11" s="76"/>
      <c r="AM11" s="76"/>
      <c r="AN11" s="76"/>
      <c r="AO11" s="77"/>
      <c r="AP11" s="7"/>
    </row>
    <row r="12" spans="1:42" ht="15" customHeight="1"/>
    <row r="13" spans="1:42" ht="13.15">
      <c r="B13" s="1"/>
    </row>
    <row r="14" spans="1:42" ht="13.5" thickBot="1">
      <c r="B14" s="1" t="s">
        <v>11</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c r="A15" s="13"/>
      <c r="B15" s="101" t="s">
        <v>12</v>
      </c>
      <c r="C15" s="102"/>
      <c r="D15" s="102"/>
      <c r="E15" s="102"/>
      <c r="F15" s="102"/>
      <c r="G15" s="103"/>
      <c r="H15" s="113" t="s">
        <v>13</v>
      </c>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5"/>
      <c r="AP15" s="40"/>
    </row>
    <row r="16" spans="1:42" ht="13.5" thickBot="1">
      <c r="A16" s="13"/>
      <c r="B16" s="101" t="s">
        <v>14</v>
      </c>
      <c r="C16" s="102"/>
      <c r="D16" s="102"/>
      <c r="E16" s="102"/>
      <c r="F16" s="102"/>
      <c r="G16" s="103"/>
      <c r="H16" s="104" t="s">
        <v>15</v>
      </c>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6"/>
      <c r="AP16" s="40"/>
    </row>
    <row r="17" spans="1:42" ht="13.5" thickBot="1">
      <c r="A17" s="13"/>
      <c r="B17" s="101" t="s">
        <v>16</v>
      </c>
      <c r="C17" s="102"/>
      <c r="D17" s="102"/>
      <c r="E17" s="102"/>
      <c r="F17" s="102"/>
      <c r="G17" s="103"/>
      <c r="H17" s="107"/>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9"/>
      <c r="AP17" s="40"/>
    </row>
    <row r="18" spans="1:42" ht="13.5" thickBot="1">
      <c r="A18" s="13"/>
      <c r="B18" s="101" t="s">
        <v>17</v>
      </c>
      <c r="C18" s="102"/>
      <c r="D18" s="102"/>
      <c r="E18" s="102"/>
      <c r="F18" s="102"/>
      <c r="G18" s="103"/>
      <c r="H18" s="110"/>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2"/>
      <c r="AP18" s="41"/>
    </row>
    <row r="19" spans="1:42" ht="16.5" customHeight="1" thickBot="1">
      <c r="A19" s="13"/>
      <c r="B19" s="83" t="s">
        <v>18</v>
      </c>
      <c r="C19" s="84"/>
      <c r="D19" s="84"/>
      <c r="E19" s="84"/>
      <c r="F19" s="84"/>
      <c r="G19" s="85"/>
      <c r="H19" s="86"/>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8"/>
      <c r="AP19" s="41"/>
    </row>
    <row r="20" spans="1:42" ht="13.15">
      <c r="C20" s="1"/>
      <c r="E20" s="51"/>
      <c r="F20" s="29"/>
      <c r="G20" s="29"/>
      <c r="H20" s="51"/>
      <c r="I20" s="51"/>
      <c r="J20" s="51"/>
      <c r="K20" s="51"/>
      <c r="L20" s="51"/>
      <c r="M20" s="51"/>
      <c r="N20" s="51"/>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ht="13.15">
      <c r="C21" s="1"/>
      <c r="E21" s="51"/>
      <c r="F21" s="29"/>
      <c r="G21" s="29"/>
      <c r="H21" s="51"/>
      <c r="I21" s="51"/>
      <c r="J21" s="51"/>
      <c r="K21" s="51"/>
      <c r="L21" s="51"/>
      <c r="M21" s="51"/>
      <c r="N21" s="51"/>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ht="13.15">
      <c r="B22" s="1" t="s">
        <v>19</v>
      </c>
      <c r="C22" s="1"/>
      <c r="E22" s="51"/>
      <c r="F22" s="29"/>
      <c r="G22" s="29"/>
      <c r="H22" s="51"/>
      <c r="I22" s="51"/>
      <c r="J22" s="89" t="s">
        <v>20</v>
      </c>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1"/>
      <c r="AJ22" s="4"/>
      <c r="AK22" s="4"/>
      <c r="AL22" s="4"/>
      <c r="AM22" s="4"/>
      <c r="AN22" s="4"/>
      <c r="AO22" s="4"/>
      <c r="AP22" s="4"/>
    </row>
    <row r="23" spans="1:42" ht="5.25" customHeight="1">
      <c r="AF23" s="4"/>
      <c r="AG23" s="4"/>
      <c r="AH23" s="4"/>
      <c r="AI23" s="4"/>
      <c r="AJ23" s="4"/>
      <c r="AK23" s="4"/>
      <c r="AL23" s="4"/>
      <c r="AM23" s="4"/>
      <c r="AN23" s="4"/>
      <c r="AO23" s="4"/>
      <c r="AP23" s="4"/>
    </row>
    <row r="24" spans="1:42" ht="13.15">
      <c r="B24" s="9"/>
      <c r="C24" s="1"/>
      <c r="E24" s="51"/>
      <c r="F24" s="29"/>
      <c r="G24" s="29"/>
      <c r="H24" s="51"/>
      <c r="I24" s="51"/>
      <c r="J24" s="51"/>
      <c r="K24" s="51"/>
      <c r="L24" s="51"/>
      <c r="M24" s="51"/>
      <c r="N24" s="51"/>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ht="13.15">
      <c r="B25" s="1"/>
      <c r="C25" s="1"/>
      <c r="E25" s="51"/>
      <c r="F25" s="29"/>
      <c r="G25" s="29"/>
      <c r="H25" s="51"/>
      <c r="I25" s="51"/>
      <c r="J25" s="51"/>
      <c r="K25" s="51"/>
      <c r="L25" s="51"/>
      <c r="M25" s="51"/>
      <c r="N25" s="51"/>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c r="B26" s="1" t="s">
        <v>21</v>
      </c>
    </row>
    <row r="27" spans="1:42">
      <c r="B27" s="92" t="s">
        <v>22</v>
      </c>
      <c r="C27" s="93"/>
      <c r="D27" s="93"/>
      <c r="E27" s="94"/>
      <c r="F27" s="95" t="s">
        <v>23</v>
      </c>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7"/>
      <c r="AP27" s="4"/>
    </row>
    <row r="28" spans="1:42">
      <c r="B28" s="98" t="s">
        <v>24</v>
      </c>
      <c r="C28" s="76"/>
      <c r="D28" s="76"/>
      <c r="E28" s="77"/>
      <c r="F28" s="75" t="s">
        <v>25</v>
      </c>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100"/>
      <c r="AP28" s="4"/>
    </row>
    <row r="29" spans="1:42">
      <c r="B29" s="98" t="s">
        <v>26</v>
      </c>
      <c r="C29" s="76"/>
      <c r="D29" s="76"/>
      <c r="E29" s="77"/>
      <c r="F29" s="75"/>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100"/>
      <c r="AP29" s="4"/>
    </row>
    <row r="30" spans="1:42">
      <c r="B30" s="98" t="s">
        <v>27</v>
      </c>
      <c r="C30" s="76"/>
      <c r="D30" s="76"/>
      <c r="E30" s="77"/>
      <c r="F30" s="75"/>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100"/>
      <c r="AP30" s="4"/>
    </row>
    <row r="31" spans="1:42">
      <c r="B31" s="158" t="s">
        <v>28</v>
      </c>
      <c r="C31" s="159"/>
      <c r="D31" s="159"/>
      <c r="E31" s="160"/>
      <c r="F31" s="75"/>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100"/>
      <c r="AP31" s="4"/>
    </row>
    <row r="32" spans="1:42" ht="13.15" thickBot="1">
      <c r="B32" s="134" t="s">
        <v>29</v>
      </c>
      <c r="C32" s="135"/>
      <c r="D32" s="135"/>
      <c r="E32" s="136"/>
      <c r="F32" s="137"/>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9"/>
      <c r="AP32" s="4"/>
    </row>
    <row r="33" spans="1:89" ht="13.15" thickBot="1">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c r="B34" s="5" t="s">
        <v>30</v>
      </c>
      <c r="C34" s="5"/>
      <c r="D34" s="5"/>
      <c r="E34" s="5"/>
      <c r="F34" s="31"/>
      <c r="G34" s="31"/>
      <c r="H34" s="1"/>
      <c r="I34" s="5" t="s">
        <v>31</v>
      </c>
      <c r="J34" s="12"/>
      <c r="K34" s="10"/>
      <c r="M34" s="1" t="s">
        <v>32</v>
      </c>
      <c r="N34" s="12" t="s">
        <v>33</v>
      </c>
      <c r="O34" s="19" t="s">
        <v>34</v>
      </c>
      <c r="Q34" s="5" t="s">
        <v>35</v>
      </c>
      <c r="R34" s="12"/>
      <c r="S34" s="10"/>
      <c r="T34" s="12"/>
      <c r="U34" s="5" t="s">
        <v>36</v>
      </c>
      <c r="V34" s="12"/>
      <c r="W34" s="10"/>
      <c r="X34" s="12"/>
      <c r="Y34" s="5" t="s">
        <v>37</v>
      </c>
      <c r="AB34" s="10"/>
      <c r="AD34" s="5" t="s">
        <v>38</v>
      </c>
      <c r="AF34" s="5"/>
      <c r="AG34" s="10"/>
      <c r="AI34" s="5" t="s">
        <v>29</v>
      </c>
      <c r="AK34" s="10"/>
      <c r="AL34" s="5"/>
      <c r="AN34" s="4"/>
    </row>
    <row r="35" spans="1:89">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4.25" thickBot="1">
      <c r="B37" s="17" t="s">
        <v>39</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c r="A38" s="13"/>
      <c r="B38" s="140" t="s">
        <v>40</v>
      </c>
      <c r="C38" s="141"/>
      <c r="D38" s="141"/>
      <c r="E38" s="141"/>
      <c r="F38" s="141"/>
      <c r="G38" s="142"/>
      <c r="H38" s="143" t="s">
        <v>41</v>
      </c>
      <c r="I38" s="144"/>
      <c r="J38" s="145"/>
      <c r="K38" s="146" t="s">
        <v>42</v>
      </c>
      <c r="L38" s="147"/>
      <c r="M38" s="148"/>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c r="A39" s="13"/>
      <c r="B39" s="149" t="s">
        <v>43</v>
      </c>
      <c r="C39" s="150"/>
      <c r="D39" s="150"/>
      <c r="E39" s="150"/>
      <c r="F39" s="150"/>
      <c r="G39" s="151"/>
      <c r="H39" s="152">
        <v>0</v>
      </c>
      <c r="I39" s="153"/>
      <c r="J39" s="154"/>
      <c r="K39" s="155">
        <f>ROUND((H39/H42)*100,0)</f>
        <v>0</v>
      </c>
      <c r="L39" s="156"/>
      <c r="M39" s="157"/>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c r="A40" s="13"/>
      <c r="B40" s="116" t="s">
        <v>44</v>
      </c>
      <c r="C40" s="117"/>
      <c r="D40" s="117"/>
      <c r="E40" s="117"/>
      <c r="F40" s="117"/>
      <c r="G40" s="118"/>
      <c r="H40" s="119">
        <v>0</v>
      </c>
      <c r="I40" s="120"/>
      <c r="J40" s="121"/>
      <c r="K40" s="122">
        <f>ROUND((H40/H42)*100,0)</f>
        <v>0</v>
      </c>
      <c r="L40" s="123"/>
      <c r="M40" s="12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c r="A41" s="13"/>
      <c r="B41" s="125" t="s">
        <v>45</v>
      </c>
      <c r="C41" s="126"/>
      <c r="D41" s="126"/>
      <c r="E41" s="126"/>
      <c r="F41" s="126"/>
      <c r="G41" s="127"/>
      <c r="H41" s="128">
        <v>102</v>
      </c>
      <c r="I41" s="129"/>
      <c r="J41" s="130"/>
      <c r="K41" s="131">
        <f>ROUND((H41/H42)*100,0)</f>
        <v>100</v>
      </c>
      <c r="L41" s="132"/>
      <c r="M41" s="133"/>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c r="A42" s="13"/>
      <c r="B42" s="163" t="s">
        <v>46</v>
      </c>
      <c r="C42" s="164"/>
      <c r="D42" s="164"/>
      <c r="E42" s="164"/>
      <c r="F42" s="164"/>
      <c r="G42" s="165"/>
      <c r="H42" s="143">
        <f>SUM(H39:J41)</f>
        <v>102</v>
      </c>
      <c r="I42" s="144"/>
      <c r="J42" s="145"/>
      <c r="K42" s="166">
        <f>SUM(K39:M41)</f>
        <v>100</v>
      </c>
      <c r="L42" s="167"/>
      <c r="M42" s="168"/>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4.25" thickBot="1">
      <c r="B45" s="18" t="s">
        <v>47</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c r="B46" s="169" t="s">
        <v>48</v>
      </c>
      <c r="C46" s="170"/>
      <c r="D46" s="161" t="s">
        <v>49</v>
      </c>
      <c r="E46" s="170"/>
      <c r="F46" s="161" t="s">
        <v>16</v>
      </c>
      <c r="G46" s="161"/>
      <c r="H46" s="170" t="s">
        <v>50</v>
      </c>
      <c r="I46" s="170"/>
      <c r="J46" s="170"/>
      <c r="K46" s="161" t="s">
        <v>51</v>
      </c>
      <c r="L46" s="161"/>
      <c r="M46" s="161"/>
      <c r="N46" s="161" t="s">
        <v>52</v>
      </c>
      <c r="O46" s="161"/>
      <c r="P46" s="161"/>
      <c r="Q46" s="161" t="s">
        <v>53</v>
      </c>
      <c r="R46" s="161"/>
      <c r="S46" s="161" t="s">
        <v>54</v>
      </c>
      <c r="T46" s="161"/>
      <c r="U46" s="161"/>
      <c r="V46" s="161"/>
      <c r="W46" s="161"/>
      <c r="X46" s="161"/>
      <c r="Y46" s="161" t="s">
        <v>55</v>
      </c>
      <c r="Z46" s="161"/>
      <c r="AA46" s="161"/>
      <c r="AB46" s="161"/>
      <c r="AC46" s="161"/>
      <c r="AD46" s="161"/>
      <c r="AE46" s="161"/>
      <c r="AF46" s="161"/>
      <c r="AG46" s="161"/>
      <c r="AH46" s="161"/>
      <c r="AI46" s="161"/>
      <c r="AJ46" s="161"/>
      <c r="AK46" s="161"/>
      <c r="AL46" s="161"/>
      <c r="AM46" s="161"/>
      <c r="AN46" s="161"/>
      <c r="AO46" s="161"/>
      <c r="AP46" s="50" t="s">
        <v>56</v>
      </c>
      <c r="AQ46" s="161" t="s">
        <v>57</v>
      </c>
      <c r="AR46" s="161"/>
      <c r="AS46" s="161"/>
      <c r="AT46" s="161"/>
      <c r="AU46" s="161"/>
      <c r="AV46" s="161"/>
      <c r="AW46" s="161"/>
      <c r="AX46" s="161"/>
      <c r="AY46" s="161" t="s">
        <v>58</v>
      </c>
      <c r="AZ46" s="161"/>
      <c r="BA46" s="161"/>
      <c r="BB46" s="161"/>
      <c r="BC46" s="161"/>
      <c r="BD46" s="161"/>
      <c r="BE46" s="161"/>
      <c r="BF46" s="161" t="s">
        <v>59</v>
      </c>
      <c r="BG46" s="161"/>
      <c r="BH46" s="161"/>
      <c r="BI46" s="161"/>
      <c r="BJ46" s="161"/>
      <c r="BK46" s="161"/>
      <c r="BL46" s="161"/>
      <c r="BM46" s="161"/>
      <c r="BN46" s="161"/>
      <c r="BO46" s="161"/>
      <c r="BP46" s="161" t="s">
        <v>60</v>
      </c>
      <c r="BQ46" s="161"/>
      <c r="BR46" s="161"/>
      <c r="BS46" s="161"/>
      <c r="BT46" s="161"/>
      <c r="BU46" s="161"/>
      <c r="BV46" s="161"/>
      <c r="BW46" s="161"/>
      <c r="BX46" s="161"/>
      <c r="BY46" s="161"/>
      <c r="BZ46" s="161"/>
      <c r="CA46" s="161"/>
      <c r="CB46" s="161"/>
      <c r="CC46" s="161"/>
      <c r="CD46" s="161"/>
      <c r="CE46" s="161" t="s">
        <v>61</v>
      </c>
      <c r="CF46" s="161"/>
      <c r="CG46" s="162"/>
    </row>
    <row r="47" spans="1:89" ht="195" customHeight="1">
      <c r="B47" s="53" t="s">
        <v>62</v>
      </c>
      <c r="C47" s="54"/>
      <c r="D47" s="54" t="s">
        <v>63</v>
      </c>
      <c r="E47" s="54"/>
      <c r="F47" s="55" t="s">
        <v>64</v>
      </c>
      <c r="G47" s="55" t="s">
        <v>64</v>
      </c>
      <c r="H47" s="54" t="s">
        <v>13</v>
      </c>
      <c r="I47" s="54"/>
      <c r="J47" s="54"/>
      <c r="K47" s="54">
        <v>1</v>
      </c>
      <c r="L47" s="54"/>
      <c r="M47" s="54"/>
      <c r="N47" s="54">
        <v>1</v>
      </c>
      <c r="O47" s="54"/>
      <c r="P47" s="54"/>
      <c r="Q47" s="54">
        <v>3</v>
      </c>
      <c r="R47" s="54"/>
      <c r="S47" s="56" t="s">
        <v>65</v>
      </c>
      <c r="T47" s="57"/>
      <c r="U47" s="57"/>
      <c r="V47" s="57"/>
      <c r="W47" s="57"/>
      <c r="X47" s="58"/>
      <c r="Y47" s="55" t="s">
        <v>66</v>
      </c>
      <c r="Z47" s="54"/>
      <c r="AA47" s="54"/>
      <c r="AB47" s="54"/>
      <c r="AC47" s="54"/>
      <c r="AD47" s="54"/>
      <c r="AE47" s="54"/>
      <c r="AF47" s="54"/>
      <c r="AG47" s="54"/>
      <c r="AH47" s="54"/>
      <c r="AI47" s="54"/>
      <c r="AJ47" s="54"/>
      <c r="AK47" s="54"/>
      <c r="AL47" s="54"/>
      <c r="AM47" s="54"/>
      <c r="AN47" s="54"/>
      <c r="AO47" s="54"/>
      <c r="AP47" s="48" t="s">
        <v>67</v>
      </c>
      <c r="AQ47" s="62" t="s">
        <v>68</v>
      </c>
      <c r="AR47" s="63"/>
      <c r="AS47" s="63"/>
      <c r="AT47" s="63"/>
      <c r="AU47" s="63"/>
      <c r="AV47" s="63"/>
      <c r="AW47" s="63"/>
      <c r="AX47" s="63"/>
      <c r="AY47" s="62" t="s">
        <v>69</v>
      </c>
      <c r="AZ47" s="63"/>
      <c r="BA47" s="63"/>
      <c r="BB47" s="63"/>
      <c r="BC47" s="63"/>
      <c r="BD47" s="63"/>
      <c r="BE47" s="63"/>
      <c r="BF47" s="59" t="s">
        <v>70</v>
      </c>
      <c r="BG47" s="60"/>
      <c r="BH47" s="60"/>
      <c r="BI47" s="60"/>
      <c r="BJ47" s="60"/>
      <c r="BK47" s="60"/>
      <c r="BL47" s="60"/>
      <c r="BM47" s="60"/>
      <c r="BN47" s="60"/>
      <c r="BO47" s="61"/>
      <c r="BP47" s="62" t="s">
        <v>71</v>
      </c>
      <c r="BQ47" s="63"/>
      <c r="BR47" s="63"/>
      <c r="BS47" s="63"/>
      <c r="BT47" s="63"/>
      <c r="BU47" s="63"/>
      <c r="BV47" s="63"/>
      <c r="BW47" s="63"/>
      <c r="BX47" s="63"/>
      <c r="BY47" s="63"/>
      <c r="BZ47" s="63"/>
      <c r="CA47" s="63"/>
      <c r="CB47" s="63"/>
      <c r="CC47" s="63"/>
      <c r="CD47" s="63"/>
      <c r="CE47" s="55" t="s">
        <v>72</v>
      </c>
      <c r="CF47" s="54" t="s">
        <v>72</v>
      </c>
      <c r="CG47" s="64" t="s">
        <v>72</v>
      </c>
      <c r="CK47" s="9"/>
    </row>
    <row r="48" spans="1:89" ht="195" customHeight="1">
      <c r="B48" s="53" t="s">
        <v>73</v>
      </c>
      <c r="C48" s="54"/>
      <c r="D48" s="54" t="s">
        <v>63</v>
      </c>
      <c r="E48" s="54"/>
      <c r="F48" s="55" t="s">
        <v>64</v>
      </c>
      <c r="G48" s="55" t="s">
        <v>64</v>
      </c>
      <c r="H48" s="54" t="s">
        <v>13</v>
      </c>
      <c r="I48" s="54"/>
      <c r="J48" s="54"/>
      <c r="K48" s="54">
        <v>1</v>
      </c>
      <c r="L48" s="54"/>
      <c r="M48" s="54"/>
      <c r="N48" s="54">
        <v>1</v>
      </c>
      <c r="O48" s="54"/>
      <c r="P48" s="54"/>
      <c r="Q48" s="54">
        <v>3</v>
      </c>
      <c r="R48" s="54"/>
      <c r="S48" s="56" t="s">
        <v>74</v>
      </c>
      <c r="T48" s="57"/>
      <c r="U48" s="57"/>
      <c r="V48" s="57"/>
      <c r="W48" s="57"/>
      <c r="X48" s="58"/>
      <c r="Y48" s="55" t="s">
        <v>75</v>
      </c>
      <c r="Z48" s="54"/>
      <c r="AA48" s="54"/>
      <c r="AB48" s="54"/>
      <c r="AC48" s="54"/>
      <c r="AD48" s="54"/>
      <c r="AE48" s="54"/>
      <c r="AF48" s="54"/>
      <c r="AG48" s="54"/>
      <c r="AH48" s="54"/>
      <c r="AI48" s="54"/>
      <c r="AJ48" s="54"/>
      <c r="AK48" s="54"/>
      <c r="AL48" s="54"/>
      <c r="AM48" s="54"/>
      <c r="AN48" s="54"/>
      <c r="AO48" s="54"/>
      <c r="AP48" s="48" t="s">
        <v>67</v>
      </c>
      <c r="AQ48" s="62" t="s">
        <v>68</v>
      </c>
      <c r="AR48" s="63"/>
      <c r="AS48" s="63"/>
      <c r="AT48" s="63"/>
      <c r="AU48" s="63"/>
      <c r="AV48" s="63"/>
      <c r="AW48" s="63"/>
      <c r="AX48" s="63"/>
      <c r="AY48" s="62" t="s">
        <v>76</v>
      </c>
      <c r="AZ48" s="63"/>
      <c r="BA48" s="63"/>
      <c r="BB48" s="63"/>
      <c r="BC48" s="63"/>
      <c r="BD48" s="63"/>
      <c r="BE48" s="63"/>
      <c r="BF48" s="59" t="s">
        <v>70</v>
      </c>
      <c r="BG48" s="60"/>
      <c r="BH48" s="60"/>
      <c r="BI48" s="60"/>
      <c r="BJ48" s="60"/>
      <c r="BK48" s="60"/>
      <c r="BL48" s="60"/>
      <c r="BM48" s="60"/>
      <c r="BN48" s="60"/>
      <c r="BO48" s="61"/>
      <c r="BP48" s="62" t="s">
        <v>71</v>
      </c>
      <c r="BQ48" s="63"/>
      <c r="BR48" s="63"/>
      <c r="BS48" s="63"/>
      <c r="BT48" s="63"/>
      <c r="BU48" s="63"/>
      <c r="BV48" s="63"/>
      <c r="BW48" s="63"/>
      <c r="BX48" s="63"/>
      <c r="BY48" s="63"/>
      <c r="BZ48" s="63"/>
      <c r="CA48" s="63"/>
      <c r="CB48" s="63"/>
      <c r="CC48" s="63"/>
      <c r="CD48" s="63"/>
      <c r="CE48" s="55" t="s">
        <v>72</v>
      </c>
      <c r="CF48" s="54" t="s">
        <v>72</v>
      </c>
      <c r="CG48" s="64" t="s">
        <v>72</v>
      </c>
    </row>
    <row r="49" spans="2:85" ht="195" customHeight="1">
      <c r="B49" s="53" t="s">
        <v>77</v>
      </c>
      <c r="C49" s="54"/>
      <c r="D49" s="54" t="s">
        <v>63</v>
      </c>
      <c r="E49" s="54"/>
      <c r="F49" s="55" t="s">
        <v>64</v>
      </c>
      <c r="G49" s="55" t="s">
        <v>64</v>
      </c>
      <c r="H49" s="54" t="s">
        <v>13</v>
      </c>
      <c r="I49" s="54"/>
      <c r="J49" s="54"/>
      <c r="K49" s="54">
        <v>1</v>
      </c>
      <c r="L49" s="54"/>
      <c r="M49" s="54"/>
      <c r="N49" s="54">
        <v>1</v>
      </c>
      <c r="O49" s="54"/>
      <c r="P49" s="54"/>
      <c r="Q49" s="54">
        <v>3</v>
      </c>
      <c r="R49" s="54"/>
      <c r="S49" s="56" t="s">
        <v>78</v>
      </c>
      <c r="T49" s="57"/>
      <c r="U49" s="57"/>
      <c r="V49" s="57"/>
      <c r="W49" s="57"/>
      <c r="X49" s="58"/>
      <c r="Y49" s="55" t="s">
        <v>79</v>
      </c>
      <c r="Z49" s="54"/>
      <c r="AA49" s="54"/>
      <c r="AB49" s="54"/>
      <c r="AC49" s="54"/>
      <c r="AD49" s="54"/>
      <c r="AE49" s="54"/>
      <c r="AF49" s="54"/>
      <c r="AG49" s="54"/>
      <c r="AH49" s="54"/>
      <c r="AI49" s="54"/>
      <c r="AJ49" s="54"/>
      <c r="AK49" s="54"/>
      <c r="AL49" s="54"/>
      <c r="AM49" s="54"/>
      <c r="AN49" s="54"/>
      <c r="AO49" s="54"/>
      <c r="AP49" s="48" t="s">
        <v>67</v>
      </c>
      <c r="AQ49" s="62" t="s">
        <v>68</v>
      </c>
      <c r="AR49" s="63"/>
      <c r="AS49" s="63"/>
      <c r="AT49" s="63"/>
      <c r="AU49" s="63"/>
      <c r="AV49" s="63"/>
      <c r="AW49" s="63"/>
      <c r="AX49" s="63"/>
      <c r="AY49" s="62" t="s">
        <v>69</v>
      </c>
      <c r="AZ49" s="63"/>
      <c r="BA49" s="63"/>
      <c r="BB49" s="63"/>
      <c r="BC49" s="63"/>
      <c r="BD49" s="63"/>
      <c r="BE49" s="63"/>
      <c r="BF49" s="59" t="s">
        <v>80</v>
      </c>
      <c r="BG49" s="60"/>
      <c r="BH49" s="60"/>
      <c r="BI49" s="60"/>
      <c r="BJ49" s="60"/>
      <c r="BK49" s="60"/>
      <c r="BL49" s="60"/>
      <c r="BM49" s="60"/>
      <c r="BN49" s="60"/>
      <c r="BO49" s="61"/>
      <c r="BP49" s="62" t="s">
        <v>71</v>
      </c>
      <c r="BQ49" s="63"/>
      <c r="BR49" s="63"/>
      <c r="BS49" s="63"/>
      <c r="BT49" s="63"/>
      <c r="BU49" s="63"/>
      <c r="BV49" s="63"/>
      <c r="BW49" s="63"/>
      <c r="BX49" s="63"/>
      <c r="BY49" s="63"/>
      <c r="BZ49" s="63"/>
      <c r="CA49" s="63"/>
      <c r="CB49" s="63"/>
      <c r="CC49" s="63"/>
      <c r="CD49" s="63"/>
      <c r="CE49" s="55" t="s">
        <v>72</v>
      </c>
      <c r="CF49" s="54" t="s">
        <v>72</v>
      </c>
      <c r="CG49" s="64" t="s">
        <v>72</v>
      </c>
    </row>
    <row r="50" spans="2:85" ht="195" customHeight="1">
      <c r="B50" s="53" t="s">
        <v>81</v>
      </c>
      <c r="C50" s="54"/>
      <c r="D50" s="54" t="s">
        <v>63</v>
      </c>
      <c r="E50" s="54"/>
      <c r="F50" s="55" t="s">
        <v>64</v>
      </c>
      <c r="G50" s="55" t="s">
        <v>64</v>
      </c>
      <c r="H50" s="54" t="s">
        <v>13</v>
      </c>
      <c r="I50" s="54"/>
      <c r="J50" s="54"/>
      <c r="K50" s="54">
        <v>1</v>
      </c>
      <c r="L50" s="54"/>
      <c r="M50" s="54"/>
      <c r="N50" s="54">
        <v>1</v>
      </c>
      <c r="O50" s="54"/>
      <c r="P50" s="54"/>
      <c r="Q50" s="54">
        <v>3</v>
      </c>
      <c r="R50" s="54"/>
      <c r="S50" s="56" t="s">
        <v>82</v>
      </c>
      <c r="T50" s="57"/>
      <c r="U50" s="57"/>
      <c r="V50" s="57"/>
      <c r="W50" s="57"/>
      <c r="X50" s="58"/>
      <c r="Y50" s="55" t="s">
        <v>83</v>
      </c>
      <c r="Z50" s="54"/>
      <c r="AA50" s="54"/>
      <c r="AB50" s="54"/>
      <c r="AC50" s="54"/>
      <c r="AD50" s="54"/>
      <c r="AE50" s="54"/>
      <c r="AF50" s="54"/>
      <c r="AG50" s="54"/>
      <c r="AH50" s="54"/>
      <c r="AI50" s="54"/>
      <c r="AJ50" s="54"/>
      <c r="AK50" s="54"/>
      <c r="AL50" s="54"/>
      <c r="AM50" s="54"/>
      <c r="AN50" s="54"/>
      <c r="AO50" s="54"/>
      <c r="AP50" s="48" t="s">
        <v>67</v>
      </c>
      <c r="AQ50" s="62" t="s">
        <v>68</v>
      </c>
      <c r="AR50" s="63"/>
      <c r="AS50" s="63"/>
      <c r="AT50" s="63"/>
      <c r="AU50" s="63"/>
      <c r="AV50" s="63"/>
      <c r="AW50" s="63"/>
      <c r="AX50" s="63"/>
      <c r="AY50" s="62" t="s">
        <v>76</v>
      </c>
      <c r="AZ50" s="63"/>
      <c r="BA50" s="63"/>
      <c r="BB50" s="63"/>
      <c r="BC50" s="63"/>
      <c r="BD50" s="63"/>
      <c r="BE50" s="63"/>
      <c r="BF50" s="59" t="s">
        <v>80</v>
      </c>
      <c r="BG50" s="60"/>
      <c r="BH50" s="60"/>
      <c r="BI50" s="60"/>
      <c r="BJ50" s="60"/>
      <c r="BK50" s="60"/>
      <c r="BL50" s="60"/>
      <c r="BM50" s="60"/>
      <c r="BN50" s="60"/>
      <c r="BO50" s="61"/>
      <c r="BP50" s="62" t="s">
        <v>71</v>
      </c>
      <c r="BQ50" s="63"/>
      <c r="BR50" s="63"/>
      <c r="BS50" s="63"/>
      <c r="BT50" s="63"/>
      <c r="BU50" s="63"/>
      <c r="BV50" s="63"/>
      <c r="BW50" s="63"/>
      <c r="BX50" s="63"/>
      <c r="BY50" s="63"/>
      <c r="BZ50" s="63"/>
      <c r="CA50" s="63"/>
      <c r="CB50" s="63"/>
      <c r="CC50" s="63"/>
      <c r="CD50" s="63"/>
      <c r="CE50" s="55" t="s">
        <v>72</v>
      </c>
      <c r="CF50" s="54" t="s">
        <v>72</v>
      </c>
      <c r="CG50" s="64" t="s">
        <v>72</v>
      </c>
    </row>
    <row r="51" spans="2:85" ht="195" customHeight="1">
      <c r="B51" s="53" t="s">
        <v>84</v>
      </c>
      <c r="C51" s="54"/>
      <c r="D51" s="54" t="s">
        <v>63</v>
      </c>
      <c r="E51" s="54"/>
      <c r="F51" s="55" t="s">
        <v>64</v>
      </c>
      <c r="G51" s="55" t="s">
        <v>64</v>
      </c>
      <c r="H51" s="54" t="s">
        <v>13</v>
      </c>
      <c r="I51" s="54"/>
      <c r="J51" s="54"/>
      <c r="K51" s="54">
        <v>1</v>
      </c>
      <c r="L51" s="54"/>
      <c r="M51" s="54"/>
      <c r="N51" s="54">
        <v>1</v>
      </c>
      <c r="O51" s="54"/>
      <c r="P51" s="54"/>
      <c r="Q51" s="54">
        <v>3</v>
      </c>
      <c r="R51" s="54"/>
      <c r="S51" s="56" t="s">
        <v>85</v>
      </c>
      <c r="T51" s="57"/>
      <c r="U51" s="57"/>
      <c r="V51" s="57"/>
      <c r="W51" s="57"/>
      <c r="X51" s="58"/>
      <c r="Y51" s="55" t="s">
        <v>86</v>
      </c>
      <c r="Z51" s="54"/>
      <c r="AA51" s="54"/>
      <c r="AB51" s="54"/>
      <c r="AC51" s="54"/>
      <c r="AD51" s="54"/>
      <c r="AE51" s="54"/>
      <c r="AF51" s="54"/>
      <c r="AG51" s="54"/>
      <c r="AH51" s="54"/>
      <c r="AI51" s="54"/>
      <c r="AJ51" s="54"/>
      <c r="AK51" s="54"/>
      <c r="AL51" s="54"/>
      <c r="AM51" s="54"/>
      <c r="AN51" s="54"/>
      <c r="AO51" s="54"/>
      <c r="AP51" s="48" t="s">
        <v>67</v>
      </c>
      <c r="AQ51" s="62" t="s">
        <v>68</v>
      </c>
      <c r="AR51" s="63"/>
      <c r="AS51" s="63"/>
      <c r="AT51" s="63"/>
      <c r="AU51" s="63"/>
      <c r="AV51" s="63"/>
      <c r="AW51" s="63"/>
      <c r="AX51" s="63"/>
      <c r="AY51" s="62" t="s">
        <v>69</v>
      </c>
      <c r="AZ51" s="63"/>
      <c r="BA51" s="63"/>
      <c r="BB51" s="63"/>
      <c r="BC51" s="63"/>
      <c r="BD51" s="63"/>
      <c r="BE51" s="63"/>
      <c r="BF51" s="62" t="s">
        <v>87</v>
      </c>
      <c r="BG51" s="63"/>
      <c r="BH51" s="63"/>
      <c r="BI51" s="63"/>
      <c r="BJ51" s="63"/>
      <c r="BK51" s="63"/>
      <c r="BL51" s="63"/>
      <c r="BM51" s="63"/>
      <c r="BN51" s="63"/>
      <c r="BO51" s="63"/>
      <c r="BP51" s="62" t="s">
        <v>71</v>
      </c>
      <c r="BQ51" s="63"/>
      <c r="BR51" s="63"/>
      <c r="BS51" s="63"/>
      <c r="BT51" s="63"/>
      <c r="BU51" s="63"/>
      <c r="BV51" s="63"/>
      <c r="BW51" s="63"/>
      <c r="BX51" s="63"/>
      <c r="BY51" s="63"/>
      <c r="BZ51" s="63"/>
      <c r="CA51" s="63"/>
      <c r="CB51" s="63"/>
      <c r="CC51" s="63"/>
      <c r="CD51" s="63"/>
      <c r="CE51" s="55" t="s">
        <v>72</v>
      </c>
      <c r="CF51" s="54" t="s">
        <v>72</v>
      </c>
      <c r="CG51" s="64" t="s">
        <v>72</v>
      </c>
    </row>
    <row r="52" spans="2:85" ht="195" customHeight="1">
      <c r="B52" s="53" t="s">
        <v>88</v>
      </c>
      <c r="C52" s="54"/>
      <c r="D52" s="54" t="s">
        <v>63</v>
      </c>
      <c r="E52" s="54"/>
      <c r="F52" s="55" t="s">
        <v>64</v>
      </c>
      <c r="G52" s="55" t="s">
        <v>64</v>
      </c>
      <c r="H52" s="54" t="s">
        <v>13</v>
      </c>
      <c r="I52" s="54"/>
      <c r="J52" s="54"/>
      <c r="K52" s="54">
        <v>1</v>
      </c>
      <c r="L52" s="54"/>
      <c r="M52" s="54"/>
      <c r="N52" s="54">
        <v>1</v>
      </c>
      <c r="O52" s="54"/>
      <c r="P52" s="54"/>
      <c r="Q52" s="54">
        <v>3</v>
      </c>
      <c r="R52" s="54"/>
      <c r="S52" s="56" t="s">
        <v>89</v>
      </c>
      <c r="T52" s="57"/>
      <c r="U52" s="57"/>
      <c r="V52" s="57"/>
      <c r="W52" s="57"/>
      <c r="X52" s="58"/>
      <c r="Y52" s="55" t="s">
        <v>90</v>
      </c>
      <c r="Z52" s="54"/>
      <c r="AA52" s="54"/>
      <c r="AB52" s="54"/>
      <c r="AC52" s="54"/>
      <c r="AD52" s="54"/>
      <c r="AE52" s="54"/>
      <c r="AF52" s="54"/>
      <c r="AG52" s="54"/>
      <c r="AH52" s="54"/>
      <c r="AI52" s="54"/>
      <c r="AJ52" s="54"/>
      <c r="AK52" s="54"/>
      <c r="AL52" s="54"/>
      <c r="AM52" s="54"/>
      <c r="AN52" s="54"/>
      <c r="AO52" s="54"/>
      <c r="AP52" s="48" t="s">
        <v>67</v>
      </c>
      <c r="AQ52" s="62" t="s">
        <v>68</v>
      </c>
      <c r="AR52" s="63"/>
      <c r="AS52" s="63"/>
      <c r="AT52" s="63"/>
      <c r="AU52" s="63"/>
      <c r="AV52" s="63"/>
      <c r="AW52" s="63"/>
      <c r="AX52" s="63"/>
      <c r="AY52" s="62" t="s">
        <v>76</v>
      </c>
      <c r="AZ52" s="63"/>
      <c r="BA52" s="63"/>
      <c r="BB52" s="63"/>
      <c r="BC52" s="63"/>
      <c r="BD52" s="63"/>
      <c r="BE52" s="63"/>
      <c r="BF52" s="62" t="s">
        <v>87</v>
      </c>
      <c r="BG52" s="63"/>
      <c r="BH52" s="63"/>
      <c r="BI52" s="63"/>
      <c r="BJ52" s="63"/>
      <c r="BK52" s="63"/>
      <c r="BL52" s="63"/>
      <c r="BM52" s="63"/>
      <c r="BN52" s="63"/>
      <c r="BO52" s="63"/>
      <c r="BP52" s="62" t="s">
        <v>71</v>
      </c>
      <c r="BQ52" s="63"/>
      <c r="BR52" s="63"/>
      <c r="BS52" s="63"/>
      <c r="BT52" s="63"/>
      <c r="BU52" s="63"/>
      <c r="BV52" s="63"/>
      <c r="BW52" s="63"/>
      <c r="BX52" s="63"/>
      <c r="BY52" s="63"/>
      <c r="BZ52" s="63"/>
      <c r="CA52" s="63"/>
      <c r="CB52" s="63"/>
      <c r="CC52" s="63"/>
      <c r="CD52" s="63"/>
      <c r="CE52" s="55" t="s">
        <v>72</v>
      </c>
      <c r="CF52" s="54" t="s">
        <v>72</v>
      </c>
      <c r="CG52" s="64" t="s">
        <v>72</v>
      </c>
    </row>
    <row r="53" spans="2:85" ht="195" customHeight="1">
      <c r="B53" s="53" t="s">
        <v>91</v>
      </c>
      <c r="C53" s="54"/>
      <c r="D53" s="54" t="s">
        <v>63</v>
      </c>
      <c r="E53" s="54"/>
      <c r="F53" s="55" t="s">
        <v>64</v>
      </c>
      <c r="G53" s="55" t="s">
        <v>64</v>
      </c>
      <c r="H53" s="54" t="s">
        <v>13</v>
      </c>
      <c r="I53" s="54"/>
      <c r="J53" s="54"/>
      <c r="K53" s="54">
        <v>1</v>
      </c>
      <c r="L53" s="54"/>
      <c r="M53" s="54"/>
      <c r="N53" s="54">
        <v>1</v>
      </c>
      <c r="O53" s="54"/>
      <c r="P53" s="54"/>
      <c r="Q53" s="54">
        <v>3</v>
      </c>
      <c r="R53" s="54"/>
      <c r="S53" s="56" t="s">
        <v>92</v>
      </c>
      <c r="T53" s="57"/>
      <c r="U53" s="57"/>
      <c r="V53" s="57"/>
      <c r="W53" s="57"/>
      <c r="X53" s="58"/>
      <c r="Y53" s="55" t="s">
        <v>93</v>
      </c>
      <c r="Z53" s="54"/>
      <c r="AA53" s="54"/>
      <c r="AB53" s="54"/>
      <c r="AC53" s="54"/>
      <c r="AD53" s="54"/>
      <c r="AE53" s="54"/>
      <c r="AF53" s="54"/>
      <c r="AG53" s="54"/>
      <c r="AH53" s="54"/>
      <c r="AI53" s="54"/>
      <c r="AJ53" s="54"/>
      <c r="AK53" s="54"/>
      <c r="AL53" s="54"/>
      <c r="AM53" s="54"/>
      <c r="AN53" s="54"/>
      <c r="AO53" s="54"/>
      <c r="AP53" s="48" t="s">
        <v>67</v>
      </c>
      <c r="AQ53" s="62" t="s">
        <v>68</v>
      </c>
      <c r="AR53" s="63"/>
      <c r="AS53" s="63"/>
      <c r="AT53" s="63"/>
      <c r="AU53" s="63"/>
      <c r="AV53" s="63"/>
      <c r="AW53" s="63"/>
      <c r="AX53" s="63"/>
      <c r="AY53" s="62" t="s">
        <v>69</v>
      </c>
      <c r="AZ53" s="63"/>
      <c r="BA53" s="63"/>
      <c r="BB53" s="63"/>
      <c r="BC53" s="63"/>
      <c r="BD53" s="63"/>
      <c r="BE53" s="63"/>
      <c r="BF53" s="62" t="s">
        <v>94</v>
      </c>
      <c r="BG53" s="63"/>
      <c r="BH53" s="63"/>
      <c r="BI53" s="63"/>
      <c r="BJ53" s="63"/>
      <c r="BK53" s="63"/>
      <c r="BL53" s="63"/>
      <c r="BM53" s="63"/>
      <c r="BN53" s="63"/>
      <c r="BO53" s="63"/>
      <c r="BP53" s="62" t="s">
        <v>71</v>
      </c>
      <c r="BQ53" s="63"/>
      <c r="BR53" s="63"/>
      <c r="BS53" s="63"/>
      <c r="BT53" s="63"/>
      <c r="BU53" s="63"/>
      <c r="BV53" s="63"/>
      <c r="BW53" s="63"/>
      <c r="BX53" s="63"/>
      <c r="BY53" s="63"/>
      <c r="BZ53" s="63"/>
      <c r="CA53" s="63"/>
      <c r="CB53" s="63"/>
      <c r="CC53" s="63"/>
      <c r="CD53" s="63"/>
      <c r="CE53" s="55" t="s">
        <v>72</v>
      </c>
      <c r="CF53" s="54" t="s">
        <v>72</v>
      </c>
      <c r="CG53" s="64" t="s">
        <v>72</v>
      </c>
    </row>
    <row r="54" spans="2:85" ht="195" customHeight="1">
      <c r="B54" s="53" t="s">
        <v>95</v>
      </c>
      <c r="C54" s="54"/>
      <c r="D54" s="54" t="s">
        <v>63</v>
      </c>
      <c r="E54" s="54"/>
      <c r="F54" s="55" t="s">
        <v>64</v>
      </c>
      <c r="G54" s="55" t="s">
        <v>64</v>
      </c>
      <c r="H54" s="54" t="s">
        <v>13</v>
      </c>
      <c r="I54" s="54"/>
      <c r="J54" s="54"/>
      <c r="K54" s="54">
        <v>1</v>
      </c>
      <c r="L54" s="54"/>
      <c r="M54" s="54"/>
      <c r="N54" s="54">
        <v>1</v>
      </c>
      <c r="O54" s="54"/>
      <c r="P54" s="54"/>
      <c r="Q54" s="54">
        <v>3</v>
      </c>
      <c r="R54" s="54"/>
      <c r="S54" s="56" t="s">
        <v>96</v>
      </c>
      <c r="T54" s="57"/>
      <c r="U54" s="57"/>
      <c r="V54" s="57"/>
      <c r="W54" s="57"/>
      <c r="X54" s="58"/>
      <c r="Y54" s="55" t="s">
        <v>97</v>
      </c>
      <c r="Z54" s="54"/>
      <c r="AA54" s="54"/>
      <c r="AB54" s="54"/>
      <c r="AC54" s="54"/>
      <c r="AD54" s="54"/>
      <c r="AE54" s="54"/>
      <c r="AF54" s="54"/>
      <c r="AG54" s="54"/>
      <c r="AH54" s="54"/>
      <c r="AI54" s="54"/>
      <c r="AJ54" s="54"/>
      <c r="AK54" s="54"/>
      <c r="AL54" s="54"/>
      <c r="AM54" s="54"/>
      <c r="AN54" s="54"/>
      <c r="AO54" s="54"/>
      <c r="AP54" s="48" t="s">
        <v>67</v>
      </c>
      <c r="AQ54" s="62" t="s">
        <v>68</v>
      </c>
      <c r="AR54" s="63"/>
      <c r="AS54" s="63"/>
      <c r="AT54" s="63"/>
      <c r="AU54" s="63"/>
      <c r="AV54" s="63"/>
      <c r="AW54" s="63"/>
      <c r="AX54" s="63"/>
      <c r="AY54" s="62" t="s">
        <v>76</v>
      </c>
      <c r="AZ54" s="63"/>
      <c r="BA54" s="63"/>
      <c r="BB54" s="63"/>
      <c r="BC54" s="63"/>
      <c r="BD54" s="63"/>
      <c r="BE54" s="63"/>
      <c r="BF54" s="62" t="s">
        <v>98</v>
      </c>
      <c r="BG54" s="63"/>
      <c r="BH54" s="63"/>
      <c r="BI54" s="63"/>
      <c r="BJ54" s="63"/>
      <c r="BK54" s="63"/>
      <c r="BL54" s="63"/>
      <c r="BM54" s="63"/>
      <c r="BN54" s="63"/>
      <c r="BO54" s="63"/>
      <c r="BP54" s="62" t="s">
        <v>71</v>
      </c>
      <c r="BQ54" s="63"/>
      <c r="BR54" s="63"/>
      <c r="BS54" s="63"/>
      <c r="BT54" s="63"/>
      <c r="BU54" s="63"/>
      <c r="BV54" s="63"/>
      <c r="BW54" s="63"/>
      <c r="BX54" s="63"/>
      <c r="BY54" s="63"/>
      <c r="BZ54" s="63"/>
      <c r="CA54" s="63"/>
      <c r="CB54" s="63"/>
      <c r="CC54" s="63"/>
      <c r="CD54" s="63"/>
      <c r="CE54" s="55" t="s">
        <v>72</v>
      </c>
      <c r="CF54" s="54" t="s">
        <v>72</v>
      </c>
      <c r="CG54" s="64" t="s">
        <v>72</v>
      </c>
    </row>
    <row r="55" spans="2:85" ht="195" customHeight="1">
      <c r="B55" s="53" t="s">
        <v>99</v>
      </c>
      <c r="C55" s="54"/>
      <c r="D55" s="54" t="s">
        <v>63</v>
      </c>
      <c r="E55" s="54"/>
      <c r="F55" s="55" t="s">
        <v>64</v>
      </c>
      <c r="G55" s="55" t="s">
        <v>64</v>
      </c>
      <c r="H55" s="54" t="s">
        <v>13</v>
      </c>
      <c r="I55" s="54"/>
      <c r="J55" s="54"/>
      <c r="K55" s="54">
        <v>1</v>
      </c>
      <c r="L55" s="54"/>
      <c r="M55" s="54"/>
      <c r="N55" s="54">
        <v>1</v>
      </c>
      <c r="O55" s="54"/>
      <c r="P55" s="54"/>
      <c r="Q55" s="54">
        <v>3</v>
      </c>
      <c r="R55" s="54"/>
      <c r="S55" s="56" t="s">
        <v>100</v>
      </c>
      <c r="T55" s="57"/>
      <c r="U55" s="57"/>
      <c r="V55" s="57"/>
      <c r="W55" s="57"/>
      <c r="X55" s="58"/>
      <c r="Y55" s="55" t="s">
        <v>101</v>
      </c>
      <c r="Z55" s="54"/>
      <c r="AA55" s="54"/>
      <c r="AB55" s="54"/>
      <c r="AC55" s="54"/>
      <c r="AD55" s="54"/>
      <c r="AE55" s="54"/>
      <c r="AF55" s="54"/>
      <c r="AG55" s="54"/>
      <c r="AH55" s="54"/>
      <c r="AI55" s="54"/>
      <c r="AJ55" s="54"/>
      <c r="AK55" s="54"/>
      <c r="AL55" s="54"/>
      <c r="AM55" s="54"/>
      <c r="AN55" s="54"/>
      <c r="AO55" s="54"/>
      <c r="AP55" s="48" t="s">
        <v>67</v>
      </c>
      <c r="AQ55" s="62" t="s">
        <v>68</v>
      </c>
      <c r="AR55" s="63"/>
      <c r="AS55" s="63"/>
      <c r="AT55" s="63"/>
      <c r="AU55" s="63"/>
      <c r="AV55" s="63"/>
      <c r="AW55" s="63"/>
      <c r="AX55" s="63"/>
      <c r="AY55" s="62" t="s">
        <v>69</v>
      </c>
      <c r="AZ55" s="63"/>
      <c r="BA55" s="63"/>
      <c r="BB55" s="63"/>
      <c r="BC55" s="63"/>
      <c r="BD55" s="63"/>
      <c r="BE55" s="63"/>
      <c r="BF55" s="62" t="s">
        <v>102</v>
      </c>
      <c r="BG55" s="63"/>
      <c r="BH55" s="63"/>
      <c r="BI55" s="63"/>
      <c r="BJ55" s="63"/>
      <c r="BK55" s="63"/>
      <c r="BL55" s="63"/>
      <c r="BM55" s="63"/>
      <c r="BN55" s="63"/>
      <c r="BO55" s="63"/>
      <c r="BP55" s="62" t="s">
        <v>71</v>
      </c>
      <c r="BQ55" s="63"/>
      <c r="BR55" s="63"/>
      <c r="BS55" s="63"/>
      <c r="BT55" s="63"/>
      <c r="BU55" s="63"/>
      <c r="BV55" s="63"/>
      <c r="BW55" s="63"/>
      <c r="BX55" s="63"/>
      <c r="BY55" s="63"/>
      <c r="BZ55" s="63"/>
      <c r="CA55" s="63"/>
      <c r="CB55" s="63"/>
      <c r="CC55" s="63"/>
      <c r="CD55" s="63"/>
      <c r="CE55" s="55" t="s">
        <v>72</v>
      </c>
      <c r="CF55" s="54" t="s">
        <v>72</v>
      </c>
      <c r="CG55" s="64" t="s">
        <v>72</v>
      </c>
    </row>
    <row r="56" spans="2:85" ht="195" customHeight="1">
      <c r="B56" s="53" t="s">
        <v>103</v>
      </c>
      <c r="C56" s="54"/>
      <c r="D56" s="54" t="s">
        <v>63</v>
      </c>
      <c r="E56" s="54"/>
      <c r="F56" s="55" t="s">
        <v>64</v>
      </c>
      <c r="G56" s="55" t="s">
        <v>64</v>
      </c>
      <c r="H56" s="54" t="s">
        <v>13</v>
      </c>
      <c r="I56" s="54"/>
      <c r="J56" s="54"/>
      <c r="K56" s="54">
        <v>1</v>
      </c>
      <c r="L56" s="54"/>
      <c r="M56" s="54"/>
      <c r="N56" s="54">
        <v>1</v>
      </c>
      <c r="O56" s="54"/>
      <c r="P56" s="54"/>
      <c r="Q56" s="54">
        <v>3</v>
      </c>
      <c r="R56" s="54"/>
      <c r="S56" s="56" t="s">
        <v>104</v>
      </c>
      <c r="T56" s="57"/>
      <c r="U56" s="57"/>
      <c r="V56" s="57"/>
      <c r="W56" s="57"/>
      <c r="X56" s="58"/>
      <c r="Y56" s="55" t="s">
        <v>105</v>
      </c>
      <c r="Z56" s="54"/>
      <c r="AA56" s="54"/>
      <c r="AB56" s="54"/>
      <c r="AC56" s="54"/>
      <c r="AD56" s="54"/>
      <c r="AE56" s="54"/>
      <c r="AF56" s="54"/>
      <c r="AG56" s="54"/>
      <c r="AH56" s="54"/>
      <c r="AI56" s="54"/>
      <c r="AJ56" s="54"/>
      <c r="AK56" s="54"/>
      <c r="AL56" s="54"/>
      <c r="AM56" s="54"/>
      <c r="AN56" s="54"/>
      <c r="AO56" s="54"/>
      <c r="AP56" s="48" t="s">
        <v>67</v>
      </c>
      <c r="AQ56" s="62" t="s">
        <v>68</v>
      </c>
      <c r="AR56" s="63"/>
      <c r="AS56" s="63"/>
      <c r="AT56" s="63"/>
      <c r="AU56" s="63"/>
      <c r="AV56" s="63"/>
      <c r="AW56" s="63"/>
      <c r="AX56" s="63"/>
      <c r="AY56" s="62" t="s">
        <v>76</v>
      </c>
      <c r="AZ56" s="63"/>
      <c r="BA56" s="63"/>
      <c r="BB56" s="63"/>
      <c r="BC56" s="63"/>
      <c r="BD56" s="63"/>
      <c r="BE56" s="63"/>
      <c r="BF56" s="62" t="s">
        <v>106</v>
      </c>
      <c r="BG56" s="63"/>
      <c r="BH56" s="63"/>
      <c r="BI56" s="63"/>
      <c r="BJ56" s="63"/>
      <c r="BK56" s="63"/>
      <c r="BL56" s="63"/>
      <c r="BM56" s="63"/>
      <c r="BN56" s="63"/>
      <c r="BO56" s="63"/>
      <c r="BP56" s="62" t="s">
        <v>71</v>
      </c>
      <c r="BQ56" s="63"/>
      <c r="BR56" s="63"/>
      <c r="BS56" s="63"/>
      <c r="BT56" s="63"/>
      <c r="BU56" s="63"/>
      <c r="BV56" s="63"/>
      <c r="BW56" s="63"/>
      <c r="BX56" s="63"/>
      <c r="BY56" s="63"/>
      <c r="BZ56" s="63"/>
      <c r="CA56" s="63"/>
      <c r="CB56" s="63"/>
      <c r="CC56" s="63"/>
      <c r="CD56" s="63"/>
      <c r="CE56" s="55" t="s">
        <v>72</v>
      </c>
      <c r="CF56" s="54" t="s">
        <v>72</v>
      </c>
      <c r="CG56" s="64" t="s">
        <v>72</v>
      </c>
    </row>
    <row r="57" spans="2:85" ht="195" customHeight="1">
      <c r="B57" s="53" t="s">
        <v>107</v>
      </c>
      <c r="C57" s="54"/>
      <c r="D57" s="54" t="s">
        <v>63</v>
      </c>
      <c r="E57" s="54"/>
      <c r="F57" s="55" t="s">
        <v>64</v>
      </c>
      <c r="G57" s="55" t="s">
        <v>64</v>
      </c>
      <c r="H57" s="54" t="s">
        <v>13</v>
      </c>
      <c r="I57" s="54"/>
      <c r="J57" s="54"/>
      <c r="K57" s="54">
        <v>1</v>
      </c>
      <c r="L57" s="54"/>
      <c r="M57" s="54"/>
      <c r="N57" s="54">
        <v>1</v>
      </c>
      <c r="O57" s="54"/>
      <c r="P57" s="54"/>
      <c r="Q57" s="54">
        <v>3</v>
      </c>
      <c r="R57" s="54"/>
      <c r="S57" s="56" t="s">
        <v>108</v>
      </c>
      <c r="T57" s="57"/>
      <c r="U57" s="57"/>
      <c r="V57" s="57"/>
      <c r="W57" s="57"/>
      <c r="X57" s="58"/>
      <c r="Y57" s="55" t="s">
        <v>109</v>
      </c>
      <c r="Z57" s="54"/>
      <c r="AA57" s="54"/>
      <c r="AB57" s="54"/>
      <c r="AC57" s="54"/>
      <c r="AD57" s="54"/>
      <c r="AE57" s="54"/>
      <c r="AF57" s="54"/>
      <c r="AG57" s="54"/>
      <c r="AH57" s="54"/>
      <c r="AI57" s="54"/>
      <c r="AJ57" s="54"/>
      <c r="AK57" s="54"/>
      <c r="AL57" s="54"/>
      <c r="AM57" s="54"/>
      <c r="AN57" s="54"/>
      <c r="AO57" s="54"/>
      <c r="AP57" s="48" t="s">
        <v>67</v>
      </c>
      <c r="AQ57" s="62" t="s">
        <v>68</v>
      </c>
      <c r="AR57" s="63"/>
      <c r="AS57" s="63"/>
      <c r="AT57" s="63"/>
      <c r="AU57" s="63"/>
      <c r="AV57" s="63"/>
      <c r="AW57" s="63"/>
      <c r="AX57" s="63"/>
      <c r="AY57" s="62" t="s">
        <v>69</v>
      </c>
      <c r="AZ57" s="63"/>
      <c r="BA57" s="63"/>
      <c r="BB57" s="63"/>
      <c r="BC57" s="63"/>
      <c r="BD57" s="63"/>
      <c r="BE57" s="63"/>
      <c r="BF57" s="62" t="s">
        <v>110</v>
      </c>
      <c r="BG57" s="63"/>
      <c r="BH57" s="63"/>
      <c r="BI57" s="63"/>
      <c r="BJ57" s="63"/>
      <c r="BK57" s="63"/>
      <c r="BL57" s="63"/>
      <c r="BM57" s="63"/>
      <c r="BN57" s="63"/>
      <c r="BO57" s="63"/>
      <c r="BP57" s="62" t="s">
        <v>71</v>
      </c>
      <c r="BQ57" s="63"/>
      <c r="BR57" s="63"/>
      <c r="BS57" s="63"/>
      <c r="BT57" s="63"/>
      <c r="BU57" s="63"/>
      <c r="BV57" s="63"/>
      <c r="BW57" s="63"/>
      <c r="BX57" s="63"/>
      <c r="BY57" s="63"/>
      <c r="BZ57" s="63"/>
      <c r="CA57" s="63"/>
      <c r="CB57" s="63"/>
      <c r="CC57" s="63"/>
      <c r="CD57" s="63"/>
      <c r="CE57" s="55" t="s">
        <v>72</v>
      </c>
      <c r="CF57" s="54" t="s">
        <v>72</v>
      </c>
      <c r="CG57" s="64" t="s">
        <v>72</v>
      </c>
    </row>
    <row r="58" spans="2:85" ht="195" customHeight="1">
      <c r="B58" s="53" t="s">
        <v>111</v>
      </c>
      <c r="C58" s="54"/>
      <c r="D58" s="54" t="s">
        <v>63</v>
      </c>
      <c r="E58" s="54"/>
      <c r="F58" s="55" t="s">
        <v>64</v>
      </c>
      <c r="G58" s="55" t="s">
        <v>64</v>
      </c>
      <c r="H58" s="54" t="s">
        <v>13</v>
      </c>
      <c r="I58" s="54"/>
      <c r="J58" s="54"/>
      <c r="K58" s="54">
        <v>1</v>
      </c>
      <c r="L58" s="54"/>
      <c r="M58" s="54"/>
      <c r="N58" s="54">
        <v>1</v>
      </c>
      <c r="O58" s="54"/>
      <c r="P58" s="54"/>
      <c r="Q58" s="54">
        <v>3</v>
      </c>
      <c r="R58" s="54"/>
      <c r="S58" s="56" t="s">
        <v>112</v>
      </c>
      <c r="T58" s="57"/>
      <c r="U58" s="57"/>
      <c r="V58" s="57"/>
      <c r="W58" s="57"/>
      <c r="X58" s="58"/>
      <c r="Y58" s="55" t="s">
        <v>113</v>
      </c>
      <c r="Z58" s="54"/>
      <c r="AA58" s="54"/>
      <c r="AB58" s="54"/>
      <c r="AC58" s="54"/>
      <c r="AD58" s="54"/>
      <c r="AE58" s="54"/>
      <c r="AF58" s="54"/>
      <c r="AG58" s="54"/>
      <c r="AH58" s="54"/>
      <c r="AI58" s="54"/>
      <c r="AJ58" s="54"/>
      <c r="AK58" s="54"/>
      <c r="AL58" s="54"/>
      <c r="AM58" s="54"/>
      <c r="AN58" s="54"/>
      <c r="AO58" s="54"/>
      <c r="AP58" s="48" t="s">
        <v>67</v>
      </c>
      <c r="AQ58" s="62" t="s">
        <v>68</v>
      </c>
      <c r="AR58" s="63"/>
      <c r="AS58" s="63"/>
      <c r="AT58" s="63"/>
      <c r="AU58" s="63"/>
      <c r="AV58" s="63"/>
      <c r="AW58" s="63"/>
      <c r="AX58" s="63"/>
      <c r="AY58" s="62" t="s">
        <v>76</v>
      </c>
      <c r="AZ58" s="63"/>
      <c r="BA58" s="63"/>
      <c r="BB58" s="63"/>
      <c r="BC58" s="63"/>
      <c r="BD58" s="63"/>
      <c r="BE58" s="63"/>
      <c r="BF58" s="62" t="s">
        <v>114</v>
      </c>
      <c r="BG58" s="63"/>
      <c r="BH58" s="63"/>
      <c r="BI58" s="63"/>
      <c r="BJ58" s="63"/>
      <c r="BK58" s="63"/>
      <c r="BL58" s="63"/>
      <c r="BM58" s="63"/>
      <c r="BN58" s="63"/>
      <c r="BO58" s="63"/>
      <c r="BP58" s="62" t="s">
        <v>71</v>
      </c>
      <c r="BQ58" s="63"/>
      <c r="BR58" s="63"/>
      <c r="BS58" s="63"/>
      <c r="BT58" s="63"/>
      <c r="BU58" s="63"/>
      <c r="BV58" s="63"/>
      <c r="BW58" s="63"/>
      <c r="BX58" s="63"/>
      <c r="BY58" s="63"/>
      <c r="BZ58" s="63"/>
      <c r="CA58" s="63"/>
      <c r="CB58" s="63"/>
      <c r="CC58" s="63"/>
      <c r="CD58" s="63"/>
      <c r="CE58" s="55" t="s">
        <v>72</v>
      </c>
      <c r="CF58" s="54" t="s">
        <v>72</v>
      </c>
      <c r="CG58" s="64" t="s">
        <v>72</v>
      </c>
    </row>
    <row r="59" spans="2:85" ht="195" customHeight="1">
      <c r="B59" s="53" t="s">
        <v>115</v>
      </c>
      <c r="C59" s="54"/>
      <c r="D59" s="54" t="s">
        <v>63</v>
      </c>
      <c r="E59" s="54"/>
      <c r="F59" s="55" t="s">
        <v>64</v>
      </c>
      <c r="G59" s="55" t="s">
        <v>64</v>
      </c>
      <c r="H59" s="54" t="s">
        <v>13</v>
      </c>
      <c r="I59" s="54"/>
      <c r="J59" s="54"/>
      <c r="K59" s="54">
        <v>1</v>
      </c>
      <c r="L59" s="54"/>
      <c r="M59" s="54"/>
      <c r="N59" s="54">
        <v>1</v>
      </c>
      <c r="O59" s="54"/>
      <c r="P59" s="54"/>
      <c r="Q59" s="54">
        <v>3</v>
      </c>
      <c r="R59" s="54"/>
      <c r="S59" s="56" t="s">
        <v>116</v>
      </c>
      <c r="T59" s="57"/>
      <c r="U59" s="57"/>
      <c r="V59" s="57"/>
      <c r="W59" s="57"/>
      <c r="X59" s="58"/>
      <c r="Y59" s="55" t="s">
        <v>117</v>
      </c>
      <c r="Z59" s="54"/>
      <c r="AA59" s="54"/>
      <c r="AB59" s="54"/>
      <c r="AC59" s="54"/>
      <c r="AD59" s="54"/>
      <c r="AE59" s="54"/>
      <c r="AF59" s="54"/>
      <c r="AG59" s="54"/>
      <c r="AH59" s="54"/>
      <c r="AI59" s="54"/>
      <c r="AJ59" s="54"/>
      <c r="AK59" s="54"/>
      <c r="AL59" s="54"/>
      <c r="AM59" s="54"/>
      <c r="AN59" s="54"/>
      <c r="AO59" s="54"/>
      <c r="AP59" s="48" t="s">
        <v>67</v>
      </c>
      <c r="AQ59" s="62" t="s">
        <v>68</v>
      </c>
      <c r="AR59" s="63"/>
      <c r="AS59" s="63"/>
      <c r="AT59" s="63"/>
      <c r="AU59" s="63"/>
      <c r="AV59" s="63"/>
      <c r="AW59" s="63"/>
      <c r="AX59" s="63"/>
      <c r="AY59" s="62" t="s">
        <v>69</v>
      </c>
      <c r="AZ59" s="63"/>
      <c r="BA59" s="63"/>
      <c r="BB59" s="63"/>
      <c r="BC59" s="63"/>
      <c r="BD59" s="63"/>
      <c r="BE59" s="63"/>
      <c r="BF59" s="62" t="s">
        <v>70</v>
      </c>
      <c r="BG59" s="63"/>
      <c r="BH59" s="63"/>
      <c r="BI59" s="63"/>
      <c r="BJ59" s="63"/>
      <c r="BK59" s="63"/>
      <c r="BL59" s="63"/>
      <c r="BM59" s="63"/>
      <c r="BN59" s="63"/>
      <c r="BO59" s="63"/>
      <c r="BP59" s="62" t="s">
        <v>71</v>
      </c>
      <c r="BQ59" s="63"/>
      <c r="BR59" s="63"/>
      <c r="BS59" s="63"/>
      <c r="BT59" s="63"/>
      <c r="BU59" s="63"/>
      <c r="BV59" s="63"/>
      <c r="BW59" s="63"/>
      <c r="BX59" s="63"/>
      <c r="BY59" s="63"/>
      <c r="BZ59" s="63"/>
      <c r="CA59" s="63"/>
      <c r="CB59" s="63"/>
      <c r="CC59" s="63"/>
      <c r="CD59" s="63"/>
      <c r="CE59" s="55" t="s">
        <v>72</v>
      </c>
      <c r="CF59" s="54" t="s">
        <v>72</v>
      </c>
      <c r="CG59" s="64" t="s">
        <v>72</v>
      </c>
    </row>
    <row r="60" spans="2:85" ht="195" customHeight="1">
      <c r="B60" s="53" t="s">
        <v>118</v>
      </c>
      <c r="C60" s="54"/>
      <c r="D60" s="54" t="s">
        <v>63</v>
      </c>
      <c r="E60" s="54"/>
      <c r="F60" s="55" t="s">
        <v>64</v>
      </c>
      <c r="G60" s="55" t="s">
        <v>64</v>
      </c>
      <c r="H60" s="54" t="s">
        <v>13</v>
      </c>
      <c r="I60" s="54"/>
      <c r="J60" s="54"/>
      <c r="K60" s="54">
        <v>1</v>
      </c>
      <c r="L60" s="54"/>
      <c r="M60" s="54"/>
      <c r="N60" s="54">
        <v>1</v>
      </c>
      <c r="O60" s="54"/>
      <c r="P60" s="54"/>
      <c r="Q60" s="54">
        <v>3</v>
      </c>
      <c r="R60" s="54"/>
      <c r="S60" s="56" t="s">
        <v>119</v>
      </c>
      <c r="T60" s="57"/>
      <c r="U60" s="57"/>
      <c r="V60" s="57"/>
      <c r="W60" s="57"/>
      <c r="X60" s="58"/>
      <c r="Y60" s="55" t="s">
        <v>120</v>
      </c>
      <c r="Z60" s="54"/>
      <c r="AA60" s="54"/>
      <c r="AB60" s="54"/>
      <c r="AC60" s="54"/>
      <c r="AD60" s="54"/>
      <c r="AE60" s="54"/>
      <c r="AF60" s="54"/>
      <c r="AG60" s="54"/>
      <c r="AH60" s="54"/>
      <c r="AI60" s="54"/>
      <c r="AJ60" s="54"/>
      <c r="AK60" s="54"/>
      <c r="AL60" s="54"/>
      <c r="AM60" s="54"/>
      <c r="AN60" s="54"/>
      <c r="AO60" s="54"/>
      <c r="AP60" s="48" t="s">
        <v>67</v>
      </c>
      <c r="AQ60" s="62" t="s">
        <v>68</v>
      </c>
      <c r="AR60" s="63"/>
      <c r="AS60" s="63"/>
      <c r="AT60" s="63"/>
      <c r="AU60" s="63"/>
      <c r="AV60" s="63"/>
      <c r="AW60" s="63"/>
      <c r="AX60" s="63"/>
      <c r="AY60" s="62" t="s">
        <v>76</v>
      </c>
      <c r="AZ60" s="63"/>
      <c r="BA60" s="63"/>
      <c r="BB60" s="63"/>
      <c r="BC60" s="63"/>
      <c r="BD60" s="63"/>
      <c r="BE60" s="63"/>
      <c r="BF60" s="62" t="s">
        <v>70</v>
      </c>
      <c r="BG60" s="63"/>
      <c r="BH60" s="63"/>
      <c r="BI60" s="63"/>
      <c r="BJ60" s="63"/>
      <c r="BK60" s="63"/>
      <c r="BL60" s="63"/>
      <c r="BM60" s="63"/>
      <c r="BN60" s="63"/>
      <c r="BO60" s="63"/>
      <c r="BP60" s="62" t="s">
        <v>71</v>
      </c>
      <c r="BQ60" s="63"/>
      <c r="BR60" s="63"/>
      <c r="BS60" s="63"/>
      <c r="BT60" s="63"/>
      <c r="BU60" s="63"/>
      <c r="BV60" s="63"/>
      <c r="BW60" s="63"/>
      <c r="BX60" s="63"/>
      <c r="BY60" s="63"/>
      <c r="BZ60" s="63"/>
      <c r="CA60" s="63"/>
      <c r="CB60" s="63"/>
      <c r="CC60" s="63"/>
      <c r="CD60" s="63"/>
      <c r="CE60" s="55" t="s">
        <v>72</v>
      </c>
      <c r="CF60" s="54" t="s">
        <v>72</v>
      </c>
      <c r="CG60" s="64" t="s">
        <v>72</v>
      </c>
    </row>
    <row r="61" spans="2:85" ht="195" customHeight="1">
      <c r="B61" s="53" t="s">
        <v>121</v>
      </c>
      <c r="C61" s="54"/>
      <c r="D61" s="54" t="s">
        <v>63</v>
      </c>
      <c r="E61" s="54"/>
      <c r="F61" s="55" t="s">
        <v>64</v>
      </c>
      <c r="G61" s="55" t="s">
        <v>64</v>
      </c>
      <c r="H61" s="54" t="s">
        <v>13</v>
      </c>
      <c r="I61" s="54"/>
      <c r="J61" s="54"/>
      <c r="K61" s="54">
        <v>1</v>
      </c>
      <c r="L61" s="54"/>
      <c r="M61" s="54"/>
      <c r="N61" s="54">
        <v>1</v>
      </c>
      <c r="O61" s="54"/>
      <c r="P61" s="54"/>
      <c r="Q61" s="54">
        <v>3</v>
      </c>
      <c r="R61" s="54"/>
      <c r="S61" s="56" t="s">
        <v>122</v>
      </c>
      <c r="T61" s="57"/>
      <c r="U61" s="57"/>
      <c r="V61" s="57"/>
      <c r="W61" s="57"/>
      <c r="X61" s="58"/>
      <c r="Y61" s="55" t="s">
        <v>123</v>
      </c>
      <c r="Z61" s="54"/>
      <c r="AA61" s="54"/>
      <c r="AB61" s="54"/>
      <c r="AC61" s="54"/>
      <c r="AD61" s="54"/>
      <c r="AE61" s="54"/>
      <c r="AF61" s="54"/>
      <c r="AG61" s="54"/>
      <c r="AH61" s="54"/>
      <c r="AI61" s="54"/>
      <c r="AJ61" s="54"/>
      <c r="AK61" s="54"/>
      <c r="AL61" s="54"/>
      <c r="AM61" s="54"/>
      <c r="AN61" s="54"/>
      <c r="AO61" s="54"/>
      <c r="AP61" s="48" t="s">
        <v>67</v>
      </c>
      <c r="AQ61" s="62" t="s">
        <v>68</v>
      </c>
      <c r="AR61" s="63"/>
      <c r="AS61" s="63"/>
      <c r="AT61" s="63"/>
      <c r="AU61" s="63"/>
      <c r="AV61" s="63"/>
      <c r="AW61" s="63"/>
      <c r="AX61" s="63"/>
      <c r="AY61" s="62" t="s">
        <v>69</v>
      </c>
      <c r="AZ61" s="63"/>
      <c r="BA61" s="63"/>
      <c r="BB61" s="63"/>
      <c r="BC61" s="63"/>
      <c r="BD61" s="63"/>
      <c r="BE61" s="63"/>
      <c r="BF61" s="62" t="s">
        <v>124</v>
      </c>
      <c r="BG61" s="63"/>
      <c r="BH61" s="63"/>
      <c r="BI61" s="63"/>
      <c r="BJ61" s="63"/>
      <c r="BK61" s="63"/>
      <c r="BL61" s="63"/>
      <c r="BM61" s="63"/>
      <c r="BN61" s="63"/>
      <c r="BO61" s="63"/>
      <c r="BP61" s="62" t="s">
        <v>71</v>
      </c>
      <c r="BQ61" s="63"/>
      <c r="BR61" s="63"/>
      <c r="BS61" s="63"/>
      <c r="BT61" s="63"/>
      <c r="BU61" s="63"/>
      <c r="BV61" s="63"/>
      <c r="BW61" s="63"/>
      <c r="BX61" s="63"/>
      <c r="BY61" s="63"/>
      <c r="BZ61" s="63"/>
      <c r="CA61" s="63"/>
      <c r="CB61" s="63"/>
      <c r="CC61" s="63"/>
      <c r="CD61" s="63"/>
      <c r="CE61" s="55" t="s">
        <v>72</v>
      </c>
      <c r="CF61" s="54" t="s">
        <v>72</v>
      </c>
      <c r="CG61" s="64" t="s">
        <v>72</v>
      </c>
    </row>
    <row r="62" spans="2:85" ht="195" customHeight="1">
      <c r="B62" s="53" t="s">
        <v>125</v>
      </c>
      <c r="C62" s="54"/>
      <c r="D62" s="54" t="s">
        <v>63</v>
      </c>
      <c r="E62" s="54"/>
      <c r="F62" s="55" t="s">
        <v>64</v>
      </c>
      <c r="G62" s="55" t="s">
        <v>64</v>
      </c>
      <c r="H62" s="54" t="s">
        <v>13</v>
      </c>
      <c r="I62" s="54"/>
      <c r="J62" s="54"/>
      <c r="K62" s="54">
        <v>1</v>
      </c>
      <c r="L62" s="54"/>
      <c r="M62" s="54"/>
      <c r="N62" s="54">
        <v>1</v>
      </c>
      <c r="O62" s="54"/>
      <c r="P62" s="54"/>
      <c r="Q62" s="54">
        <v>3</v>
      </c>
      <c r="R62" s="54"/>
      <c r="S62" s="56" t="s">
        <v>126</v>
      </c>
      <c r="T62" s="57"/>
      <c r="U62" s="57"/>
      <c r="V62" s="57"/>
      <c r="W62" s="57"/>
      <c r="X62" s="58"/>
      <c r="Y62" s="55" t="s">
        <v>127</v>
      </c>
      <c r="Z62" s="54"/>
      <c r="AA62" s="54"/>
      <c r="AB62" s="54"/>
      <c r="AC62" s="54"/>
      <c r="AD62" s="54"/>
      <c r="AE62" s="54"/>
      <c r="AF62" s="54"/>
      <c r="AG62" s="54"/>
      <c r="AH62" s="54"/>
      <c r="AI62" s="54"/>
      <c r="AJ62" s="54"/>
      <c r="AK62" s="54"/>
      <c r="AL62" s="54"/>
      <c r="AM62" s="54"/>
      <c r="AN62" s="54"/>
      <c r="AO62" s="54"/>
      <c r="AP62" s="48" t="s">
        <v>67</v>
      </c>
      <c r="AQ62" s="62" t="s">
        <v>68</v>
      </c>
      <c r="AR62" s="63"/>
      <c r="AS62" s="63"/>
      <c r="AT62" s="63"/>
      <c r="AU62" s="63"/>
      <c r="AV62" s="63"/>
      <c r="AW62" s="63"/>
      <c r="AX62" s="63"/>
      <c r="AY62" s="62" t="s">
        <v>76</v>
      </c>
      <c r="AZ62" s="63"/>
      <c r="BA62" s="63"/>
      <c r="BB62" s="63"/>
      <c r="BC62" s="63"/>
      <c r="BD62" s="63"/>
      <c r="BE62" s="63"/>
      <c r="BF62" s="62" t="s">
        <v>80</v>
      </c>
      <c r="BG62" s="63"/>
      <c r="BH62" s="63"/>
      <c r="BI62" s="63"/>
      <c r="BJ62" s="63"/>
      <c r="BK62" s="63"/>
      <c r="BL62" s="63"/>
      <c r="BM62" s="63"/>
      <c r="BN62" s="63"/>
      <c r="BO62" s="63"/>
      <c r="BP62" s="62" t="s">
        <v>71</v>
      </c>
      <c r="BQ62" s="63"/>
      <c r="BR62" s="63"/>
      <c r="BS62" s="63"/>
      <c r="BT62" s="63"/>
      <c r="BU62" s="63"/>
      <c r="BV62" s="63"/>
      <c r="BW62" s="63"/>
      <c r="BX62" s="63"/>
      <c r="BY62" s="63"/>
      <c r="BZ62" s="63"/>
      <c r="CA62" s="63"/>
      <c r="CB62" s="63"/>
      <c r="CC62" s="63"/>
      <c r="CD62" s="63"/>
      <c r="CE62" s="55" t="s">
        <v>72</v>
      </c>
      <c r="CF62" s="54" t="s">
        <v>72</v>
      </c>
      <c r="CG62" s="64" t="s">
        <v>72</v>
      </c>
    </row>
    <row r="63" spans="2:85" ht="195" customHeight="1">
      <c r="B63" s="53" t="s">
        <v>128</v>
      </c>
      <c r="C63" s="54"/>
      <c r="D63" s="54" t="s">
        <v>63</v>
      </c>
      <c r="E63" s="54"/>
      <c r="F63" s="55" t="s">
        <v>64</v>
      </c>
      <c r="G63" s="55" t="s">
        <v>64</v>
      </c>
      <c r="H63" s="54" t="s">
        <v>13</v>
      </c>
      <c r="I63" s="54"/>
      <c r="J63" s="54"/>
      <c r="K63" s="54">
        <v>1</v>
      </c>
      <c r="L63" s="54"/>
      <c r="M63" s="54"/>
      <c r="N63" s="54">
        <v>1</v>
      </c>
      <c r="O63" s="54"/>
      <c r="P63" s="54"/>
      <c r="Q63" s="54">
        <v>3</v>
      </c>
      <c r="R63" s="54"/>
      <c r="S63" s="56" t="s">
        <v>129</v>
      </c>
      <c r="T63" s="57"/>
      <c r="U63" s="57"/>
      <c r="V63" s="57"/>
      <c r="W63" s="57"/>
      <c r="X63" s="58"/>
      <c r="Y63" s="55" t="s">
        <v>130</v>
      </c>
      <c r="Z63" s="54"/>
      <c r="AA63" s="54"/>
      <c r="AB63" s="54"/>
      <c r="AC63" s="54"/>
      <c r="AD63" s="54"/>
      <c r="AE63" s="54"/>
      <c r="AF63" s="54"/>
      <c r="AG63" s="54"/>
      <c r="AH63" s="54"/>
      <c r="AI63" s="54"/>
      <c r="AJ63" s="54"/>
      <c r="AK63" s="54"/>
      <c r="AL63" s="54"/>
      <c r="AM63" s="54"/>
      <c r="AN63" s="54"/>
      <c r="AO63" s="54"/>
      <c r="AP63" s="48" t="s">
        <v>67</v>
      </c>
      <c r="AQ63" s="62" t="s">
        <v>68</v>
      </c>
      <c r="AR63" s="63"/>
      <c r="AS63" s="63"/>
      <c r="AT63" s="63"/>
      <c r="AU63" s="63"/>
      <c r="AV63" s="63"/>
      <c r="AW63" s="63"/>
      <c r="AX63" s="63"/>
      <c r="AY63" s="62" t="s">
        <v>69</v>
      </c>
      <c r="AZ63" s="63"/>
      <c r="BA63" s="63"/>
      <c r="BB63" s="63"/>
      <c r="BC63" s="63"/>
      <c r="BD63" s="63"/>
      <c r="BE63" s="63"/>
      <c r="BF63" s="62" t="s">
        <v>131</v>
      </c>
      <c r="BG63" s="63"/>
      <c r="BH63" s="63"/>
      <c r="BI63" s="63"/>
      <c r="BJ63" s="63"/>
      <c r="BK63" s="63"/>
      <c r="BL63" s="63"/>
      <c r="BM63" s="63"/>
      <c r="BN63" s="63"/>
      <c r="BO63" s="63"/>
      <c r="BP63" s="62" t="s">
        <v>71</v>
      </c>
      <c r="BQ63" s="63"/>
      <c r="BR63" s="63"/>
      <c r="BS63" s="63"/>
      <c r="BT63" s="63"/>
      <c r="BU63" s="63"/>
      <c r="BV63" s="63"/>
      <c r="BW63" s="63"/>
      <c r="BX63" s="63"/>
      <c r="BY63" s="63"/>
      <c r="BZ63" s="63"/>
      <c r="CA63" s="63"/>
      <c r="CB63" s="63"/>
      <c r="CC63" s="63"/>
      <c r="CD63" s="63"/>
      <c r="CE63" s="55" t="s">
        <v>72</v>
      </c>
      <c r="CF63" s="54" t="s">
        <v>72</v>
      </c>
      <c r="CG63" s="64" t="s">
        <v>72</v>
      </c>
    </row>
    <row r="64" spans="2:85" ht="195" customHeight="1">
      <c r="B64" s="53" t="s">
        <v>132</v>
      </c>
      <c r="C64" s="54"/>
      <c r="D64" s="54" t="s">
        <v>63</v>
      </c>
      <c r="E64" s="54"/>
      <c r="F64" s="55" t="s">
        <v>64</v>
      </c>
      <c r="G64" s="55" t="s">
        <v>64</v>
      </c>
      <c r="H64" s="54" t="s">
        <v>13</v>
      </c>
      <c r="I64" s="54"/>
      <c r="J64" s="54"/>
      <c r="K64" s="54">
        <v>1</v>
      </c>
      <c r="L64" s="54"/>
      <c r="M64" s="54"/>
      <c r="N64" s="54">
        <v>1</v>
      </c>
      <c r="O64" s="54"/>
      <c r="P64" s="54"/>
      <c r="Q64" s="54">
        <v>3</v>
      </c>
      <c r="R64" s="54"/>
      <c r="S64" s="56" t="s">
        <v>133</v>
      </c>
      <c r="T64" s="57"/>
      <c r="U64" s="57"/>
      <c r="V64" s="57"/>
      <c r="W64" s="57"/>
      <c r="X64" s="58"/>
      <c r="Y64" s="55" t="s">
        <v>134</v>
      </c>
      <c r="Z64" s="54"/>
      <c r="AA64" s="54"/>
      <c r="AB64" s="54"/>
      <c r="AC64" s="54"/>
      <c r="AD64" s="54"/>
      <c r="AE64" s="54"/>
      <c r="AF64" s="54"/>
      <c r="AG64" s="54"/>
      <c r="AH64" s="54"/>
      <c r="AI64" s="54"/>
      <c r="AJ64" s="54"/>
      <c r="AK64" s="54"/>
      <c r="AL64" s="54"/>
      <c r="AM64" s="54"/>
      <c r="AN64" s="54"/>
      <c r="AO64" s="54"/>
      <c r="AP64" s="48" t="s">
        <v>67</v>
      </c>
      <c r="AQ64" s="62" t="s">
        <v>68</v>
      </c>
      <c r="AR64" s="63"/>
      <c r="AS64" s="63"/>
      <c r="AT64" s="63"/>
      <c r="AU64" s="63"/>
      <c r="AV64" s="63"/>
      <c r="AW64" s="63"/>
      <c r="AX64" s="63"/>
      <c r="AY64" s="62" t="s">
        <v>76</v>
      </c>
      <c r="AZ64" s="63"/>
      <c r="BA64" s="63"/>
      <c r="BB64" s="63"/>
      <c r="BC64" s="63"/>
      <c r="BD64" s="63"/>
      <c r="BE64" s="63"/>
      <c r="BF64" s="62" t="s">
        <v>131</v>
      </c>
      <c r="BG64" s="63"/>
      <c r="BH64" s="63"/>
      <c r="BI64" s="63"/>
      <c r="BJ64" s="63"/>
      <c r="BK64" s="63"/>
      <c r="BL64" s="63"/>
      <c r="BM64" s="63"/>
      <c r="BN64" s="63"/>
      <c r="BO64" s="63"/>
      <c r="BP64" s="62" t="s">
        <v>71</v>
      </c>
      <c r="BQ64" s="63"/>
      <c r="BR64" s="63"/>
      <c r="BS64" s="63"/>
      <c r="BT64" s="63"/>
      <c r="BU64" s="63"/>
      <c r="BV64" s="63"/>
      <c r="BW64" s="63"/>
      <c r="BX64" s="63"/>
      <c r="BY64" s="63"/>
      <c r="BZ64" s="63"/>
      <c r="CA64" s="63"/>
      <c r="CB64" s="63"/>
      <c r="CC64" s="63"/>
      <c r="CD64" s="63"/>
      <c r="CE64" s="55" t="s">
        <v>72</v>
      </c>
      <c r="CF64" s="54" t="s">
        <v>72</v>
      </c>
      <c r="CG64" s="64" t="s">
        <v>72</v>
      </c>
    </row>
    <row r="65" spans="2:85" ht="195" customHeight="1">
      <c r="B65" s="53" t="s">
        <v>135</v>
      </c>
      <c r="C65" s="54"/>
      <c r="D65" s="54" t="s">
        <v>63</v>
      </c>
      <c r="E65" s="54"/>
      <c r="F65" s="55" t="s">
        <v>64</v>
      </c>
      <c r="G65" s="55" t="s">
        <v>64</v>
      </c>
      <c r="H65" s="54" t="s">
        <v>13</v>
      </c>
      <c r="I65" s="54"/>
      <c r="J65" s="54"/>
      <c r="K65" s="54">
        <v>1</v>
      </c>
      <c r="L65" s="54"/>
      <c r="M65" s="54"/>
      <c r="N65" s="54">
        <v>1</v>
      </c>
      <c r="O65" s="54"/>
      <c r="P65" s="54"/>
      <c r="Q65" s="54">
        <v>3</v>
      </c>
      <c r="R65" s="54"/>
      <c r="S65" s="56" t="s">
        <v>136</v>
      </c>
      <c r="T65" s="57"/>
      <c r="U65" s="57"/>
      <c r="V65" s="57"/>
      <c r="W65" s="57"/>
      <c r="X65" s="58"/>
      <c r="Y65" s="55" t="s">
        <v>137</v>
      </c>
      <c r="Z65" s="54"/>
      <c r="AA65" s="54"/>
      <c r="AB65" s="54"/>
      <c r="AC65" s="54"/>
      <c r="AD65" s="54"/>
      <c r="AE65" s="54"/>
      <c r="AF65" s="54"/>
      <c r="AG65" s="54"/>
      <c r="AH65" s="54"/>
      <c r="AI65" s="54"/>
      <c r="AJ65" s="54"/>
      <c r="AK65" s="54"/>
      <c r="AL65" s="54"/>
      <c r="AM65" s="54"/>
      <c r="AN65" s="54"/>
      <c r="AO65" s="54"/>
      <c r="AP65" s="48" t="s">
        <v>67</v>
      </c>
      <c r="AQ65" s="62" t="s">
        <v>68</v>
      </c>
      <c r="AR65" s="63"/>
      <c r="AS65" s="63"/>
      <c r="AT65" s="63"/>
      <c r="AU65" s="63"/>
      <c r="AV65" s="63"/>
      <c r="AW65" s="63"/>
      <c r="AX65" s="63"/>
      <c r="AY65" s="62" t="s">
        <v>69</v>
      </c>
      <c r="AZ65" s="63"/>
      <c r="BA65" s="63"/>
      <c r="BB65" s="63"/>
      <c r="BC65" s="63"/>
      <c r="BD65" s="63"/>
      <c r="BE65" s="63"/>
      <c r="BF65" s="62" t="s">
        <v>70</v>
      </c>
      <c r="BG65" s="63"/>
      <c r="BH65" s="63"/>
      <c r="BI65" s="63"/>
      <c r="BJ65" s="63"/>
      <c r="BK65" s="63"/>
      <c r="BL65" s="63"/>
      <c r="BM65" s="63"/>
      <c r="BN65" s="63"/>
      <c r="BO65" s="63"/>
      <c r="BP65" s="62" t="s">
        <v>71</v>
      </c>
      <c r="BQ65" s="63"/>
      <c r="BR65" s="63"/>
      <c r="BS65" s="63"/>
      <c r="BT65" s="63"/>
      <c r="BU65" s="63"/>
      <c r="BV65" s="63"/>
      <c r="BW65" s="63"/>
      <c r="BX65" s="63"/>
      <c r="BY65" s="63"/>
      <c r="BZ65" s="63"/>
      <c r="CA65" s="63"/>
      <c r="CB65" s="63"/>
      <c r="CC65" s="63"/>
      <c r="CD65" s="63"/>
      <c r="CE65" s="55" t="s">
        <v>72</v>
      </c>
      <c r="CF65" s="54" t="s">
        <v>72</v>
      </c>
      <c r="CG65" s="64" t="s">
        <v>72</v>
      </c>
    </row>
    <row r="66" spans="2:85" ht="195" customHeight="1">
      <c r="B66" s="53" t="s">
        <v>138</v>
      </c>
      <c r="C66" s="54"/>
      <c r="D66" s="54" t="s">
        <v>63</v>
      </c>
      <c r="E66" s="54"/>
      <c r="F66" s="55" t="s">
        <v>64</v>
      </c>
      <c r="G66" s="55" t="s">
        <v>64</v>
      </c>
      <c r="H66" s="54" t="s">
        <v>13</v>
      </c>
      <c r="I66" s="54"/>
      <c r="J66" s="54"/>
      <c r="K66" s="54">
        <v>1</v>
      </c>
      <c r="L66" s="54"/>
      <c r="M66" s="54"/>
      <c r="N66" s="54">
        <v>1</v>
      </c>
      <c r="O66" s="54"/>
      <c r="P66" s="54"/>
      <c r="Q66" s="54">
        <v>3</v>
      </c>
      <c r="R66" s="54"/>
      <c r="S66" s="56" t="s">
        <v>139</v>
      </c>
      <c r="T66" s="57"/>
      <c r="U66" s="57"/>
      <c r="V66" s="57"/>
      <c r="W66" s="57"/>
      <c r="X66" s="58"/>
      <c r="Y66" s="55" t="s">
        <v>140</v>
      </c>
      <c r="Z66" s="54"/>
      <c r="AA66" s="54"/>
      <c r="AB66" s="54"/>
      <c r="AC66" s="54"/>
      <c r="AD66" s="54"/>
      <c r="AE66" s="54"/>
      <c r="AF66" s="54"/>
      <c r="AG66" s="54"/>
      <c r="AH66" s="54"/>
      <c r="AI66" s="54"/>
      <c r="AJ66" s="54"/>
      <c r="AK66" s="54"/>
      <c r="AL66" s="54"/>
      <c r="AM66" s="54"/>
      <c r="AN66" s="54"/>
      <c r="AO66" s="54"/>
      <c r="AP66" s="48" t="s">
        <v>67</v>
      </c>
      <c r="AQ66" s="62" t="s">
        <v>68</v>
      </c>
      <c r="AR66" s="63"/>
      <c r="AS66" s="63"/>
      <c r="AT66" s="63"/>
      <c r="AU66" s="63"/>
      <c r="AV66" s="63"/>
      <c r="AW66" s="63"/>
      <c r="AX66" s="63"/>
      <c r="AY66" s="62" t="s">
        <v>76</v>
      </c>
      <c r="AZ66" s="63"/>
      <c r="BA66" s="63"/>
      <c r="BB66" s="63"/>
      <c r="BC66" s="63"/>
      <c r="BD66" s="63"/>
      <c r="BE66" s="63"/>
      <c r="BF66" s="62" t="s">
        <v>70</v>
      </c>
      <c r="BG66" s="63"/>
      <c r="BH66" s="63"/>
      <c r="BI66" s="63"/>
      <c r="BJ66" s="63"/>
      <c r="BK66" s="63"/>
      <c r="BL66" s="63"/>
      <c r="BM66" s="63"/>
      <c r="BN66" s="63"/>
      <c r="BO66" s="63"/>
      <c r="BP66" s="62" t="s">
        <v>71</v>
      </c>
      <c r="BQ66" s="63"/>
      <c r="BR66" s="63"/>
      <c r="BS66" s="63"/>
      <c r="BT66" s="63"/>
      <c r="BU66" s="63"/>
      <c r="BV66" s="63"/>
      <c r="BW66" s="63"/>
      <c r="BX66" s="63"/>
      <c r="BY66" s="63"/>
      <c r="BZ66" s="63"/>
      <c r="CA66" s="63"/>
      <c r="CB66" s="63"/>
      <c r="CC66" s="63"/>
      <c r="CD66" s="63"/>
      <c r="CE66" s="55" t="s">
        <v>72</v>
      </c>
      <c r="CF66" s="54" t="s">
        <v>72</v>
      </c>
      <c r="CG66" s="64" t="s">
        <v>72</v>
      </c>
    </row>
    <row r="67" spans="2:85" ht="195" customHeight="1">
      <c r="B67" s="53" t="s">
        <v>141</v>
      </c>
      <c r="C67" s="54"/>
      <c r="D67" s="54" t="s">
        <v>63</v>
      </c>
      <c r="E67" s="54"/>
      <c r="F67" s="55" t="s">
        <v>64</v>
      </c>
      <c r="G67" s="55" t="s">
        <v>64</v>
      </c>
      <c r="H67" s="54" t="s">
        <v>13</v>
      </c>
      <c r="I67" s="54"/>
      <c r="J67" s="54"/>
      <c r="K67" s="54">
        <v>1</v>
      </c>
      <c r="L67" s="54"/>
      <c r="M67" s="54"/>
      <c r="N67" s="54">
        <v>1</v>
      </c>
      <c r="O67" s="54"/>
      <c r="P67" s="54"/>
      <c r="Q67" s="54">
        <v>3</v>
      </c>
      <c r="R67" s="54"/>
      <c r="S67" s="56" t="s">
        <v>142</v>
      </c>
      <c r="T67" s="57"/>
      <c r="U67" s="57"/>
      <c r="V67" s="57"/>
      <c r="W67" s="57"/>
      <c r="X67" s="58"/>
      <c r="Y67" s="55" t="s">
        <v>143</v>
      </c>
      <c r="Z67" s="54"/>
      <c r="AA67" s="54"/>
      <c r="AB67" s="54"/>
      <c r="AC67" s="54"/>
      <c r="AD67" s="54"/>
      <c r="AE67" s="54"/>
      <c r="AF67" s="54"/>
      <c r="AG67" s="54"/>
      <c r="AH67" s="54"/>
      <c r="AI67" s="54"/>
      <c r="AJ67" s="54"/>
      <c r="AK67" s="54"/>
      <c r="AL67" s="54"/>
      <c r="AM67" s="54"/>
      <c r="AN67" s="54"/>
      <c r="AO67" s="54"/>
      <c r="AP67" s="48" t="s">
        <v>67</v>
      </c>
      <c r="AQ67" s="62" t="s">
        <v>68</v>
      </c>
      <c r="AR67" s="63"/>
      <c r="AS67" s="63"/>
      <c r="AT67" s="63"/>
      <c r="AU67" s="63"/>
      <c r="AV67" s="63"/>
      <c r="AW67" s="63"/>
      <c r="AX67" s="63"/>
      <c r="AY67" s="62" t="s">
        <v>69</v>
      </c>
      <c r="AZ67" s="63"/>
      <c r="BA67" s="63"/>
      <c r="BB67" s="63"/>
      <c r="BC67" s="63"/>
      <c r="BD67" s="63"/>
      <c r="BE67" s="63"/>
      <c r="BF67" s="62" t="s">
        <v>106</v>
      </c>
      <c r="BG67" s="63"/>
      <c r="BH67" s="63"/>
      <c r="BI67" s="63"/>
      <c r="BJ67" s="63"/>
      <c r="BK67" s="63"/>
      <c r="BL67" s="63"/>
      <c r="BM67" s="63"/>
      <c r="BN67" s="63"/>
      <c r="BO67" s="63"/>
      <c r="BP67" s="62" t="s">
        <v>71</v>
      </c>
      <c r="BQ67" s="63"/>
      <c r="BR67" s="63"/>
      <c r="BS67" s="63"/>
      <c r="BT67" s="63"/>
      <c r="BU67" s="63"/>
      <c r="BV67" s="63"/>
      <c r="BW67" s="63"/>
      <c r="BX67" s="63"/>
      <c r="BY67" s="63"/>
      <c r="BZ67" s="63"/>
      <c r="CA67" s="63"/>
      <c r="CB67" s="63"/>
      <c r="CC67" s="63"/>
      <c r="CD67" s="63"/>
      <c r="CE67" s="55" t="s">
        <v>72</v>
      </c>
      <c r="CF67" s="54" t="s">
        <v>72</v>
      </c>
      <c r="CG67" s="64" t="s">
        <v>72</v>
      </c>
    </row>
    <row r="68" spans="2:85" ht="195" customHeight="1">
      <c r="B68" s="53" t="s">
        <v>144</v>
      </c>
      <c r="C68" s="54"/>
      <c r="D68" s="54" t="s">
        <v>63</v>
      </c>
      <c r="E68" s="54"/>
      <c r="F68" s="55" t="s">
        <v>64</v>
      </c>
      <c r="G68" s="55" t="s">
        <v>64</v>
      </c>
      <c r="H68" s="54" t="s">
        <v>13</v>
      </c>
      <c r="I68" s="54"/>
      <c r="J68" s="54"/>
      <c r="K68" s="54">
        <v>1</v>
      </c>
      <c r="L68" s="54"/>
      <c r="M68" s="54"/>
      <c r="N68" s="54">
        <v>1</v>
      </c>
      <c r="O68" s="54"/>
      <c r="P68" s="54"/>
      <c r="Q68" s="54">
        <v>3</v>
      </c>
      <c r="R68" s="54"/>
      <c r="S68" s="56" t="s">
        <v>145</v>
      </c>
      <c r="T68" s="57"/>
      <c r="U68" s="57"/>
      <c r="V68" s="57"/>
      <c r="W68" s="57"/>
      <c r="X68" s="58"/>
      <c r="Y68" s="55" t="s">
        <v>146</v>
      </c>
      <c r="Z68" s="54"/>
      <c r="AA68" s="54"/>
      <c r="AB68" s="54"/>
      <c r="AC68" s="54"/>
      <c r="AD68" s="54"/>
      <c r="AE68" s="54"/>
      <c r="AF68" s="54"/>
      <c r="AG68" s="54"/>
      <c r="AH68" s="54"/>
      <c r="AI68" s="54"/>
      <c r="AJ68" s="54"/>
      <c r="AK68" s="54"/>
      <c r="AL68" s="54"/>
      <c r="AM68" s="54"/>
      <c r="AN68" s="54"/>
      <c r="AO68" s="54"/>
      <c r="AP68" s="48" t="s">
        <v>67</v>
      </c>
      <c r="AQ68" s="62" t="s">
        <v>68</v>
      </c>
      <c r="AR68" s="63"/>
      <c r="AS68" s="63"/>
      <c r="AT68" s="63"/>
      <c r="AU68" s="63"/>
      <c r="AV68" s="63"/>
      <c r="AW68" s="63"/>
      <c r="AX68" s="63"/>
      <c r="AY68" s="62" t="s">
        <v>76</v>
      </c>
      <c r="AZ68" s="63"/>
      <c r="BA68" s="63"/>
      <c r="BB68" s="63"/>
      <c r="BC68" s="63"/>
      <c r="BD68" s="63"/>
      <c r="BE68" s="63"/>
      <c r="BF68" s="62" t="s">
        <v>106</v>
      </c>
      <c r="BG68" s="63"/>
      <c r="BH68" s="63"/>
      <c r="BI68" s="63"/>
      <c r="BJ68" s="63"/>
      <c r="BK68" s="63"/>
      <c r="BL68" s="63"/>
      <c r="BM68" s="63"/>
      <c r="BN68" s="63"/>
      <c r="BO68" s="63"/>
      <c r="BP68" s="62" t="s">
        <v>71</v>
      </c>
      <c r="BQ68" s="63"/>
      <c r="BR68" s="63"/>
      <c r="BS68" s="63"/>
      <c r="BT68" s="63"/>
      <c r="BU68" s="63"/>
      <c r="BV68" s="63"/>
      <c r="BW68" s="63"/>
      <c r="BX68" s="63"/>
      <c r="BY68" s="63"/>
      <c r="BZ68" s="63"/>
      <c r="CA68" s="63"/>
      <c r="CB68" s="63"/>
      <c r="CC68" s="63"/>
      <c r="CD68" s="63"/>
      <c r="CE68" s="55" t="s">
        <v>72</v>
      </c>
      <c r="CF68" s="54" t="s">
        <v>72</v>
      </c>
      <c r="CG68" s="64" t="s">
        <v>72</v>
      </c>
    </row>
    <row r="69" spans="2:85" ht="195" customHeight="1">
      <c r="B69" s="53" t="s">
        <v>147</v>
      </c>
      <c r="C69" s="54"/>
      <c r="D69" s="54" t="s">
        <v>63</v>
      </c>
      <c r="E69" s="54"/>
      <c r="F69" s="55" t="s">
        <v>64</v>
      </c>
      <c r="G69" s="55" t="s">
        <v>64</v>
      </c>
      <c r="H69" s="54" t="s">
        <v>13</v>
      </c>
      <c r="I69" s="54"/>
      <c r="J69" s="54"/>
      <c r="K69" s="54">
        <v>1</v>
      </c>
      <c r="L69" s="54"/>
      <c r="M69" s="54"/>
      <c r="N69" s="54">
        <v>1</v>
      </c>
      <c r="O69" s="54"/>
      <c r="P69" s="54"/>
      <c r="Q69" s="54">
        <v>3</v>
      </c>
      <c r="R69" s="54"/>
      <c r="S69" s="56" t="s">
        <v>148</v>
      </c>
      <c r="T69" s="57"/>
      <c r="U69" s="57"/>
      <c r="V69" s="57"/>
      <c r="W69" s="57"/>
      <c r="X69" s="58"/>
      <c r="Y69" s="55" t="s">
        <v>149</v>
      </c>
      <c r="Z69" s="54"/>
      <c r="AA69" s="54"/>
      <c r="AB69" s="54"/>
      <c r="AC69" s="54"/>
      <c r="AD69" s="54"/>
      <c r="AE69" s="54"/>
      <c r="AF69" s="54"/>
      <c r="AG69" s="54"/>
      <c r="AH69" s="54"/>
      <c r="AI69" s="54"/>
      <c r="AJ69" s="54"/>
      <c r="AK69" s="54"/>
      <c r="AL69" s="54"/>
      <c r="AM69" s="54"/>
      <c r="AN69" s="54"/>
      <c r="AO69" s="54"/>
      <c r="AP69" s="48" t="s">
        <v>67</v>
      </c>
      <c r="AQ69" s="62" t="s">
        <v>68</v>
      </c>
      <c r="AR69" s="63"/>
      <c r="AS69" s="63"/>
      <c r="AT69" s="63"/>
      <c r="AU69" s="63"/>
      <c r="AV69" s="63"/>
      <c r="AW69" s="63"/>
      <c r="AX69" s="63"/>
      <c r="AY69" s="62" t="s">
        <v>69</v>
      </c>
      <c r="AZ69" s="63"/>
      <c r="BA69" s="63"/>
      <c r="BB69" s="63"/>
      <c r="BC69" s="63"/>
      <c r="BD69" s="63"/>
      <c r="BE69" s="63"/>
      <c r="BF69" s="62" t="s">
        <v>114</v>
      </c>
      <c r="BG69" s="63"/>
      <c r="BH69" s="63"/>
      <c r="BI69" s="63"/>
      <c r="BJ69" s="63"/>
      <c r="BK69" s="63"/>
      <c r="BL69" s="63"/>
      <c r="BM69" s="63"/>
      <c r="BN69" s="63"/>
      <c r="BO69" s="63"/>
      <c r="BP69" s="62" t="s">
        <v>71</v>
      </c>
      <c r="BQ69" s="63"/>
      <c r="BR69" s="63"/>
      <c r="BS69" s="63"/>
      <c r="BT69" s="63"/>
      <c r="BU69" s="63"/>
      <c r="BV69" s="63"/>
      <c r="BW69" s="63"/>
      <c r="BX69" s="63"/>
      <c r="BY69" s="63"/>
      <c r="BZ69" s="63"/>
      <c r="CA69" s="63"/>
      <c r="CB69" s="63"/>
      <c r="CC69" s="63"/>
      <c r="CD69" s="63"/>
      <c r="CE69" s="55" t="s">
        <v>72</v>
      </c>
      <c r="CF69" s="54" t="s">
        <v>72</v>
      </c>
      <c r="CG69" s="64" t="s">
        <v>72</v>
      </c>
    </row>
    <row r="70" spans="2:85" ht="195" customHeight="1">
      <c r="B70" s="53" t="s">
        <v>150</v>
      </c>
      <c r="C70" s="54"/>
      <c r="D70" s="54" t="s">
        <v>63</v>
      </c>
      <c r="E70" s="54"/>
      <c r="F70" s="55" t="s">
        <v>64</v>
      </c>
      <c r="G70" s="55" t="s">
        <v>64</v>
      </c>
      <c r="H70" s="54" t="s">
        <v>13</v>
      </c>
      <c r="I70" s="54"/>
      <c r="J70" s="54"/>
      <c r="K70" s="54">
        <v>1</v>
      </c>
      <c r="L70" s="54"/>
      <c r="M70" s="54"/>
      <c r="N70" s="54">
        <v>1</v>
      </c>
      <c r="O70" s="54"/>
      <c r="P70" s="54"/>
      <c r="Q70" s="54">
        <v>3</v>
      </c>
      <c r="R70" s="54"/>
      <c r="S70" s="56" t="s">
        <v>151</v>
      </c>
      <c r="T70" s="57"/>
      <c r="U70" s="57"/>
      <c r="V70" s="57"/>
      <c r="W70" s="57"/>
      <c r="X70" s="58"/>
      <c r="Y70" s="55" t="s">
        <v>152</v>
      </c>
      <c r="Z70" s="54"/>
      <c r="AA70" s="54"/>
      <c r="AB70" s="54"/>
      <c r="AC70" s="54"/>
      <c r="AD70" s="54"/>
      <c r="AE70" s="54"/>
      <c r="AF70" s="54"/>
      <c r="AG70" s="54"/>
      <c r="AH70" s="54"/>
      <c r="AI70" s="54"/>
      <c r="AJ70" s="54"/>
      <c r="AK70" s="54"/>
      <c r="AL70" s="54"/>
      <c r="AM70" s="54"/>
      <c r="AN70" s="54"/>
      <c r="AO70" s="54"/>
      <c r="AP70" s="48" t="s">
        <v>67</v>
      </c>
      <c r="AQ70" s="62" t="s">
        <v>68</v>
      </c>
      <c r="AR70" s="63"/>
      <c r="AS70" s="63"/>
      <c r="AT70" s="63"/>
      <c r="AU70" s="63"/>
      <c r="AV70" s="63"/>
      <c r="AW70" s="63"/>
      <c r="AX70" s="63"/>
      <c r="AY70" s="62" t="s">
        <v>76</v>
      </c>
      <c r="AZ70" s="63"/>
      <c r="BA70" s="63"/>
      <c r="BB70" s="63"/>
      <c r="BC70" s="63"/>
      <c r="BD70" s="63"/>
      <c r="BE70" s="63"/>
      <c r="BF70" s="62" t="s">
        <v>114</v>
      </c>
      <c r="BG70" s="63"/>
      <c r="BH70" s="63"/>
      <c r="BI70" s="63"/>
      <c r="BJ70" s="63"/>
      <c r="BK70" s="63"/>
      <c r="BL70" s="63"/>
      <c r="BM70" s="63"/>
      <c r="BN70" s="63"/>
      <c r="BO70" s="63"/>
      <c r="BP70" s="62" t="s">
        <v>71</v>
      </c>
      <c r="BQ70" s="63"/>
      <c r="BR70" s="63"/>
      <c r="BS70" s="63"/>
      <c r="BT70" s="63"/>
      <c r="BU70" s="63"/>
      <c r="BV70" s="63"/>
      <c r="BW70" s="63"/>
      <c r="BX70" s="63"/>
      <c r="BY70" s="63"/>
      <c r="BZ70" s="63"/>
      <c r="CA70" s="63"/>
      <c r="CB70" s="63"/>
      <c r="CC70" s="63"/>
      <c r="CD70" s="63"/>
      <c r="CE70" s="55" t="s">
        <v>72</v>
      </c>
      <c r="CF70" s="54" t="s">
        <v>72</v>
      </c>
      <c r="CG70" s="64" t="s">
        <v>72</v>
      </c>
    </row>
    <row r="71" spans="2:85" ht="195" customHeight="1">
      <c r="B71" s="53" t="s">
        <v>153</v>
      </c>
      <c r="C71" s="54"/>
      <c r="D71" s="54" t="s">
        <v>63</v>
      </c>
      <c r="E71" s="54"/>
      <c r="F71" s="55" t="s">
        <v>64</v>
      </c>
      <c r="G71" s="55" t="s">
        <v>64</v>
      </c>
      <c r="H71" s="54" t="s">
        <v>13</v>
      </c>
      <c r="I71" s="54"/>
      <c r="J71" s="54"/>
      <c r="K71" s="54">
        <v>1</v>
      </c>
      <c r="L71" s="54"/>
      <c r="M71" s="54"/>
      <c r="N71" s="54">
        <v>1</v>
      </c>
      <c r="O71" s="54"/>
      <c r="P71" s="54"/>
      <c r="Q71" s="54">
        <v>3</v>
      </c>
      <c r="R71" s="54"/>
      <c r="S71" s="56" t="s">
        <v>154</v>
      </c>
      <c r="T71" s="57"/>
      <c r="U71" s="57"/>
      <c r="V71" s="57"/>
      <c r="W71" s="57"/>
      <c r="X71" s="58"/>
      <c r="Y71" s="55" t="s">
        <v>155</v>
      </c>
      <c r="Z71" s="54"/>
      <c r="AA71" s="54"/>
      <c r="AB71" s="54"/>
      <c r="AC71" s="54"/>
      <c r="AD71" s="54"/>
      <c r="AE71" s="54"/>
      <c r="AF71" s="54"/>
      <c r="AG71" s="54"/>
      <c r="AH71" s="54"/>
      <c r="AI71" s="54"/>
      <c r="AJ71" s="54"/>
      <c r="AK71" s="54"/>
      <c r="AL71" s="54"/>
      <c r="AM71" s="54"/>
      <c r="AN71" s="54"/>
      <c r="AO71" s="54"/>
      <c r="AP71" s="48" t="s">
        <v>67</v>
      </c>
      <c r="AQ71" s="62" t="s">
        <v>68</v>
      </c>
      <c r="AR71" s="63"/>
      <c r="AS71" s="63"/>
      <c r="AT71" s="63"/>
      <c r="AU71" s="63"/>
      <c r="AV71" s="63"/>
      <c r="AW71" s="63"/>
      <c r="AX71" s="63"/>
      <c r="AY71" s="62" t="s">
        <v>69</v>
      </c>
      <c r="AZ71" s="63"/>
      <c r="BA71" s="63"/>
      <c r="BB71" s="63"/>
      <c r="BC71" s="63"/>
      <c r="BD71" s="63"/>
      <c r="BE71" s="63"/>
      <c r="BF71" s="59" t="s">
        <v>156</v>
      </c>
      <c r="BG71" s="60"/>
      <c r="BH71" s="60"/>
      <c r="BI71" s="60"/>
      <c r="BJ71" s="60"/>
      <c r="BK71" s="60"/>
      <c r="BL71" s="60"/>
      <c r="BM71" s="60"/>
      <c r="BN71" s="60"/>
      <c r="BO71" s="61"/>
      <c r="BP71" s="62" t="s">
        <v>71</v>
      </c>
      <c r="BQ71" s="63"/>
      <c r="BR71" s="63"/>
      <c r="BS71" s="63"/>
      <c r="BT71" s="63"/>
      <c r="BU71" s="63"/>
      <c r="BV71" s="63"/>
      <c r="BW71" s="63"/>
      <c r="BX71" s="63"/>
      <c r="BY71" s="63"/>
      <c r="BZ71" s="63"/>
      <c r="CA71" s="63"/>
      <c r="CB71" s="63"/>
      <c r="CC71" s="63"/>
      <c r="CD71" s="63"/>
      <c r="CE71" s="55" t="s">
        <v>72</v>
      </c>
      <c r="CF71" s="54" t="s">
        <v>72</v>
      </c>
      <c r="CG71" s="64" t="s">
        <v>72</v>
      </c>
    </row>
    <row r="72" spans="2:85" ht="195" customHeight="1">
      <c r="B72" s="53" t="s">
        <v>157</v>
      </c>
      <c r="C72" s="54"/>
      <c r="D72" s="54" t="s">
        <v>63</v>
      </c>
      <c r="E72" s="54"/>
      <c r="F72" s="55" t="s">
        <v>64</v>
      </c>
      <c r="G72" s="55" t="s">
        <v>64</v>
      </c>
      <c r="H72" s="54" t="s">
        <v>13</v>
      </c>
      <c r="I72" s="54"/>
      <c r="J72" s="54"/>
      <c r="K72" s="54">
        <v>1</v>
      </c>
      <c r="L72" s="54"/>
      <c r="M72" s="54"/>
      <c r="N72" s="54">
        <v>1</v>
      </c>
      <c r="O72" s="54"/>
      <c r="P72" s="54"/>
      <c r="Q72" s="54">
        <v>3</v>
      </c>
      <c r="R72" s="54"/>
      <c r="S72" s="56" t="s">
        <v>158</v>
      </c>
      <c r="T72" s="57"/>
      <c r="U72" s="57"/>
      <c r="V72" s="57"/>
      <c r="W72" s="57"/>
      <c r="X72" s="58"/>
      <c r="Y72" s="55" t="s">
        <v>159</v>
      </c>
      <c r="Z72" s="54"/>
      <c r="AA72" s="54"/>
      <c r="AB72" s="54"/>
      <c r="AC72" s="54"/>
      <c r="AD72" s="54"/>
      <c r="AE72" s="54"/>
      <c r="AF72" s="54"/>
      <c r="AG72" s="54"/>
      <c r="AH72" s="54"/>
      <c r="AI72" s="54"/>
      <c r="AJ72" s="54"/>
      <c r="AK72" s="54"/>
      <c r="AL72" s="54"/>
      <c r="AM72" s="54"/>
      <c r="AN72" s="54"/>
      <c r="AO72" s="54"/>
      <c r="AP72" s="48" t="s">
        <v>67</v>
      </c>
      <c r="AQ72" s="62" t="s">
        <v>68</v>
      </c>
      <c r="AR72" s="63"/>
      <c r="AS72" s="63"/>
      <c r="AT72" s="63"/>
      <c r="AU72" s="63"/>
      <c r="AV72" s="63"/>
      <c r="AW72" s="63"/>
      <c r="AX72" s="63"/>
      <c r="AY72" s="62" t="s">
        <v>76</v>
      </c>
      <c r="AZ72" s="63"/>
      <c r="BA72" s="63"/>
      <c r="BB72" s="63"/>
      <c r="BC72" s="63"/>
      <c r="BD72" s="63"/>
      <c r="BE72" s="63"/>
      <c r="BF72" s="59" t="s">
        <v>156</v>
      </c>
      <c r="BG72" s="60"/>
      <c r="BH72" s="60"/>
      <c r="BI72" s="60"/>
      <c r="BJ72" s="60"/>
      <c r="BK72" s="60"/>
      <c r="BL72" s="60"/>
      <c r="BM72" s="60"/>
      <c r="BN72" s="60"/>
      <c r="BO72" s="61"/>
      <c r="BP72" s="62" t="s">
        <v>71</v>
      </c>
      <c r="BQ72" s="63"/>
      <c r="BR72" s="63"/>
      <c r="BS72" s="63"/>
      <c r="BT72" s="63"/>
      <c r="BU72" s="63"/>
      <c r="BV72" s="63"/>
      <c r="BW72" s="63"/>
      <c r="BX72" s="63"/>
      <c r="BY72" s="63"/>
      <c r="BZ72" s="63"/>
      <c r="CA72" s="63"/>
      <c r="CB72" s="63"/>
      <c r="CC72" s="63"/>
      <c r="CD72" s="63"/>
      <c r="CE72" s="55" t="s">
        <v>72</v>
      </c>
      <c r="CF72" s="54" t="s">
        <v>72</v>
      </c>
      <c r="CG72" s="64" t="s">
        <v>72</v>
      </c>
    </row>
    <row r="73" spans="2:85" ht="195" customHeight="1">
      <c r="B73" s="53" t="s">
        <v>160</v>
      </c>
      <c r="C73" s="54"/>
      <c r="D73" s="54" t="s">
        <v>63</v>
      </c>
      <c r="E73" s="54"/>
      <c r="F73" s="55" t="s">
        <v>64</v>
      </c>
      <c r="G73" s="55" t="s">
        <v>64</v>
      </c>
      <c r="H73" s="54" t="s">
        <v>13</v>
      </c>
      <c r="I73" s="54"/>
      <c r="J73" s="54"/>
      <c r="K73" s="54">
        <v>1</v>
      </c>
      <c r="L73" s="54"/>
      <c r="M73" s="54"/>
      <c r="N73" s="54">
        <v>1</v>
      </c>
      <c r="O73" s="54"/>
      <c r="P73" s="54"/>
      <c r="Q73" s="54">
        <v>3</v>
      </c>
      <c r="R73" s="54"/>
      <c r="S73" s="56" t="s">
        <v>161</v>
      </c>
      <c r="T73" s="57"/>
      <c r="U73" s="57"/>
      <c r="V73" s="57"/>
      <c r="W73" s="57"/>
      <c r="X73" s="58"/>
      <c r="Y73" s="55" t="s">
        <v>162</v>
      </c>
      <c r="Z73" s="54"/>
      <c r="AA73" s="54"/>
      <c r="AB73" s="54"/>
      <c r="AC73" s="54"/>
      <c r="AD73" s="54"/>
      <c r="AE73" s="54"/>
      <c r="AF73" s="54"/>
      <c r="AG73" s="54"/>
      <c r="AH73" s="54"/>
      <c r="AI73" s="54"/>
      <c r="AJ73" s="54"/>
      <c r="AK73" s="54"/>
      <c r="AL73" s="54"/>
      <c r="AM73" s="54"/>
      <c r="AN73" s="54"/>
      <c r="AO73" s="54"/>
      <c r="AP73" s="48" t="s">
        <v>67</v>
      </c>
      <c r="AQ73" s="62" t="s">
        <v>68</v>
      </c>
      <c r="AR73" s="63"/>
      <c r="AS73" s="63"/>
      <c r="AT73" s="63"/>
      <c r="AU73" s="63"/>
      <c r="AV73" s="63"/>
      <c r="AW73" s="63"/>
      <c r="AX73" s="63"/>
      <c r="AY73" s="62" t="s">
        <v>69</v>
      </c>
      <c r="AZ73" s="63"/>
      <c r="BA73" s="63"/>
      <c r="BB73" s="63"/>
      <c r="BC73" s="63"/>
      <c r="BD73" s="63"/>
      <c r="BE73" s="63"/>
      <c r="BF73" s="59" t="s">
        <v>163</v>
      </c>
      <c r="BG73" s="60"/>
      <c r="BH73" s="60"/>
      <c r="BI73" s="60"/>
      <c r="BJ73" s="60"/>
      <c r="BK73" s="60"/>
      <c r="BL73" s="60"/>
      <c r="BM73" s="60"/>
      <c r="BN73" s="60"/>
      <c r="BO73" s="61"/>
      <c r="BP73" s="62" t="s">
        <v>71</v>
      </c>
      <c r="BQ73" s="63"/>
      <c r="BR73" s="63"/>
      <c r="BS73" s="63"/>
      <c r="BT73" s="63"/>
      <c r="BU73" s="63"/>
      <c r="BV73" s="63"/>
      <c r="BW73" s="63"/>
      <c r="BX73" s="63"/>
      <c r="BY73" s="63"/>
      <c r="BZ73" s="63"/>
      <c r="CA73" s="63"/>
      <c r="CB73" s="63"/>
      <c r="CC73" s="63"/>
      <c r="CD73" s="63"/>
      <c r="CE73" s="55" t="s">
        <v>72</v>
      </c>
      <c r="CF73" s="54" t="s">
        <v>72</v>
      </c>
      <c r="CG73" s="64" t="s">
        <v>72</v>
      </c>
    </row>
    <row r="74" spans="2:85" ht="195" customHeight="1">
      <c r="B74" s="53" t="s">
        <v>164</v>
      </c>
      <c r="C74" s="54"/>
      <c r="D74" s="54" t="s">
        <v>63</v>
      </c>
      <c r="E74" s="54"/>
      <c r="F74" s="55" t="s">
        <v>64</v>
      </c>
      <c r="G74" s="55" t="s">
        <v>64</v>
      </c>
      <c r="H74" s="54" t="s">
        <v>13</v>
      </c>
      <c r="I74" s="54"/>
      <c r="J74" s="54"/>
      <c r="K74" s="54">
        <v>1</v>
      </c>
      <c r="L74" s="54"/>
      <c r="M74" s="54"/>
      <c r="N74" s="54">
        <v>1</v>
      </c>
      <c r="O74" s="54"/>
      <c r="P74" s="54"/>
      <c r="Q74" s="54">
        <v>3</v>
      </c>
      <c r="R74" s="54"/>
      <c r="S74" s="56" t="s">
        <v>165</v>
      </c>
      <c r="T74" s="57"/>
      <c r="U74" s="57"/>
      <c r="V74" s="57"/>
      <c r="W74" s="57"/>
      <c r="X74" s="58"/>
      <c r="Y74" s="55" t="s">
        <v>166</v>
      </c>
      <c r="Z74" s="54"/>
      <c r="AA74" s="54"/>
      <c r="AB74" s="54"/>
      <c r="AC74" s="54"/>
      <c r="AD74" s="54"/>
      <c r="AE74" s="54"/>
      <c r="AF74" s="54"/>
      <c r="AG74" s="54"/>
      <c r="AH74" s="54"/>
      <c r="AI74" s="54"/>
      <c r="AJ74" s="54"/>
      <c r="AK74" s="54"/>
      <c r="AL74" s="54"/>
      <c r="AM74" s="54"/>
      <c r="AN74" s="54"/>
      <c r="AO74" s="54"/>
      <c r="AP74" s="48" t="s">
        <v>67</v>
      </c>
      <c r="AQ74" s="62" t="s">
        <v>68</v>
      </c>
      <c r="AR74" s="63"/>
      <c r="AS74" s="63"/>
      <c r="AT74" s="63"/>
      <c r="AU74" s="63"/>
      <c r="AV74" s="63"/>
      <c r="AW74" s="63"/>
      <c r="AX74" s="63"/>
      <c r="AY74" s="62" t="s">
        <v>76</v>
      </c>
      <c r="AZ74" s="63"/>
      <c r="BA74" s="63"/>
      <c r="BB74" s="63"/>
      <c r="BC74" s="63"/>
      <c r="BD74" s="63"/>
      <c r="BE74" s="63"/>
      <c r="BF74" s="59" t="s">
        <v>167</v>
      </c>
      <c r="BG74" s="60"/>
      <c r="BH74" s="60"/>
      <c r="BI74" s="60"/>
      <c r="BJ74" s="60"/>
      <c r="BK74" s="60"/>
      <c r="BL74" s="60"/>
      <c r="BM74" s="60"/>
      <c r="BN74" s="60"/>
      <c r="BO74" s="61"/>
      <c r="BP74" s="62" t="s">
        <v>71</v>
      </c>
      <c r="BQ74" s="63"/>
      <c r="BR74" s="63"/>
      <c r="BS74" s="63"/>
      <c r="BT74" s="63"/>
      <c r="BU74" s="63"/>
      <c r="BV74" s="63"/>
      <c r="BW74" s="63"/>
      <c r="BX74" s="63"/>
      <c r="BY74" s="63"/>
      <c r="BZ74" s="63"/>
      <c r="CA74" s="63"/>
      <c r="CB74" s="63"/>
      <c r="CC74" s="63"/>
      <c r="CD74" s="63"/>
      <c r="CE74" s="55" t="s">
        <v>72</v>
      </c>
      <c r="CF74" s="54" t="s">
        <v>72</v>
      </c>
      <c r="CG74" s="64" t="s">
        <v>72</v>
      </c>
    </row>
    <row r="75" spans="2:85" ht="195" customHeight="1">
      <c r="B75" s="53" t="s">
        <v>168</v>
      </c>
      <c r="C75" s="54"/>
      <c r="D75" s="54" t="s">
        <v>63</v>
      </c>
      <c r="E75" s="54"/>
      <c r="F75" s="55" t="s">
        <v>64</v>
      </c>
      <c r="G75" s="55" t="s">
        <v>64</v>
      </c>
      <c r="H75" s="54" t="s">
        <v>13</v>
      </c>
      <c r="I75" s="54"/>
      <c r="J75" s="54"/>
      <c r="K75" s="54">
        <v>1</v>
      </c>
      <c r="L75" s="54"/>
      <c r="M75" s="54"/>
      <c r="N75" s="54">
        <v>1</v>
      </c>
      <c r="O75" s="54"/>
      <c r="P75" s="54"/>
      <c r="Q75" s="54">
        <v>3</v>
      </c>
      <c r="R75" s="54"/>
      <c r="S75" s="56" t="s">
        <v>169</v>
      </c>
      <c r="T75" s="57"/>
      <c r="U75" s="57"/>
      <c r="V75" s="57"/>
      <c r="W75" s="57"/>
      <c r="X75" s="58"/>
      <c r="Y75" s="55" t="s">
        <v>170</v>
      </c>
      <c r="Z75" s="54"/>
      <c r="AA75" s="54"/>
      <c r="AB75" s="54"/>
      <c r="AC75" s="54"/>
      <c r="AD75" s="54"/>
      <c r="AE75" s="54"/>
      <c r="AF75" s="54"/>
      <c r="AG75" s="54"/>
      <c r="AH75" s="54"/>
      <c r="AI75" s="54"/>
      <c r="AJ75" s="54"/>
      <c r="AK75" s="54"/>
      <c r="AL75" s="54"/>
      <c r="AM75" s="54"/>
      <c r="AN75" s="54"/>
      <c r="AO75" s="54"/>
      <c r="AP75" s="48" t="s">
        <v>67</v>
      </c>
      <c r="AQ75" s="62" t="s">
        <v>68</v>
      </c>
      <c r="AR75" s="63"/>
      <c r="AS75" s="63"/>
      <c r="AT75" s="63"/>
      <c r="AU75" s="63"/>
      <c r="AV75" s="63"/>
      <c r="AW75" s="63"/>
      <c r="AX75" s="63"/>
      <c r="AY75" s="62" t="s">
        <v>69</v>
      </c>
      <c r="AZ75" s="63"/>
      <c r="BA75" s="63"/>
      <c r="BB75" s="63"/>
      <c r="BC75" s="63"/>
      <c r="BD75" s="63"/>
      <c r="BE75" s="63"/>
      <c r="BF75" s="62" t="s">
        <v>171</v>
      </c>
      <c r="BG75" s="63"/>
      <c r="BH75" s="63"/>
      <c r="BI75" s="63"/>
      <c r="BJ75" s="63"/>
      <c r="BK75" s="63"/>
      <c r="BL75" s="63"/>
      <c r="BM75" s="63"/>
      <c r="BN75" s="63"/>
      <c r="BO75" s="63"/>
      <c r="BP75" s="62" t="s">
        <v>71</v>
      </c>
      <c r="BQ75" s="63"/>
      <c r="BR75" s="63"/>
      <c r="BS75" s="63"/>
      <c r="BT75" s="63"/>
      <c r="BU75" s="63"/>
      <c r="BV75" s="63"/>
      <c r="BW75" s="63"/>
      <c r="BX75" s="63"/>
      <c r="BY75" s="63"/>
      <c r="BZ75" s="63"/>
      <c r="CA75" s="63"/>
      <c r="CB75" s="63"/>
      <c r="CC75" s="63"/>
      <c r="CD75" s="63"/>
      <c r="CE75" s="55" t="s">
        <v>72</v>
      </c>
      <c r="CF75" s="54" t="s">
        <v>72</v>
      </c>
      <c r="CG75" s="64" t="s">
        <v>72</v>
      </c>
    </row>
    <row r="76" spans="2:85" ht="195" customHeight="1">
      <c r="B76" s="53" t="s">
        <v>172</v>
      </c>
      <c r="C76" s="54"/>
      <c r="D76" s="54" t="s">
        <v>63</v>
      </c>
      <c r="E76" s="54"/>
      <c r="F76" s="55" t="s">
        <v>64</v>
      </c>
      <c r="G76" s="55" t="s">
        <v>64</v>
      </c>
      <c r="H76" s="54" t="s">
        <v>13</v>
      </c>
      <c r="I76" s="54"/>
      <c r="J76" s="54"/>
      <c r="K76" s="54">
        <v>1</v>
      </c>
      <c r="L76" s="54"/>
      <c r="M76" s="54"/>
      <c r="N76" s="54">
        <v>1</v>
      </c>
      <c r="O76" s="54"/>
      <c r="P76" s="54"/>
      <c r="Q76" s="54">
        <v>3</v>
      </c>
      <c r="R76" s="54"/>
      <c r="S76" s="56" t="s">
        <v>173</v>
      </c>
      <c r="T76" s="57"/>
      <c r="U76" s="57"/>
      <c r="V76" s="57"/>
      <c r="W76" s="57"/>
      <c r="X76" s="58"/>
      <c r="Y76" s="55" t="s">
        <v>174</v>
      </c>
      <c r="Z76" s="54"/>
      <c r="AA76" s="54"/>
      <c r="AB76" s="54"/>
      <c r="AC76" s="54"/>
      <c r="AD76" s="54"/>
      <c r="AE76" s="54"/>
      <c r="AF76" s="54"/>
      <c r="AG76" s="54"/>
      <c r="AH76" s="54"/>
      <c r="AI76" s="54"/>
      <c r="AJ76" s="54"/>
      <c r="AK76" s="54"/>
      <c r="AL76" s="54"/>
      <c r="AM76" s="54"/>
      <c r="AN76" s="54"/>
      <c r="AO76" s="54"/>
      <c r="AP76" s="48" t="s">
        <v>67</v>
      </c>
      <c r="AQ76" s="62" t="s">
        <v>68</v>
      </c>
      <c r="AR76" s="63"/>
      <c r="AS76" s="63"/>
      <c r="AT76" s="63"/>
      <c r="AU76" s="63"/>
      <c r="AV76" s="63"/>
      <c r="AW76" s="63"/>
      <c r="AX76" s="63"/>
      <c r="AY76" s="62" t="s">
        <v>76</v>
      </c>
      <c r="AZ76" s="63"/>
      <c r="BA76" s="63"/>
      <c r="BB76" s="63"/>
      <c r="BC76" s="63"/>
      <c r="BD76" s="63"/>
      <c r="BE76" s="63"/>
      <c r="BF76" s="62" t="s">
        <v>175</v>
      </c>
      <c r="BG76" s="63"/>
      <c r="BH76" s="63"/>
      <c r="BI76" s="63"/>
      <c r="BJ76" s="63"/>
      <c r="BK76" s="63"/>
      <c r="BL76" s="63"/>
      <c r="BM76" s="63"/>
      <c r="BN76" s="63"/>
      <c r="BO76" s="63"/>
      <c r="BP76" s="62" t="s">
        <v>71</v>
      </c>
      <c r="BQ76" s="63"/>
      <c r="BR76" s="63"/>
      <c r="BS76" s="63"/>
      <c r="BT76" s="63"/>
      <c r="BU76" s="63"/>
      <c r="BV76" s="63"/>
      <c r="BW76" s="63"/>
      <c r="BX76" s="63"/>
      <c r="BY76" s="63"/>
      <c r="BZ76" s="63"/>
      <c r="CA76" s="63"/>
      <c r="CB76" s="63"/>
      <c r="CC76" s="63"/>
      <c r="CD76" s="63"/>
      <c r="CE76" s="55" t="s">
        <v>72</v>
      </c>
      <c r="CF76" s="54" t="s">
        <v>72</v>
      </c>
      <c r="CG76" s="64" t="s">
        <v>72</v>
      </c>
    </row>
    <row r="77" spans="2:85" ht="195" customHeight="1">
      <c r="B77" s="53" t="s">
        <v>176</v>
      </c>
      <c r="C77" s="54"/>
      <c r="D77" s="54" t="s">
        <v>63</v>
      </c>
      <c r="E77" s="54"/>
      <c r="F77" s="55" t="s">
        <v>64</v>
      </c>
      <c r="G77" s="55" t="s">
        <v>64</v>
      </c>
      <c r="H77" s="54" t="s">
        <v>13</v>
      </c>
      <c r="I77" s="54"/>
      <c r="J77" s="54"/>
      <c r="K77" s="54">
        <v>1</v>
      </c>
      <c r="L77" s="54"/>
      <c r="M77" s="54"/>
      <c r="N77" s="54">
        <v>1</v>
      </c>
      <c r="O77" s="54"/>
      <c r="P77" s="54"/>
      <c r="Q77" s="54">
        <v>3</v>
      </c>
      <c r="R77" s="54"/>
      <c r="S77" s="56" t="s">
        <v>177</v>
      </c>
      <c r="T77" s="57"/>
      <c r="U77" s="57"/>
      <c r="V77" s="57"/>
      <c r="W77" s="57"/>
      <c r="X77" s="58"/>
      <c r="Y77" s="55" t="s">
        <v>178</v>
      </c>
      <c r="Z77" s="54"/>
      <c r="AA77" s="54"/>
      <c r="AB77" s="54"/>
      <c r="AC77" s="54"/>
      <c r="AD77" s="54"/>
      <c r="AE77" s="54"/>
      <c r="AF77" s="54"/>
      <c r="AG77" s="54"/>
      <c r="AH77" s="54"/>
      <c r="AI77" s="54"/>
      <c r="AJ77" s="54"/>
      <c r="AK77" s="54"/>
      <c r="AL77" s="54"/>
      <c r="AM77" s="54"/>
      <c r="AN77" s="54"/>
      <c r="AO77" s="54"/>
      <c r="AP77" s="48" t="s">
        <v>67</v>
      </c>
      <c r="AQ77" s="62" t="s">
        <v>68</v>
      </c>
      <c r="AR77" s="63"/>
      <c r="AS77" s="63"/>
      <c r="AT77" s="63"/>
      <c r="AU77" s="63"/>
      <c r="AV77" s="63"/>
      <c r="AW77" s="63"/>
      <c r="AX77" s="63"/>
      <c r="AY77" s="62" t="s">
        <v>69</v>
      </c>
      <c r="AZ77" s="63"/>
      <c r="BA77" s="63"/>
      <c r="BB77" s="63"/>
      <c r="BC77" s="63"/>
      <c r="BD77" s="63"/>
      <c r="BE77" s="63"/>
      <c r="BF77" s="62" t="s">
        <v>179</v>
      </c>
      <c r="BG77" s="63"/>
      <c r="BH77" s="63"/>
      <c r="BI77" s="63"/>
      <c r="BJ77" s="63"/>
      <c r="BK77" s="63"/>
      <c r="BL77" s="63"/>
      <c r="BM77" s="63"/>
      <c r="BN77" s="63"/>
      <c r="BO77" s="63"/>
      <c r="BP77" s="62" t="s">
        <v>71</v>
      </c>
      <c r="BQ77" s="63"/>
      <c r="BR77" s="63"/>
      <c r="BS77" s="63"/>
      <c r="BT77" s="63"/>
      <c r="BU77" s="63"/>
      <c r="BV77" s="63"/>
      <c r="BW77" s="63"/>
      <c r="BX77" s="63"/>
      <c r="BY77" s="63"/>
      <c r="BZ77" s="63"/>
      <c r="CA77" s="63"/>
      <c r="CB77" s="63"/>
      <c r="CC77" s="63"/>
      <c r="CD77" s="63"/>
      <c r="CE77" s="55" t="s">
        <v>72</v>
      </c>
      <c r="CF77" s="54" t="s">
        <v>72</v>
      </c>
      <c r="CG77" s="64" t="s">
        <v>72</v>
      </c>
    </row>
    <row r="78" spans="2:85" ht="195" customHeight="1">
      <c r="B78" s="53" t="s">
        <v>180</v>
      </c>
      <c r="C78" s="54"/>
      <c r="D78" s="54" t="s">
        <v>63</v>
      </c>
      <c r="E78" s="54"/>
      <c r="F78" s="55" t="s">
        <v>64</v>
      </c>
      <c r="G78" s="55" t="s">
        <v>64</v>
      </c>
      <c r="H78" s="54" t="s">
        <v>13</v>
      </c>
      <c r="I78" s="54"/>
      <c r="J78" s="54"/>
      <c r="K78" s="54">
        <v>1</v>
      </c>
      <c r="L78" s="54"/>
      <c r="M78" s="54"/>
      <c r="N78" s="54">
        <v>1</v>
      </c>
      <c r="O78" s="54"/>
      <c r="P78" s="54"/>
      <c r="Q78" s="54">
        <v>3</v>
      </c>
      <c r="R78" s="54"/>
      <c r="S78" s="56" t="s">
        <v>181</v>
      </c>
      <c r="T78" s="57"/>
      <c r="U78" s="57"/>
      <c r="V78" s="57"/>
      <c r="W78" s="57"/>
      <c r="X78" s="58"/>
      <c r="Y78" s="55" t="s">
        <v>182</v>
      </c>
      <c r="Z78" s="54"/>
      <c r="AA78" s="54"/>
      <c r="AB78" s="54"/>
      <c r="AC78" s="54"/>
      <c r="AD78" s="54"/>
      <c r="AE78" s="54"/>
      <c r="AF78" s="54"/>
      <c r="AG78" s="54"/>
      <c r="AH78" s="54"/>
      <c r="AI78" s="54"/>
      <c r="AJ78" s="54"/>
      <c r="AK78" s="54"/>
      <c r="AL78" s="54"/>
      <c r="AM78" s="54"/>
      <c r="AN78" s="54"/>
      <c r="AO78" s="54"/>
      <c r="AP78" s="48" t="s">
        <v>67</v>
      </c>
      <c r="AQ78" s="62" t="s">
        <v>68</v>
      </c>
      <c r="AR78" s="63"/>
      <c r="AS78" s="63"/>
      <c r="AT78" s="63"/>
      <c r="AU78" s="63"/>
      <c r="AV78" s="63"/>
      <c r="AW78" s="63"/>
      <c r="AX78" s="63"/>
      <c r="AY78" s="62" t="s">
        <v>76</v>
      </c>
      <c r="AZ78" s="63"/>
      <c r="BA78" s="63"/>
      <c r="BB78" s="63"/>
      <c r="BC78" s="63"/>
      <c r="BD78" s="63"/>
      <c r="BE78" s="63"/>
      <c r="BF78" s="62" t="s">
        <v>179</v>
      </c>
      <c r="BG78" s="63"/>
      <c r="BH78" s="63"/>
      <c r="BI78" s="63"/>
      <c r="BJ78" s="63"/>
      <c r="BK78" s="63"/>
      <c r="BL78" s="63"/>
      <c r="BM78" s="63"/>
      <c r="BN78" s="63"/>
      <c r="BO78" s="63"/>
      <c r="BP78" s="62" t="s">
        <v>71</v>
      </c>
      <c r="BQ78" s="63"/>
      <c r="BR78" s="63"/>
      <c r="BS78" s="63"/>
      <c r="BT78" s="63"/>
      <c r="BU78" s="63"/>
      <c r="BV78" s="63"/>
      <c r="BW78" s="63"/>
      <c r="BX78" s="63"/>
      <c r="BY78" s="63"/>
      <c r="BZ78" s="63"/>
      <c r="CA78" s="63"/>
      <c r="CB78" s="63"/>
      <c r="CC78" s="63"/>
      <c r="CD78" s="63"/>
      <c r="CE78" s="55" t="s">
        <v>72</v>
      </c>
      <c r="CF78" s="54" t="s">
        <v>72</v>
      </c>
      <c r="CG78" s="64" t="s">
        <v>72</v>
      </c>
    </row>
    <row r="79" spans="2:85" ht="195" customHeight="1">
      <c r="B79" s="53" t="s">
        <v>183</v>
      </c>
      <c r="C79" s="54"/>
      <c r="D79" s="54" t="s">
        <v>63</v>
      </c>
      <c r="E79" s="54"/>
      <c r="F79" s="55" t="s">
        <v>64</v>
      </c>
      <c r="G79" s="55" t="s">
        <v>64</v>
      </c>
      <c r="H79" s="54" t="s">
        <v>13</v>
      </c>
      <c r="I79" s="54"/>
      <c r="J79" s="54"/>
      <c r="K79" s="54">
        <v>1</v>
      </c>
      <c r="L79" s="54"/>
      <c r="M79" s="54"/>
      <c r="N79" s="54">
        <v>1</v>
      </c>
      <c r="O79" s="54"/>
      <c r="P79" s="54"/>
      <c r="Q79" s="54">
        <v>3</v>
      </c>
      <c r="R79" s="54"/>
      <c r="S79" s="56" t="s">
        <v>184</v>
      </c>
      <c r="T79" s="57"/>
      <c r="U79" s="57"/>
      <c r="V79" s="57"/>
      <c r="W79" s="57"/>
      <c r="X79" s="58"/>
      <c r="Y79" s="55" t="s">
        <v>185</v>
      </c>
      <c r="Z79" s="54"/>
      <c r="AA79" s="54"/>
      <c r="AB79" s="54"/>
      <c r="AC79" s="54"/>
      <c r="AD79" s="54"/>
      <c r="AE79" s="54"/>
      <c r="AF79" s="54"/>
      <c r="AG79" s="54"/>
      <c r="AH79" s="54"/>
      <c r="AI79" s="54"/>
      <c r="AJ79" s="54"/>
      <c r="AK79" s="54"/>
      <c r="AL79" s="54"/>
      <c r="AM79" s="54"/>
      <c r="AN79" s="54"/>
      <c r="AO79" s="54"/>
      <c r="AP79" s="48" t="s">
        <v>67</v>
      </c>
      <c r="AQ79" s="62" t="s">
        <v>68</v>
      </c>
      <c r="AR79" s="63"/>
      <c r="AS79" s="63"/>
      <c r="AT79" s="63"/>
      <c r="AU79" s="63"/>
      <c r="AV79" s="63"/>
      <c r="AW79" s="63"/>
      <c r="AX79" s="63"/>
      <c r="AY79" s="62" t="s">
        <v>69</v>
      </c>
      <c r="AZ79" s="63"/>
      <c r="BA79" s="63"/>
      <c r="BB79" s="63"/>
      <c r="BC79" s="63"/>
      <c r="BD79" s="63"/>
      <c r="BE79" s="63"/>
      <c r="BF79" s="62" t="s">
        <v>186</v>
      </c>
      <c r="BG79" s="63"/>
      <c r="BH79" s="63"/>
      <c r="BI79" s="63"/>
      <c r="BJ79" s="63"/>
      <c r="BK79" s="63"/>
      <c r="BL79" s="63"/>
      <c r="BM79" s="63"/>
      <c r="BN79" s="63"/>
      <c r="BO79" s="63"/>
      <c r="BP79" s="62" t="s">
        <v>71</v>
      </c>
      <c r="BQ79" s="63"/>
      <c r="BR79" s="63"/>
      <c r="BS79" s="63"/>
      <c r="BT79" s="63"/>
      <c r="BU79" s="63"/>
      <c r="BV79" s="63"/>
      <c r="BW79" s="63"/>
      <c r="BX79" s="63"/>
      <c r="BY79" s="63"/>
      <c r="BZ79" s="63"/>
      <c r="CA79" s="63"/>
      <c r="CB79" s="63"/>
      <c r="CC79" s="63"/>
      <c r="CD79" s="63"/>
      <c r="CE79" s="55" t="s">
        <v>72</v>
      </c>
      <c r="CF79" s="54" t="s">
        <v>72</v>
      </c>
      <c r="CG79" s="64" t="s">
        <v>72</v>
      </c>
    </row>
    <row r="80" spans="2:85" ht="195" customHeight="1">
      <c r="B80" s="53" t="s">
        <v>187</v>
      </c>
      <c r="C80" s="54"/>
      <c r="D80" s="54" t="s">
        <v>63</v>
      </c>
      <c r="E80" s="54"/>
      <c r="F80" s="55" t="s">
        <v>64</v>
      </c>
      <c r="G80" s="55" t="s">
        <v>64</v>
      </c>
      <c r="H80" s="54" t="s">
        <v>13</v>
      </c>
      <c r="I80" s="54"/>
      <c r="J80" s="54"/>
      <c r="K80" s="54">
        <v>1</v>
      </c>
      <c r="L80" s="54"/>
      <c r="M80" s="54"/>
      <c r="N80" s="54">
        <v>1</v>
      </c>
      <c r="O80" s="54"/>
      <c r="P80" s="54"/>
      <c r="Q80" s="54">
        <v>3</v>
      </c>
      <c r="R80" s="54"/>
      <c r="S80" s="56" t="s">
        <v>188</v>
      </c>
      <c r="T80" s="57"/>
      <c r="U80" s="57"/>
      <c r="V80" s="57"/>
      <c r="W80" s="57"/>
      <c r="X80" s="58"/>
      <c r="Y80" s="55" t="s">
        <v>189</v>
      </c>
      <c r="Z80" s="54"/>
      <c r="AA80" s="54"/>
      <c r="AB80" s="54"/>
      <c r="AC80" s="54"/>
      <c r="AD80" s="54"/>
      <c r="AE80" s="54"/>
      <c r="AF80" s="54"/>
      <c r="AG80" s="54"/>
      <c r="AH80" s="54"/>
      <c r="AI80" s="54"/>
      <c r="AJ80" s="54"/>
      <c r="AK80" s="54"/>
      <c r="AL80" s="54"/>
      <c r="AM80" s="54"/>
      <c r="AN80" s="54"/>
      <c r="AO80" s="54"/>
      <c r="AP80" s="48" t="s">
        <v>67</v>
      </c>
      <c r="AQ80" s="62" t="s">
        <v>68</v>
      </c>
      <c r="AR80" s="63"/>
      <c r="AS80" s="63"/>
      <c r="AT80" s="63"/>
      <c r="AU80" s="63"/>
      <c r="AV80" s="63"/>
      <c r="AW80" s="63"/>
      <c r="AX80" s="63"/>
      <c r="AY80" s="62" t="s">
        <v>76</v>
      </c>
      <c r="AZ80" s="63"/>
      <c r="BA80" s="63"/>
      <c r="BB80" s="63"/>
      <c r="BC80" s="63"/>
      <c r="BD80" s="63"/>
      <c r="BE80" s="63"/>
      <c r="BF80" s="62" t="s">
        <v>190</v>
      </c>
      <c r="BG80" s="63"/>
      <c r="BH80" s="63"/>
      <c r="BI80" s="63"/>
      <c r="BJ80" s="63"/>
      <c r="BK80" s="63"/>
      <c r="BL80" s="63"/>
      <c r="BM80" s="63"/>
      <c r="BN80" s="63"/>
      <c r="BO80" s="63"/>
      <c r="BP80" s="62" t="s">
        <v>71</v>
      </c>
      <c r="BQ80" s="63"/>
      <c r="BR80" s="63"/>
      <c r="BS80" s="63"/>
      <c r="BT80" s="63"/>
      <c r="BU80" s="63"/>
      <c r="BV80" s="63"/>
      <c r="BW80" s="63"/>
      <c r="BX80" s="63"/>
      <c r="BY80" s="63"/>
      <c r="BZ80" s="63"/>
      <c r="CA80" s="63"/>
      <c r="CB80" s="63"/>
      <c r="CC80" s="63"/>
      <c r="CD80" s="63"/>
      <c r="CE80" s="55" t="s">
        <v>72</v>
      </c>
      <c r="CF80" s="54" t="s">
        <v>72</v>
      </c>
      <c r="CG80" s="64" t="s">
        <v>72</v>
      </c>
    </row>
    <row r="81" spans="2:85" ht="195" customHeight="1">
      <c r="B81" s="53" t="s">
        <v>191</v>
      </c>
      <c r="C81" s="54"/>
      <c r="D81" s="54" t="s">
        <v>63</v>
      </c>
      <c r="E81" s="54"/>
      <c r="F81" s="55" t="s">
        <v>64</v>
      </c>
      <c r="G81" s="55" t="s">
        <v>64</v>
      </c>
      <c r="H81" s="54" t="s">
        <v>13</v>
      </c>
      <c r="I81" s="54"/>
      <c r="J81" s="54"/>
      <c r="K81" s="54">
        <v>1</v>
      </c>
      <c r="L81" s="54"/>
      <c r="M81" s="54"/>
      <c r="N81" s="54">
        <v>1</v>
      </c>
      <c r="O81" s="54"/>
      <c r="P81" s="54"/>
      <c r="Q81" s="54">
        <v>3</v>
      </c>
      <c r="R81" s="54"/>
      <c r="S81" s="56" t="s">
        <v>192</v>
      </c>
      <c r="T81" s="57"/>
      <c r="U81" s="57"/>
      <c r="V81" s="57"/>
      <c r="W81" s="57"/>
      <c r="X81" s="58"/>
      <c r="Y81" s="55" t="s">
        <v>193</v>
      </c>
      <c r="Z81" s="54"/>
      <c r="AA81" s="54"/>
      <c r="AB81" s="54"/>
      <c r="AC81" s="54"/>
      <c r="AD81" s="54"/>
      <c r="AE81" s="54"/>
      <c r="AF81" s="54"/>
      <c r="AG81" s="54"/>
      <c r="AH81" s="54"/>
      <c r="AI81" s="54"/>
      <c r="AJ81" s="54"/>
      <c r="AK81" s="54"/>
      <c r="AL81" s="54"/>
      <c r="AM81" s="54"/>
      <c r="AN81" s="54"/>
      <c r="AO81" s="54"/>
      <c r="AP81" s="48" t="s">
        <v>67</v>
      </c>
      <c r="AQ81" s="62" t="s">
        <v>68</v>
      </c>
      <c r="AR81" s="63"/>
      <c r="AS81" s="63"/>
      <c r="AT81" s="63"/>
      <c r="AU81" s="63"/>
      <c r="AV81" s="63"/>
      <c r="AW81" s="63"/>
      <c r="AX81" s="63"/>
      <c r="AY81" s="62" t="s">
        <v>69</v>
      </c>
      <c r="AZ81" s="63"/>
      <c r="BA81" s="63"/>
      <c r="BB81" s="63"/>
      <c r="BC81" s="63"/>
      <c r="BD81" s="63"/>
      <c r="BE81" s="63"/>
      <c r="BF81" s="62" t="s">
        <v>194</v>
      </c>
      <c r="BG81" s="63"/>
      <c r="BH81" s="63"/>
      <c r="BI81" s="63"/>
      <c r="BJ81" s="63"/>
      <c r="BK81" s="63"/>
      <c r="BL81" s="63"/>
      <c r="BM81" s="63"/>
      <c r="BN81" s="63"/>
      <c r="BO81" s="63"/>
      <c r="BP81" s="62" t="s">
        <v>71</v>
      </c>
      <c r="BQ81" s="63"/>
      <c r="BR81" s="63"/>
      <c r="BS81" s="63"/>
      <c r="BT81" s="63"/>
      <c r="BU81" s="63"/>
      <c r="BV81" s="63"/>
      <c r="BW81" s="63"/>
      <c r="BX81" s="63"/>
      <c r="BY81" s="63"/>
      <c r="BZ81" s="63"/>
      <c r="CA81" s="63"/>
      <c r="CB81" s="63"/>
      <c r="CC81" s="63"/>
      <c r="CD81" s="63"/>
      <c r="CE81" s="55" t="s">
        <v>72</v>
      </c>
      <c r="CF81" s="54" t="s">
        <v>72</v>
      </c>
      <c r="CG81" s="64" t="s">
        <v>72</v>
      </c>
    </row>
    <row r="82" spans="2:85" ht="195" customHeight="1">
      <c r="B82" s="53" t="s">
        <v>195</v>
      </c>
      <c r="C82" s="54"/>
      <c r="D82" s="54" t="s">
        <v>63</v>
      </c>
      <c r="E82" s="54"/>
      <c r="F82" s="55" t="s">
        <v>64</v>
      </c>
      <c r="G82" s="55" t="s">
        <v>64</v>
      </c>
      <c r="H82" s="54" t="s">
        <v>13</v>
      </c>
      <c r="I82" s="54"/>
      <c r="J82" s="54"/>
      <c r="K82" s="54">
        <v>1</v>
      </c>
      <c r="L82" s="54"/>
      <c r="M82" s="54"/>
      <c r="N82" s="54">
        <v>1</v>
      </c>
      <c r="O82" s="54"/>
      <c r="P82" s="54"/>
      <c r="Q82" s="54">
        <v>3</v>
      </c>
      <c r="R82" s="54"/>
      <c r="S82" s="56" t="s">
        <v>196</v>
      </c>
      <c r="T82" s="57"/>
      <c r="U82" s="57"/>
      <c r="V82" s="57"/>
      <c r="W82" s="57"/>
      <c r="X82" s="58"/>
      <c r="Y82" s="55" t="s">
        <v>197</v>
      </c>
      <c r="Z82" s="54"/>
      <c r="AA82" s="54"/>
      <c r="AB82" s="54"/>
      <c r="AC82" s="54"/>
      <c r="AD82" s="54"/>
      <c r="AE82" s="54"/>
      <c r="AF82" s="54"/>
      <c r="AG82" s="54"/>
      <c r="AH82" s="54"/>
      <c r="AI82" s="54"/>
      <c r="AJ82" s="54"/>
      <c r="AK82" s="54"/>
      <c r="AL82" s="54"/>
      <c r="AM82" s="54"/>
      <c r="AN82" s="54"/>
      <c r="AO82" s="54"/>
      <c r="AP82" s="48" t="s">
        <v>67</v>
      </c>
      <c r="AQ82" s="62" t="s">
        <v>68</v>
      </c>
      <c r="AR82" s="63"/>
      <c r="AS82" s="63"/>
      <c r="AT82" s="63"/>
      <c r="AU82" s="63"/>
      <c r="AV82" s="63"/>
      <c r="AW82" s="63"/>
      <c r="AX82" s="63"/>
      <c r="AY82" s="62" t="s">
        <v>76</v>
      </c>
      <c r="AZ82" s="63"/>
      <c r="BA82" s="63"/>
      <c r="BB82" s="63"/>
      <c r="BC82" s="63"/>
      <c r="BD82" s="63"/>
      <c r="BE82" s="63"/>
      <c r="BF82" s="62" t="s">
        <v>198</v>
      </c>
      <c r="BG82" s="63"/>
      <c r="BH82" s="63"/>
      <c r="BI82" s="63"/>
      <c r="BJ82" s="63"/>
      <c r="BK82" s="63"/>
      <c r="BL82" s="63"/>
      <c r="BM82" s="63"/>
      <c r="BN82" s="63"/>
      <c r="BO82" s="63"/>
      <c r="BP82" s="62" t="s">
        <v>71</v>
      </c>
      <c r="BQ82" s="63"/>
      <c r="BR82" s="63"/>
      <c r="BS82" s="63"/>
      <c r="BT82" s="63"/>
      <c r="BU82" s="63"/>
      <c r="BV82" s="63"/>
      <c r="BW82" s="63"/>
      <c r="BX82" s="63"/>
      <c r="BY82" s="63"/>
      <c r="BZ82" s="63"/>
      <c r="CA82" s="63"/>
      <c r="CB82" s="63"/>
      <c r="CC82" s="63"/>
      <c r="CD82" s="63"/>
      <c r="CE82" s="55" t="s">
        <v>72</v>
      </c>
      <c r="CF82" s="54" t="s">
        <v>72</v>
      </c>
      <c r="CG82" s="64" t="s">
        <v>72</v>
      </c>
    </row>
    <row r="83" spans="2:85" ht="195" customHeight="1">
      <c r="B83" s="53" t="s">
        <v>199</v>
      </c>
      <c r="C83" s="54"/>
      <c r="D83" s="54" t="s">
        <v>63</v>
      </c>
      <c r="E83" s="54"/>
      <c r="F83" s="55" t="s">
        <v>64</v>
      </c>
      <c r="G83" s="55" t="s">
        <v>64</v>
      </c>
      <c r="H83" s="54" t="s">
        <v>13</v>
      </c>
      <c r="I83" s="54"/>
      <c r="J83" s="54"/>
      <c r="K83" s="54">
        <v>1</v>
      </c>
      <c r="L83" s="54"/>
      <c r="M83" s="54"/>
      <c r="N83" s="54">
        <v>1</v>
      </c>
      <c r="O83" s="54"/>
      <c r="P83" s="54"/>
      <c r="Q83" s="54">
        <v>3</v>
      </c>
      <c r="R83" s="54"/>
      <c r="S83" s="56" t="s">
        <v>200</v>
      </c>
      <c r="T83" s="57"/>
      <c r="U83" s="57"/>
      <c r="V83" s="57"/>
      <c r="W83" s="57"/>
      <c r="X83" s="58"/>
      <c r="Y83" s="55" t="s">
        <v>201</v>
      </c>
      <c r="Z83" s="54"/>
      <c r="AA83" s="54"/>
      <c r="AB83" s="54"/>
      <c r="AC83" s="54"/>
      <c r="AD83" s="54"/>
      <c r="AE83" s="54"/>
      <c r="AF83" s="54"/>
      <c r="AG83" s="54"/>
      <c r="AH83" s="54"/>
      <c r="AI83" s="54"/>
      <c r="AJ83" s="54"/>
      <c r="AK83" s="54"/>
      <c r="AL83" s="54"/>
      <c r="AM83" s="54"/>
      <c r="AN83" s="54"/>
      <c r="AO83" s="54"/>
      <c r="AP83" s="48" t="s">
        <v>67</v>
      </c>
      <c r="AQ83" s="62" t="s">
        <v>68</v>
      </c>
      <c r="AR83" s="63"/>
      <c r="AS83" s="63"/>
      <c r="AT83" s="63"/>
      <c r="AU83" s="63"/>
      <c r="AV83" s="63"/>
      <c r="AW83" s="63"/>
      <c r="AX83" s="63"/>
      <c r="AY83" s="62" t="s">
        <v>69</v>
      </c>
      <c r="AZ83" s="63"/>
      <c r="BA83" s="63"/>
      <c r="BB83" s="63"/>
      <c r="BC83" s="63"/>
      <c r="BD83" s="63"/>
      <c r="BE83" s="63"/>
      <c r="BF83" s="62" t="s">
        <v>70</v>
      </c>
      <c r="BG83" s="63"/>
      <c r="BH83" s="63"/>
      <c r="BI83" s="63"/>
      <c r="BJ83" s="63"/>
      <c r="BK83" s="63"/>
      <c r="BL83" s="63"/>
      <c r="BM83" s="63"/>
      <c r="BN83" s="63"/>
      <c r="BO83" s="63"/>
      <c r="BP83" s="62" t="s">
        <v>71</v>
      </c>
      <c r="BQ83" s="63"/>
      <c r="BR83" s="63"/>
      <c r="BS83" s="63"/>
      <c r="BT83" s="63"/>
      <c r="BU83" s="63"/>
      <c r="BV83" s="63"/>
      <c r="BW83" s="63"/>
      <c r="BX83" s="63"/>
      <c r="BY83" s="63"/>
      <c r="BZ83" s="63"/>
      <c r="CA83" s="63"/>
      <c r="CB83" s="63"/>
      <c r="CC83" s="63"/>
      <c r="CD83" s="63"/>
      <c r="CE83" s="55" t="s">
        <v>72</v>
      </c>
      <c r="CF83" s="54" t="s">
        <v>72</v>
      </c>
      <c r="CG83" s="64" t="s">
        <v>72</v>
      </c>
    </row>
    <row r="84" spans="2:85" ht="195" customHeight="1">
      <c r="B84" s="53" t="s">
        <v>202</v>
      </c>
      <c r="C84" s="54"/>
      <c r="D84" s="54" t="s">
        <v>63</v>
      </c>
      <c r="E84" s="54"/>
      <c r="F84" s="55" t="s">
        <v>64</v>
      </c>
      <c r="G84" s="55" t="s">
        <v>64</v>
      </c>
      <c r="H84" s="54" t="s">
        <v>13</v>
      </c>
      <c r="I84" s="54"/>
      <c r="J84" s="54"/>
      <c r="K84" s="54">
        <v>1</v>
      </c>
      <c r="L84" s="54"/>
      <c r="M84" s="54"/>
      <c r="N84" s="54">
        <v>1</v>
      </c>
      <c r="O84" s="54"/>
      <c r="P84" s="54"/>
      <c r="Q84" s="54">
        <v>3</v>
      </c>
      <c r="R84" s="54"/>
      <c r="S84" s="56" t="s">
        <v>203</v>
      </c>
      <c r="T84" s="57"/>
      <c r="U84" s="57"/>
      <c r="V84" s="57"/>
      <c r="W84" s="57"/>
      <c r="X84" s="58"/>
      <c r="Y84" s="55" t="s">
        <v>204</v>
      </c>
      <c r="Z84" s="54"/>
      <c r="AA84" s="54"/>
      <c r="AB84" s="54"/>
      <c r="AC84" s="54"/>
      <c r="AD84" s="54"/>
      <c r="AE84" s="54"/>
      <c r="AF84" s="54"/>
      <c r="AG84" s="54"/>
      <c r="AH84" s="54"/>
      <c r="AI84" s="54"/>
      <c r="AJ84" s="54"/>
      <c r="AK84" s="54"/>
      <c r="AL84" s="54"/>
      <c r="AM84" s="54"/>
      <c r="AN84" s="54"/>
      <c r="AO84" s="54"/>
      <c r="AP84" s="48" t="s">
        <v>67</v>
      </c>
      <c r="AQ84" s="62" t="s">
        <v>68</v>
      </c>
      <c r="AR84" s="63"/>
      <c r="AS84" s="63"/>
      <c r="AT84" s="63"/>
      <c r="AU84" s="63"/>
      <c r="AV84" s="63"/>
      <c r="AW84" s="63"/>
      <c r="AX84" s="63"/>
      <c r="AY84" s="62" t="s">
        <v>76</v>
      </c>
      <c r="AZ84" s="63"/>
      <c r="BA84" s="63"/>
      <c r="BB84" s="63"/>
      <c r="BC84" s="63"/>
      <c r="BD84" s="63"/>
      <c r="BE84" s="63"/>
      <c r="BF84" s="62" t="s">
        <v>205</v>
      </c>
      <c r="BG84" s="63"/>
      <c r="BH84" s="63"/>
      <c r="BI84" s="63"/>
      <c r="BJ84" s="63"/>
      <c r="BK84" s="63"/>
      <c r="BL84" s="63"/>
      <c r="BM84" s="63"/>
      <c r="BN84" s="63"/>
      <c r="BO84" s="63"/>
      <c r="BP84" s="62" t="s">
        <v>71</v>
      </c>
      <c r="BQ84" s="63"/>
      <c r="BR84" s="63"/>
      <c r="BS84" s="63"/>
      <c r="BT84" s="63"/>
      <c r="BU84" s="63"/>
      <c r="BV84" s="63"/>
      <c r="BW84" s="63"/>
      <c r="BX84" s="63"/>
      <c r="BY84" s="63"/>
      <c r="BZ84" s="63"/>
      <c r="CA84" s="63"/>
      <c r="CB84" s="63"/>
      <c r="CC84" s="63"/>
      <c r="CD84" s="63"/>
      <c r="CE84" s="55" t="s">
        <v>72</v>
      </c>
      <c r="CF84" s="54" t="s">
        <v>72</v>
      </c>
      <c r="CG84" s="64" t="s">
        <v>72</v>
      </c>
    </row>
    <row r="85" spans="2:85" ht="195" customHeight="1">
      <c r="B85" s="53" t="s">
        <v>206</v>
      </c>
      <c r="C85" s="54"/>
      <c r="D85" s="54" t="s">
        <v>63</v>
      </c>
      <c r="E85" s="54"/>
      <c r="F85" s="55" t="s">
        <v>64</v>
      </c>
      <c r="G85" s="55" t="s">
        <v>64</v>
      </c>
      <c r="H85" s="54" t="s">
        <v>13</v>
      </c>
      <c r="I85" s="54"/>
      <c r="J85" s="54"/>
      <c r="K85" s="54">
        <v>1</v>
      </c>
      <c r="L85" s="54"/>
      <c r="M85" s="54"/>
      <c r="N85" s="54">
        <v>1</v>
      </c>
      <c r="O85" s="54"/>
      <c r="P85" s="54"/>
      <c r="Q85" s="54">
        <v>3</v>
      </c>
      <c r="R85" s="54"/>
      <c r="S85" s="56" t="s">
        <v>207</v>
      </c>
      <c r="T85" s="57"/>
      <c r="U85" s="57"/>
      <c r="V85" s="57"/>
      <c r="W85" s="57"/>
      <c r="X85" s="58"/>
      <c r="Y85" s="55" t="s">
        <v>208</v>
      </c>
      <c r="Z85" s="54"/>
      <c r="AA85" s="54"/>
      <c r="AB85" s="54"/>
      <c r="AC85" s="54"/>
      <c r="AD85" s="54"/>
      <c r="AE85" s="54"/>
      <c r="AF85" s="54"/>
      <c r="AG85" s="54"/>
      <c r="AH85" s="54"/>
      <c r="AI85" s="54"/>
      <c r="AJ85" s="54"/>
      <c r="AK85" s="54"/>
      <c r="AL85" s="54"/>
      <c r="AM85" s="54"/>
      <c r="AN85" s="54"/>
      <c r="AO85" s="54"/>
      <c r="AP85" s="48" t="s">
        <v>67</v>
      </c>
      <c r="AQ85" s="62" t="s">
        <v>68</v>
      </c>
      <c r="AR85" s="63"/>
      <c r="AS85" s="63"/>
      <c r="AT85" s="63"/>
      <c r="AU85" s="63"/>
      <c r="AV85" s="63"/>
      <c r="AW85" s="63"/>
      <c r="AX85" s="63"/>
      <c r="AY85" s="62" t="s">
        <v>69</v>
      </c>
      <c r="AZ85" s="63"/>
      <c r="BA85" s="63"/>
      <c r="BB85" s="63"/>
      <c r="BC85" s="63"/>
      <c r="BD85" s="63"/>
      <c r="BE85" s="63"/>
      <c r="BF85" s="62" t="s">
        <v>163</v>
      </c>
      <c r="BG85" s="63"/>
      <c r="BH85" s="63"/>
      <c r="BI85" s="63"/>
      <c r="BJ85" s="63"/>
      <c r="BK85" s="63"/>
      <c r="BL85" s="63"/>
      <c r="BM85" s="63"/>
      <c r="BN85" s="63"/>
      <c r="BO85" s="63"/>
      <c r="BP85" s="62" t="s">
        <v>71</v>
      </c>
      <c r="BQ85" s="63"/>
      <c r="BR85" s="63"/>
      <c r="BS85" s="63"/>
      <c r="BT85" s="63"/>
      <c r="BU85" s="63"/>
      <c r="BV85" s="63"/>
      <c r="BW85" s="63"/>
      <c r="BX85" s="63"/>
      <c r="BY85" s="63"/>
      <c r="BZ85" s="63"/>
      <c r="CA85" s="63"/>
      <c r="CB85" s="63"/>
      <c r="CC85" s="63"/>
      <c r="CD85" s="63"/>
      <c r="CE85" s="55" t="s">
        <v>72</v>
      </c>
      <c r="CF85" s="54" t="s">
        <v>72</v>
      </c>
      <c r="CG85" s="64" t="s">
        <v>72</v>
      </c>
    </row>
    <row r="86" spans="2:85" ht="195" customHeight="1">
      <c r="B86" s="53" t="s">
        <v>209</v>
      </c>
      <c r="C86" s="54"/>
      <c r="D86" s="54" t="s">
        <v>63</v>
      </c>
      <c r="E86" s="54"/>
      <c r="F86" s="55" t="s">
        <v>64</v>
      </c>
      <c r="G86" s="55" t="s">
        <v>64</v>
      </c>
      <c r="H86" s="54" t="s">
        <v>13</v>
      </c>
      <c r="I86" s="54"/>
      <c r="J86" s="54"/>
      <c r="K86" s="54">
        <v>1</v>
      </c>
      <c r="L86" s="54"/>
      <c r="M86" s="54"/>
      <c r="N86" s="54">
        <v>1</v>
      </c>
      <c r="O86" s="54"/>
      <c r="P86" s="54"/>
      <c r="Q86" s="54">
        <v>3</v>
      </c>
      <c r="R86" s="54"/>
      <c r="S86" s="56" t="s">
        <v>210</v>
      </c>
      <c r="T86" s="57"/>
      <c r="U86" s="57"/>
      <c r="V86" s="57"/>
      <c r="W86" s="57"/>
      <c r="X86" s="58"/>
      <c r="Y86" s="55" t="s">
        <v>211</v>
      </c>
      <c r="Z86" s="54"/>
      <c r="AA86" s="54"/>
      <c r="AB86" s="54"/>
      <c r="AC86" s="54"/>
      <c r="AD86" s="54"/>
      <c r="AE86" s="54"/>
      <c r="AF86" s="54"/>
      <c r="AG86" s="54"/>
      <c r="AH86" s="54"/>
      <c r="AI86" s="54"/>
      <c r="AJ86" s="54"/>
      <c r="AK86" s="54"/>
      <c r="AL86" s="54"/>
      <c r="AM86" s="54"/>
      <c r="AN86" s="54"/>
      <c r="AO86" s="54"/>
      <c r="AP86" s="48" t="s">
        <v>67</v>
      </c>
      <c r="AQ86" s="62" t="s">
        <v>68</v>
      </c>
      <c r="AR86" s="63"/>
      <c r="AS86" s="63"/>
      <c r="AT86" s="63"/>
      <c r="AU86" s="63"/>
      <c r="AV86" s="63"/>
      <c r="AW86" s="63"/>
      <c r="AX86" s="63"/>
      <c r="AY86" s="62" t="s">
        <v>76</v>
      </c>
      <c r="AZ86" s="63"/>
      <c r="BA86" s="63"/>
      <c r="BB86" s="63"/>
      <c r="BC86" s="63"/>
      <c r="BD86" s="63"/>
      <c r="BE86" s="63"/>
      <c r="BF86" s="62" t="s">
        <v>163</v>
      </c>
      <c r="BG86" s="63"/>
      <c r="BH86" s="63"/>
      <c r="BI86" s="63"/>
      <c r="BJ86" s="63"/>
      <c r="BK86" s="63"/>
      <c r="BL86" s="63"/>
      <c r="BM86" s="63"/>
      <c r="BN86" s="63"/>
      <c r="BO86" s="63"/>
      <c r="BP86" s="62" t="s">
        <v>71</v>
      </c>
      <c r="BQ86" s="63"/>
      <c r="BR86" s="63"/>
      <c r="BS86" s="63"/>
      <c r="BT86" s="63"/>
      <c r="BU86" s="63"/>
      <c r="BV86" s="63"/>
      <c r="BW86" s="63"/>
      <c r="BX86" s="63"/>
      <c r="BY86" s="63"/>
      <c r="BZ86" s="63"/>
      <c r="CA86" s="63"/>
      <c r="CB86" s="63"/>
      <c r="CC86" s="63"/>
      <c r="CD86" s="63"/>
      <c r="CE86" s="55" t="s">
        <v>72</v>
      </c>
      <c r="CF86" s="54" t="s">
        <v>72</v>
      </c>
      <c r="CG86" s="64" t="s">
        <v>72</v>
      </c>
    </row>
    <row r="87" spans="2:85" ht="195" customHeight="1">
      <c r="B87" s="53" t="s">
        <v>212</v>
      </c>
      <c r="C87" s="54"/>
      <c r="D87" s="54" t="s">
        <v>63</v>
      </c>
      <c r="E87" s="54"/>
      <c r="F87" s="55" t="s">
        <v>64</v>
      </c>
      <c r="G87" s="55" t="s">
        <v>64</v>
      </c>
      <c r="H87" s="54" t="s">
        <v>13</v>
      </c>
      <c r="I87" s="54"/>
      <c r="J87" s="54"/>
      <c r="K87" s="54">
        <v>1</v>
      </c>
      <c r="L87" s="54"/>
      <c r="M87" s="54"/>
      <c r="N87" s="54">
        <v>1</v>
      </c>
      <c r="O87" s="54"/>
      <c r="P87" s="54"/>
      <c r="Q87" s="54">
        <v>3</v>
      </c>
      <c r="R87" s="54"/>
      <c r="S87" s="56" t="s">
        <v>213</v>
      </c>
      <c r="T87" s="57"/>
      <c r="U87" s="57"/>
      <c r="V87" s="57"/>
      <c r="W87" s="57"/>
      <c r="X87" s="58"/>
      <c r="Y87" s="55" t="s">
        <v>214</v>
      </c>
      <c r="Z87" s="54"/>
      <c r="AA87" s="54"/>
      <c r="AB87" s="54"/>
      <c r="AC87" s="54"/>
      <c r="AD87" s="54"/>
      <c r="AE87" s="54"/>
      <c r="AF87" s="54"/>
      <c r="AG87" s="54"/>
      <c r="AH87" s="54"/>
      <c r="AI87" s="54"/>
      <c r="AJ87" s="54"/>
      <c r="AK87" s="54"/>
      <c r="AL87" s="54"/>
      <c r="AM87" s="54"/>
      <c r="AN87" s="54"/>
      <c r="AO87" s="54"/>
      <c r="AP87" s="48" t="s">
        <v>67</v>
      </c>
      <c r="AQ87" s="62" t="s">
        <v>68</v>
      </c>
      <c r="AR87" s="63"/>
      <c r="AS87" s="63"/>
      <c r="AT87" s="63"/>
      <c r="AU87" s="63"/>
      <c r="AV87" s="63"/>
      <c r="AW87" s="63"/>
      <c r="AX87" s="63"/>
      <c r="AY87" s="62" t="s">
        <v>69</v>
      </c>
      <c r="AZ87" s="63"/>
      <c r="BA87" s="63"/>
      <c r="BB87" s="63"/>
      <c r="BC87" s="63"/>
      <c r="BD87" s="63"/>
      <c r="BE87" s="63"/>
      <c r="BF87" s="62" t="s">
        <v>215</v>
      </c>
      <c r="BG87" s="63"/>
      <c r="BH87" s="63"/>
      <c r="BI87" s="63"/>
      <c r="BJ87" s="63"/>
      <c r="BK87" s="63"/>
      <c r="BL87" s="63"/>
      <c r="BM87" s="63"/>
      <c r="BN87" s="63"/>
      <c r="BO87" s="63"/>
      <c r="BP87" s="62" t="s">
        <v>71</v>
      </c>
      <c r="BQ87" s="63"/>
      <c r="BR87" s="63"/>
      <c r="BS87" s="63"/>
      <c r="BT87" s="63"/>
      <c r="BU87" s="63"/>
      <c r="BV87" s="63"/>
      <c r="BW87" s="63"/>
      <c r="BX87" s="63"/>
      <c r="BY87" s="63"/>
      <c r="BZ87" s="63"/>
      <c r="CA87" s="63"/>
      <c r="CB87" s="63"/>
      <c r="CC87" s="63"/>
      <c r="CD87" s="63"/>
      <c r="CE87" s="55" t="s">
        <v>72</v>
      </c>
      <c r="CF87" s="54" t="s">
        <v>72</v>
      </c>
      <c r="CG87" s="64" t="s">
        <v>72</v>
      </c>
    </row>
    <row r="88" spans="2:85" ht="195" customHeight="1">
      <c r="B88" s="53" t="s">
        <v>216</v>
      </c>
      <c r="C88" s="54"/>
      <c r="D88" s="54" t="s">
        <v>63</v>
      </c>
      <c r="E88" s="54"/>
      <c r="F88" s="55" t="s">
        <v>64</v>
      </c>
      <c r="G88" s="55" t="s">
        <v>64</v>
      </c>
      <c r="H88" s="54" t="s">
        <v>13</v>
      </c>
      <c r="I88" s="54"/>
      <c r="J88" s="54"/>
      <c r="K88" s="54">
        <v>1</v>
      </c>
      <c r="L88" s="54"/>
      <c r="M88" s="54"/>
      <c r="N88" s="54">
        <v>1</v>
      </c>
      <c r="O88" s="54"/>
      <c r="P88" s="54"/>
      <c r="Q88" s="54">
        <v>3</v>
      </c>
      <c r="R88" s="54"/>
      <c r="S88" s="56" t="s">
        <v>217</v>
      </c>
      <c r="T88" s="57"/>
      <c r="U88" s="57"/>
      <c r="V88" s="57"/>
      <c r="W88" s="57"/>
      <c r="X88" s="58"/>
      <c r="Y88" s="55" t="s">
        <v>218</v>
      </c>
      <c r="Z88" s="54"/>
      <c r="AA88" s="54"/>
      <c r="AB88" s="54"/>
      <c r="AC88" s="54"/>
      <c r="AD88" s="54"/>
      <c r="AE88" s="54"/>
      <c r="AF88" s="54"/>
      <c r="AG88" s="54"/>
      <c r="AH88" s="54"/>
      <c r="AI88" s="54"/>
      <c r="AJ88" s="54"/>
      <c r="AK88" s="54"/>
      <c r="AL88" s="54"/>
      <c r="AM88" s="54"/>
      <c r="AN88" s="54"/>
      <c r="AO88" s="54"/>
      <c r="AP88" s="48" t="s">
        <v>67</v>
      </c>
      <c r="AQ88" s="62" t="s">
        <v>68</v>
      </c>
      <c r="AR88" s="63"/>
      <c r="AS88" s="63"/>
      <c r="AT88" s="63"/>
      <c r="AU88" s="63"/>
      <c r="AV88" s="63"/>
      <c r="AW88" s="63"/>
      <c r="AX88" s="63"/>
      <c r="AY88" s="62" t="s">
        <v>76</v>
      </c>
      <c r="AZ88" s="63"/>
      <c r="BA88" s="63"/>
      <c r="BB88" s="63"/>
      <c r="BC88" s="63"/>
      <c r="BD88" s="63"/>
      <c r="BE88" s="63"/>
      <c r="BF88" s="62" t="s">
        <v>215</v>
      </c>
      <c r="BG88" s="63"/>
      <c r="BH88" s="63"/>
      <c r="BI88" s="63"/>
      <c r="BJ88" s="63"/>
      <c r="BK88" s="63"/>
      <c r="BL88" s="63"/>
      <c r="BM88" s="63"/>
      <c r="BN88" s="63"/>
      <c r="BO88" s="63"/>
      <c r="BP88" s="62" t="s">
        <v>71</v>
      </c>
      <c r="BQ88" s="63"/>
      <c r="BR88" s="63"/>
      <c r="BS88" s="63"/>
      <c r="BT88" s="63"/>
      <c r="BU88" s="63"/>
      <c r="BV88" s="63"/>
      <c r="BW88" s="63"/>
      <c r="BX88" s="63"/>
      <c r="BY88" s="63"/>
      <c r="BZ88" s="63"/>
      <c r="CA88" s="63"/>
      <c r="CB88" s="63"/>
      <c r="CC88" s="63"/>
      <c r="CD88" s="63"/>
      <c r="CE88" s="55" t="s">
        <v>72</v>
      </c>
      <c r="CF88" s="54" t="s">
        <v>72</v>
      </c>
      <c r="CG88" s="64" t="s">
        <v>72</v>
      </c>
    </row>
    <row r="89" spans="2:85" ht="195" customHeight="1">
      <c r="B89" s="53" t="s">
        <v>219</v>
      </c>
      <c r="C89" s="54"/>
      <c r="D89" s="54" t="s">
        <v>63</v>
      </c>
      <c r="E89" s="54"/>
      <c r="F89" s="55" t="s">
        <v>64</v>
      </c>
      <c r="G89" s="55" t="s">
        <v>64</v>
      </c>
      <c r="H89" s="54" t="s">
        <v>13</v>
      </c>
      <c r="I89" s="54"/>
      <c r="J89" s="54"/>
      <c r="K89" s="54">
        <v>1</v>
      </c>
      <c r="L89" s="54"/>
      <c r="M89" s="54"/>
      <c r="N89" s="54">
        <v>1</v>
      </c>
      <c r="O89" s="54"/>
      <c r="P89" s="54"/>
      <c r="Q89" s="54">
        <v>3</v>
      </c>
      <c r="R89" s="54"/>
      <c r="S89" s="56" t="s">
        <v>220</v>
      </c>
      <c r="T89" s="57"/>
      <c r="U89" s="57"/>
      <c r="V89" s="57"/>
      <c r="W89" s="57"/>
      <c r="X89" s="58"/>
      <c r="Y89" s="55" t="s">
        <v>221</v>
      </c>
      <c r="Z89" s="54"/>
      <c r="AA89" s="54"/>
      <c r="AB89" s="54"/>
      <c r="AC89" s="54"/>
      <c r="AD89" s="54"/>
      <c r="AE89" s="54"/>
      <c r="AF89" s="54"/>
      <c r="AG89" s="54"/>
      <c r="AH89" s="54"/>
      <c r="AI89" s="54"/>
      <c r="AJ89" s="54"/>
      <c r="AK89" s="54"/>
      <c r="AL89" s="54"/>
      <c r="AM89" s="54"/>
      <c r="AN89" s="54"/>
      <c r="AO89" s="54"/>
      <c r="AP89" s="48" t="s">
        <v>67</v>
      </c>
      <c r="AQ89" s="62" t="s">
        <v>68</v>
      </c>
      <c r="AR89" s="63"/>
      <c r="AS89" s="63"/>
      <c r="AT89" s="63"/>
      <c r="AU89" s="63"/>
      <c r="AV89" s="63"/>
      <c r="AW89" s="63"/>
      <c r="AX89" s="63"/>
      <c r="AY89" s="62" t="s">
        <v>69</v>
      </c>
      <c r="AZ89" s="63"/>
      <c r="BA89" s="63"/>
      <c r="BB89" s="63"/>
      <c r="BC89" s="63"/>
      <c r="BD89" s="63"/>
      <c r="BE89" s="63"/>
      <c r="BF89" s="62" t="s">
        <v>156</v>
      </c>
      <c r="BG89" s="63"/>
      <c r="BH89" s="63"/>
      <c r="BI89" s="63"/>
      <c r="BJ89" s="63"/>
      <c r="BK89" s="63"/>
      <c r="BL89" s="63"/>
      <c r="BM89" s="63"/>
      <c r="BN89" s="63"/>
      <c r="BO89" s="63"/>
      <c r="BP89" s="62" t="s">
        <v>71</v>
      </c>
      <c r="BQ89" s="63"/>
      <c r="BR89" s="63"/>
      <c r="BS89" s="63"/>
      <c r="BT89" s="63"/>
      <c r="BU89" s="63"/>
      <c r="BV89" s="63"/>
      <c r="BW89" s="63"/>
      <c r="BX89" s="63"/>
      <c r="BY89" s="63"/>
      <c r="BZ89" s="63"/>
      <c r="CA89" s="63"/>
      <c r="CB89" s="63"/>
      <c r="CC89" s="63"/>
      <c r="CD89" s="63"/>
      <c r="CE89" s="55" t="s">
        <v>72</v>
      </c>
      <c r="CF89" s="54" t="s">
        <v>72</v>
      </c>
      <c r="CG89" s="64" t="s">
        <v>72</v>
      </c>
    </row>
    <row r="90" spans="2:85" ht="195" customHeight="1">
      <c r="B90" s="53" t="s">
        <v>222</v>
      </c>
      <c r="C90" s="54"/>
      <c r="D90" s="54" t="s">
        <v>63</v>
      </c>
      <c r="E90" s="54"/>
      <c r="F90" s="55" t="s">
        <v>64</v>
      </c>
      <c r="G90" s="55" t="s">
        <v>64</v>
      </c>
      <c r="H90" s="54" t="s">
        <v>13</v>
      </c>
      <c r="I90" s="54"/>
      <c r="J90" s="54"/>
      <c r="K90" s="54">
        <v>1</v>
      </c>
      <c r="L90" s="54"/>
      <c r="M90" s="54"/>
      <c r="N90" s="54">
        <v>1</v>
      </c>
      <c r="O90" s="54"/>
      <c r="P90" s="54"/>
      <c r="Q90" s="54">
        <v>3</v>
      </c>
      <c r="R90" s="54"/>
      <c r="S90" s="56" t="s">
        <v>223</v>
      </c>
      <c r="T90" s="57"/>
      <c r="U90" s="57"/>
      <c r="V90" s="57"/>
      <c r="W90" s="57"/>
      <c r="X90" s="58"/>
      <c r="Y90" s="55" t="s">
        <v>224</v>
      </c>
      <c r="Z90" s="54"/>
      <c r="AA90" s="54"/>
      <c r="AB90" s="54"/>
      <c r="AC90" s="54"/>
      <c r="AD90" s="54"/>
      <c r="AE90" s="54"/>
      <c r="AF90" s="54"/>
      <c r="AG90" s="54"/>
      <c r="AH90" s="54"/>
      <c r="AI90" s="54"/>
      <c r="AJ90" s="54"/>
      <c r="AK90" s="54"/>
      <c r="AL90" s="54"/>
      <c r="AM90" s="54"/>
      <c r="AN90" s="54"/>
      <c r="AO90" s="54"/>
      <c r="AP90" s="48" t="s">
        <v>67</v>
      </c>
      <c r="AQ90" s="62" t="s">
        <v>68</v>
      </c>
      <c r="AR90" s="63"/>
      <c r="AS90" s="63"/>
      <c r="AT90" s="63"/>
      <c r="AU90" s="63"/>
      <c r="AV90" s="63"/>
      <c r="AW90" s="63"/>
      <c r="AX90" s="63"/>
      <c r="AY90" s="62" t="s">
        <v>76</v>
      </c>
      <c r="AZ90" s="63"/>
      <c r="BA90" s="63"/>
      <c r="BB90" s="63"/>
      <c r="BC90" s="63"/>
      <c r="BD90" s="63"/>
      <c r="BE90" s="63"/>
      <c r="BF90" s="62" t="s">
        <v>156</v>
      </c>
      <c r="BG90" s="63"/>
      <c r="BH90" s="63"/>
      <c r="BI90" s="63"/>
      <c r="BJ90" s="63"/>
      <c r="BK90" s="63"/>
      <c r="BL90" s="63"/>
      <c r="BM90" s="63"/>
      <c r="BN90" s="63"/>
      <c r="BO90" s="63"/>
      <c r="BP90" s="62" t="s">
        <v>71</v>
      </c>
      <c r="BQ90" s="63"/>
      <c r="BR90" s="63"/>
      <c r="BS90" s="63"/>
      <c r="BT90" s="63"/>
      <c r="BU90" s="63"/>
      <c r="BV90" s="63"/>
      <c r="BW90" s="63"/>
      <c r="BX90" s="63"/>
      <c r="BY90" s="63"/>
      <c r="BZ90" s="63"/>
      <c r="CA90" s="63"/>
      <c r="CB90" s="63"/>
      <c r="CC90" s="63"/>
      <c r="CD90" s="63"/>
      <c r="CE90" s="55" t="s">
        <v>72</v>
      </c>
      <c r="CF90" s="54" t="s">
        <v>72</v>
      </c>
      <c r="CG90" s="64" t="s">
        <v>72</v>
      </c>
    </row>
    <row r="91" spans="2:85" ht="195" customHeight="1">
      <c r="B91" s="53" t="s">
        <v>225</v>
      </c>
      <c r="C91" s="54"/>
      <c r="D91" s="54" t="s">
        <v>63</v>
      </c>
      <c r="E91" s="54"/>
      <c r="F91" s="55" t="s">
        <v>64</v>
      </c>
      <c r="G91" s="55" t="s">
        <v>64</v>
      </c>
      <c r="H91" s="54" t="s">
        <v>13</v>
      </c>
      <c r="I91" s="54"/>
      <c r="J91" s="54"/>
      <c r="K91" s="54">
        <v>1</v>
      </c>
      <c r="L91" s="54"/>
      <c r="M91" s="54"/>
      <c r="N91" s="54">
        <v>1</v>
      </c>
      <c r="O91" s="54"/>
      <c r="P91" s="54"/>
      <c r="Q91" s="54">
        <v>3</v>
      </c>
      <c r="R91" s="54"/>
      <c r="S91" s="56" t="s">
        <v>226</v>
      </c>
      <c r="T91" s="57"/>
      <c r="U91" s="57"/>
      <c r="V91" s="57"/>
      <c r="W91" s="57"/>
      <c r="X91" s="58"/>
      <c r="Y91" s="55" t="s">
        <v>227</v>
      </c>
      <c r="Z91" s="54"/>
      <c r="AA91" s="54"/>
      <c r="AB91" s="54"/>
      <c r="AC91" s="54"/>
      <c r="AD91" s="54"/>
      <c r="AE91" s="54"/>
      <c r="AF91" s="54"/>
      <c r="AG91" s="54"/>
      <c r="AH91" s="54"/>
      <c r="AI91" s="54"/>
      <c r="AJ91" s="54"/>
      <c r="AK91" s="54"/>
      <c r="AL91" s="54"/>
      <c r="AM91" s="54"/>
      <c r="AN91" s="54"/>
      <c r="AO91" s="54"/>
      <c r="AP91" s="48" t="s">
        <v>67</v>
      </c>
      <c r="AQ91" s="62" t="s">
        <v>68</v>
      </c>
      <c r="AR91" s="63"/>
      <c r="AS91" s="63"/>
      <c r="AT91" s="63"/>
      <c r="AU91" s="63"/>
      <c r="AV91" s="63"/>
      <c r="AW91" s="63"/>
      <c r="AX91" s="63"/>
      <c r="AY91" s="62" t="s">
        <v>69</v>
      </c>
      <c r="AZ91" s="63"/>
      <c r="BA91" s="63"/>
      <c r="BB91" s="63"/>
      <c r="BC91" s="63"/>
      <c r="BD91" s="63"/>
      <c r="BE91" s="63"/>
      <c r="BF91" s="62" t="s">
        <v>190</v>
      </c>
      <c r="BG91" s="63"/>
      <c r="BH91" s="63"/>
      <c r="BI91" s="63"/>
      <c r="BJ91" s="63"/>
      <c r="BK91" s="63"/>
      <c r="BL91" s="63"/>
      <c r="BM91" s="63"/>
      <c r="BN91" s="63"/>
      <c r="BO91" s="63"/>
      <c r="BP91" s="62" t="s">
        <v>71</v>
      </c>
      <c r="BQ91" s="63"/>
      <c r="BR91" s="63"/>
      <c r="BS91" s="63"/>
      <c r="BT91" s="63"/>
      <c r="BU91" s="63"/>
      <c r="BV91" s="63"/>
      <c r="BW91" s="63"/>
      <c r="BX91" s="63"/>
      <c r="BY91" s="63"/>
      <c r="BZ91" s="63"/>
      <c r="CA91" s="63"/>
      <c r="CB91" s="63"/>
      <c r="CC91" s="63"/>
      <c r="CD91" s="63"/>
      <c r="CE91" s="55" t="s">
        <v>72</v>
      </c>
      <c r="CF91" s="54" t="s">
        <v>72</v>
      </c>
      <c r="CG91" s="64" t="s">
        <v>72</v>
      </c>
    </row>
    <row r="92" spans="2:85" ht="195" customHeight="1">
      <c r="B92" s="53" t="s">
        <v>228</v>
      </c>
      <c r="C92" s="54"/>
      <c r="D92" s="54" t="s">
        <v>63</v>
      </c>
      <c r="E92" s="54"/>
      <c r="F92" s="55" t="s">
        <v>64</v>
      </c>
      <c r="G92" s="55" t="s">
        <v>64</v>
      </c>
      <c r="H92" s="54" t="s">
        <v>13</v>
      </c>
      <c r="I92" s="54"/>
      <c r="J92" s="54"/>
      <c r="K92" s="54">
        <v>1</v>
      </c>
      <c r="L92" s="54"/>
      <c r="M92" s="54"/>
      <c r="N92" s="54">
        <v>1</v>
      </c>
      <c r="O92" s="54"/>
      <c r="P92" s="54"/>
      <c r="Q92" s="54">
        <v>3</v>
      </c>
      <c r="R92" s="54"/>
      <c r="S92" s="56" t="s">
        <v>229</v>
      </c>
      <c r="T92" s="57"/>
      <c r="U92" s="57"/>
      <c r="V92" s="57"/>
      <c r="W92" s="57"/>
      <c r="X92" s="58"/>
      <c r="Y92" s="55" t="s">
        <v>230</v>
      </c>
      <c r="Z92" s="54"/>
      <c r="AA92" s="54"/>
      <c r="AB92" s="54"/>
      <c r="AC92" s="54"/>
      <c r="AD92" s="54"/>
      <c r="AE92" s="54"/>
      <c r="AF92" s="54"/>
      <c r="AG92" s="54"/>
      <c r="AH92" s="54"/>
      <c r="AI92" s="54"/>
      <c r="AJ92" s="54"/>
      <c r="AK92" s="54"/>
      <c r="AL92" s="54"/>
      <c r="AM92" s="54"/>
      <c r="AN92" s="54"/>
      <c r="AO92" s="54"/>
      <c r="AP92" s="48" t="s">
        <v>67</v>
      </c>
      <c r="AQ92" s="62" t="s">
        <v>68</v>
      </c>
      <c r="AR92" s="63"/>
      <c r="AS92" s="63"/>
      <c r="AT92" s="63"/>
      <c r="AU92" s="63"/>
      <c r="AV92" s="63"/>
      <c r="AW92" s="63"/>
      <c r="AX92" s="63"/>
      <c r="AY92" s="62" t="s">
        <v>76</v>
      </c>
      <c r="AZ92" s="63"/>
      <c r="BA92" s="63"/>
      <c r="BB92" s="63"/>
      <c r="BC92" s="63"/>
      <c r="BD92" s="63"/>
      <c r="BE92" s="63"/>
      <c r="BF92" s="62" t="s">
        <v>231</v>
      </c>
      <c r="BG92" s="63"/>
      <c r="BH92" s="63"/>
      <c r="BI92" s="63"/>
      <c r="BJ92" s="63"/>
      <c r="BK92" s="63"/>
      <c r="BL92" s="63"/>
      <c r="BM92" s="63"/>
      <c r="BN92" s="63"/>
      <c r="BO92" s="63"/>
      <c r="BP92" s="62" t="s">
        <v>71</v>
      </c>
      <c r="BQ92" s="63"/>
      <c r="BR92" s="63"/>
      <c r="BS92" s="63"/>
      <c r="BT92" s="63"/>
      <c r="BU92" s="63"/>
      <c r="BV92" s="63"/>
      <c r="BW92" s="63"/>
      <c r="BX92" s="63"/>
      <c r="BY92" s="63"/>
      <c r="BZ92" s="63"/>
      <c r="CA92" s="63"/>
      <c r="CB92" s="63"/>
      <c r="CC92" s="63"/>
      <c r="CD92" s="63"/>
      <c r="CE92" s="55" t="s">
        <v>72</v>
      </c>
      <c r="CF92" s="54" t="s">
        <v>72</v>
      </c>
      <c r="CG92" s="64" t="s">
        <v>72</v>
      </c>
    </row>
    <row r="93" spans="2:85" ht="195" customHeight="1">
      <c r="B93" s="53" t="s">
        <v>232</v>
      </c>
      <c r="C93" s="54"/>
      <c r="D93" s="54" t="s">
        <v>63</v>
      </c>
      <c r="E93" s="54"/>
      <c r="F93" s="55" t="s">
        <v>64</v>
      </c>
      <c r="G93" s="55" t="s">
        <v>64</v>
      </c>
      <c r="H93" s="54" t="s">
        <v>13</v>
      </c>
      <c r="I93" s="54"/>
      <c r="J93" s="54"/>
      <c r="K93" s="54">
        <v>1</v>
      </c>
      <c r="L93" s="54"/>
      <c r="M93" s="54"/>
      <c r="N93" s="54">
        <v>1</v>
      </c>
      <c r="O93" s="54"/>
      <c r="P93" s="54"/>
      <c r="Q93" s="54">
        <v>3</v>
      </c>
      <c r="R93" s="54"/>
      <c r="S93" s="56" t="s">
        <v>233</v>
      </c>
      <c r="T93" s="57"/>
      <c r="U93" s="57"/>
      <c r="V93" s="57"/>
      <c r="W93" s="57"/>
      <c r="X93" s="58"/>
      <c r="Y93" s="55" t="s">
        <v>234</v>
      </c>
      <c r="Z93" s="54"/>
      <c r="AA93" s="54"/>
      <c r="AB93" s="54"/>
      <c r="AC93" s="54"/>
      <c r="AD93" s="54"/>
      <c r="AE93" s="54"/>
      <c r="AF93" s="54"/>
      <c r="AG93" s="54"/>
      <c r="AH93" s="54"/>
      <c r="AI93" s="54"/>
      <c r="AJ93" s="54"/>
      <c r="AK93" s="54"/>
      <c r="AL93" s="54"/>
      <c r="AM93" s="54"/>
      <c r="AN93" s="54"/>
      <c r="AO93" s="54"/>
      <c r="AP93" s="48" t="s">
        <v>67</v>
      </c>
      <c r="AQ93" s="62" t="s">
        <v>68</v>
      </c>
      <c r="AR93" s="63"/>
      <c r="AS93" s="63"/>
      <c r="AT93" s="63"/>
      <c r="AU93" s="63"/>
      <c r="AV93" s="63"/>
      <c r="AW93" s="63"/>
      <c r="AX93" s="63"/>
      <c r="AY93" s="62" t="s">
        <v>69</v>
      </c>
      <c r="AZ93" s="63"/>
      <c r="BA93" s="63"/>
      <c r="BB93" s="63"/>
      <c r="BC93" s="63"/>
      <c r="BD93" s="63"/>
      <c r="BE93" s="63"/>
      <c r="BF93" s="62" t="s">
        <v>198</v>
      </c>
      <c r="BG93" s="63"/>
      <c r="BH93" s="63"/>
      <c r="BI93" s="63"/>
      <c r="BJ93" s="63"/>
      <c r="BK93" s="63"/>
      <c r="BL93" s="63"/>
      <c r="BM93" s="63"/>
      <c r="BN93" s="63"/>
      <c r="BO93" s="63"/>
      <c r="BP93" s="62" t="s">
        <v>71</v>
      </c>
      <c r="BQ93" s="63"/>
      <c r="BR93" s="63"/>
      <c r="BS93" s="63"/>
      <c r="BT93" s="63"/>
      <c r="BU93" s="63"/>
      <c r="BV93" s="63"/>
      <c r="BW93" s="63"/>
      <c r="BX93" s="63"/>
      <c r="BY93" s="63"/>
      <c r="BZ93" s="63"/>
      <c r="CA93" s="63"/>
      <c r="CB93" s="63"/>
      <c r="CC93" s="63"/>
      <c r="CD93" s="63"/>
      <c r="CE93" s="55" t="s">
        <v>72</v>
      </c>
      <c r="CF93" s="54" t="s">
        <v>72</v>
      </c>
      <c r="CG93" s="64" t="s">
        <v>72</v>
      </c>
    </row>
    <row r="94" spans="2:85" ht="195" customHeight="1">
      <c r="B94" s="53" t="s">
        <v>235</v>
      </c>
      <c r="C94" s="54"/>
      <c r="D94" s="54" t="s">
        <v>63</v>
      </c>
      <c r="E94" s="54"/>
      <c r="F94" s="55" t="s">
        <v>64</v>
      </c>
      <c r="G94" s="55" t="s">
        <v>64</v>
      </c>
      <c r="H94" s="54" t="s">
        <v>13</v>
      </c>
      <c r="I94" s="54"/>
      <c r="J94" s="54"/>
      <c r="K94" s="54">
        <v>1</v>
      </c>
      <c r="L94" s="54"/>
      <c r="M94" s="54"/>
      <c r="N94" s="54">
        <v>1</v>
      </c>
      <c r="O94" s="54"/>
      <c r="P94" s="54"/>
      <c r="Q94" s="54">
        <v>3</v>
      </c>
      <c r="R94" s="54"/>
      <c r="S94" s="56" t="s">
        <v>236</v>
      </c>
      <c r="T94" s="57"/>
      <c r="U94" s="57"/>
      <c r="V94" s="57"/>
      <c r="W94" s="57"/>
      <c r="X94" s="58"/>
      <c r="Y94" s="55" t="s">
        <v>237</v>
      </c>
      <c r="Z94" s="54"/>
      <c r="AA94" s="54"/>
      <c r="AB94" s="54"/>
      <c r="AC94" s="54"/>
      <c r="AD94" s="54"/>
      <c r="AE94" s="54"/>
      <c r="AF94" s="54"/>
      <c r="AG94" s="54"/>
      <c r="AH94" s="54"/>
      <c r="AI94" s="54"/>
      <c r="AJ94" s="54"/>
      <c r="AK94" s="54"/>
      <c r="AL94" s="54"/>
      <c r="AM94" s="54"/>
      <c r="AN94" s="54"/>
      <c r="AO94" s="54"/>
      <c r="AP94" s="48" t="s">
        <v>67</v>
      </c>
      <c r="AQ94" s="62" t="s">
        <v>68</v>
      </c>
      <c r="AR94" s="63"/>
      <c r="AS94" s="63"/>
      <c r="AT94" s="63"/>
      <c r="AU94" s="63"/>
      <c r="AV94" s="63"/>
      <c r="AW94" s="63"/>
      <c r="AX94" s="63"/>
      <c r="AY94" s="62" t="s">
        <v>76</v>
      </c>
      <c r="AZ94" s="63"/>
      <c r="BA94" s="63"/>
      <c r="BB94" s="63"/>
      <c r="BC94" s="63"/>
      <c r="BD94" s="63"/>
      <c r="BE94" s="63"/>
      <c r="BF94" s="62" t="s">
        <v>198</v>
      </c>
      <c r="BG94" s="63"/>
      <c r="BH94" s="63"/>
      <c r="BI94" s="63"/>
      <c r="BJ94" s="63"/>
      <c r="BK94" s="63"/>
      <c r="BL94" s="63"/>
      <c r="BM94" s="63"/>
      <c r="BN94" s="63"/>
      <c r="BO94" s="63"/>
      <c r="BP94" s="62" t="s">
        <v>71</v>
      </c>
      <c r="BQ94" s="63"/>
      <c r="BR94" s="63"/>
      <c r="BS94" s="63"/>
      <c r="BT94" s="63"/>
      <c r="BU94" s="63"/>
      <c r="BV94" s="63"/>
      <c r="BW94" s="63"/>
      <c r="BX94" s="63"/>
      <c r="BY94" s="63"/>
      <c r="BZ94" s="63"/>
      <c r="CA94" s="63"/>
      <c r="CB94" s="63"/>
      <c r="CC94" s="63"/>
      <c r="CD94" s="63"/>
      <c r="CE94" s="55" t="s">
        <v>72</v>
      </c>
      <c r="CF94" s="54" t="s">
        <v>72</v>
      </c>
      <c r="CG94" s="64" t="s">
        <v>72</v>
      </c>
    </row>
    <row r="95" spans="2:85" ht="195" customHeight="1">
      <c r="B95" s="53" t="s">
        <v>238</v>
      </c>
      <c r="C95" s="54"/>
      <c r="D95" s="54" t="s">
        <v>63</v>
      </c>
      <c r="E95" s="54"/>
      <c r="F95" s="55" t="s">
        <v>64</v>
      </c>
      <c r="G95" s="55" t="s">
        <v>64</v>
      </c>
      <c r="H95" s="54" t="s">
        <v>13</v>
      </c>
      <c r="I95" s="54"/>
      <c r="J95" s="54"/>
      <c r="K95" s="54">
        <v>1</v>
      </c>
      <c r="L95" s="54"/>
      <c r="M95" s="54"/>
      <c r="N95" s="54">
        <v>1</v>
      </c>
      <c r="O95" s="54"/>
      <c r="P95" s="54"/>
      <c r="Q95" s="54">
        <v>3</v>
      </c>
      <c r="R95" s="54"/>
      <c r="S95" s="56" t="s">
        <v>239</v>
      </c>
      <c r="T95" s="57"/>
      <c r="U95" s="57"/>
      <c r="V95" s="57"/>
      <c r="W95" s="57"/>
      <c r="X95" s="58"/>
      <c r="Y95" s="55" t="s">
        <v>240</v>
      </c>
      <c r="Z95" s="54"/>
      <c r="AA95" s="54"/>
      <c r="AB95" s="54"/>
      <c r="AC95" s="54"/>
      <c r="AD95" s="54"/>
      <c r="AE95" s="54"/>
      <c r="AF95" s="54"/>
      <c r="AG95" s="54"/>
      <c r="AH95" s="54"/>
      <c r="AI95" s="54"/>
      <c r="AJ95" s="54"/>
      <c r="AK95" s="54"/>
      <c r="AL95" s="54"/>
      <c r="AM95" s="54"/>
      <c r="AN95" s="54"/>
      <c r="AO95" s="54"/>
      <c r="AP95" s="48" t="s">
        <v>67</v>
      </c>
      <c r="AQ95" s="62" t="s">
        <v>68</v>
      </c>
      <c r="AR95" s="63"/>
      <c r="AS95" s="63"/>
      <c r="AT95" s="63"/>
      <c r="AU95" s="63"/>
      <c r="AV95" s="63"/>
      <c r="AW95" s="63"/>
      <c r="AX95" s="63"/>
      <c r="AY95" s="62" t="s">
        <v>69</v>
      </c>
      <c r="AZ95" s="63"/>
      <c r="BA95" s="63"/>
      <c r="BB95" s="63"/>
      <c r="BC95" s="63"/>
      <c r="BD95" s="63"/>
      <c r="BE95" s="63"/>
      <c r="BF95" s="59" t="s">
        <v>241</v>
      </c>
      <c r="BG95" s="60"/>
      <c r="BH95" s="60"/>
      <c r="BI95" s="60"/>
      <c r="BJ95" s="60"/>
      <c r="BK95" s="60"/>
      <c r="BL95" s="60"/>
      <c r="BM95" s="60"/>
      <c r="BN95" s="60"/>
      <c r="BO95" s="61"/>
      <c r="BP95" s="62" t="s">
        <v>71</v>
      </c>
      <c r="BQ95" s="63"/>
      <c r="BR95" s="63"/>
      <c r="BS95" s="63"/>
      <c r="BT95" s="63"/>
      <c r="BU95" s="63"/>
      <c r="BV95" s="63"/>
      <c r="BW95" s="63"/>
      <c r="BX95" s="63"/>
      <c r="BY95" s="63"/>
      <c r="BZ95" s="63"/>
      <c r="CA95" s="63"/>
      <c r="CB95" s="63"/>
      <c r="CC95" s="63"/>
      <c r="CD95" s="63"/>
      <c r="CE95" s="55" t="s">
        <v>72</v>
      </c>
      <c r="CF95" s="54" t="s">
        <v>72</v>
      </c>
      <c r="CG95" s="64" t="s">
        <v>72</v>
      </c>
    </row>
    <row r="96" spans="2:85" ht="195" customHeight="1">
      <c r="B96" s="53" t="s">
        <v>242</v>
      </c>
      <c r="C96" s="54"/>
      <c r="D96" s="54" t="s">
        <v>63</v>
      </c>
      <c r="E96" s="54"/>
      <c r="F96" s="55" t="s">
        <v>64</v>
      </c>
      <c r="G96" s="55" t="s">
        <v>64</v>
      </c>
      <c r="H96" s="54" t="s">
        <v>13</v>
      </c>
      <c r="I96" s="54"/>
      <c r="J96" s="54"/>
      <c r="K96" s="54">
        <v>1</v>
      </c>
      <c r="L96" s="54"/>
      <c r="M96" s="54"/>
      <c r="N96" s="54">
        <v>1</v>
      </c>
      <c r="O96" s="54"/>
      <c r="P96" s="54"/>
      <c r="Q96" s="54">
        <v>3</v>
      </c>
      <c r="R96" s="54"/>
      <c r="S96" s="56" t="s">
        <v>243</v>
      </c>
      <c r="T96" s="57"/>
      <c r="U96" s="57"/>
      <c r="V96" s="57"/>
      <c r="W96" s="57"/>
      <c r="X96" s="58"/>
      <c r="Y96" s="55" t="s">
        <v>244</v>
      </c>
      <c r="Z96" s="54"/>
      <c r="AA96" s="54"/>
      <c r="AB96" s="54"/>
      <c r="AC96" s="54"/>
      <c r="AD96" s="54"/>
      <c r="AE96" s="54"/>
      <c r="AF96" s="54"/>
      <c r="AG96" s="54"/>
      <c r="AH96" s="54"/>
      <c r="AI96" s="54"/>
      <c r="AJ96" s="54"/>
      <c r="AK96" s="54"/>
      <c r="AL96" s="54"/>
      <c r="AM96" s="54"/>
      <c r="AN96" s="54"/>
      <c r="AO96" s="54"/>
      <c r="AP96" s="48" t="s">
        <v>67</v>
      </c>
      <c r="AQ96" s="62" t="s">
        <v>68</v>
      </c>
      <c r="AR96" s="63"/>
      <c r="AS96" s="63"/>
      <c r="AT96" s="63"/>
      <c r="AU96" s="63"/>
      <c r="AV96" s="63"/>
      <c r="AW96" s="63"/>
      <c r="AX96" s="63"/>
      <c r="AY96" s="62" t="s">
        <v>76</v>
      </c>
      <c r="AZ96" s="63"/>
      <c r="BA96" s="63"/>
      <c r="BB96" s="63"/>
      <c r="BC96" s="63"/>
      <c r="BD96" s="63"/>
      <c r="BE96" s="63"/>
      <c r="BF96" s="59" t="s">
        <v>241</v>
      </c>
      <c r="BG96" s="60"/>
      <c r="BH96" s="60"/>
      <c r="BI96" s="60"/>
      <c r="BJ96" s="60"/>
      <c r="BK96" s="60"/>
      <c r="BL96" s="60"/>
      <c r="BM96" s="60"/>
      <c r="BN96" s="60"/>
      <c r="BO96" s="61"/>
      <c r="BP96" s="62" t="s">
        <v>71</v>
      </c>
      <c r="BQ96" s="63"/>
      <c r="BR96" s="63"/>
      <c r="BS96" s="63"/>
      <c r="BT96" s="63"/>
      <c r="BU96" s="63"/>
      <c r="BV96" s="63"/>
      <c r="BW96" s="63"/>
      <c r="BX96" s="63"/>
      <c r="BY96" s="63"/>
      <c r="BZ96" s="63"/>
      <c r="CA96" s="63"/>
      <c r="CB96" s="63"/>
      <c r="CC96" s="63"/>
      <c r="CD96" s="63"/>
      <c r="CE96" s="55" t="s">
        <v>72</v>
      </c>
      <c r="CF96" s="54" t="s">
        <v>72</v>
      </c>
      <c r="CG96" s="64" t="s">
        <v>72</v>
      </c>
    </row>
    <row r="97" spans="2:85" ht="195" customHeight="1">
      <c r="B97" s="53" t="s">
        <v>245</v>
      </c>
      <c r="C97" s="54"/>
      <c r="D97" s="54" t="s">
        <v>63</v>
      </c>
      <c r="E97" s="54"/>
      <c r="F97" s="55" t="s">
        <v>64</v>
      </c>
      <c r="G97" s="55" t="s">
        <v>64</v>
      </c>
      <c r="H97" s="54" t="s">
        <v>13</v>
      </c>
      <c r="I97" s="54"/>
      <c r="J97" s="54"/>
      <c r="K97" s="54">
        <v>1</v>
      </c>
      <c r="L97" s="54"/>
      <c r="M97" s="54"/>
      <c r="N97" s="54">
        <v>1</v>
      </c>
      <c r="O97" s="54"/>
      <c r="P97" s="54"/>
      <c r="Q97" s="54">
        <v>3</v>
      </c>
      <c r="R97" s="54"/>
      <c r="S97" s="56" t="s">
        <v>246</v>
      </c>
      <c r="T97" s="57"/>
      <c r="U97" s="57"/>
      <c r="V97" s="57"/>
      <c r="W97" s="57"/>
      <c r="X97" s="58"/>
      <c r="Y97" s="55" t="s">
        <v>247</v>
      </c>
      <c r="Z97" s="54"/>
      <c r="AA97" s="54"/>
      <c r="AB97" s="54"/>
      <c r="AC97" s="54"/>
      <c r="AD97" s="54"/>
      <c r="AE97" s="54"/>
      <c r="AF97" s="54"/>
      <c r="AG97" s="54"/>
      <c r="AH97" s="54"/>
      <c r="AI97" s="54"/>
      <c r="AJ97" s="54"/>
      <c r="AK97" s="54"/>
      <c r="AL97" s="54"/>
      <c r="AM97" s="54"/>
      <c r="AN97" s="54"/>
      <c r="AO97" s="54"/>
      <c r="AP97" s="48" t="s">
        <v>67</v>
      </c>
      <c r="AQ97" s="62" t="s">
        <v>68</v>
      </c>
      <c r="AR97" s="63"/>
      <c r="AS97" s="63"/>
      <c r="AT97" s="63"/>
      <c r="AU97" s="63"/>
      <c r="AV97" s="63"/>
      <c r="AW97" s="63"/>
      <c r="AX97" s="63"/>
      <c r="AY97" s="62" t="s">
        <v>69</v>
      </c>
      <c r="AZ97" s="63"/>
      <c r="BA97" s="63"/>
      <c r="BB97" s="63"/>
      <c r="BC97" s="63"/>
      <c r="BD97" s="63"/>
      <c r="BE97" s="63"/>
      <c r="BF97" s="59" t="s">
        <v>248</v>
      </c>
      <c r="BG97" s="60"/>
      <c r="BH97" s="60"/>
      <c r="BI97" s="60"/>
      <c r="BJ97" s="60"/>
      <c r="BK97" s="60"/>
      <c r="BL97" s="60"/>
      <c r="BM97" s="60"/>
      <c r="BN97" s="60"/>
      <c r="BO97" s="61"/>
      <c r="BP97" s="62" t="s">
        <v>71</v>
      </c>
      <c r="BQ97" s="63"/>
      <c r="BR97" s="63"/>
      <c r="BS97" s="63"/>
      <c r="BT97" s="63"/>
      <c r="BU97" s="63"/>
      <c r="BV97" s="63"/>
      <c r="BW97" s="63"/>
      <c r="BX97" s="63"/>
      <c r="BY97" s="63"/>
      <c r="BZ97" s="63"/>
      <c r="CA97" s="63"/>
      <c r="CB97" s="63"/>
      <c r="CC97" s="63"/>
      <c r="CD97" s="63"/>
      <c r="CE97" s="55" t="s">
        <v>72</v>
      </c>
      <c r="CF97" s="54" t="s">
        <v>72</v>
      </c>
      <c r="CG97" s="64" t="s">
        <v>72</v>
      </c>
    </row>
    <row r="98" spans="2:85" ht="195" customHeight="1">
      <c r="B98" s="53" t="s">
        <v>249</v>
      </c>
      <c r="C98" s="54"/>
      <c r="D98" s="54" t="s">
        <v>63</v>
      </c>
      <c r="E98" s="54"/>
      <c r="F98" s="55" t="s">
        <v>64</v>
      </c>
      <c r="G98" s="55" t="s">
        <v>64</v>
      </c>
      <c r="H98" s="54" t="s">
        <v>13</v>
      </c>
      <c r="I98" s="54"/>
      <c r="J98" s="54"/>
      <c r="K98" s="54">
        <v>1</v>
      </c>
      <c r="L98" s="54"/>
      <c r="M98" s="54"/>
      <c r="N98" s="54">
        <v>1</v>
      </c>
      <c r="O98" s="54"/>
      <c r="P98" s="54"/>
      <c r="Q98" s="54">
        <v>3</v>
      </c>
      <c r="R98" s="54"/>
      <c r="S98" s="56" t="s">
        <v>250</v>
      </c>
      <c r="T98" s="57"/>
      <c r="U98" s="57"/>
      <c r="V98" s="57"/>
      <c r="W98" s="57"/>
      <c r="X98" s="58"/>
      <c r="Y98" s="55" t="s">
        <v>251</v>
      </c>
      <c r="Z98" s="54"/>
      <c r="AA98" s="54"/>
      <c r="AB98" s="54"/>
      <c r="AC98" s="54"/>
      <c r="AD98" s="54"/>
      <c r="AE98" s="54"/>
      <c r="AF98" s="54"/>
      <c r="AG98" s="54"/>
      <c r="AH98" s="54"/>
      <c r="AI98" s="54"/>
      <c r="AJ98" s="54"/>
      <c r="AK98" s="54"/>
      <c r="AL98" s="54"/>
      <c r="AM98" s="54"/>
      <c r="AN98" s="54"/>
      <c r="AO98" s="54"/>
      <c r="AP98" s="48" t="s">
        <v>67</v>
      </c>
      <c r="AQ98" s="62" t="s">
        <v>68</v>
      </c>
      <c r="AR98" s="63"/>
      <c r="AS98" s="63"/>
      <c r="AT98" s="63"/>
      <c r="AU98" s="63"/>
      <c r="AV98" s="63"/>
      <c r="AW98" s="63"/>
      <c r="AX98" s="63"/>
      <c r="AY98" s="62" t="s">
        <v>76</v>
      </c>
      <c r="AZ98" s="63"/>
      <c r="BA98" s="63"/>
      <c r="BB98" s="63"/>
      <c r="BC98" s="63"/>
      <c r="BD98" s="63"/>
      <c r="BE98" s="63"/>
      <c r="BF98" s="59" t="s">
        <v>252</v>
      </c>
      <c r="BG98" s="60"/>
      <c r="BH98" s="60"/>
      <c r="BI98" s="60"/>
      <c r="BJ98" s="60"/>
      <c r="BK98" s="60"/>
      <c r="BL98" s="60"/>
      <c r="BM98" s="60"/>
      <c r="BN98" s="60"/>
      <c r="BO98" s="61"/>
      <c r="BP98" s="62" t="s">
        <v>71</v>
      </c>
      <c r="BQ98" s="63"/>
      <c r="BR98" s="63"/>
      <c r="BS98" s="63"/>
      <c r="BT98" s="63"/>
      <c r="BU98" s="63"/>
      <c r="BV98" s="63"/>
      <c r="BW98" s="63"/>
      <c r="BX98" s="63"/>
      <c r="BY98" s="63"/>
      <c r="BZ98" s="63"/>
      <c r="CA98" s="63"/>
      <c r="CB98" s="63"/>
      <c r="CC98" s="63"/>
      <c r="CD98" s="63"/>
      <c r="CE98" s="55" t="s">
        <v>72</v>
      </c>
      <c r="CF98" s="54" t="s">
        <v>72</v>
      </c>
      <c r="CG98" s="64" t="s">
        <v>72</v>
      </c>
    </row>
    <row r="99" spans="2:85" ht="195" customHeight="1">
      <c r="B99" s="53" t="s">
        <v>253</v>
      </c>
      <c r="C99" s="54"/>
      <c r="D99" s="54" t="s">
        <v>63</v>
      </c>
      <c r="E99" s="54"/>
      <c r="F99" s="55" t="s">
        <v>64</v>
      </c>
      <c r="G99" s="55" t="s">
        <v>64</v>
      </c>
      <c r="H99" s="54" t="s">
        <v>13</v>
      </c>
      <c r="I99" s="54"/>
      <c r="J99" s="54"/>
      <c r="K99" s="54">
        <v>1</v>
      </c>
      <c r="L99" s="54"/>
      <c r="M99" s="54"/>
      <c r="N99" s="54">
        <v>1</v>
      </c>
      <c r="O99" s="54"/>
      <c r="P99" s="54"/>
      <c r="Q99" s="54">
        <v>3</v>
      </c>
      <c r="R99" s="54"/>
      <c r="S99" s="56" t="s">
        <v>254</v>
      </c>
      <c r="T99" s="57"/>
      <c r="U99" s="57"/>
      <c r="V99" s="57"/>
      <c r="W99" s="57"/>
      <c r="X99" s="58"/>
      <c r="Y99" s="55" t="s">
        <v>255</v>
      </c>
      <c r="Z99" s="54"/>
      <c r="AA99" s="54"/>
      <c r="AB99" s="54"/>
      <c r="AC99" s="54"/>
      <c r="AD99" s="54"/>
      <c r="AE99" s="54"/>
      <c r="AF99" s="54"/>
      <c r="AG99" s="54"/>
      <c r="AH99" s="54"/>
      <c r="AI99" s="54"/>
      <c r="AJ99" s="54"/>
      <c r="AK99" s="54"/>
      <c r="AL99" s="54"/>
      <c r="AM99" s="54"/>
      <c r="AN99" s="54"/>
      <c r="AO99" s="54"/>
      <c r="AP99" s="48" t="s">
        <v>67</v>
      </c>
      <c r="AQ99" s="62" t="s">
        <v>68</v>
      </c>
      <c r="AR99" s="63"/>
      <c r="AS99" s="63"/>
      <c r="AT99" s="63"/>
      <c r="AU99" s="63"/>
      <c r="AV99" s="63"/>
      <c r="AW99" s="63"/>
      <c r="AX99" s="63"/>
      <c r="AY99" s="62" t="s">
        <v>69</v>
      </c>
      <c r="AZ99" s="63"/>
      <c r="BA99" s="63"/>
      <c r="BB99" s="63"/>
      <c r="BC99" s="63"/>
      <c r="BD99" s="63"/>
      <c r="BE99" s="63"/>
      <c r="BF99" s="62" t="s">
        <v>256</v>
      </c>
      <c r="BG99" s="63"/>
      <c r="BH99" s="63"/>
      <c r="BI99" s="63"/>
      <c r="BJ99" s="63"/>
      <c r="BK99" s="63"/>
      <c r="BL99" s="63"/>
      <c r="BM99" s="63"/>
      <c r="BN99" s="63"/>
      <c r="BO99" s="63"/>
      <c r="BP99" s="62" t="s">
        <v>71</v>
      </c>
      <c r="BQ99" s="63"/>
      <c r="BR99" s="63"/>
      <c r="BS99" s="63"/>
      <c r="BT99" s="63"/>
      <c r="BU99" s="63"/>
      <c r="BV99" s="63"/>
      <c r="BW99" s="63"/>
      <c r="BX99" s="63"/>
      <c r="BY99" s="63"/>
      <c r="BZ99" s="63"/>
      <c r="CA99" s="63"/>
      <c r="CB99" s="63"/>
      <c r="CC99" s="63"/>
      <c r="CD99" s="63"/>
      <c r="CE99" s="55" t="s">
        <v>72</v>
      </c>
      <c r="CF99" s="54" t="s">
        <v>72</v>
      </c>
      <c r="CG99" s="64" t="s">
        <v>72</v>
      </c>
    </row>
    <row r="100" spans="2:85" ht="195" customHeight="1">
      <c r="B100" s="53" t="s">
        <v>257</v>
      </c>
      <c r="C100" s="54"/>
      <c r="D100" s="54" t="s">
        <v>63</v>
      </c>
      <c r="E100" s="54"/>
      <c r="F100" s="55" t="s">
        <v>64</v>
      </c>
      <c r="G100" s="55" t="s">
        <v>64</v>
      </c>
      <c r="H100" s="54" t="s">
        <v>13</v>
      </c>
      <c r="I100" s="54"/>
      <c r="J100" s="54"/>
      <c r="K100" s="54">
        <v>1</v>
      </c>
      <c r="L100" s="54"/>
      <c r="M100" s="54"/>
      <c r="N100" s="54">
        <v>1</v>
      </c>
      <c r="O100" s="54"/>
      <c r="P100" s="54"/>
      <c r="Q100" s="54">
        <v>3</v>
      </c>
      <c r="R100" s="54"/>
      <c r="S100" s="56" t="s">
        <v>258</v>
      </c>
      <c r="T100" s="57"/>
      <c r="U100" s="57"/>
      <c r="V100" s="57"/>
      <c r="W100" s="57"/>
      <c r="X100" s="58"/>
      <c r="Y100" s="55" t="s">
        <v>259</v>
      </c>
      <c r="Z100" s="54"/>
      <c r="AA100" s="54"/>
      <c r="AB100" s="54"/>
      <c r="AC100" s="54"/>
      <c r="AD100" s="54"/>
      <c r="AE100" s="54"/>
      <c r="AF100" s="54"/>
      <c r="AG100" s="54"/>
      <c r="AH100" s="54"/>
      <c r="AI100" s="54"/>
      <c r="AJ100" s="54"/>
      <c r="AK100" s="54"/>
      <c r="AL100" s="54"/>
      <c r="AM100" s="54"/>
      <c r="AN100" s="54"/>
      <c r="AO100" s="54"/>
      <c r="AP100" s="48" t="s">
        <v>67</v>
      </c>
      <c r="AQ100" s="62" t="s">
        <v>68</v>
      </c>
      <c r="AR100" s="63"/>
      <c r="AS100" s="63"/>
      <c r="AT100" s="63"/>
      <c r="AU100" s="63"/>
      <c r="AV100" s="63"/>
      <c r="AW100" s="63"/>
      <c r="AX100" s="63"/>
      <c r="AY100" s="62" t="s">
        <v>76</v>
      </c>
      <c r="AZ100" s="63"/>
      <c r="BA100" s="63"/>
      <c r="BB100" s="63"/>
      <c r="BC100" s="63"/>
      <c r="BD100" s="63"/>
      <c r="BE100" s="63"/>
      <c r="BF100" s="62" t="s">
        <v>260</v>
      </c>
      <c r="BG100" s="63"/>
      <c r="BH100" s="63"/>
      <c r="BI100" s="63"/>
      <c r="BJ100" s="63"/>
      <c r="BK100" s="63"/>
      <c r="BL100" s="63"/>
      <c r="BM100" s="63"/>
      <c r="BN100" s="63"/>
      <c r="BO100" s="63"/>
      <c r="BP100" s="62" t="s">
        <v>71</v>
      </c>
      <c r="BQ100" s="63"/>
      <c r="BR100" s="63"/>
      <c r="BS100" s="63"/>
      <c r="BT100" s="63"/>
      <c r="BU100" s="63"/>
      <c r="BV100" s="63"/>
      <c r="BW100" s="63"/>
      <c r="BX100" s="63"/>
      <c r="BY100" s="63"/>
      <c r="BZ100" s="63"/>
      <c r="CA100" s="63"/>
      <c r="CB100" s="63"/>
      <c r="CC100" s="63"/>
      <c r="CD100" s="63"/>
      <c r="CE100" s="55" t="s">
        <v>72</v>
      </c>
      <c r="CF100" s="54" t="s">
        <v>72</v>
      </c>
      <c r="CG100" s="64" t="s">
        <v>72</v>
      </c>
    </row>
    <row r="101" spans="2:85" ht="195" customHeight="1">
      <c r="B101" s="53" t="s">
        <v>261</v>
      </c>
      <c r="C101" s="54"/>
      <c r="D101" s="54" t="s">
        <v>63</v>
      </c>
      <c r="E101" s="54"/>
      <c r="F101" s="55" t="s">
        <v>64</v>
      </c>
      <c r="G101" s="55" t="s">
        <v>64</v>
      </c>
      <c r="H101" s="54" t="s">
        <v>13</v>
      </c>
      <c r="I101" s="54"/>
      <c r="J101" s="54"/>
      <c r="K101" s="54">
        <v>1</v>
      </c>
      <c r="L101" s="54"/>
      <c r="M101" s="54"/>
      <c r="N101" s="54">
        <v>1</v>
      </c>
      <c r="O101" s="54"/>
      <c r="P101" s="54"/>
      <c r="Q101" s="54">
        <v>3</v>
      </c>
      <c r="R101" s="54"/>
      <c r="S101" s="56" t="s">
        <v>262</v>
      </c>
      <c r="T101" s="57"/>
      <c r="U101" s="57"/>
      <c r="V101" s="57"/>
      <c r="W101" s="57"/>
      <c r="X101" s="58"/>
      <c r="Y101" s="55" t="s">
        <v>263</v>
      </c>
      <c r="Z101" s="54"/>
      <c r="AA101" s="54"/>
      <c r="AB101" s="54"/>
      <c r="AC101" s="54"/>
      <c r="AD101" s="54"/>
      <c r="AE101" s="54"/>
      <c r="AF101" s="54"/>
      <c r="AG101" s="54"/>
      <c r="AH101" s="54"/>
      <c r="AI101" s="54"/>
      <c r="AJ101" s="54"/>
      <c r="AK101" s="54"/>
      <c r="AL101" s="54"/>
      <c r="AM101" s="54"/>
      <c r="AN101" s="54"/>
      <c r="AO101" s="54"/>
      <c r="AP101" s="48" t="s">
        <v>67</v>
      </c>
      <c r="AQ101" s="62" t="s">
        <v>68</v>
      </c>
      <c r="AR101" s="63"/>
      <c r="AS101" s="63"/>
      <c r="AT101" s="63"/>
      <c r="AU101" s="63"/>
      <c r="AV101" s="63"/>
      <c r="AW101" s="63"/>
      <c r="AX101" s="63"/>
      <c r="AY101" s="62" t="s">
        <v>69</v>
      </c>
      <c r="AZ101" s="63"/>
      <c r="BA101" s="63"/>
      <c r="BB101" s="63"/>
      <c r="BC101" s="63"/>
      <c r="BD101" s="63"/>
      <c r="BE101" s="63"/>
      <c r="BF101" s="62" t="s">
        <v>264</v>
      </c>
      <c r="BG101" s="63"/>
      <c r="BH101" s="63"/>
      <c r="BI101" s="63"/>
      <c r="BJ101" s="63"/>
      <c r="BK101" s="63"/>
      <c r="BL101" s="63"/>
      <c r="BM101" s="63"/>
      <c r="BN101" s="63"/>
      <c r="BO101" s="63"/>
      <c r="BP101" s="62" t="s">
        <v>71</v>
      </c>
      <c r="BQ101" s="63"/>
      <c r="BR101" s="63"/>
      <c r="BS101" s="63"/>
      <c r="BT101" s="63"/>
      <c r="BU101" s="63"/>
      <c r="BV101" s="63"/>
      <c r="BW101" s="63"/>
      <c r="BX101" s="63"/>
      <c r="BY101" s="63"/>
      <c r="BZ101" s="63"/>
      <c r="CA101" s="63"/>
      <c r="CB101" s="63"/>
      <c r="CC101" s="63"/>
      <c r="CD101" s="63"/>
      <c r="CE101" s="55" t="s">
        <v>72</v>
      </c>
      <c r="CF101" s="54" t="s">
        <v>72</v>
      </c>
      <c r="CG101" s="64" t="s">
        <v>72</v>
      </c>
    </row>
    <row r="102" spans="2:85" ht="195" customHeight="1">
      <c r="B102" s="53" t="s">
        <v>265</v>
      </c>
      <c r="C102" s="54"/>
      <c r="D102" s="54" t="s">
        <v>63</v>
      </c>
      <c r="E102" s="54"/>
      <c r="F102" s="55" t="s">
        <v>64</v>
      </c>
      <c r="G102" s="55" t="s">
        <v>64</v>
      </c>
      <c r="H102" s="54" t="s">
        <v>13</v>
      </c>
      <c r="I102" s="54"/>
      <c r="J102" s="54"/>
      <c r="K102" s="54">
        <v>1</v>
      </c>
      <c r="L102" s="54"/>
      <c r="M102" s="54"/>
      <c r="N102" s="54">
        <v>1</v>
      </c>
      <c r="O102" s="54"/>
      <c r="P102" s="54"/>
      <c r="Q102" s="54">
        <v>3</v>
      </c>
      <c r="R102" s="54"/>
      <c r="S102" s="56" t="s">
        <v>266</v>
      </c>
      <c r="T102" s="57"/>
      <c r="U102" s="57"/>
      <c r="V102" s="57"/>
      <c r="W102" s="57"/>
      <c r="X102" s="58"/>
      <c r="Y102" s="55" t="s">
        <v>267</v>
      </c>
      <c r="Z102" s="54"/>
      <c r="AA102" s="54"/>
      <c r="AB102" s="54"/>
      <c r="AC102" s="54"/>
      <c r="AD102" s="54"/>
      <c r="AE102" s="54"/>
      <c r="AF102" s="54"/>
      <c r="AG102" s="54"/>
      <c r="AH102" s="54"/>
      <c r="AI102" s="54"/>
      <c r="AJ102" s="54"/>
      <c r="AK102" s="54"/>
      <c r="AL102" s="54"/>
      <c r="AM102" s="54"/>
      <c r="AN102" s="54"/>
      <c r="AO102" s="54"/>
      <c r="AP102" s="48" t="s">
        <v>67</v>
      </c>
      <c r="AQ102" s="62" t="s">
        <v>68</v>
      </c>
      <c r="AR102" s="63"/>
      <c r="AS102" s="63"/>
      <c r="AT102" s="63"/>
      <c r="AU102" s="63"/>
      <c r="AV102" s="63"/>
      <c r="AW102" s="63"/>
      <c r="AX102" s="63"/>
      <c r="AY102" s="62" t="s">
        <v>76</v>
      </c>
      <c r="AZ102" s="63"/>
      <c r="BA102" s="63"/>
      <c r="BB102" s="63"/>
      <c r="BC102" s="63"/>
      <c r="BD102" s="63"/>
      <c r="BE102" s="63"/>
      <c r="BF102" s="62" t="s">
        <v>264</v>
      </c>
      <c r="BG102" s="63"/>
      <c r="BH102" s="63"/>
      <c r="BI102" s="63"/>
      <c r="BJ102" s="63"/>
      <c r="BK102" s="63"/>
      <c r="BL102" s="63"/>
      <c r="BM102" s="63"/>
      <c r="BN102" s="63"/>
      <c r="BO102" s="63"/>
      <c r="BP102" s="62" t="s">
        <v>71</v>
      </c>
      <c r="BQ102" s="63"/>
      <c r="BR102" s="63"/>
      <c r="BS102" s="63"/>
      <c r="BT102" s="63"/>
      <c r="BU102" s="63"/>
      <c r="BV102" s="63"/>
      <c r="BW102" s="63"/>
      <c r="BX102" s="63"/>
      <c r="BY102" s="63"/>
      <c r="BZ102" s="63"/>
      <c r="CA102" s="63"/>
      <c r="CB102" s="63"/>
      <c r="CC102" s="63"/>
      <c r="CD102" s="63"/>
      <c r="CE102" s="55" t="s">
        <v>72</v>
      </c>
      <c r="CF102" s="54" t="s">
        <v>72</v>
      </c>
      <c r="CG102" s="64" t="s">
        <v>72</v>
      </c>
    </row>
    <row r="103" spans="2:85" ht="195" customHeight="1">
      <c r="B103" s="53" t="s">
        <v>268</v>
      </c>
      <c r="C103" s="54"/>
      <c r="D103" s="54" t="s">
        <v>63</v>
      </c>
      <c r="E103" s="54"/>
      <c r="F103" s="55" t="s">
        <v>64</v>
      </c>
      <c r="G103" s="55" t="s">
        <v>64</v>
      </c>
      <c r="H103" s="54" t="s">
        <v>13</v>
      </c>
      <c r="I103" s="54"/>
      <c r="J103" s="54"/>
      <c r="K103" s="54">
        <v>1</v>
      </c>
      <c r="L103" s="54"/>
      <c r="M103" s="54"/>
      <c r="N103" s="54">
        <v>1</v>
      </c>
      <c r="O103" s="54"/>
      <c r="P103" s="54"/>
      <c r="Q103" s="54">
        <v>3</v>
      </c>
      <c r="R103" s="54"/>
      <c r="S103" s="56" t="s">
        <v>269</v>
      </c>
      <c r="T103" s="57"/>
      <c r="U103" s="57"/>
      <c r="V103" s="57"/>
      <c r="W103" s="57"/>
      <c r="X103" s="58"/>
      <c r="Y103" s="55" t="s">
        <v>270</v>
      </c>
      <c r="Z103" s="54"/>
      <c r="AA103" s="54"/>
      <c r="AB103" s="54"/>
      <c r="AC103" s="54"/>
      <c r="AD103" s="54"/>
      <c r="AE103" s="54"/>
      <c r="AF103" s="54"/>
      <c r="AG103" s="54"/>
      <c r="AH103" s="54"/>
      <c r="AI103" s="54"/>
      <c r="AJ103" s="54"/>
      <c r="AK103" s="54"/>
      <c r="AL103" s="54"/>
      <c r="AM103" s="54"/>
      <c r="AN103" s="54"/>
      <c r="AO103" s="54"/>
      <c r="AP103" s="48" t="s">
        <v>67</v>
      </c>
      <c r="AQ103" s="62" t="s">
        <v>68</v>
      </c>
      <c r="AR103" s="63"/>
      <c r="AS103" s="63"/>
      <c r="AT103" s="63"/>
      <c r="AU103" s="63"/>
      <c r="AV103" s="63"/>
      <c r="AW103" s="63"/>
      <c r="AX103" s="63"/>
      <c r="AY103" s="62" t="s">
        <v>69</v>
      </c>
      <c r="AZ103" s="63"/>
      <c r="BA103" s="63"/>
      <c r="BB103" s="63"/>
      <c r="BC103" s="63"/>
      <c r="BD103" s="63"/>
      <c r="BE103" s="63"/>
      <c r="BF103" s="62" t="s">
        <v>271</v>
      </c>
      <c r="BG103" s="63"/>
      <c r="BH103" s="63"/>
      <c r="BI103" s="63"/>
      <c r="BJ103" s="63"/>
      <c r="BK103" s="63"/>
      <c r="BL103" s="63"/>
      <c r="BM103" s="63"/>
      <c r="BN103" s="63"/>
      <c r="BO103" s="63"/>
      <c r="BP103" s="62" t="s">
        <v>71</v>
      </c>
      <c r="BQ103" s="63"/>
      <c r="BR103" s="63"/>
      <c r="BS103" s="63"/>
      <c r="BT103" s="63"/>
      <c r="BU103" s="63"/>
      <c r="BV103" s="63"/>
      <c r="BW103" s="63"/>
      <c r="BX103" s="63"/>
      <c r="BY103" s="63"/>
      <c r="BZ103" s="63"/>
      <c r="CA103" s="63"/>
      <c r="CB103" s="63"/>
      <c r="CC103" s="63"/>
      <c r="CD103" s="63"/>
      <c r="CE103" s="55" t="s">
        <v>72</v>
      </c>
      <c r="CF103" s="54" t="s">
        <v>72</v>
      </c>
      <c r="CG103" s="64" t="s">
        <v>72</v>
      </c>
    </row>
    <row r="104" spans="2:85" ht="195" customHeight="1">
      <c r="B104" s="53" t="s">
        <v>272</v>
      </c>
      <c r="C104" s="54"/>
      <c r="D104" s="54" t="s">
        <v>63</v>
      </c>
      <c r="E104" s="54"/>
      <c r="F104" s="55" t="s">
        <v>64</v>
      </c>
      <c r="G104" s="55" t="s">
        <v>64</v>
      </c>
      <c r="H104" s="54" t="s">
        <v>13</v>
      </c>
      <c r="I104" s="54"/>
      <c r="J104" s="54"/>
      <c r="K104" s="54">
        <v>1</v>
      </c>
      <c r="L104" s="54"/>
      <c r="M104" s="54"/>
      <c r="N104" s="54">
        <v>1</v>
      </c>
      <c r="O104" s="54"/>
      <c r="P104" s="54"/>
      <c r="Q104" s="54">
        <v>3</v>
      </c>
      <c r="R104" s="54"/>
      <c r="S104" s="56" t="s">
        <v>273</v>
      </c>
      <c r="T104" s="57"/>
      <c r="U104" s="57"/>
      <c r="V104" s="57"/>
      <c r="W104" s="57"/>
      <c r="X104" s="58"/>
      <c r="Y104" s="55" t="s">
        <v>274</v>
      </c>
      <c r="Z104" s="54"/>
      <c r="AA104" s="54"/>
      <c r="AB104" s="54"/>
      <c r="AC104" s="54"/>
      <c r="AD104" s="54"/>
      <c r="AE104" s="54"/>
      <c r="AF104" s="54"/>
      <c r="AG104" s="54"/>
      <c r="AH104" s="54"/>
      <c r="AI104" s="54"/>
      <c r="AJ104" s="54"/>
      <c r="AK104" s="54"/>
      <c r="AL104" s="54"/>
      <c r="AM104" s="54"/>
      <c r="AN104" s="54"/>
      <c r="AO104" s="54"/>
      <c r="AP104" s="48" t="s">
        <v>67</v>
      </c>
      <c r="AQ104" s="62" t="s">
        <v>68</v>
      </c>
      <c r="AR104" s="63"/>
      <c r="AS104" s="63"/>
      <c r="AT104" s="63"/>
      <c r="AU104" s="63"/>
      <c r="AV104" s="63"/>
      <c r="AW104" s="63"/>
      <c r="AX104" s="63"/>
      <c r="AY104" s="62" t="s">
        <v>76</v>
      </c>
      <c r="AZ104" s="63"/>
      <c r="BA104" s="63"/>
      <c r="BB104" s="63"/>
      <c r="BC104" s="63"/>
      <c r="BD104" s="63"/>
      <c r="BE104" s="63"/>
      <c r="BF104" s="62" t="s">
        <v>275</v>
      </c>
      <c r="BG104" s="63"/>
      <c r="BH104" s="63"/>
      <c r="BI104" s="63"/>
      <c r="BJ104" s="63"/>
      <c r="BK104" s="63"/>
      <c r="BL104" s="63"/>
      <c r="BM104" s="63"/>
      <c r="BN104" s="63"/>
      <c r="BO104" s="63"/>
      <c r="BP104" s="62" t="s">
        <v>71</v>
      </c>
      <c r="BQ104" s="63"/>
      <c r="BR104" s="63"/>
      <c r="BS104" s="63"/>
      <c r="BT104" s="63"/>
      <c r="BU104" s="63"/>
      <c r="BV104" s="63"/>
      <c r="BW104" s="63"/>
      <c r="BX104" s="63"/>
      <c r="BY104" s="63"/>
      <c r="BZ104" s="63"/>
      <c r="CA104" s="63"/>
      <c r="CB104" s="63"/>
      <c r="CC104" s="63"/>
      <c r="CD104" s="63"/>
      <c r="CE104" s="55" t="s">
        <v>72</v>
      </c>
      <c r="CF104" s="54" t="s">
        <v>72</v>
      </c>
      <c r="CG104" s="64" t="s">
        <v>72</v>
      </c>
    </row>
    <row r="105" spans="2:85" ht="195" customHeight="1">
      <c r="B105" s="53" t="s">
        <v>276</v>
      </c>
      <c r="C105" s="54"/>
      <c r="D105" s="54" t="s">
        <v>63</v>
      </c>
      <c r="E105" s="54"/>
      <c r="F105" s="55" t="s">
        <v>64</v>
      </c>
      <c r="G105" s="55" t="s">
        <v>64</v>
      </c>
      <c r="H105" s="54" t="s">
        <v>13</v>
      </c>
      <c r="I105" s="54"/>
      <c r="J105" s="54"/>
      <c r="K105" s="54">
        <v>1</v>
      </c>
      <c r="L105" s="54"/>
      <c r="M105" s="54"/>
      <c r="N105" s="54">
        <v>1</v>
      </c>
      <c r="O105" s="54"/>
      <c r="P105" s="54"/>
      <c r="Q105" s="54">
        <v>3</v>
      </c>
      <c r="R105" s="54"/>
      <c r="S105" s="56" t="s">
        <v>277</v>
      </c>
      <c r="T105" s="57"/>
      <c r="U105" s="57"/>
      <c r="V105" s="57"/>
      <c r="W105" s="57"/>
      <c r="X105" s="58"/>
      <c r="Y105" s="55" t="s">
        <v>278</v>
      </c>
      <c r="Z105" s="54"/>
      <c r="AA105" s="54"/>
      <c r="AB105" s="54"/>
      <c r="AC105" s="54"/>
      <c r="AD105" s="54"/>
      <c r="AE105" s="54"/>
      <c r="AF105" s="54"/>
      <c r="AG105" s="54"/>
      <c r="AH105" s="54"/>
      <c r="AI105" s="54"/>
      <c r="AJ105" s="54"/>
      <c r="AK105" s="54"/>
      <c r="AL105" s="54"/>
      <c r="AM105" s="54"/>
      <c r="AN105" s="54"/>
      <c r="AO105" s="54"/>
      <c r="AP105" s="48" t="s">
        <v>67</v>
      </c>
      <c r="AQ105" s="62" t="s">
        <v>68</v>
      </c>
      <c r="AR105" s="63"/>
      <c r="AS105" s="63"/>
      <c r="AT105" s="63"/>
      <c r="AU105" s="63"/>
      <c r="AV105" s="63"/>
      <c r="AW105" s="63"/>
      <c r="AX105" s="63"/>
      <c r="AY105" s="62" t="s">
        <v>69</v>
      </c>
      <c r="AZ105" s="63"/>
      <c r="BA105" s="63"/>
      <c r="BB105" s="63"/>
      <c r="BC105" s="63"/>
      <c r="BD105" s="63"/>
      <c r="BE105" s="63"/>
      <c r="BF105" s="62" t="s">
        <v>279</v>
      </c>
      <c r="BG105" s="63"/>
      <c r="BH105" s="63"/>
      <c r="BI105" s="63"/>
      <c r="BJ105" s="63"/>
      <c r="BK105" s="63"/>
      <c r="BL105" s="63"/>
      <c r="BM105" s="63"/>
      <c r="BN105" s="63"/>
      <c r="BO105" s="63"/>
      <c r="BP105" s="62" t="s">
        <v>71</v>
      </c>
      <c r="BQ105" s="63"/>
      <c r="BR105" s="63"/>
      <c r="BS105" s="63"/>
      <c r="BT105" s="63"/>
      <c r="BU105" s="63"/>
      <c r="BV105" s="63"/>
      <c r="BW105" s="63"/>
      <c r="BX105" s="63"/>
      <c r="BY105" s="63"/>
      <c r="BZ105" s="63"/>
      <c r="CA105" s="63"/>
      <c r="CB105" s="63"/>
      <c r="CC105" s="63"/>
      <c r="CD105" s="63"/>
      <c r="CE105" s="55" t="s">
        <v>72</v>
      </c>
      <c r="CF105" s="54" t="s">
        <v>72</v>
      </c>
      <c r="CG105" s="64" t="s">
        <v>72</v>
      </c>
    </row>
    <row r="106" spans="2:85" ht="195" customHeight="1">
      <c r="B106" s="53" t="s">
        <v>280</v>
      </c>
      <c r="C106" s="54"/>
      <c r="D106" s="54" t="s">
        <v>63</v>
      </c>
      <c r="E106" s="54"/>
      <c r="F106" s="55" t="s">
        <v>64</v>
      </c>
      <c r="G106" s="55" t="s">
        <v>64</v>
      </c>
      <c r="H106" s="54" t="s">
        <v>13</v>
      </c>
      <c r="I106" s="54"/>
      <c r="J106" s="54"/>
      <c r="K106" s="54">
        <v>1</v>
      </c>
      <c r="L106" s="54"/>
      <c r="M106" s="54"/>
      <c r="N106" s="54">
        <v>1</v>
      </c>
      <c r="O106" s="54"/>
      <c r="P106" s="54"/>
      <c r="Q106" s="54">
        <v>3</v>
      </c>
      <c r="R106" s="54"/>
      <c r="S106" s="56" t="s">
        <v>281</v>
      </c>
      <c r="T106" s="57"/>
      <c r="U106" s="57"/>
      <c r="V106" s="57"/>
      <c r="W106" s="57"/>
      <c r="X106" s="58"/>
      <c r="Y106" s="55" t="s">
        <v>282</v>
      </c>
      <c r="Z106" s="54"/>
      <c r="AA106" s="54"/>
      <c r="AB106" s="54"/>
      <c r="AC106" s="54"/>
      <c r="AD106" s="54"/>
      <c r="AE106" s="54"/>
      <c r="AF106" s="54"/>
      <c r="AG106" s="54"/>
      <c r="AH106" s="54"/>
      <c r="AI106" s="54"/>
      <c r="AJ106" s="54"/>
      <c r="AK106" s="54"/>
      <c r="AL106" s="54"/>
      <c r="AM106" s="54"/>
      <c r="AN106" s="54"/>
      <c r="AO106" s="54"/>
      <c r="AP106" s="48" t="s">
        <v>67</v>
      </c>
      <c r="AQ106" s="62" t="s">
        <v>68</v>
      </c>
      <c r="AR106" s="63"/>
      <c r="AS106" s="63"/>
      <c r="AT106" s="63"/>
      <c r="AU106" s="63"/>
      <c r="AV106" s="63"/>
      <c r="AW106" s="63"/>
      <c r="AX106" s="63"/>
      <c r="AY106" s="62" t="s">
        <v>76</v>
      </c>
      <c r="AZ106" s="63"/>
      <c r="BA106" s="63"/>
      <c r="BB106" s="63"/>
      <c r="BC106" s="63"/>
      <c r="BD106" s="63"/>
      <c r="BE106" s="63"/>
      <c r="BF106" s="62" t="s">
        <v>283</v>
      </c>
      <c r="BG106" s="63"/>
      <c r="BH106" s="63"/>
      <c r="BI106" s="63"/>
      <c r="BJ106" s="63"/>
      <c r="BK106" s="63"/>
      <c r="BL106" s="63"/>
      <c r="BM106" s="63"/>
      <c r="BN106" s="63"/>
      <c r="BO106" s="63"/>
      <c r="BP106" s="62" t="s">
        <v>71</v>
      </c>
      <c r="BQ106" s="63"/>
      <c r="BR106" s="63"/>
      <c r="BS106" s="63"/>
      <c r="BT106" s="63"/>
      <c r="BU106" s="63"/>
      <c r="BV106" s="63"/>
      <c r="BW106" s="63"/>
      <c r="BX106" s="63"/>
      <c r="BY106" s="63"/>
      <c r="BZ106" s="63"/>
      <c r="CA106" s="63"/>
      <c r="CB106" s="63"/>
      <c r="CC106" s="63"/>
      <c r="CD106" s="63"/>
      <c r="CE106" s="55" t="s">
        <v>72</v>
      </c>
      <c r="CF106" s="54" t="s">
        <v>72</v>
      </c>
      <c r="CG106" s="64" t="s">
        <v>72</v>
      </c>
    </row>
    <row r="107" spans="2:85" ht="195" customHeight="1">
      <c r="B107" s="53" t="s">
        <v>284</v>
      </c>
      <c r="C107" s="54"/>
      <c r="D107" s="54" t="s">
        <v>63</v>
      </c>
      <c r="E107" s="54"/>
      <c r="F107" s="55" t="s">
        <v>64</v>
      </c>
      <c r="G107" s="55" t="s">
        <v>64</v>
      </c>
      <c r="H107" s="54" t="s">
        <v>13</v>
      </c>
      <c r="I107" s="54"/>
      <c r="J107" s="54"/>
      <c r="K107" s="54">
        <v>1</v>
      </c>
      <c r="L107" s="54"/>
      <c r="M107" s="54"/>
      <c r="N107" s="54">
        <v>1</v>
      </c>
      <c r="O107" s="54"/>
      <c r="P107" s="54"/>
      <c r="Q107" s="54">
        <v>3</v>
      </c>
      <c r="R107" s="54"/>
      <c r="S107" s="56" t="s">
        <v>285</v>
      </c>
      <c r="T107" s="57"/>
      <c r="U107" s="57"/>
      <c r="V107" s="57"/>
      <c r="W107" s="57"/>
      <c r="X107" s="58"/>
      <c r="Y107" s="55" t="s">
        <v>286</v>
      </c>
      <c r="Z107" s="54"/>
      <c r="AA107" s="54"/>
      <c r="AB107" s="54"/>
      <c r="AC107" s="54"/>
      <c r="AD107" s="54"/>
      <c r="AE107" s="54"/>
      <c r="AF107" s="54"/>
      <c r="AG107" s="54"/>
      <c r="AH107" s="54"/>
      <c r="AI107" s="54"/>
      <c r="AJ107" s="54"/>
      <c r="AK107" s="54"/>
      <c r="AL107" s="54"/>
      <c r="AM107" s="54"/>
      <c r="AN107" s="54"/>
      <c r="AO107" s="54"/>
      <c r="AP107" s="48" t="s">
        <v>67</v>
      </c>
      <c r="AQ107" s="62" t="s">
        <v>68</v>
      </c>
      <c r="AR107" s="63"/>
      <c r="AS107" s="63"/>
      <c r="AT107" s="63"/>
      <c r="AU107" s="63"/>
      <c r="AV107" s="63"/>
      <c r="AW107" s="63"/>
      <c r="AX107" s="63"/>
      <c r="AY107" s="62" t="s">
        <v>69</v>
      </c>
      <c r="AZ107" s="63"/>
      <c r="BA107" s="63"/>
      <c r="BB107" s="63"/>
      <c r="BC107" s="63"/>
      <c r="BD107" s="63"/>
      <c r="BE107" s="63"/>
      <c r="BF107" s="62" t="s">
        <v>287</v>
      </c>
      <c r="BG107" s="63"/>
      <c r="BH107" s="63"/>
      <c r="BI107" s="63"/>
      <c r="BJ107" s="63"/>
      <c r="BK107" s="63"/>
      <c r="BL107" s="63"/>
      <c r="BM107" s="63"/>
      <c r="BN107" s="63"/>
      <c r="BO107" s="63"/>
      <c r="BP107" s="62" t="s">
        <v>71</v>
      </c>
      <c r="BQ107" s="63"/>
      <c r="BR107" s="63"/>
      <c r="BS107" s="63"/>
      <c r="BT107" s="63"/>
      <c r="BU107" s="63"/>
      <c r="BV107" s="63"/>
      <c r="BW107" s="63"/>
      <c r="BX107" s="63"/>
      <c r="BY107" s="63"/>
      <c r="BZ107" s="63"/>
      <c r="CA107" s="63"/>
      <c r="CB107" s="63"/>
      <c r="CC107" s="63"/>
      <c r="CD107" s="63"/>
      <c r="CE107" s="55" t="s">
        <v>72</v>
      </c>
      <c r="CF107" s="54" t="s">
        <v>72</v>
      </c>
      <c r="CG107" s="64" t="s">
        <v>72</v>
      </c>
    </row>
    <row r="108" spans="2:85" ht="195" customHeight="1">
      <c r="B108" s="53" t="s">
        <v>288</v>
      </c>
      <c r="C108" s="54"/>
      <c r="D108" s="54" t="s">
        <v>63</v>
      </c>
      <c r="E108" s="54"/>
      <c r="F108" s="55" t="s">
        <v>64</v>
      </c>
      <c r="G108" s="55" t="s">
        <v>64</v>
      </c>
      <c r="H108" s="54" t="s">
        <v>13</v>
      </c>
      <c r="I108" s="54"/>
      <c r="J108" s="54"/>
      <c r="K108" s="54">
        <v>1</v>
      </c>
      <c r="L108" s="54"/>
      <c r="M108" s="54"/>
      <c r="N108" s="54">
        <v>1</v>
      </c>
      <c r="O108" s="54"/>
      <c r="P108" s="54"/>
      <c r="Q108" s="54">
        <v>3</v>
      </c>
      <c r="R108" s="54"/>
      <c r="S108" s="56" t="s">
        <v>289</v>
      </c>
      <c r="T108" s="57"/>
      <c r="U108" s="57"/>
      <c r="V108" s="57"/>
      <c r="W108" s="57"/>
      <c r="X108" s="58"/>
      <c r="Y108" s="55" t="s">
        <v>290</v>
      </c>
      <c r="Z108" s="54"/>
      <c r="AA108" s="54"/>
      <c r="AB108" s="54"/>
      <c r="AC108" s="54"/>
      <c r="AD108" s="54"/>
      <c r="AE108" s="54"/>
      <c r="AF108" s="54"/>
      <c r="AG108" s="54"/>
      <c r="AH108" s="54"/>
      <c r="AI108" s="54"/>
      <c r="AJ108" s="54"/>
      <c r="AK108" s="54"/>
      <c r="AL108" s="54"/>
      <c r="AM108" s="54"/>
      <c r="AN108" s="54"/>
      <c r="AO108" s="54"/>
      <c r="AP108" s="48" t="s">
        <v>67</v>
      </c>
      <c r="AQ108" s="62" t="s">
        <v>68</v>
      </c>
      <c r="AR108" s="63"/>
      <c r="AS108" s="63"/>
      <c r="AT108" s="63"/>
      <c r="AU108" s="63"/>
      <c r="AV108" s="63"/>
      <c r="AW108" s="63"/>
      <c r="AX108" s="63"/>
      <c r="AY108" s="62" t="s">
        <v>76</v>
      </c>
      <c r="AZ108" s="63"/>
      <c r="BA108" s="63"/>
      <c r="BB108" s="63"/>
      <c r="BC108" s="63"/>
      <c r="BD108" s="63"/>
      <c r="BE108" s="63"/>
      <c r="BF108" s="62" t="s">
        <v>291</v>
      </c>
      <c r="BG108" s="63"/>
      <c r="BH108" s="63"/>
      <c r="BI108" s="63"/>
      <c r="BJ108" s="63"/>
      <c r="BK108" s="63"/>
      <c r="BL108" s="63"/>
      <c r="BM108" s="63"/>
      <c r="BN108" s="63"/>
      <c r="BO108" s="63"/>
      <c r="BP108" s="62" t="s">
        <v>71</v>
      </c>
      <c r="BQ108" s="63"/>
      <c r="BR108" s="63"/>
      <c r="BS108" s="63"/>
      <c r="BT108" s="63"/>
      <c r="BU108" s="63"/>
      <c r="BV108" s="63"/>
      <c r="BW108" s="63"/>
      <c r="BX108" s="63"/>
      <c r="BY108" s="63"/>
      <c r="BZ108" s="63"/>
      <c r="CA108" s="63"/>
      <c r="CB108" s="63"/>
      <c r="CC108" s="63"/>
      <c r="CD108" s="63"/>
      <c r="CE108" s="55" t="s">
        <v>72</v>
      </c>
      <c r="CF108" s="54" t="s">
        <v>72</v>
      </c>
      <c r="CG108" s="64" t="s">
        <v>72</v>
      </c>
    </row>
    <row r="109" spans="2:85" ht="195" customHeight="1">
      <c r="B109" s="53" t="s">
        <v>292</v>
      </c>
      <c r="C109" s="54"/>
      <c r="D109" s="54" t="s">
        <v>63</v>
      </c>
      <c r="E109" s="54"/>
      <c r="F109" s="55" t="s">
        <v>64</v>
      </c>
      <c r="G109" s="55" t="s">
        <v>64</v>
      </c>
      <c r="H109" s="54" t="s">
        <v>13</v>
      </c>
      <c r="I109" s="54"/>
      <c r="J109" s="54"/>
      <c r="K109" s="54">
        <v>1</v>
      </c>
      <c r="L109" s="54"/>
      <c r="M109" s="54"/>
      <c r="N109" s="54">
        <v>1</v>
      </c>
      <c r="O109" s="54"/>
      <c r="P109" s="54"/>
      <c r="Q109" s="54">
        <v>3</v>
      </c>
      <c r="R109" s="54"/>
      <c r="S109" s="56" t="s">
        <v>293</v>
      </c>
      <c r="T109" s="57"/>
      <c r="U109" s="57"/>
      <c r="V109" s="57"/>
      <c r="W109" s="57"/>
      <c r="X109" s="58"/>
      <c r="Y109" s="55" t="s">
        <v>294</v>
      </c>
      <c r="Z109" s="54"/>
      <c r="AA109" s="54"/>
      <c r="AB109" s="54"/>
      <c r="AC109" s="54"/>
      <c r="AD109" s="54"/>
      <c r="AE109" s="54"/>
      <c r="AF109" s="54"/>
      <c r="AG109" s="54"/>
      <c r="AH109" s="54"/>
      <c r="AI109" s="54"/>
      <c r="AJ109" s="54"/>
      <c r="AK109" s="54"/>
      <c r="AL109" s="54"/>
      <c r="AM109" s="54"/>
      <c r="AN109" s="54"/>
      <c r="AO109" s="54"/>
      <c r="AP109" s="48" t="s">
        <v>67</v>
      </c>
      <c r="AQ109" s="59" t="s">
        <v>68</v>
      </c>
      <c r="AR109" s="60"/>
      <c r="AS109" s="60"/>
      <c r="AT109" s="60"/>
      <c r="AU109" s="60"/>
      <c r="AV109" s="60"/>
      <c r="AW109" s="60"/>
      <c r="AX109" s="61"/>
      <c r="AY109" s="62" t="s">
        <v>69</v>
      </c>
      <c r="AZ109" s="63"/>
      <c r="BA109" s="63"/>
      <c r="BB109" s="63"/>
      <c r="BC109" s="63"/>
      <c r="BD109" s="63"/>
      <c r="BE109" s="63"/>
      <c r="BF109" s="62" t="s">
        <v>248</v>
      </c>
      <c r="BG109" s="63"/>
      <c r="BH109" s="63"/>
      <c r="BI109" s="63"/>
      <c r="BJ109" s="63"/>
      <c r="BK109" s="63"/>
      <c r="BL109" s="63"/>
      <c r="BM109" s="63"/>
      <c r="BN109" s="63"/>
      <c r="BO109" s="63"/>
      <c r="BP109" s="62" t="s">
        <v>71</v>
      </c>
      <c r="BQ109" s="63"/>
      <c r="BR109" s="63"/>
      <c r="BS109" s="63"/>
      <c r="BT109" s="63"/>
      <c r="BU109" s="63"/>
      <c r="BV109" s="63"/>
      <c r="BW109" s="63"/>
      <c r="BX109" s="63"/>
      <c r="BY109" s="63"/>
      <c r="BZ109" s="63"/>
      <c r="CA109" s="63"/>
      <c r="CB109" s="63"/>
      <c r="CC109" s="63"/>
      <c r="CD109" s="63"/>
      <c r="CE109" s="55" t="s">
        <v>72</v>
      </c>
      <c r="CF109" s="54" t="s">
        <v>72</v>
      </c>
      <c r="CG109" s="64" t="s">
        <v>72</v>
      </c>
    </row>
    <row r="110" spans="2:85" ht="195" customHeight="1">
      <c r="B110" s="53" t="s">
        <v>295</v>
      </c>
      <c r="C110" s="54"/>
      <c r="D110" s="54" t="s">
        <v>63</v>
      </c>
      <c r="E110" s="54"/>
      <c r="F110" s="55" t="s">
        <v>64</v>
      </c>
      <c r="G110" s="55" t="s">
        <v>64</v>
      </c>
      <c r="H110" s="54" t="s">
        <v>13</v>
      </c>
      <c r="I110" s="54"/>
      <c r="J110" s="54"/>
      <c r="K110" s="54">
        <v>1</v>
      </c>
      <c r="L110" s="54"/>
      <c r="M110" s="54"/>
      <c r="N110" s="54">
        <v>1</v>
      </c>
      <c r="O110" s="54"/>
      <c r="P110" s="54"/>
      <c r="Q110" s="54">
        <v>3</v>
      </c>
      <c r="R110" s="54"/>
      <c r="S110" s="56" t="s">
        <v>296</v>
      </c>
      <c r="T110" s="57"/>
      <c r="U110" s="57"/>
      <c r="V110" s="57"/>
      <c r="W110" s="57"/>
      <c r="X110" s="58"/>
      <c r="Y110" s="55" t="s">
        <v>297</v>
      </c>
      <c r="Z110" s="54"/>
      <c r="AA110" s="54"/>
      <c r="AB110" s="54"/>
      <c r="AC110" s="54"/>
      <c r="AD110" s="54"/>
      <c r="AE110" s="54"/>
      <c r="AF110" s="54"/>
      <c r="AG110" s="54"/>
      <c r="AH110" s="54"/>
      <c r="AI110" s="54"/>
      <c r="AJ110" s="54"/>
      <c r="AK110" s="54"/>
      <c r="AL110" s="54"/>
      <c r="AM110" s="54"/>
      <c r="AN110" s="54"/>
      <c r="AO110" s="54"/>
      <c r="AP110" s="48" t="s">
        <v>67</v>
      </c>
      <c r="AQ110" s="59" t="s">
        <v>68</v>
      </c>
      <c r="AR110" s="60"/>
      <c r="AS110" s="60"/>
      <c r="AT110" s="60"/>
      <c r="AU110" s="60"/>
      <c r="AV110" s="60"/>
      <c r="AW110" s="60"/>
      <c r="AX110" s="61"/>
      <c r="AY110" s="62" t="s">
        <v>76</v>
      </c>
      <c r="AZ110" s="63"/>
      <c r="BA110" s="63"/>
      <c r="BB110" s="63"/>
      <c r="BC110" s="63"/>
      <c r="BD110" s="63"/>
      <c r="BE110" s="63"/>
      <c r="BF110" s="62" t="s">
        <v>298</v>
      </c>
      <c r="BG110" s="63"/>
      <c r="BH110" s="63"/>
      <c r="BI110" s="63"/>
      <c r="BJ110" s="63"/>
      <c r="BK110" s="63"/>
      <c r="BL110" s="63"/>
      <c r="BM110" s="63"/>
      <c r="BN110" s="63"/>
      <c r="BO110" s="63"/>
      <c r="BP110" s="62" t="s">
        <v>71</v>
      </c>
      <c r="BQ110" s="63"/>
      <c r="BR110" s="63"/>
      <c r="BS110" s="63"/>
      <c r="BT110" s="63"/>
      <c r="BU110" s="63"/>
      <c r="BV110" s="63"/>
      <c r="BW110" s="63"/>
      <c r="BX110" s="63"/>
      <c r="BY110" s="63"/>
      <c r="BZ110" s="63"/>
      <c r="CA110" s="63"/>
      <c r="CB110" s="63"/>
      <c r="CC110" s="63"/>
      <c r="CD110" s="63"/>
      <c r="CE110" s="55" t="s">
        <v>72</v>
      </c>
      <c r="CF110" s="54" t="s">
        <v>72</v>
      </c>
      <c r="CG110" s="64" t="s">
        <v>72</v>
      </c>
    </row>
    <row r="111" spans="2:85" ht="195" customHeight="1">
      <c r="B111" s="53" t="s">
        <v>299</v>
      </c>
      <c r="C111" s="54"/>
      <c r="D111" s="54" t="s">
        <v>63</v>
      </c>
      <c r="E111" s="54"/>
      <c r="F111" s="55" t="s">
        <v>64</v>
      </c>
      <c r="G111" s="55" t="s">
        <v>64</v>
      </c>
      <c r="H111" s="54" t="s">
        <v>13</v>
      </c>
      <c r="I111" s="54"/>
      <c r="J111" s="54"/>
      <c r="K111" s="54">
        <v>1</v>
      </c>
      <c r="L111" s="54"/>
      <c r="M111" s="54"/>
      <c r="N111" s="54">
        <v>1</v>
      </c>
      <c r="O111" s="54"/>
      <c r="P111" s="54"/>
      <c r="Q111" s="54">
        <v>3</v>
      </c>
      <c r="R111" s="54"/>
      <c r="S111" s="56" t="s">
        <v>300</v>
      </c>
      <c r="T111" s="57"/>
      <c r="U111" s="57"/>
      <c r="V111" s="57"/>
      <c r="W111" s="57"/>
      <c r="X111" s="58"/>
      <c r="Y111" s="55" t="s">
        <v>301</v>
      </c>
      <c r="Z111" s="54"/>
      <c r="AA111" s="54"/>
      <c r="AB111" s="54"/>
      <c r="AC111" s="54"/>
      <c r="AD111" s="54"/>
      <c r="AE111" s="54"/>
      <c r="AF111" s="54"/>
      <c r="AG111" s="54"/>
      <c r="AH111" s="54"/>
      <c r="AI111" s="54"/>
      <c r="AJ111" s="54"/>
      <c r="AK111" s="54"/>
      <c r="AL111" s="54"/>
      <c r="AM111" s="54"/>
      <c r="AN111" s="54"/>
      <c r="AO111" s="54"/>
      <c r="AP111" s="48" t="s">
        <v>67</v>
      </c>
      <c r="AQ111" s="62" t="s">
        <v>302</v>
      </c>
      <c r="AR111" s="63"/>
      <c r="AS111" s="63"/>
      <c r="AT111" s="63"/>
      <c r="AU111" s="63"/>
      <c r="AV111" s="63"/>
      <c r="AW111" s="63"/>
      <c r="AX111" s="63"/>
      <c r="AY111" s="62" t="s">
        <v>69</v>
      </c>
      <c r="AZ111" s="63"/>
      <c r="BA111" s="63"/>
      <c r="BB111" s="63"/>
      <c r="BC111" s="63"/>
      <c r="BD111" s="63"/>
      <c r="BE111" s="63"/>
      <c r="BF111" s="62" t="s">
        <v>303</v>
      </c>
      <c r="BG111" s="63"/>
      <c r="BH111" s="63"/>
      <c r="BI111" s="63"/>
      <c r="BJ111" s="63"/>
      <c r="BK111" s="63"/>
      <c r="BL111" s="63"/>
      <c r="BM111" s="63"/>
      <c r="BN111" s="63"/>
      <c r="BO111" s="63"/>
      <c r="BP111" s="62" t="s">
        <v>71</v>
      </c>
      <c r="BQ111" s="63"/>
      <c r="BR111" s="63"/>
      <c r="BS111" s="63"/>
      <c r="BT111" s="63"/>
      <c r="BU111" s="63"/>
      <c r="BV111" s="63"/>
      <c r="BW111" s="63"/>
      <c r="BX111" s="63"/>
      <c r="BY111" s="63"/>
      <c r="BZ111" s="63"/>
      <c r="CA111" s="63"/>
      <c r="CB111" s="63"/>
      <c r="CC111" s="63"/>
      <c r="CD111" s="63"/>
      <c r="CE111" s="55" t="s">
        <v>72</v>
      </c>
      <c r="CF111" s="54" t="s">
        <v>72</v>
      </c>
      <c r="CG111" s="64" t="s">
        <v>72</v>
      </c>
    </row>
    <row r="112" spans="2:85" ht="195" customHeight="1">
      <c r="B112" s="53" t="s">
        <v>304</v>
      </c>
      <c r="C112" s="54"/>
      <c r="D112" s="54" t="s">
        <v>63</v>
      </c>
      <c r="E112" s="54"/>
      <c r="F112" s="55" t="s">
        <v>64</v>
      </c>
      <c r="G112" s="55" t="s">
        <v>64</v>
      </c>
      <c r="H112" s="54" t="s">
        <v>13</v>
      </c>
      <c r="I112" s="54"/>
      <c r="J112" s="54"/>
      <c r="K112" s="54">
        <v>1</v>
      </c>
      <c r="L112" s="54"/>
      <c r="M112" s="54"/>
      <c r="N112" s="54">
        <v>1</v>
      </c>
      <c r="O112" s="54"/>
      <c r="P112" s="54"/>
      <c r="Q112" s="54">
        <v>3</v>
      </c>
      <c r="R112" s="54"/>
      <c r="S112" s="56" t="s">
        <v>305</v>
      </c>
      <c r="T112" s="57"/>
      <c r="U112" s="57"/>
      <c r="V112" s="57"/>
      <c r="W112" s="57"/>
      <c r="X112" s="58"/>
      <c r="Y112" s="55" t="s">
        <v>306</v>
      </c>
      <c r="Z112" s="54"/>
      <c r="AA112" s="54"/>
      <c r="AB112" s="54"/>
      <c r="AC112" s="54"/>
      <c r="AD112" s="54"/>
      <c r="AE112" s="54"/>
      <c r="AF112" s="54"/>
      <c r="AG112" s="54"/>
      <c r="AH112" s="54"/>
      <c r="AI112" s="54"/>
      <c r="AJ112" s="54"/>
      <c r="AK112" s="54"/>
      <c r="AL112" s="54"/>
      <c r="AM112" s="54"/>
      <c r="AN112" s="54"/>
      <c r="AO112" s="54"/>
      <c r="AP112" s="48" t="s">
        <v>67</v>
      </c>
      <c r="AQ112" s="59" t="s">
        <v>68</v>
      </c>
      <c r="AR112" s="60"/>
      <c r="AS112" s="60"/>
      <c r="AT112" s="60"/>
      <c r="AU112" s="60"/>
      <c r="AV112" s="60"/>
      <c r="AW112" s="60"/>
      <c r="AX112" s="61"/>
      <c r="AY112" s="62" t="s">
        <v>76</v>
      </c>
      <c r="AZ112" s="63"/>
      <c r="BA112" s="63"/>
      <c r="BB112" s="63"/>
      <c r="BC112" s="63"/>
      <c r="BD112" s="63"/>
      <c r="BE112" s="63"/>
      <c r="BF112" s="62" t="s">
        <v>307</v>
      </c>
      <c r="BG112" s="63"/>
      <c r="BH112" s="63"/>
      <c r="BI112" s="63"/>
      <c r="BJ112" s="63"/>
      <c r="BK112" s="63"/>
      <c r="BL112" s="63"/>
      <c r="BM112" s="63"/>
      <c r="BN112" s="63"/>
      <c r="BO112" s="63"/>
      <c r="BP112" s="62" t="s">
        <v>71</v>
      </c>
      <c r="BQ112" s="63"/>
      <c r="BR112" s="63"/>
      <c r="BS112" s="63"/>
      <c r="BT112" s="63"/>
      <c r="BU112" s="63"/>
      <c r="BV112" s="63"/>
      <c r="BW112" s="63"/>
      <c r="BX112" s="63"/>
      <c r="BY112" s="63"/>
      <c r="BZ112" s="63"/>
      <c r="CA112" s="63"/>
      <c r="CB112" s="63"/>
      <c r="CC112" s="63"/>
      <c r="CD112" s="63"/>
      <c r="CE112" s="55" t="s">
        <v>72</v>
      </c>
      <c r="CF112" s="54" t="s">
        <v>72</v>
      </c>
      <c r="CG112" s="64" t="s">
        <v>72</v>
      </c>
    </row>
    <row r="113" spans="2:85" ht="195" customHeight="1">
      <c r="B113" s="53" t="s">
        <v>308</v>
      </c>
      <c r="C113" s="54"/>
      <c r="D113" s="54" t="s">
        <v>63</v>
      </c>
      <c r="E113" s="54"/>
      <c r="F113" s="55" t="s">
        <v>64</v>
      </c>
      <c r="G113" s="55" t="s">
        <v>64</v>
      </c>
      <c r="H113" s="54" t="s">
        <v>13</v>
      </c>
      <c r="I113" s="54"/>
      <c r="J113" s="54"/>
      <c r="K113" s="54">
        <v>1</v>
      </c>
      <c r="L113" s="54"/>
      <c r="M113" s="54"/>
      <c r="N113" s="54">
        <v>1</v>
      </c>
      <c r="O113" s="54"/>
      <c r="P113" s="54"/>
      <c r="Q113" s="54">
        <v>3</v>
      </c>
      <c r="R113" s="54"/>
      <c r="S113" s="56" t="s">
        <v>309</v>
      </c>
      <c r="T113" s="57"/>
      <c r="U113" s="57"/>
      <c r="V113" s="57"/>
      <c r="W113" s="57"/>
      <c r="X113" s="58"/>
      <c r="Y113" s="55" t="s">
        <v>310</v>
      </c>
      <c r="Z113" s="54"/>
      <c r="AA113" s="54"/>
      <c r="AB113" s="54"/>
      <c r="AC113" s="54"/>
      <c r="AD113" s="54"/>
      <c r="AE113" s="54"/>
      <c r="AF113" s="54"/>
      <c r="AG113" s="54"/>
      <c r="AH113" s="54"/>
      <c r="AI113" s="54"/>
      <c r="AJ113" s="54"/>
      <c r="AK113" s="54"/>
      <c r="AL113" s="54"/>
      <c r="AM113" s="54"/>
      <c r="AN113" s="54"/>
      <c r="AO113" s="54"/>
      <c r="AP113" s="48" t="s">
        <v>67</v>
      </c>
      <c r="AQ113" s="59" t="s">
        <v>68</v>
      </c>
      <c r="AR113" s="60"/>
      <c r="AS113" s="60"/>
      <c r="AT113" s="60"/>
      <c r="AU113" s="60"/>
      <c r="AV113" s="60"/>
      <c r="AW113" s="60"/>
      <c r="AX113" s="61"/>
      <c r="AY113" s="62" t="s">
        <v>69</v>
      </c>
      <c r="AZ113" s="63"/>
      <c r="BA113" s="63"/>
      <c r="BB113" s="63"/>
      <c r="BC113" s="63"/>
      <c r="BD113" s="63"/>
      <c r="BE113" s="63"/>
      <c r="BF113" s="62" t="s">
        <v>241</v>
      </c>
      <c r="BG113" s="63"/>
      <c r="BH113" s="63"/>
      <c r="BI113" s="63"/>
      <c r="BJ113" s="63"/>
      <c r="BK113" s="63"/>
      <c r="BL113" s="63"/>
      <c r="BM113" s="63"/>
      <c r="BN113" s="63"/>
      <c r="BO113" s="63"/>
      <c r="BP113" s="62" t="s">
        <v>71</v>
      </c>
      <c r="BQ113" s="63"/>
      <c r="BR113" s="63"/>
      <c r="BS113" s="63"/>
      <c r="BT113" s="63"/>
      <c r="BU113" s="63"/>
      <c r="BV113" s="63"/>
      <c r="BW113" s="63"/>
      <c r="BX113" s="63"/>
      <c r="BY113" s="63"/>
      <c r="BZ113" s="63"/>
      <c r="CA113" s="63"/>
      <c r="CB113" s="63"/>
      <c r="CC113" s="63"/>
      <c r="CD113" s="63"/>
      <c r="CE113" s="55" t="s">
        <v>72</v>
      </c>
      <c r="CF113" s="54" t="s">
        <v>72</v>
      </c>
      <c r="CG113" s="64" t="s">
        <v>72</v>
      </c>
    </row>
    <row r="114" spans="2:85" ht="195" customHeight="1">
      <c r="B114" s="53" t="s">
        <v>311</v>
      </c>
      <c r="C114" s="54"/>
      <c r="D114" s="54" t="s">
        <v>63</v>
      </c>
      <c r="E114" s="54"/>
      <c r="F114" s="55" t="s">
        <v>64</v>
      </c>
      <c r="G114" s="55" t="s">
        <v>64</v>
      </c>
      <c r="H114" s="54" t="s">
        <v>13</v>
      </c>
      <c r="I114" s="54"/>
      <c r="J114" s="54"/>
      <c r="K114" s="54">
        <v>1</v>
      </c>
      <c r="L114" s="54"/>
      <c r="M114" s="54"/>
      <c r="N114" s="54">
        <v>1</v>
      </c>
      <c r="O114" s="54"/>
      <c r="P114" s="54"/>
      <c r="Q114" s="54">
        <v>3</v>
      </c>
      <c r="R114" s="54"/>
      <c r="S114" s="56" t="s">
        <v>312</v>
      </c>
      <c r="T114" s="57"/>
      <c r="U114" s="57"/>
      <c r="V114" s="57"/>
      <c r="W114" s="57"/>
      <c r="X114" s="58"/>
      <c r="Y114" s="55" t="s">
        <v>313</v>
      </c>
      <c r="Z114" s="54"/>
      <c r="AA114" s="54"/>
      <c r="AB114" s="54"/>
      <c r="AC114" s="54"/>
      <c r="AD114" s="54"/>
      <c r="AE114" s="54"/>
      <c r="AF114" s="54"/>
      <c r="AG114" s="54"/>
      <c r="AH114" s="54"/>
      <c r="AI114" s="54"/>
      <c r="AJ114" s="54"/>
      <c r="AK114" s="54"/>
      <c r="AL114" s="54"/>
      <c r="AM114" s="54"/>
      <c r="AN114" s="54"/>
      <c r="AO114" s="54"/>
      <c r="AP114" s="48" t="s">
        <v>67</v>
      </c>
      <c r="AQ114" s="59" t="s">
        <v>68</v>
      </c>
      <c r="AR114" s="60"/>
      <c r="AS114" s="60"/>
      <c r="AT114" s="60"/>
      <c r="AU114" s="60"/>
      <c r="AV114" s="60"/>
      <c r="AW114" s="60"/>
      <c r="AX114" s="61"/>
      <c r="AY114" s="62" t="s">
        <v>76</v>
      </c>
      <c r="AZ114" s="63"/>
      <c r="BA114" s="63"/>
      <c r="BB114" s="63"/>
      <c r="BC114" s="63"/>
      <c r="BD114" s="63"/>
      <c r="BE114" s="63"/>
      <c r="BF114" s="62" t="s">
        <v>241</v>
      </c>
      <c r="BG114" s="63"/>
      <c r="BH114" s="63"/>
      <c r="BI114" s="63"/>
      <c r="BJ114" s="63"/>
      <c r="BK114" s="63"/>
      <c r="BL114" s="63"/>
      <c r="BM114" s="63"/>
      <c r="BN114" s="63"/>
      <c r="BO114" s="63"/>
      <c r="BP114" s="62" t="s">
        <v>71</v>
      </c>
      <c r="BQ114" s="63"/>
      <c r="BR114" s="63"/>
      <c r="BS114" s="63"/>
      <c r="BT114" s="63"/>
      <c r="BU114" s="63"/>
      <c r="BV114" s="63"/>
      <c r="BW114" s="63"/>
      <c r="BX114" s="63"/>
      <c r="BY114" s="63"/>
      <c r="BZ114" s="63"/>
      <c r="CA114" s="63"/>
      <c r="CB114" s="63"/>
      <c r="CC114" s="63"/>
      <c r="CD114" s="63"/>
      <c r="CE114" s="55" t="s">
        <v>72</v>
      </c>
      <c r="CF114" s="54" t="s">
        <v>72</v>
      </c>
      <c r="CG114" s="64" t="s">
        <v>72</v>
      </c>
    </row>
    <row r="115" spans="2:85" ht="195" customHeight="1">
      <c r="B115" s="53" t="s">
        <v>314</v>
      </c>
      <c r="C115" s="54"/>
      <c r="D115" s="54" t="s">
        <v>63</v>
      </c>
      <c r="E115" s="54"/>
      <c r="F115" s="55" t="s">
        <v>64</v>
      </c>
      <c r="G115" s="55" t="s">
        <v>64</v>
      </c>
      <c r="H115" s="54" t="s">
        <v>13</v>
      </c>
      <c r="I115" s="54"/>
      <c r="J115" s="54"/>
      <c r="K115" s="54">
        <v>1</v>
      </c>
      <c r="L115" s="54"/>
      <c r="M115" s="54"/>
      <c r="N115" s="54">
        <v>1</v>
      </c>
      <c r="O115" s="54"/>
      <c r="P115" s="54"/>
      <c r="Q115" s="54">
        <v>3</v>
      </c>
      <c r="R115" s="54"/>
      <c r="S115" s="56" t="s">
        <v>315</v>
      </c>
      <c r="T115" s="57"/>
      <c r="U115" s="57"/>
      <c r="V115" s="57"/>
      <c r="W115" s="57"/>
      <c r="X115" s="58"/>
      <c r="Y115" s="55" t="s">
        <v>316</v>
      </c>
      <c r="Z115" s="54"/>
      <c r="AA115" s="54"/>
      <c r="AB115" s="54"/>
      <c r="AC115" s="54"/>
      <c r="AD115" s="54"/>
      <c r="AE115" s="54"/>
      <c r="AF115" s="54"/>
      <c r="AG115" s="54"/>
      <c r="AH115" s="54"/>
      <c r="AI115" s="54"/>
      <c r="AJ115" s="54"/>
      <c r="AK115" s="54"/>
      <c r="AL115" s="54"/>
      <c r="AM115" s="54"/>
      <c r="AN115" s="54"/>
      <c r="AO115" s="54"/>
      <c r="AP115" s="48" t="s">
        <v>67</v>
      </c>
      <c r="AQ115" s="59" t="s">
        <v>68</v>
      </c>
      <c r="AR115" s="60"/>
      <c r="AS115" s="60"/>
      <c r="AT115" s="60"/>
      <c r="AU115" s="60"/>
      <c r="AV115" s="60"/>
      <c r="AW115" s="60"/>
      <c r="AX115" s="61"/>
      <c r="AY115" s="62" t="s">
        <v>69</v>
      </c>
      <c r="AZ115" s="63"/>
      <c r="BA115" s="63"/>
      <c r="BB115" s="63"/>
      <c r="BC115" s="63"/>
      <c r="BD115" s="63"/>
      <c r="BE115" s="63"/>
      <c r="BF115" s="62" t="s">
        <v>317</v>
      </c>
      <c r="BG115" s="63"/>
      <c r="BH115" s="63"/>
      <c r="BI115" s="63"/>
      <c r="BJ115" s="63"/>
      <c r="BK115" s="63"/>
      <c r="BL115" s="63"/>
      <c r="BM115" s="63"/>
      <c r="BN115" s="63"/>
      <c r="BO115" s="63"/>
      <c r="BP115" s="62" t="s">
        <v>71</v>
      </c>
      <c r="BQ115" s="63"/>
      <c r="BR115" s="63"/>
      <c r="BS115" s="63"/>
      <c r="BT115" s="63"/>
      <c r="BU115" s="63"/>
      <c r="BV115" s="63"/>
      <c r="BW115" s="63"/>
      <c r="BX115" s="63"/>
      <c r="BY115" s="63"/>
      <c r="BZ115" s="63"/>
      <c r="CA115" s="63"/>
      <c r="CB115" s="63"/>
      <c r="CC115" s="63"/>
      <c r="CD115" s="63"/>
      <c r="CE115" s="55" t="s">
        <v>72</v>
      </c>
      <c r="CF115" s="54" t="s">
        <v>72</v>
      </c>
      <c r="CG115" s="64" t="s">
        <v>72</v>
      </c>
    </row>
    <row r="116" spans="2:85" ht="195" customHeight="1">
      <c r="B116" s="53" t="s">
        <v>318</v>
      </c>
      <c r="C116" s="54"/>
      <c r="D116" s="54" t="s">
        <v>63</v>
      </c>
      <c r="E116" s="54"/>
      <c r="F116" s="55" t="s">
        <v>64</v>
      </c>
      <c r="G116" s="55" t="s">
        <v>64</v>
      </c>
      <c r="H116" s="54" t="s">
        <v>13</v>
      </c>
      <c r="I116" s="54"/>
      <c r="J116" s="54"/>
      <c r="K116" s="54">
        <v>1</v>
      </c>
      <c r="L116" s="54"/>
      <c r="M116" s="54"/>
      <c r="N116" s="54">
        <v>1</v>
      </c>
      <c r="O116" s="54"/>
      <c r="P116" s="54"/>
      <c r="Q116" s="54">
        <v>3</v>
      </c>
      <c r="R116" s="54"/>
      <c r="S116" s="56" t="s">
        <v>319</v>
      </c>
      <c r="T116" s="57"/>
      <c r="U116" s="57"/>
      <c r="V116" s="57"/>
      <c r="W116" s="57"/>
      <c r="X116" s="58"/>
      <c r="Y116" s="55" t="s">
        <v>320</v>
      </c>
      <c r="Z116" s="54"/>
      <c r="AA116" s="54"/>
      <c r="AB116" s="54"/>
      <c r="AC116" s="54"/>
      <c r="AD116" s="54"/>
      <c r="AE116" s="54"/>
      <c r="AF116" s="54"/>
      <c r="AG116" s="54"/>
      <c r="AH116" s="54"/>
      <c r="AI116" s="54"/>
      <c r="AJ116" s="54"/>
      <c r="AK116" s="54"/>
      <c r="AL116" s="54"/>
      <c r="AM116" s="54"/>
      <c r="AN116" s="54"/>
      <c r="AO116" s="54"/>
      <c r="AP116" s="48" t="s">
        <v>67</v>
      </c>
      <c r="AQ116" s="59" t="s">
        <v>68</v>
      </c>
      <c r="AR116" s="60"/>
      <c r="AS116" s="60"/>
      <c r="AT116" s="60"/>
      <c r="AU116" s="60"/>
      <c r="AV116" s="60"/>
      <c r="AW116" s="60"/>
      <c r="AX116" s="61"/>
      <c r="AY116" s="62" t="s">
        <v>76</v>
      </c>
      <c r="AZ116" s="63"/>
      <c r="BA116" s="63"/>
      <c r="BB116" s="63"/>
      <c r="BC116" s="63"/>
      <c r="BD116" s="63"/>
      <c r="BE116" s="63"/>
      <c r="BF116" s="62" t="s">
        <v>317</v>
      </c>
      <c r="BG116" s="63"/>
      <c r="BH116" s="63"/>
      <c r="BI116" s="63"/>
      <c r="BJ116" s="63"/>
      <c r="BK116" s="63"/>
      <c r="BL116" s="63"/>
      <c r="BM116" s="63"/>
      <c r="BN116" s="63"/>
      <c r="BO116" s="63"/>
      <c r="BP116" s="62" t="s">
        <v>71</v>
      </c>
      <c r="BQ116" s="63"/>
      <c r="BR116" s="63"/>
      <c r="BS116" s="63"/>
      <c r="BT116" s="63"/>
      <c r="BU116" s="63"/>
      <c r="BV116" s="63"/>
      <c r="BW116" s="63"/>
      <c r="BX116" s="63"/>
      <c r="BY116" s="63"/>
      <c r="BZ116" s="63"/>
      <c r="CA116" s="63"/>
      <c r="CB116" s="63"/>
      <c r="CC116" s="63"/>
      <c r="CD116" s="63"/>
      <c r="CE116" s="55" t="s">
        <v>72</v>
      </c>
      <c r="CF116" s="54" t="s">
        <v>72</v>
      </c>
      <c r="CG116" s="64" t="s">
        <v>72</v>
      </c>
    </row>
    <row r="117" spans="2:85" ht="195" customHeight="1">
      <c r="B117" s="53" t="s">
        <v>321</v>
      </c>
      <c r="C117" s="54"/>
      <c r="D117" s="54" t="s">
        <v>63</v>
      </c>
      <c r="E117" s="54"/>
      <c r="F117" s="55" t="s">
        <v>64</v>
      </c>
      <c r="G117" s="55" t="s">
        <v>64</v>
      </c>
      <c r="H117" s="54" t="s">
        <v>13</v>
      </c>
      <c r="I117" s="54"/>
      <c r="J117" s="54"/>
      <c r="K117" s="54">
        <v>1</v>
      </c>
      <c r="L117" s="54"/>
      <c r="M117" s="54"/>
      <c r="N117" s="54">
        <v>1</v>
      </c>
      <c r="O117" s="54"/>
      <c r="P117" s="54"/>
      <c r="Q117" s="54">
        <v>3</v>
      </c>
      <c r="R117" s="54"/>
      <c r="S117" s="56" t="s">
        <v>322</v>
      </c>
      <c r="T117" s="57"/>
      <c r="U117" s="57"/>
      <c r="V117" s="57"/>
      <c r="W117" s="57"/>
      <c r="X117" s="58"/>
      <c r="Y117" s="55" t="s">
        <v>323</v>
      </c>
      <c r="Z117" s="54"/>
      <c r="AA117" s="54"/>
      <c r="AB117" s="54"/>
      <c r="AC117" s="54"/>
      <c r="AD117" s="54"/>
      <c r="AE117" s="54"/>
      <c r="AF117" s="54"/>
      <c r="AG117" s="54"/>
      <c r="AH117" s="54"/>
      <c r="AI117" s="54"/>
      <c r="AJ117" s="54"/>
      <c r="AK117" s="54"/>
      <c r="AL117" s="54"/>
      <c r="AM117" s="54"/>
      <c r="AN117" s="54"/>
      <c r="AO117" s="54"/>
      <c r="AP117" s="48" t="s">
        <v>67</v>
      </c>
      <c r="AQ117" s="59" t="s">
        <v>68</v>
      </c>
      <c r="AR117" s="60"/>
      <c r="AS117" s="60"/>
      <c r="AT117" s="60"/>
      <c r="AU117" s="60"/>
      <c r="AV117" s="60"/>
      <c r="AW117" s="60"/>
      <c r="AX117" s="61"/>
      <c r="AY117" s="62" t="s">
        <v>69</v>
      </c>
      <c r="AZ117" s="63"/>
      <c r="BA117" s="63"/>
      <c r="BB117" s="63"/>
      <c r="BC117" s="63"/>
      <c r="BD117" s="63"/>
      <c r="BE117" s="63"/>
      <c r="BF117" s="62" t="s">
        <v>324</v>
      </c>
      <c r="BG117" s="63"/>
      <c r="BH117" s="63"/>
      <c r="BI117" s="63"/>
      <c r="BJ117" s="63"/>
      <c r="BK117" s="63"/>
      <c r="BL117" s="63"/>
      <c r="BM117" s="63"/>
      <c r="BN117" s="63"/>
      <c r="BO117" s="63"/>
      <c r="BP117" s="62" t="s">
        <v>71</v>
      </c>
      <c r="BQ117" s="63"/>
      <c r="BR117" s="63"/>
      <c r="BS117" s="63"/>
      <c r="BT117" s="63"/>
      <c r="BU117" s="63"/>
      <c r="BV117" s="63"/>
      <c r="BW117" s="63"/>
      <c r="BX117" s="63"/>
      <c r="BY117" s="63"/>
      <c r="BZ117" s="63"/>
      <c r="CA117" s="63"/>
      <c r="CB117" s="63"/>
      <c r="CC117" s="63"/>
      <c r="CD117" s="63"/>
      <c r="CE117" s="55" t="s">
        <v>72</v>
      </c>
      <c r="CF117" s="54" t="s">
        <v>72</v>
      </c>
      <c r="CG117" s="64" t="s">
        <v>72</v>
      </c>
    </row>
    <row r="118" spans="2:85" ht="195" customHeight="1">
      <c r="B118" s="53" t="s">
        <v>325</v>
      </c>
      <c r="C118" s="54"/>
      <c r="D118" s="54" t="s">
        <v>63</v>
      </c>
      <c r="E118" s="54"/>
      <c r="F118" s="55" t="s">
        <v>64</v>
      </c>
      <c r="G118" s="55" t="s">
        <v>64</v>
      </c>
      <c r="H118" s="54" t="s">
        <v>13</v>
      </c>
      <c r="I118" s="54"/>
      <c r="J118" s="54"/>
      <c r="K118" s="54">
        <v>1</v>
      </c>
      <c r="L118" s="54"/>
      <c r="M118" s="54"/>
      <c r="N118" s="54">
        <v>1</v>
      </c>
      <c r="O118" s="54"/>
      <c r="P118" s="54"/>
      <c r="Q118" s="54">
        <v>3</v>
      </c>
      <c r="R118" s="54"/>
      <c r="S118" s="56" t="s">
        <v>326</v>
      </c>
      <c r="T118" s="57"/>
      <c r="U118" s="57"/>
      <c r="V118" s="57"/>
      <c r="W118" s="57"/>
      <c r="X118" s="58"/>
      <c r="Y118" s="55" t="s">
        <v>327</v>
      </c>
      <c r="Z118" s="54"/>
      <c r="AA118" s="54"/>
      <c r="AB118" s="54"/>
      <c r="AC118" s="54"/>
      <c r="AD118" s="54"/>
      <c r="AE118" s="54"/>
      <c r="AF118" s="54"/>
      <c r="AG118" s="54"/>
      <c r="AH118" s="54"/>
      <c r="AI118" s="54"/>
      <c r="AJ118" s="54"/>
      <c r="AK118" s="54"/>
      <c r="AL118" s="54"/>
      <c r="AM118" s="54"/>
      <c r="AN118" s="54"/>
      <c r="AO118" s="54"/>
      <c r="AP118" s="48" t="s">
        <v>67</v>
      </c>
      <c r="AQ118" s="59" t="s">
        <v>68</v>
      </c>
      <c r="AR118" s="60"/>
      <c r="AS118" s="60"/>
      <c r="AT118" s="60"/>
      <c r="AU118" s="60"/>
      <c r="AV118" s="60"/>
      <c r="AW118" s="60"/>
      <c r="AX118" s="61"/>
      <c r="AY118" s="62" t="s">
        <v>76</v>
      </c>
      <c r="AZ118" s="63"/>
      <c r="BA118" s="63"/>
      <c r="BB118" s="63"/>
      <c r="BC118" s="63"/>
      <c r="BD118" s="63"/>
      <c r="BE118" s="63"/>
      <c r="BF118" s="62" t="s">
        <v>328</v>
      </c>
      <c r="BG118" s="63"/>
      <c r="BH118" s="63"/>
      <c r="BI118" s="63"/>
      <c r="BJ118" s="63"/>
      <c r="BK118" s="63"/>
      <c r="BL118" s="63"/>
      <c r="BM118" s="63"/>
      <c r="BN118" s="63"/>
      <c r="BO118" s="63"/>
      <c r="BP118" s="62" t="s">
        <v>71</v>
      </c>
      <c r="BQ118" s="63"/>
      <c r="BR118" s="63"/>
      <c r="BS118" s="63"/>
      <c r="BT118" s="63"/>
      <c r="BU118" s="63"/>
      <c r="BV118" s="63"/>
      <c r="BW118" s="63"/>
      <c r="BX118" s="63"/>
      <c r="BY118" s="63"/>
      <c r="BZ118" s="63"/>
      <c r="CA118" s="63"/>
      <c r="CB118" s="63"/>
      <c r="CC118" s="63"/>
      <c r="CD118" s="63"/>
      <c r="CE118" s="55" t="s">
        <v>72</v>
      </c>
      <c r="CF118" s="54" t="s">
        <v>72</v>
      </c>
      <c r="CG118" s="64" t="s">
        <v>72</v>
      </c>
    </row>
    <row r="119" spans="2:85" ht="195" customHeight="1">
      <c r="B119" s="53" t="s">
        <v>329</v>
      </c>
      <c r="C119" s="54"/>
      <c r="D119" s="54" t="s">
        <v>63</v>
      </c>
      <c r="E119" s="54"/>
      <c r="F119" s="55" t="s">
        <v>64</v>
      </c>
      <c r="G119" s="55" t="s">
        <v>64</v>
      </c>
      <c r="H119" s="54" t="s">
        <v>13</v>
      </c>
      <c r="I119" s="54"/>
      <c r="J119" s="54"/>
      <c r="K119" s="54">
        <v>1</v>
      </c>
      <c r="L119" s="54"/>
      <c r="M119" s="54"/>
      <c r="N119" s="54">
        <v>1</v>
      </c>
      <c r="O119" s="54"/>
      <c r="P119" s="54"/>
      <c r="Q119" s="54">
        <v>3</v>
      </c>
      <c r="R119" s="54"/>
      <c r="S119" s="56" t="s">
        <v>330</v>
      </c>
      <c r="T119" s="57"/>
      <c r="U119" s="57"/>
      <c r="V119" s="57"/>
      <c r="W119" s="57"/>
      <c r="X119" s="58"/>
      <c r="Y119" s="55" t="s">
        <v>331</v>
      </c>
      <c r="Z119" s="54"/>
      <c r="AA119" s="54"/>
      <c r="AB119" s="54"/>
      <c r="AC119" s="54"/>
      <c r="AD119" s="54"/>
      <c r="AE119" s="54"/>
      <c r="AF119" s="54"/>
      <c r="AG119" s="54"/>
      <c r="AH119" s="54"/>
      <c r="AI119" s="54"/>
      <c r="AJ119" s="54"/>
      <c r="AK119" s="54"/>
      <c r="AL119" s="54"/>
      <c r="AM119" s="54"/>
      <c r="AN119" s="54"/>
      <c r="AO119" s="54"/>
      <c r="AP119" s="48" t="s">
        <v>67</v>
      </c>
      <c r="AQ119" s="59" t="s">
        <v>68</v>
      </c>
      <c r="AR119" s="60"/>
      <c r="AS119" s="60"/>
      <c r="AT119" s="60"/>
      <c r="AU119" s="60"/>
      <c r="AV119" s="60"/>
      <c r="AW119" s="60"/>
      <c r="AX119" s="61"/>
      <c r="AY119" s="59" t="s">
        <v>69</v>
      </c>
      <c r="AZ119" s="60"/>
      <c r="BA119" s="60"/>
      <c r="BB119" s="60"/>
      <c r="BC119" s="60"/>
      <c r="BD119" s="60"/>
      <c r="BE119" s="61"/>
      <c r="BF119" s="62" t="s">
        <v>332</v>
      </c>
      <c r="BG119" s="63"/>
      <c r="BH119" s="63"/>
      <c r="BI119" s="63"/>
      <c r="BJ119" s="63"/>
      <c r="BK119" s="63"/>
      <c r="BL119" s="63"/>
      <c r="BM119" s="63"/>
      <c r="BN119" s="63"/>
      <c r="BO119" s="63"/>
      <c r="BP119" s="62" t="s">
        <v>333</v>
      </c>
      <c r="BQ119" s="63"/>
      <c r="BR119" s="63"/>
      <c r="BS119" s="63"/>
      <c r="BT119" s="63"/>
      <c r="BU119" s="63"/>
      <c r="BV119" s="63"/>
      <c r="BW119" s="63"/>
      <c r="BX119" s="63"/>
      <c r="BY119" s="63"/>
      <c r="BZ119" s="63"/>
      <c r="CA119" s="63"/>
      <c r="CB119" s="63"/>
      <c r="CC119" s="63"/>
      <c r="CD119" s="63"/>
      <c r="CE119" s="55" t="s">
        <v>72</v>
      </c>
      <c r="CF119" s="54" t="s">
        <v>72</v>
      </c>
      <c r="CG119" s="64" t="s">
        <v>72</v>
      </c>
    </row>
    <row r="120" spans="2:85" ht="195" customHeight="1">
      <c r="B120" s="53" t="s">
        <v>334</v>
      </c>
      <c r="C120" s="54"/>
      <c r="D120" s="54" t="s">
        <v>63</v>
      </c>
      <c r="E120" s="54"/>
      <c r="F120" s="55" t="s">
        <v>64</v>
      </c>
      <c r="G120" s="55" t="s">
        <v>64</v>
      </c>
      <c r="H120" s="54" t="s">
        <v>13</v>
      </c>
      <c r="I120" s="54"/>
      <c r="J120" s="54"/>
      <c r="K120" s="54">
        <v>1</v>
      </c>
      <c r="L120" s="54"/>
      <c r="M120" s="54"/>
      <c r="N120" s="54">
        <v>1</v>
      </c>
      <c r="O120" s="54"/>
      <c r="P120" s="54"/>
      <c r="Q120" s="54">
        <v>3</v>
      </c>
      <c r="R120" s="54"/>
      <c r="S120" s="56" t="s">
        <v>335</v>
      </c>
      <c r="T120" s="57"/>
      <c r="U120" s="57"/>
      <c r="V120" s="57"/>
      <c r="W120" s="57"/>
      <c r="X120" s="58"/>
      <c r="Y120" s="55" t="s">
        <v>336</v>
      </c>
      <c r="Z120" s="54"/>
      <c r="AA120" s="54"/>
      <c r="AB120" s="54"/>
      <c r="AC120" s="54"/>
      <c r="AD120" s="54"/>
      <c r="AE120" s="54"/>
      <c r="AF120" s="54"/>
      <c r="AG120" s="54"/>
      <c r="AH120" s="54"/>
      <c r="AI120" s="54"/>
      <c r="AJ120" s="54"/>
      <c r="AK120" s="54"/>
      <c r="AL120" s="54"/>
      <c r="AM120" s="54"/>
      <c r="AN120" s="54"/>
      <c r="AO120" s="54"/>
      <c r="AP120" s="48" t="s">
        <v>67</v>
      </c>
      <c r="AQ120" s="59" t="s">
        <v>68</v>
      </c>
      <c r="AR120" s="60"/>
      <c r="AS120" s="60"/>
      <c r="AT120" s="60"/>
      <c r="AU120" s="60"/>
      <c r="AV120" s="60"/>
      <c r="AW120" s="60"/>
      <c r="AX120" s="61"/>
      <c r="AY120" s="59" t="s">
        <v>69</v>
      </c>
      <c r="AZ120" s="60"/>
      <c r="BA120" s="60"/>
      <c r="BB120" s="60"/>
      <c r="BC120" s="60"/>
      <c r="BD120" s="60"/>
      <c r="BE120" s="61"/>
      <c r="BF120" s="62" t="s">
        <v>332</v>
      </c>
      <c r="BG120" s="63"/>
      <c r="BH120" s="63"/>
      <c r="BI120" s="63"/>
      <c r="BJ120" s="63"/>
      <c r="BK120" s="63"/>
      <c r="BL120" s="63"/>
      <c r="BM120" s="63"/>
      <c r="BN120" s="63"/>
      <c r="BO120" s="63"/>
      <c r="BP120" s="62" t="s">
        <v>337</v>
      </c>
      <c r="BQ120" s="63"/>
      <c r="BR120" s="63"/>
      <c r="BS120" s="63"/>
      <c r="BT120" s="63"/>
      <c r="BU120" s="63"/>
      <c r="BV120" s="63"/>
      <c r="BW120" s="63"/>
      <c r="BX120" s="63"/>
      <c r="BY120" s="63"/>
      <c r="BZ120" s="63"/>
      <c r="CA120" s="63"/>
      <c r="CB120" s="63"/>
      <c r="CC120" s="63"/>
      <c r="CD120" s="63"/>
      <c r="CE120" s="55" t="s">
        <v>72</v>
      </c>
      <c r="CF120" s="54" t="s">
        <v>72</v>
      </c>
      <c r="CG120" s="64" t="s">
        <v>72</v>
      </c>
    </row>
    <row r="121" spans="2:85" ht="195" customHeight="1">
      <c r="B121" s="53" t="s">
        <v>338</v>
      </c>
      <c r="C121" s="54"/>
      <c r="D121" s="54" t="s">
        <v>63</v>
      </c>
      <c r="E121" s="54"/>
      <c r="F121" s="55" t="s">
        <v>64</v>
      </c>
      <c r="G121" s="55" t="s">
        <v>64</v>
      </c>
      <c r="H121" s="54" t="s">
        <v>13</v>
      </c>
      <c r="I121" s="54"/>
      <c r="J121" s="54"/>
      <c r="K121" s="54">
        <v>1</v>
      </c>
      <c r="L121" s="54"/>
      <c r="M121" s="54"/>
      <c r="N121" s="54">
        <v>1</v>
      </c>
      <c r="O121" s="54"/>
      <c r="P121" s="54"/>
      <c r="Q121" s="54">
        <v>3</v>
      </c>
      <c r="R121" s="54"/>
      <c r="S121" s="56" t="s">
        <v>339</v>
      </c>
      <c r="T121" s="57"/>
      <c r="U121" s="57"/>
      <c r="V121" s="57"/>
      <c r="W121" s="57"/>
      <c r="X121" s="58"/>
      <c r="Y121" s="55" t="s">
        <v>340</v>
      </c>
      <c r="Z121" s="54"/>
      <c r="AA121" s="54"/>
      <c r="AB121" s="54"/>
      <c r="AC121" s="54"/>
      <c r="AD121" s="54"/>
      <c r="AE121" s="54"/>
      <c r="AF121" s="54"/>
      <c r="AG121" s="54"/>
      <c r="AH121" s="54"/>
      <c r="AI121" s="54"/>
      <c r="AJ121" s="54"/>
      <c r="AK121" s="54"/>
      <c r="AL121" s="54"/>
      <c r="AM121" s="54"/>
      <c r="AN121" s="54"/>
      <c r="AO121" s="54"/>
      <c r="AP121" s="48" t="s">
        <v>67</v>
      </c>
      <c r="AQ121" s="62" t="s">
        <v>302</v>
      </c>
      <c r="AR121" s="63"/>
      <c r="AS121" s="63"/>
      <c r="AT121" s="63"/>
      <c r="AU121" s="63"/>
      <c r="AV121" s="63"/>
      <c r="AW121" s="63"/>
      <c r="AX121" s="63"/>
      <c r="AY121" s="59" t="s">
        <v>69</v>
      </c>
      <c r="AZ121" s="60"/>
      <c r="BA121" s="60"/>
      <c r="BB121" s="60"/>
      <c r="BC121" s="60"/>
      <c r="BD121" s="60"/>
      <c r="BE121" s="61"/>
      <c r="BF121" s="62" t="s">
        <v>332</v>
      </c>
      <c r="BG121" s="63"/>
      <c r="BH121" s="63"/>
      <c r="BI121" s="63"/>
      <c r="BJ121" s="63"/>
      <c r="BK121" s="63"/>
      <c r="BL121" s="63"/>
      <c r="BM121" s="63"/>
      <c r="BN121" s="63"/>
      <c r="BO121" s="63"/>
      <c r="BP121" s="62" t="s">
        <v>341</v>
      </c>
      <c r="BQ121" s="63"/>
      <c r="BR121" s="63"/>
      <c r="BS121" s="63"/>
      <c r="BT121" s="63"/>
      <c r="BU121" s="63"/>
      <c r="BV121" s="63"/>
      <c r="BW121" s="63"/>
      <c r="BX121" s="63"/>
      <c r="BY121" s="63"/>
      <c r="BZ121" s="63"/>
      <c r="CA121" s="63"/>
      <c r="CB121" s="63"/>
      <c r="CC121" s="63"/>
      <c r="CD121" s="63"/>
      <c r="CE121" s="55" t="s">
        <v>72</v>
      </c>
      <c r="CF121" s="54" t="s">
        <v>72</v>
      </c>
      <c r="CG121" s="64" t="s">
        <v>72</v>
      </c>
    </row>
    <row r="122" spans="2:85" ht="195" customHeight="1">
      <c r="B122" s="53" t="s">
        <v>342</v>
      </c>
      <c r="C122" s="54"/>
      <c r="D122" s="54" t="s">
        <v>63</v>
      </c>
      <c r="E122" s="54"/>
      <c r="F122" s="55" t="s">
        <v>64</v>
      </c>
      <c r="G122" s="55" t="s">
        <v>64</v>
      </c>
      <c r="H122" s="54" t="s">
        <v>13</v>
      </c>
      <c r="I122" s="54"/>
      <c r="J122" s="54"/>
      <c r="K122" s="54">
        <v>1</v>
      </c>
      <c r="L122" s="54"/>
      <c r="M122" s="54"/>
      <c r="N122" s="54">
        <v>1</v>
      </c>
      <c r="O122" s="54"/>
      <c r="P122" s="54"/>
      <c r="Q122" s="54">
        <v>3</v>
      </c>
      <c r="R122" s="54"/>
      <c r="S122" s="56" t="s">
        <v>343</v>
      </c>
      <c r="T122" s="57"/>
      <c r="U122" s="57"/>
      <c r="V122" s="57"/>
      <c r="W122" s="57"/>
      <c r="X122" s="58"/>
      <c r="Y122" s="55" t="s">
        <v>344</v>
      </c>
      <c r="Z122" s="54"/>
      <c r="AA122" s="54"/>
      <c r="AB122" s="54"/>
      <c r="AC122" s="54"/>
      <c r="AD122" s="54"/>
      <c r="AE122" s="54"/>
      <c r="AF122" s="54"/>
      <c r="AG122" s="54"/>
      <c r="AH122" s="54"/>
      <c r="AI122" s="54"/>
      <c r="AJ122" s="54"/>
      <c r="AK122" s="54"/>
      <c r="AL122" s="54"/>
      <c r="AM122" s="54"/>
      <c r="AN122" s="54"/>
      <c r="AO122" s="54"/>
      <c r="AP122" s="48" t="s">
        <v>67</v>
      </c>
      <c r="AQ122" s="59" t="s">
        <v>68</v>
      </c>
      <c r="AR122" s="60"/>
      <c r="AS122" s="60"/>
      <c r="AT122" s="60"/>
      <c r="AU122" s="60"/>
      <c r="AV122" s="60"/>
      <c r="AW122" s="60"/>
      <c r="AX122" s="61"/>
      <c r="AY122" s="59" t="s">
        <v>69</v>
      </c>
      <c r="AZ122" s="60"/>
      <c r="BA122" s="60"/>
      <c r="BB122" s="60"/>
      <c r="BC122" s="60"/>
      <c r="BD122" s="60"/>
      <c r="BE122" s="61"/>
      <c r="BF122" s="62" t="s">
        <v>332</v>
      </c>
      <c r="BG122" s="63"/>
      <c r="BH122" s="63"/>
      <c r="BI122" s="63"/>
      <c r="BJ122" s="63"/>
      <c r="BK122" s="63"/>
      <c r="BL122" s="63"/>
      <c r="BM122" s="63"/>
      <c r="BN122" s="63"/>
      <c r="BO122" s="63"/>
      <c r="BP122" s="62" t="s">
        <v>345</v>
      </c>
      <c r="BQ122" s="63"/>
      <c r="BR122" s="63"/>
      <c r="BS122" s="63"/>
      <c r="BT122" s="63"/>
      <c r="BU122" s="63"/>
      <c r="BV122" s="63"/>
      <c r="BW122" s="63"/>
      <c r="BX122" s="63"/>
      <c r="BY122" s="63"/>
      <c r="BZ122" s="63"/>
      <c r="CA122" s="63"/>
      <c r="CB122" s="63"/>
      <c r="CC122" s="63"/>
      <c r="CD122" s="63"/>
      <c r="CE122" s="55" t="s">
        <v>72</v>
      </c>
      <c r="CF122" s="54" t="s">
        <v>72</v>
      </c>
      <c r="CG122" s="64" t="s">
        <v>72</v>
      </c>
    </row>
    <row r="123" spans="2:85" ht="195" customHeight="1">
      <c r="B123" s="53" t="s">
        <v>346</v>
      </c>
      <c r="C123" s="54"/>
      <c r="D123" s="54" t="s">
        <v>63</v>
      </c>
      <c r="E123" s="54"/>
      <c r="F123" s="55" t="s">
        <v>64</v>
      </c>
      <c r="G123" s="55" t="s">
        <v>64</v>
      </c>
      <c r="H123" s="54" t="s">
        <v>13</v>
      </c>
      <c r="I123" s="54"/>
      <c r="J123" s="54"/>
      <c r="K123" s="54">
        <v>1</v>
      </c>
      <c r="L123" s="54"/>
      <c r="M123" s="54"/>
      <c r="N123" s="54">
        <v>1</v>
      </c>
      <c r="O123" s="54"/>
      <c r="P123" s="54"/>
      <c r="Q123" s="54">
        <v>3</v>
      </c>
      <c r="R123" s="54"/>
      <c r="S123" s="56" t="s">
        <v>347</v>
      </c>
      <c r="T123" s="57"/>
      <c r="U123" s="57"/>
      <c r="V123" s="57"/>
      <c r="W123" s="57"/>
      <c r="X123" s="58"/>
      <c r="Y123" s="55" t="s">
        <v>348</v>
      </c>
      <c r="Z123" s="54"/>
      <c r="AA123" s="54"/>
      <c r="AB123" s="54"/>
      <c r="AC123" s="54"/>
      <c r="AD123" s="54"/>
      <c r="AE123" s="54"/>
      <c r="AF123" s="54"/>
      <c r="AG123" s="54"/>
      <c r="AH123" s="54"/>
      <c r="AI123" s="54"/>
      <c r="AJ123" s="54"/>
      <c r="AK123" s="54"/>
      <c r="AL123" s="54"/>
      <c r="AM123" s="54"/>
      <c r="AN123" s="54"/>
      <c r="AO123" s="54"/>
      <c r="AP123" s="48" t="s">
        <v>67</v>
      </c>
      <c r="AQ123" s="59" t="s">
        <v>68</v>
      </c>
      <c r="AR123" s="60"/>
      <c r="AS123" s="60"/>
      <c r="AT123" s="60"/>
      <c r="AU123" s="60"/>
      <c r="AV123" s="60"/>
      <c r="AW123" s="60"/>
      <c r="AX123" s="61"/>
      <c r="AY123" s="59" t="s">
        <v>69</v>
      </c>
      <c r="AZ123" s="60"/>
      <c r="BA123" s="60"/>
      <c r="BB123" s="60"/>
      <c r="BC123" s="60"/>
      <c r="BD123" s="60"/>
      <c r="BE123" s="61"/>
      <c r="BF123" s="62" t="s">
        <v>332</v>
      </c>
      <c r="BG123" s="63"/>
      <c r="BH123" s="63"/>
      <c r="BI123" s="63"/>
      <c r="BJ123" s="63"/>
      <c r="BK123" s="63"/>
      <c r="BL123" s="63"/>
      <c r="BM123" s="63"/>
      <c r="BN123" s="63"/>
      <c r="BO123" s="63"/>
      <c r="BP123" s="62" t="s">
        <v>349</v>
      </c>
      <c r="BQ123" s="63"/>
      <c r="BR123" s="63"/>
      <c r="BS123" s="63"/>
      <c r="BT123" s="63"/>
      <c r="BU123" s="63"/>
      <c r="BV123" s="63"/>
      <c r="BW123" s="63"/>
      <c r="BX123" s="63"/>
      <c r="BY123" s="63"/>
      <c r="BZ123" s="63"/>
      <c r="CA123" s="63"/>
      <c r="CB123" s="63"/>
      <c r="CC123" s="63"/>
      <c r="CD123" s="63"/>
      <c r="CE123" s="55" t="s">
        <v>72</v>
      </c>
      <c r="CF123" s="54" t="s">
        <v>72</v>
      </c>
      <c r="CG123" s="64" t="s">
        <v>72</v>
      </c>
    </row>
    <row r="124" spans="2:85" ht="195" customHeight="1">
      <c r="B124" s="53" t="s">
        <v>350</v>
      </c>
      <c r="C124" s="54"/>
      <c r="D124" s="54" t="s">
        <v>63</v>
      </c>
      <c r="E124" s="54"/>
      <c r="F124" s="55" t="s">
        <v>64</v>
      </c>
      <c r="G124" s="55" t="s">
        <v>64</v>
      </c>
      <c r="H124" s="54" t="s">
        <v>13</v>
      </c>
      <c r="I124" s="54"/>
      <c r="J124" s="54"/>
      <c r="K124" s="54">
        <v>1</v>
      </c>
      <c r="L124" s="54"/>
      <c r="M124" s="54"/>
      <c r="N124" s="54">
        <v>1</v>
      </c>
      <c r="O124" s="54"/>
      <c r="P124" s="54"/>
      <c r="Q124" s="54">
        <v>3</v>
      </c>
      <c r="R124" s="54"/>
      <c r="S124" s="56" t="s">
        <v>351</v>
      </c>
      <c r="T124" s="57"/>
      <c r="U124" s="57"/>
      <c r="V124" s="57"/>
      <c r="W124" s="57"/>
      <c r="X124" s="58"/>
      <c r="Y124" s="55" t="s">
        <v>352</v>
      </c>
      <c r="Z124" s="54"/>
      <c r="AA124" s="54"/>
      <c r="AB124" s="54"/>
      <c r="AC124" s="54"/>
      <c r="AD124" s="54"/>
      <c r="AE124" s="54"/>
      <c r="AF124" s="54"/>
      <c r="AG124" s="54"/>
      <c r="AH124" s="54"/>
      <c r="AI124" s="54"/>
      <c r="AJ124" s="54"/>
      <c r="AK124" s="54"/>
      <c r="AL124" s="54"/>
      <c r="AM124" s="54"/>
      <c r="AN124" s="54"/>
      <c r="AO124" s="54"/>
      <c r="AP124" s="48" t="s">
        <v>67</v>
      </c>
      <c r="AQ124" s="59" t="s">
        <v>68</v>
      </c>
      <c r="AR124" s="60"/>
      <c r="AS124" s="60"/>
      <c r="AT124" s="60"/>
      <c r="AU124" s="60"/>
      <c r="AV124" s="60"/>
      <c r="AW124" s="60"/>
      <c r="AX124" s="61"/>
      <c r="AY124" s="59" t="s">
        <v>69</v>
      </c>
      <c r="AZ124" s="60"/>
      <c r="BA124" s="60"/>
      <c r="BB124" s="60"/>
      <c r="BC124" s="60"/>
      <c r="BD124" s="60"/>
      <c r="BE124" s="61"/>
      <c r="BF124" s="62" t="s">
        <v>332</v>
      </c>
      <c r="BG124" s="63"/>
      <c r="BH124" s="63"/>
      <c r="BI124" s="63"/>
      <c r="BJ124" s="63"/>
      <c r="BK124" s="63"/>
      <c r="BL124" s="63"/>
      <c r="BM124" s="63"/>
      <c r="BN124" s="63"/>
      <c r="BO124" s="63"/>
      <c r="BP124" s="62" t="s">
        <v>353</v>
      </c>
      <c r="BQ124" s="63"/>
      <c r="BR124" s="63"/>
      <c r="BS124" s="63"/>
      <c r="BT124" s="63"/>
      <c r="BU124" s="63"/>
      <c r="BV124" s="63"/>
      <c r="BW124" s="63"/>
      <c r="BX124" s="63"/>
      <c r="BY124" s="63"/>
      <c r="BZ124" s="63"/>
      <c r="CA124" s="63"/>
      <c r="CB124" s="63"/>
      <c r="CC124" s="63"/>
      <c r="CD124" s="63"/>
      <c r="CE124" s="55" t="s">
        <v>72</v>
      </c>
      <c r="CF124" s="54" t="s">
        <v>72</v>
      </c>
      <c r="CG124" s="64" t="s">
        <v>72</v>
      </c>
    </row>
    <row r="125" spans="2:85" ht="195" customHeight="1">
      <c r="B125" s="53" t="s">
        <v>354</v>
      </c>
      <c r="C125" s="54"/>
      <c r="D125" s="54" t="s">
        <v>63</v>
      </c>
      <c r="E125" s="54"/>
      <c r="F125" s="55" t="s">
        <v>64</v>
      </c>
      <c r="G125" s="55" t="s">
        <v>64</v>
      </c>
      <c r="H125" s="54" t="s">
        <v>13</v>
      </c>
      <c r="I125" s="54"/>
      <c r="J125" s="54"/>
      <c r="K125" s="54">
        <v>1</v>
      </c>
      <c r="L125" s="54"/>
      <c r="M125" s="54"/>
      <c r="N125" s="54">
        <v>1</v>
      </c>
      <c r="O125" s="54"/>
      <c r="P125" s="54"/>
      <c r="Q125" s="54">
        <v>3</v>
      </c>
      <c r="R125" s="54"/>
      <c r="S125" s="56" t="s">
        <v>355</v>
      </c>
      <c r="T125" s="57"/>
      <c r="U125" s="57"/>
      <c r="V125" s="57"/>
      <c r="W125" s="57"/>
      <c r="X125" s="58"/>
      <c r="Y125" s="55" t="s">
        <v>356</v>
      </c>
      <c r="Z125" s="54"/>
      <c r="AA125" s="54"/>
      <c r="AB125" s="54"/>
      <c r="AC125" s="54"/>
      <c r="AD125" s="54"/>
      <c r="AE125" s="54"/>
      <c r="AF125" s="54"/>
      <c r="AG125" s="54"/>
      <c r="AH125" s="54"/>
      <c r="AI125" s="54"/>
      <c r="AJ125" s="54"/>
      <c r="AK125" s="54"/>
      <c r="AL125" s="54"/>
      <c r="AM125" s="54"/>
      <c r="AN125" s="54"/>
      <c r="AO125" s="54"/>
      <c r="AP125" s="48" t="s">
        <v>67</v>
      </c>
      <c r="AQ125" s="59" t="s">
        <v>68</v>
      </c>
      <c r="AR125" s="60"/>
      <c r="AS125" s="60"/>
      <c r="AT125" s="60"/>
      <c r="AU125" s="60"/>
      <c r="AV125" s="60"/>
      <c r="AW125" s="60"/>
      <c r="AX125" s="61"/>
      <c r="AY125" s="59" t="s">
        <v>69</v>
      </c>
      <c r="AZ125" s="60"/>
      <c r="BA125" s="60"/>
      <c r="BB125" s="60"/>
      <c r="BC125" s="60"/>
      <c r="BD125" s="60"/>
      <c r="BE125" s="61"/>
      <c r="BF125" s="62" t="s">
        <v>332</v>
      </c>
      <c r="BG125" s="63"/>
      <c r="BH125" s="63"/>
      <c r="BI125" s="63"/>
      <c r="BJ125" s="63"/>
      <c r="BK125" s="63"/>
      <c r="BL125" s="63"/>
      <c r="BM125" s="63"/>
      <c r="BN125" s="63"/>
      <c r="BO125" s="63"/>
      <c r="BP125" s="62" t="s">
        <v>357</v>
      </c>
      <c r="BQ125" s="63"/>
      <c r="BR125" s="63"/>
      <c r="BS125" s="63"/>
      <c r="BT125" s="63"/>
      <c r="BU125" s="63"/>
      <c r="BV125" s="63"/>
      <c r="BW125" s="63"/>
      <c r="BX125" s="63"/>
      <c r="BY125" s="63"/>
      <c r="BZ125" s="63"/>
      <c r="CA125" s="63"/>
      <c r="CB125" s="63"/>
      <c r="CC125" s="63"/>
      <c r="CD125" s="63"/>
      <c r="CE125" s="55" t="s">
        <v>72</v>
      </c>
      <c r="CF125" s="54" t="s">
        <v>72</v>
      </c>
      <c r="CG125" s="64" t="s">
        <v>72</v>
      </c>
    </row>
    <row r="126" spans="2:85" ht="195" customHeight="1">
      <c r="B126" s="53" t="s">
        <v>358</v>
      </c>
      <c r="C126" s="54"/>
      <c r="D126" s="54" t="s">
        <v>63</v>
      </c>
      <c r="E126" s="54"/>
      <c r="F126" s="55" t="s">
        <v>64</v>
      </c>
      <c r="G126" s="55" t="s">
        <v>64</v>
      </c>
      <c r="H126" s="54" t="s">
        <v>13</v>
      </c>
      <c r="I126" s="54"/>
      <c r="J126" s="54"/>
      <c r="K126" s="54">
        <v>1</v>
      </c>
      <c r="L126" s="54"/>
      <c r="M126" s="54"/>
      <c r="N126" s="54">
        <v>1</v>
      </c>
      <c r="O126" s="54"/>
      <c r="P126" s="54"/>
      <c r="Q126" s="54">
        <v>3</v>
      </c>
      <c r="R126" s="54"/>
      <c r="S126" s="56" t="s">
        <v>359</v>
      </c>
      <c r="T126" s="57"/>
      <c r="U126" s="57"/>
      <c r="V126" s="57"/>
      <c r="W126" s="57"/>
      <c r="X126" s="58"/>
      <c r="Y126" s="55" t="s">
        <v>360</v>
      </c>
      <c r="Z126" s="54"/>
      <c r="AA126" s="54"/>
      <c r="AB126" s="54"/>
      <c r="AC126" s="54"/>
      <c r="AD126" s="54"/>
      <c r="AE126" s="54"/>
      <c r="AF126" s="54"/>
      <c r="AG126" s="54"/>
      <c r="AH126" s="54"/>
      <c r="AI126" s="54"/>
      <c r="AJ126" s="54"/>
      <c r="AK126" s="54"/>
      <c r="AL126" s="54"/>
      <c r="AM126" s="54"/>
      <c r="AN126" s="54"/>
      <c r="AO126" s="54"/>
      <c r="AP126" s="48" t="s">
        <v>67</v>
      </c>
      <c r="AQ126" s="59" t="s">
        <v>68</v>
      </c>
      <c r="AR126" s="60"/>
      <c r="AS126" s="60"/>
      <c r="AT126" s="60"/>
      <c r="AU126" s="60"/>
      <c r="AV126" s="60"/>
      <c r="AW126" s="60"/>
      <c r="AX126" s="61"/>
      <c r="AY126" s="59" t="s">
        <v>69</v>
      </c>
      <c r="AZ126" s="60"/>
      <c r="BA126" s="60"/>
      <c r="BB126" s="60"/>
      <c r="BC126" s="60"/>
      <c r="BD126" s="60"/>
      <c r="BE126" s="61"/>
      <c r="BF126" s="62" t="s">
        <v>332</v>
      </c>
      <c r="BG126" s="63"/>
      <c r="BH126" s="63"/>
      <c r="BI126" s="63"/>
      <c r="BJ126" s="63"/>
      <c r="BK126" s="63"/>
      <c r="BL126" s="63"/>
      <c r="BM126" s="63"/>
      <c r="BN126" s="63"/>
      <c r="BO126" s="63"/>
      <c r="BP126" s="62" t="s">
        <v>361</v>
      </c>
      <c r="BQ126" s="63"/>
      <c r="BR126" s="63"/>
      <c r="BS126" s="63"/>
      <c r="BT126" s="63"/>
      <c r="BU126" s="63"/>
      <c r="BV126" s="63"/>
      <c r="BW126" s="63"/>
      <c r="BX126" s="63"/>
      <c r="BY126" s="63"/>
      <c r="BZ126" s="63"/>
      <c r="CA126" s="63"/>
      <c r="CB126" s="63"/>
      <c r="CC126" s="63"/>
      <c r="CD126" s="63"/>
      <c r="CE126" s="55" t="s">
        <v>72</v>
      </c>
      <c r="CF126" s="54" t="s">
        <v>72</v>
      </c>
      <c r="CG126" s="64" t="s">
        <v>72</v>
      </c>
    </row>
    <row r="127" spans="2:85" ht="195" customHeight="1">
      <c r="B127" s="53" t="s">
        <v>362</v>
      </c>
      <c r="C127" s="54"/>
      <c r="D127" s="54" t="s">
        <v>63</v>
      </c>
      <c r="E127" s="54"/>
      <c r="F127" s="55" t="s">
        <v>64</v>
      </c>
      <c r="G127" s="55" t="s">
        <v>64</v>
      </c>
      <c r="H127" s="54" t="s">
        <v>13</v>
      </c>
      <c r="I127" s="54"/>
      <c r="J127" s="54"/>
      <c r="K127" s="54">
        <v>1</v>
      </c>
      <c r="L127" s="54"/>
      <c r="M127" s="54"/>
      <c r="N127" s="54">
        <v>1</v>
      </c>
      <c r="O127" s="54"/>
      <c r="P127" s="54"/>
      <c r="Q127" s="54">
        <v>3</v>
      </c>
      <c r="R127" s="54"/>
      <c r="S127" s="56" t="s">
        <v>363</v>
      </c>
      <c r="T127" s="57"/>
      <c r="U127" s="57"/>
      <c r="V127" s="57"/>
      <c r="W127" s="57"/>
      <c r="X127" s="58"/>
      <c r="Y127" s="55" t="s">
        <v>364</v>
      </c>
      <c r="Z127" s="54"/>
      <c r="AA127" s="54"/>
      <c r="AB127" s="54"/>
      <c r="AC127" s="54"/>
      <c r="AD127" s="54"/>
      <c r="AE127" s="54"/>
      <c r="AF127" s="54"/>
      <c r="AG127" s="54"/>
      <c r="AH127" s="54"/>
      <c r="AI127" s="54"/>
      <c r="AJ127" s="54"/>
      <c r="AK127" s="54"/>
      <c r="AL127" s="54"/>
      <c r="AM127" s="54"/>
      <c r="AN127" s="54"/>
      <c r="AO127" s="54"/>
      <c r="AP127" s="48" t="s">
        <v>67</v>
      </c>
      <c r="AQ127" s="59" t="s">
        <v>68</v>
      </c>
      <c r="AR127" s="60"/>
      <c r="AS127" s="60"/>
      <c r="AT127" s="60"/>
      <c r="AU127" s="60"/>
      <c r="AV127" s="60"/>
      <c r="AW127" s="60"/>
      <c r="AX127" s="61"/>
      <c r="AY127" s="59" t="s">
        <v>69</v>
      </c>
      <c r="AZ127" s="60"/>
      <c r="BA127" s="60"/>
      <c r="BB127" s="60"/>
      <c r="BC127" s="60"/>
      <c r="BD127" s="60"/>
      <c r="BE127" s="61"/>
      <c r="BF127" s="62" t="s">
        <v>332</v>
      </c>
      <c r="BG127" s="63"/>
      <c r="BH127" s="63"/>
      <c r="BI127" s="63"/>
      <c r="BJ127" s="63"/>
      <c r="BK127" s="63"/>
      <c r="BL127" s="63"/>
      <c r="BM127" s="63"/>
      <c r="BN127" s="63"/>
      <c r="BO127" s="63"/>
      <c r="BP127" s="62" t="s">
        <v>365</v>
      </c>
      <c r="BQ127" s="63"/>
      <c r="BR127" s="63"/>
      <c r="BS127" s="63"/>
      <c r="BT127" s="63"/>
      <c r="BU127" s="63"/>
      <c r="BV127" s="63"/>
      <c r="BW127" s="63"/>
      <c r="BX127" s="63"/>
      <c r="BY127" s="63"/>
      <c r="BZ127" s="63"/>
      <c r="CA127" s="63"/>
      <c r="CB127" s="63"/>
      <c r="CC127" s="63"/>
      <c r="CD127" s="63"/>
      <c r="CE127" s="55" t="s">
        <v>72</v>
      </c>
      <c r="CF127" s="54" t="s">
        <v>72</v>
      </c>
      <c r="CG127" s="64" t="s">
        <v>72</v>
      </c>
    </row>
    <row r="128" spans="2:85" ht="195" customHeight="1">
      <c r="B128" s="53" t="s">
        <v>366</v>
      </c>
      <c r="C128" s="54"/>
      <c r="D128" s="54" t="s">
        <v>63</v>
      </c>
      <c r="E128" s="54"/>
      <c r="F128" s="55" t="s">
        <v>64</v>
      </c>
      <c r="G128" s="55" t="s">
        <v>64</v>
      </c>
      <c r="H128" s="54" t="s">
        <v>13</v>
      </c>
      <c r="I128" s="54"/>
      <c r="J128" s="54"/>
      <c r="K128" s="54">
        <v>1</v>
      </c>
      <c r="L128" s="54"/>
      <c r="M128" s="54"/>
      <c r="N128" s="54">
        <v>1</v>
      </c>
      <c r="O128" s="54"/>
      <c r="P128" s="54"/>
      <c r="Q128" s="54">
        <v>3</v>
      </c>
      <c r="R128" s="54"/>
      <c r="S128" s="56" t="s">
        <v>367</v>
      </c>
      <c r="T128" s="57"/>
      <c r="U128" s="57"/>
      <c r="V128" s="57"/>
      <c r="W128" s="57"/>
      <c r="X128" s="58"/>
      <c r="Y128" s="55" t="s">
        <v>331</v>
      </c>
      <c r="Z128" s="54"/>
      <c r="AA128" s="54"/>
      <c r="AB128" s="54"/>
      <c r="AC128" s="54"/>
      <c r="AD128" s="54"/>
      <c r="AE128" s="54"/>
      <c r="AF128" s="54"/>
      <c r="AG128" s="54"/>
      <c r="AH128" s="54"/>
      <c r="AI128" s="54"/>
      <c r="AJ128" s="54"/>
      <c r="AK128" s="54"/>
      <c r="AL128" s="54"/>
      <c r="AM128" s="54"/>
      <c r="AN128" s="54"/>
      <c r="AO128" s="54"/>
      <c r="AP128" s="48" t="s">
        <v>67</v>
      </c>
      <c r="AQ128" s="59" t="s">
        <v>68</v>
      </c>
      <c r="AR128" s="60"/>
      <c r="AS128" s="60"/>
      <c r="AT128" s="60"/>
      <c r="AU128" s="60"/>
      <c r="AV128" s="60"/>
      <c r="AW128" s="60"/>
      <c r="AX128" s="61"/>
      <c r="AY128" s="59" t="s">
        <v>76</v>
      </c>
      <c r="AZ128" s="60"/>
      <c r="BA128" s="60"/>
      <c r="BB128" s="60"/>
      <c r="BC128" s="60"/>
      <c r="BD128" s="60"/>
      <c r="BE128" s="61"/>
      <c r="BF128" s="62" t="s">
        <v>332</v>
      </c>
      <c r="BG128" s="63"/>
      <c r="BH128" s="63"/>
      <c r="BI128" s="63"/>
      <c r="BJ128" s="63"/>
      <c r="BK128" s="63"/>
      <c r="BL128" s="63"/>
      <c r="BM128" s="63"/>
      <c r="BN128" s="63"/>
      <c r="BO128" s="63"/>
      <c r="BP128" s="62" t="s">
        <v>333</v>
      </c>
      <c r="BQ128" s="63"/>
      <c r="BR128" s="63"/>
      <c r="BS128" s="63"/>
      <c r="BT128" s="63"/>
      <c r="BU128" s="63"/>
      <c r="BV128" s="63"/>
      <c r="BW128" s="63"/>
      <c r="BX128" s="63"/>
      <c r="BY128" s="63"/>
      <c r="BZ128" s="63"/>
      <c r="CA128" s="63"/>
      <c r="CB128" s="63"/>
      <c r="CC128" s="63"/>
      <c r="CD128" s="63"/>
      <c r="CE128" s="55" t="s">
        <v>72</v>
      </c>
      <c r="CF128" s="54" t="s">
        <v>72</v>
      </c>
      <c r="CG128" s="64" t="s">
        <v>72</v>
      </c>
    </row>
    <row r="129" spans="2:86" ht="195" customHeight="1">
      <c r="B129" s="53" t="s">
        <v>368</v>
      </c>
      <c r="C129" s="54"/>
      <c r="D129" s="54" t="s">
        <v>63</v>
      </c>
      <c r="E129" s="54"/>
      <c r="F129" s="55" t="s">
        <v>64</v>
      </c>
      <c r="G129" s="55" t="s">
        <v>64</v>
      </c>
      <c r="H129" s="54" t="s">
        <v>13</v>
      </c>
      <c r="I129" s="54"/>
      <c r="J129" s="54"/>
      <c r="K129" s="54">
        <v>1</v>
      </c>
      <c r="L129" s="54"/>
      <c r="M129" s="54"/>
      <c r="N129" s="54">
        <v>1</v>
      </c>
      <c r="O129" s="54"/>
      <c r="P129" s="54"/>
      <c r="Q129" s="54">
        <v>3</v>
      </c>
      <c r="R129" s="54"/>
      <c r="S129" s="56" t="s">
        <v>369</v>
      </c>
      <c r="T129" s="57"/>
      <c r="U129" s="57"/>
      <c r="V129" s="57"/>
      <c r="W129" s="57"/>
      <c r="X129" s="58"/>
      <c r="Y129" s="55" t="s">
        <v>336</v>
      </c>
      <c r="Z129" s="54"/>
      <c r="AA129" s="54"/>
      <c r="AB129" s="54"/>
      <c r="AC129" s="54"/>
      <c r="AD129" s="54"/>
      <c r="AE129" s="54"/>
      <c r="AF129" s="54"/>
      <c r="AG129" s="54"/>
      <c r="AH129" s="54"/>
      <c r="AI129" s="54"/>
      <c r="AJ129" s="54"/>
      <c r="AK129" s="54"/>
      <c r="AL129" s="54"/>
      <c r="AM129" s="54"/>
      <c r="AN129" s="54"/>
      <c r="AO129" s="54"/>
      <c r="AP129" s="48" t="s">
        <v>67</v>
      </c>
      <c r="AQ129" s="59" t="s">
        <v>68</v>
      </c>
      <c r="AR129" s="60"/>
      <c r="AS129" s="60"/>
      <c r="AT129" s="60"/>
      <c r="AU129" s="60"/>
      <c r="AV129" s="60"/>
      <c r="AW129" s="60"/>
      <c r="AX129" s="61"/>
      <c r="AY129" s="59" t="s">
        <v>76</v>
      </c>
      <c r="AZ129" s="60"/>
      <c r="BA129" s="60"/>
      <c r="BB129" s="60"/>
      <c r="BC129" s="60"/>
      <c r="BD129" s="60"/>
      <c r="BE129" s="61"/>
      <c r="BF129" s="62" t="s">
        <v>332</v>
      </c>
      <c r="BG129" s="63"/>
      <c r="BH129" s="63"/>
      <c r="BI129" s="63"/>
      <c r="BJ129" s="63"/>
      <c r="BK129" s="63"/>
      <c r="BL129" s="63"/>
      <c r="BM129" s="63"/>
      <c r="BN129" s="63"/>
      <c r="BO129" s="63"/>
      <c r="BP129" s="62" t="s">
        <v>337</v>
      </c>
      <c r="BQ129" s="63"/>
      <c r="BR129" s="63"/>
      <c r="BS129" s="63"/>
      <c r="BT129" s="63"/>
      <c r="BU129" s="63"/>
      <c r="BV129" s="63"/>
      <c r="BW129" s="63"/>
      <c r="BX129" s="63"/>
      <c r="BY129" s="63"/>
      <c r="BZ129" s="63"/>
      <c r="CA129" s="63"/>
      <c r="CB129" s="63"/>
      <c r="CC129" s="63"/>
      <c r="CD129" s="63"/>
      <c r="CE129" s="55" t="s">
        <v>72</v>
      </c>
      <c r="CF129" s="54" t="s">
        <v>72</v>
      </c>
      <c r="CG129" s="64" t="s">
        <v>72</v>
      </c>
    </row>
    <row r="130" spans="2:86" ht="195" customHeight="1">
      <c r="B130" s="53" t="s">
        <v>370</v>
      </c>
      <c r="C130" s="54"/>
      <c r="D130" s="54" t="s">
        <v>63</v>
      </c>
      <c r="E130" s="54"/>
      <c r="F130" s="55" t="s">
        <v>64</v>
      </c>
      <c r="G130" s="55" t="s">
        <v>64</v>
      </c>
      <c r="H130" s="54" t="s">
        <v>13</v>
      </c>
      <c r="I130" s="54"/>
      <c r="J130" s="54"/>
      <c r="K130" s="54">
        <v>1</v>
      </c>
      <c r="L130" s="54"/>
      <c r="M130" s="54"/>
      <c r="N130" s="54">
        <v>1</v>
      </c>
      <c r="O130" s="54"/>
      <c r="P130" s="54"/>
      <c r="Q130" s="54">
        <v>3</v>
      </c>
      <c r="R130" s="54"/>
      <c r="S130" s="56" t="s">
        <v>371</v>
      </c>
      <c r="T130" s="57"/>
      <c r="U130" s="57"/>
      <c r="V130" s="57"/>
      <c r="W130" s="57"/>
      <c r="X130" s="58"/>
      <c r="Y130" s="55" t="s">
        <v>340</v>
      </c>
      <c r="Z130" s="54"/>
      <c r="AA130" s="54"/>
      <c r="AB130" s="54"/>
      <c r="AC130" s="54"/>
      <c r="AD130" s="54"/>
      <c r="AE130" s="54"/>
      <c r="AF130" s="54"/>
      <c r="AG130" s="54"/>
      <c r="AH130" s="54"/>
      <c r="AI130" s="54"/>
      <c r="AJ130" s="54"/>
      <c r="AK130" s="54"/>
      <c r="AL130" s="54"/>
      <c r="AM130" s="54"/>
      <c r="AN130" s="54"/>
      <c r="AO130" s="54"/>
      <c r="AP130" s="48" t="s">
        <v>67</v>
      </c>
      <c r="AQ130" s="62" t="s">
        <v>302</v>
      </c>
      <c r="AR130" s="63"/>
      <c r="AS130" s="63"/>
      <c r="AT130" s="63"/>
      <c r="AU130" s="63"/>
      <c r="AV130" s="63"/>
      <c r="AW130" s="63"/>
      <c r="AX130" s="63"/>
      <c r="AY130" s="59" t="s">
        <v>76</v>
      </c>
      <c r="AZ130" s="60"/>
      <c r="BA130" s="60"/>
      <c r="BB130" s="60"/>
      <c r="BC130" s="60"/>
      <c r="BD130" s="60"/>
      <c r="BE130" s="61"/>
      <c r="BF130" s="62" t="s">
        <v>332</v>
      </c>
      <c r="BG130" s="63"/>
      <c r="BH130" s="63"/>
      <c r="BI130" s="63"/>
      <c r="BJ130" s="63"/>
      <c r="BK130" s="63"/>
      <c r="BL130" s="63"/>
      <c r="BM130" s="63"/>
      <c r="BN130" s="63"/>
      <c r="BO130" s="63"/>
      <c r="BP130" s="62" t="s">
        <v>341</v>
      </c>
      <c r="BQ130" s="63"/>
      <c r="BR130" s="63"/>
      <c r="BS130" s="63"/>
      <c r="BT130" s="63"/>
      <c r="BU130" s="63"/>
      <c r="BV130" s="63"/>
      <c r="BW130" s="63"/>
      <c r="BX130" s="63"/>
      <c r="BY130" s="63"/>
      <c r="BZ130" s="63"/>
      <c r="CA130" s="63"/>
      <c r="CB130" s="63"/>
      <c r="CC130" s="63"/>
      <c r="CD130" s="63"/>
      <c r="CE130" s="55" t="s">
        <v>72</v>
      </c>
      <c r="CF130" s="54" t="s">
        <v>72</v>
      </c>
      <c r="CG130" s="64" t="s">
        <v>72</v>
      </c>
    </row>
    <row r="131" spans="2:86" ht="195" customHeight="1">
      <c r="B131" s="53" t="s">
        <v>372</v>
      </c>
      <c r="C131" s="54"/>
      <c r="D131" s="54" t="s">
        <v>63</v>
      </c>
      <c r="E131" s="54"/>
      <c r="F131" s="55" t="s">
        <v>64</v>
      </c>
      <c r="G131" s="55" t="s">
        <v>64</v>
      </c>
      <c r="H131" s="54" t="s">
        <v>13</v>
      </c>
      <c r="I131" s="54"/>
      <c r="J131" s="54"/>
      <c r="K131" s="54">
        <v>1</v>
      </c>
      <c r="L131" s="54"/>
      <c r="M131" s="54"/>
      <c r="N131" s="54">
        <v>1</v>
      </c>
      <c r="O131" s="54"/>
      <c r="P131" s="54"/>
      <c r="Q131" s="54">
        <v>3</v>
      </c>
      <c r="R131" s="54"/>
      <c r="S131" s="56" t="s">
        <v>373</v>
      </c>
      <c r="T131" s="57"/>
      <c r="U131" s="57"/>
      <c r="V131" s="57"/>
      <c r="W131" s="57"/>
      <c r="X131" s="58"/>
      <c r="Y131" s="55" t="s">
        <v>344</v>
      </c>
      <c r="Z131" s="54"/>
      <c r="AA131" s="54"/>
      <c r="AB131" s="54"/>
      <c r="AC131" s="54"/>
      <c r="AD131" s="54"/>
      <c r="AE131" s="54"/>
      <c r="AF131" s="54"/>
      <c r="AG131" s="54"/>
      <c r="AH131" s="54"/>
      <c r="AI131" s="54"/>
      <c r="AJ131" s="54"/>
      <c r="AK131" s="54"/>
      <c r="AL131" s="54"/>
      <c r="AM131" s="54"/>
      <c r="AN131" s="54"/>
      <c r="AO131" s="54"/>
      <c r="AP131" s="48" t="s">
        <v>67</v>
      </c>
      <c r="AQ131" s="59" t="s">
        <v>68</v>
      </c>
      <c r="AR131" s="60"/>
      <c r="AS131" s="60"/>
      <c r="AT131" s="60"/>
      <c r="AU131" s="60"/>
      <c r="AV131" s="60"/>
      <c r="AW131" s="60"/>
      <c r="AX131" s="61"/>
      <c r="AY131" s="59" t="s">
        <v>76</v>
      </c>
      <c r="AZ131" s="60"/>
      <c r="BA131" s="60"/>
      <c r="BB131" s="60"/>
      <c r="BC131" s="60"/>
      <c r="BD131" s="60"/>
      <c r="BE131" s="61"/>
      <c r="BF131" s="62" t="s">
        <v>332</v>
      </c>
      <c r="BG131" s="63"/>
      <c r="BH131" s="63"/>
      <c r="BI131" s="63"/>
      <c r="BJ131" s="63"/>
      <c r="BK131" s="63"/>
      <c r="BL131" s="63"/>
      <c r="BM131" s="63"/>
      <c r="BN131" s="63"/>
      <c r="BO131" s="63"/>
      <c r="BP131" s="62" t="s">
        <v>345</v>
      </c>
      <c r="BQ131" s="63"/>
      <c r="BR131" s="63"/>
      <c r="BS131" s="63"/>
      <c r="BT131" s="63"/>
      <c r="BU131" s="63"/>
      <c r="BV131" s="63"/>
      <c r="BW131" s="63"/>
      <c r="BX131" s="63"/>
      <c r="BY131" s="63"/>
      <c r="BZ131" s="63"/>
      <c r="CA131" s="63"/>
      <c r="CB131" s="63"/>
      <c r="CC131" s="63"/>
      <c r="CD131" s="63"/>
      <c r="CE131" s="55" t="s">
        <v>72</v>
      </c>
      <c r="CF131" s="54" t="s">
        <v>72</v>
      </c>
      <c r="CG131" s="64" t="s">
        <v>72</v>
      </c>
    </row>
    <row r="132" spans="2:86" ht="195" customHeight="1">
      <c r="B132" s="53" t="s">
        <v>374</v>
      </c>
      <c r="C132" s="54"/>
      <c r="D132" s="54" t="s">
        <v>63</v>
      </c>
      <c r="E132" s="54"/>
      <c r="F132" s="55" t="s">
        <v>64</v>
      </c>
      <c r="G132" s="55" t="s">
        <v>64</v>
      </c>
      <c r="H132" s="54" t="s">
        <v>13</v>
      </c>
      <c r="I132" s="54"/>
      <c r="J132" s="54"/>
      <c r="K132" s="54">
        <v>1</v>
      </c>
      <c r="L132" s="54"/>
      <c r="M132" s="54"/>
      <c r="N132" s="54">
        <v>1</v>
      </c>
      <c r="O132" s="54"/>
      <c r="P132" s="54"/>
      <c r="Q132" s="54">
        <v>3</v>
      </c>
      <c r="R132" s="54"/>
      <c r="S132" s="56" t="s">
        <v>375</v>
      </c>
      <c r="T132" s="57"/>
      <c r="U132" s="57"/>
      <c r="V132" s="57"/>
      <c r="W132" s="57"/>
      <c r="X132" s="58"/>
      <c r="Y132" s="55" t="s">
        <v>348</v>
      </c>
      <c r="Z132" s="54"/>
      <c r="AA132" s="54"/>
      <c r="AB132" s="54"/>
      <c r="AC132" s="54"/>
      <c r="AD132" s="54"/>
      <c r="AE132" s="54"/>
      <c r="AF132" s="54"/>
      <c r="AG132" s="54"/>
      <c r="AH132" s="54"/>
      <c r="AI132" s="54"/>
      <c r="AJ132" s="54"/>
      <c r="AK132" s="54"/>
      <c r="AL132" s="54"/>
      <c r="AM132" s="54"/>
      <c r="AN132" s="54"/>
      <c r="AO132" s="54"/>
      <c r="AP132" s="48" t="s">
        <v>67</v>
      </c>
      <c r="AQ132" s="59" t="s">
        <v>68</v>
      </c>
      <c r="AR132" s="60"/>
      <c r="AS132" s="60"/>
      <c r="AT132" s="60"/>
      <c r="AU132" s="60"/>
      <c r="AV132" s="60"/>
      <c r="AW132" s="60"/>
      <c r="AX132" s="61"/>
      <c r="AY132" s="59" t="s">
        <v>76</v>
      </c>
      <c r="AZ132" s="60"/>
      <c r="BA132" s="60"/>
      <c r="BB132" s="60"/>
      <c r="BC132" s="60"/>
      <c r="BD132" s="60"/>
      <c r="BE132" s="61"/>
      <c r="BF132" s="62" t="s">
        <v>332</v>
      </c>
      <c r="BG132" s="63"/>
      <c r="BH132" s="63"/>
      <c r="BI132" s="63"/>
      <c r="BJ132" s="63"/>
      <c r="BK132" s="63"/>
      <c r="BL132" s="63"/>
      <c r="BM132" s="63"/>
      <c r="BN132" s="63"/>
      <c r="BO132" s="63"/>
      <c r="BP132" s="62" t="s">
        <v>349</v>
      </c>
      <c r="BQ132" s="63"/>
      <c r="BR132" s="63"/>
      <c r="BS132" s="63"/>
      <c r="BT132" s="63"/>
      <c r="BU132" s="63"/>
      <c r="BV132" s="63"/>
      <c r="BW132" s="63"/>
      <c r="BX132" s="63"/>
      <c r="BY132" s="63"/>
      <c r="BZ132" s="63"/>
      <c r="CA132" s="63"/>
      <c r="CB132" s="63"/>
      <c r="CC132" s="63"/>
      <c r="CD132" s="63"/>
      <c r="CE132" s="55" t="s">
        <v>72</v>
      </c>
      <c r="CF132" s="54" t="s">
        <v>72</v>
      </c>
      <c r="CG132" s="64" t="s">
        <v>72</v>
      </c>
    </row>
    <row r="133" spans="2:86" ht="195" customHeight="1">
      <c r="B133" s="53" t="s">
        <v>376</v>
      </c>
      <c r="C133" s="54"/>
      <c r="D133" s="54" t="s">
        <v>63</v>
      </c>
      <c r="E133" s="54"/>
      <c r="F133" s="55" t="s">
        <v>64</v>
      </c>
      <c r="G133" s="55" t="s">
        <v>64</v>
      </c>
      <c r="H133" s="54" t="s">
        <v>13</v>
      </c>
      <c r="I133" s="54"/>
      <c r="J133" s="54"/>
      <c r="K133" s="54">
        <v>1</v>
      </c>
      <c r="L133" s="54"/>
      <c r="M133" s="54"/>
      <c r="N133" s="54">
        <v>1</v>
      </c>
      <c r="O133" s="54"/>
      <c r="P133" s="54"/>
      <c r="Q133" s="54">
        <v>3</v>
      </c>
      <c r="R133" s="54"/>
      <c r="S133" s="56" t="s">
        <v>377</v>
      </c>
      <c r="T133" s="57"/>
      <c r="U133" s="57"/>
      <c r="V133" s="57"/>
      <c r="W133" s="57"/>
      <c r="X133" s="58"/>
      <c r="Y133" s="55" t="s">
        <v>352</v>
      </c>
      <c r="Z133" s="54"/>
      <c r="AA133" s="54"/>
      <c r="AB133" s="54"/>
      <c r="AC133" s="54"/>
      <c r="AD133" s="54"/>
      <c r="AE133" s="54"/>
      <c r="AF133" s="54"/>
      <c r="AG133" s="54"/>
      <c r="AH133" s="54"/>
      <c r="AI133" s="54"/>
      <c r="AJ133" s="54"/>
      <c r="AK133" s="54"/>
      <c r="AL133" s="54"/>
      <c r="AM133" s="54"/>
      <c r="AN133" s="54"/>
      <c r="AO133" s="54"/>
      <c r="AP133" s="48" t="s">
        <v>67</v>
      </c>
      <c r="AQ133" s="59" t="s">
        <v>68</v>
      </c>
      <c r="AR133" s="60"/>
      <c r="AS133" s="60"/>
      <c r="AT133" s="60"/>
      <c r="AU133" s="60"/>
      <c r="AV133" s="60"/>
      <c r="AW133" s="60"/>
      <c r="AX133" s="61"/>
      <c r="AY133" s="59" t="s">
        <v>76</v>
      </c>
      <c r="AZ133" s="60"/>
      <c r="BA133" s="60"/>
      <c r="BB133" s="60"/>
      <c r="BC133" s="60"/>
      <c r="BD133" s="60"/>
      <c r="BE133" s="61"/>
      <c r="BF133" s="62" t="s">
        <v>332</v>
      </c>
      <c r="BG133" s="63"/>
      <c r="BH133" s="63"/>
      <c r="BI133" s="63"/>
      <c r="BJ133" s="63"/>
      <c r="BK133" s="63"/>
      <c r="BL133" s="63"/>
      <c r="BM133" s="63"/>
      <c r="BN133" s="63"/>
      <c r="BO133" s="63"/>
      <c r="BP133" s="62" t="s">
        <v>353</v>
      </c>
      <c r="BQ133" s="63"/>
      <c r="BR133" s="63"/>
      <c r="BS133" s="63"/>
      <c r="BT133" s="63"/>
      <c r="BU133" s="63"/>
      <c r="BV133" s="63"/>
      <c r="BW133" s="63"/>
      <c r="BX133" s="63"/>
      <c r="BY133" s="63"/>
      <c r="BZ133" s="63"/>
      <c r="CA133" s="63"/>
      <c r="CB133" s="63"/>
      <c r="CC133" s="63"/>
      <c r="CD133" s="63"/>
      <c r="CE133" s="55" t="s">
        <v>72</v>
      </c>
      <c r="CF133" s="54" t="s">
        <v>72</v>
      </c>
      <c r="CG133" s="64" t="s">
        <v>72</v>
      </c>
    </row>
    <row r="134" spans="2:86" ht="195" customHeight="1">
      <c r="B134" s="53" t="s">
        <v>378</v>
      </c>
      <c r="C134" s="54"/>
      <c r="D134" s="54" t="s">
        <v>63</v>
      </c>
      <c r="E134" s="54"/>
      <c r="F134" s="55" t="s">
        <v>64</v>
      </c>
      <c r="G134" s="55" t="s">
        <v>64</v>
      </c>
      <c r="H134" s="54" t="s">
        <v>13</v>
      </c>
      <c r="I134" s="54"/>
      <c r="J134" s="54"/>
      <c r="K134" s="54">
        <v>1</v>
      </c>
      <c r="L134" s="54"/>
      <c r="M134" s="54"/>
      <c r="N134" s="54">
        <v>1</v>
      </c>
      <c r="O134" s="54"/>
      <c r="P134" s="54"/>
      <c r="Q134" s="54">
        <v>3</v>
      </c>
      <c r="R134" s="54"/>
      <c r="S134" s="56" t="s">
        <v>379</v>
      </c>
      <c r="T134" s="57"/>
      <c r="U134" s="57"/>
      <c r="V134" s="57"/>
      <c r="W134" s="57"/>
      <c r="X134" s="58"/>
      <c r="Y134" s="55" t="s">
        <v>356</v>
      </c>
      <c r="Z134" s="54"/>
      <c r="AA134" s="54"/>
      <c r="AB134" s="54"/>
      <c r="AC134" s="54"/>
      <c r="AD134" s="54"/>
      <c r="AE134" s="54"/>
      <c r="AF134" s="54"/>
      <c r="AG134" s="54"/>
      <c r="AH134" s="54"/>
      <c r="AI134" s="54"/>
      <c r="AJ134" s="54"/>
      <c r="AK134" s="54"/>
      <c r="AL134" s="54"/>
      <c r="AM134" s="54"/>
      <c r="AN134" s="54"/>
      <c r="AO134" s="54"/>
      <c r="AP134" s="48" t="s">
        <v>67</v>
      </c>
      <c r="AQ134" s="59" t="s">
        <v>68</v>
      </c>
      <c r="AR134" s="60"/>
      <c r="AS134" s="60"/>
      <c r="AT134" s="60"/>
      <c r="AU134" s="60"/>
      <c r="AV134" s="60"/>
      <c r="AW134" s="60"/>
      <c r="AX134" s="61"/>
      <c r="AY134" s="59" t="s">
        <v>76</v>
      </c>
      <c r="AZ134" s="60"/>
      <c r="BA134" s="60"/>
      <c r="BB134" s="60"/>
      <c r="BC134" s="60"/>
      <c r="BD134" s="60"/>
      <c r="BE134" s="61"/>
      <c r="BF134" s="62" t="s">
        <v>332</v>
      </c>
      <c r="BG134" s="63"/>
      <c r="BH134" s="63"/>
      <c r="BI134" s="63"/>
      <c r="BJ134" s="63"/>
      <c r="BK134" s="63"/>
      <c r="BL134" s="63"/>
      <c r="BM134" s="63"/>
      <c r="BN134" s="63"/>
      <c r="BO134" s="63"/>
      <c r="BP134" s="62" t="s">
        <v>357</v>
      </c>
      <c r="BQ134" s="63"/>
      <c r="BR134" s="63"/>
      <c r="BS134" s="63"/>
      <c r="BT134" s="63"/>
      <c r="BU134" s="63"/>
      <c r="BV134" s="63"/>
      <c r="BW134" s="63"/>
      <c r="BX134" s="63"/>
      <c r="BY134" s="63"/>
      <c r="BZ134" s="63"/>
      <c r="CA134" s="63"/>
      <c r="CB134" s="63"/>
      <c r="CC134" s="63"/>
      <c r="CD134" s="63"/>
      <c r="CE134" s="55" t="s">
        <v>72</v>
      </c>
      <c r="CF134" s="54" t="s">
        <v>72</v>
      </c>
      <c r="CG134" s="64" t="s">
        <v>72</v>
      </c>
    </row>
    <row r="135" spans="2:86" ht="195" customHeight="1">
      <c r="B135" s="53" t="s">
        <v>380</v>
      </c>
      <c r="C135" s="54"/>
      <c r="D135" s="54" t="s">
        <v>63</v>
      </c>
      <c r="E135" s="54"/>
      <c r="F135" s="55" t="s">
        <v>64</v>
      </c>
      <c r="G135" s="55" t="s">
        <v>64</v>
      </c>
      <c r="H135" s="54" t="s">
        <v>13</v>
      </c>
      <c r="I135" s="54"/>
      <c r="J135" s="54"/>
      <c r="K135" s="54">
        <v>1</v>
      </c>
      <c r="L135" s="54"/>
      <c r="M135" s="54"/>
      <c r="N135" s="54">
        <v>1</v>
      </c>
      <c r="O135" s="54"/>
      <c r="P135" s="54"/>
      <c r="Q135" s="54">
        <v>3</v>
      </c>
      <c r="R135" s="54"/>
      <c r="S135" s="56" t="s">
        <v>381</v>
      </c>
      <c r="T135" s="57"/>
      <c r="U135" s="57"/>
      <c r="V135" s="57"/>
      <c r="W135" s="57"/>
      <c r="X135" s="58"/>
      <c r="Y135" s="55" t="s">
        <v>360</v>
      </c>
      <c r="Z135" s="54"/>
      <c r="AA135" s="54"/>
      <c r="AB135" s="54"/>
      <c r="AC135" s="54"/>
      <c r="AD135" s="54"/>
      <c r="AE135" s="54"/>
      <c r="AF135" s="54"/>
      <c r="AG135" s="54"/>
      <c r="AH135" s="54"/>
      <c r="AI135" s="54"/>
      <c r="AJ135" s="54"/>
      <c r="AK135" s="54"/>
      <c r="AL135" s="54"/>
      <c r="AM135" s="54"/>
      <c r="AN135" s="54"/>
      <c r="AO135" s="54"/>
      <c r="AP135" s="48" t="s">
        <v>67</v>
      </c>
      <c r="AQ135" s="59" t="s">
        <v>68</v>
      </c>
      <c r="AR135" s="60"/>
      <c r="AS135" s="60"/>
      <c r="AT135" s="60"/>
      <c r="AU135" s="60"/>
      <c r="AV135" s="60"/>
      <c r="AW135" s="60"/>
      <c r="AX135" s="61"/>
      <c r="AY135" s="59" t="s">
        <v>76</v>
      </c>
      <c r="AZ135" s="60"/>
      <c r="BA135" s="60"/>
      <c r="BB135" s="60"/>
      <c r="BC135" s="60"/>
      <c r="BD135" s="60"/>
      <c r="BE135" s="61"/>
      <c r="BF135" s="62" t="s">
        <v>332</v>
      </c>
      <c r="BG135" s="63"/>
      <c r="BH135" s="63"/>
      <c r="BI135" s="63"/>
      <c r="BJ135" s="63"/>
      <c r="BK135" s="63"/>
      <c r="BL135" s="63"/>
      <c r="BM135" s="63"/>
      <c r="BN135" s="63"/>
      <c r="BO135" s="63"/>
      <c r="BP135" s="62" t="s">
        <v>361</v>
      </c>
      <c r="BQ135" s="63"/>
      <c r="BR135" s="63"/>
      <c r="BS135" s="63"/>
      <c r="BT135" s="63"/>
      <c r="BU135" s="63"/>
      <c r="BV135" s="63"/>
      <c r="BW135" s="63"/>
      <c r="BX135" s="63"/>
      <c r="BY135" s="63"/>
      <c r="BZ135" s="63"/>
      <c r="CA135" s="63"/>
      <c r="CB135" s="63"/>
      <c r="CC135" s="63"/>
      <c r="CD135" s="63"/>
      <c r="CE135" s="55" t="s">
        <v>72</v>
      </c>
      <c r="CF135" s="54" t="s">
        <v>72</v>
      </c>
      <c r="CG135" s="64" t="s">
        <v>72</v>
      </c>
    </row>
    <row r="136" spans="2:86" ht="195" customHeight="1">
      <c r="B136" s="53" t="s">
        <v>382</v>
      </c>
      <c r="C136" s="54"/>
      <c r="D136" s="54" t="s">
        <v>63</v>
      </c>
      <c r="E136" s="54"/>
      <c r="F136" s="55" t="s">
        <v>64</v>
      </c>
      <c r="G136" s="55" t="s">
        <v>64</v>
      </c>
      <c r="H136" s="54" t="s">
        <v>13</v>
      </c>
      <c r="I136" s="54"/>
      <c r="J136" s="54"/>
      <c r="K136" s="54">
        <v>1</v>
      </c>
      <c r="L136" s="54"/>
      <c r="M136" s="54"/>
      <c r="N136" s="54">
        <v>1</v>
      </c>
      <c r="O136" s="54"/>
      <c r="P136" s="54"/>
      <c r="Q136" s="54">
        <v>3</v>
      </c>
      <c r="R136" s="54"/>
      <c r="S136" s="56" t="s">
        <v>383</v>
      </c>
      <c r="T136" s="57"/>
      <c r="U136" s="57"/>
      <c r="V136" s="57"/>
      <c r="W136" s="57"/>
      <c r="X136" s="58"/>
      <c r="Y136" s="55" t="s">
        <v>364</v>
      </c>
      <c r="Z136" s="54"/>
      <c r="AA136" s="54"/>
      <c r="AB136" s="54"/>
      <c r="AC136" s="54"/>
      <c r="AD136" s="54"/>
      <c r="AE136" s="54"/>
      <c r="AF136" s="54"/>
      <c r="AG136" s="54"/>
      <c r="AH136" s="54"/>
      <c r="AI136" s="54"/>
      <c r="AJ136" s="54"/>
      <c r="AK136" s="54"/>
      <c r="AL136" s="54"/>
      <c r="AM136" s="54"/>
      <c r="AN136" s="54"/>
      <c r="AO136" s="54"/>
      <c r="AP136" s="48" t="s">
        <v>67</v>
      </c>
      <c r="AQ136" s="59" t="s">
        <v>68</v>
      </c>
      <c r="AR136" s="60"/>
      <c r="AS136" s="60"/>
      <c r="AT136" s="60"/>
      <c r="AU136" s="60"/>
      <c r="AV136" s="60"/>
      <c r="AW136" s="60"/>
      <c r="AX136" s="61"/>
      <c r="AY136" s="59" t="s">
        <v>76</v>
      </c>
      <c r="AZ136" s="60"/>
      <c r="BA136" s="60"/>
      <c r="BB136" s="60"/>
      <c r="BC136" s="60"/>
      <c r="BD136" s="60"/>
      <c r="BE136" s="61"/>
      <c r="BF136" s="62" t="s">
        <v>332</v>
      </c>
      <c r="BG136" s="63"/>
      <c r="BH136" s="63"/>
      <c r="BI136" s="63"/>
      <c r="BJ136" s="63"/>
      <c r="BK136" s="63"/>
      <c r="BL136" s="63"/>
      <c r="BM136" s="63"/>
      <c r="BN136" s="63"/>
      <c r="BO136" s="63"/>
      <c r="BP136" s="62" t="s">
        <v>365</v>
      </c>
      <c r="BQ136" s="63"/>
      <c r="BR136" s="63"/>
      <c r="BS136" s="63"/>
      <c r="BT136" s="63"/>
      <c r="BU136" s="63"/>
      <c r="BV136" s="63"/>
      <c r="BW136" s="63"/>
      <c r="BX136" s="63"/>
      <c r="BY136" s="63"/>
      <c r="BZ136" s="63"/>
      <c r="CA136" s="63"/>
      <c r="CB136" s="63"/>
      <c r="CC136" s="63"/>
      <c r="CD136" s="63"/>
      <c r="CE136" s="55" t="s">
        <v>72</v>
      </c>
      <c r="CF136" s="54" t="s">
        <v>72</v>
      </c>
      <c r="CG136" s="64" t="s">
        <v>72</v>
      </c>
    </row>
    <row r="137" spans="2:86" ht="195" customHeight="1">
      <c r="B137" s="53" t="s">
        <v>384</v>
      </c>
      <c r="C137" s="54"/>
      <c r="D137" s="54" t="s">
        <v>63</v>
      </c>
      <c r="E137" s="54"/>
      <c r="F137" s="55" t="s">
        <v>64</v>
      </c>
      <c r="G137" s="55" t="s">
        <v>64</v>
      </c>
      <c r="H137" s="54" t="s">
        <v>13</v>
      </c>
      <c r="I137" s="54"/>
      <c r="J137" s="54"/>
      <c r="K137" s="54">
        <v>1</v>
      </c>
      <c r="L137" s="54"/>
      <c r="M137" s="54"/>
      <c r="N137" s="54">
        <v>1</v>
      </c>
      <c r="O137" s="54"/>
      <c r="P137" s="54"/>
      <c r="Q137" s="54">
        <v>3</v>
      </c>
      <c r="R137" s="54"/>
      <c r="S137" s="56" t="s">
        <v>385</v>
      </c>
      <c r="T137" s="57"/>
      <c r="U137" s="57"/>
      <c r="V137" s="57"/>
      <c r="W137" s="57"/>
      <c r="X137" s="58"/>
      <c r="Y137" s="55" t="s">
        <v>386</v>
      </c>
      <c r="Z137" s="54"/>
      <c r="AA137" s="54"/>
      <c r="AB137" s="54"/>
      <c r="AC137" s="54"/>
      <c r="AD137" s="54"/>
      <c r="AE137" s="54"/>
      <c r="AF137" s="54"/>
      <c r="AG137" s="54"/>
      <c r="AH137" s="54"/>
      <c r="AI137" s="54"/>
      <c r="AJ137" s="54"/>
      <c r="AK137" s="54"/>
      <c r="AL137" s="54"/>
      <c r="AM137" s="54"/>
      <c r="AN137" s="54"/>
      <c r="AO137" s="54"/>
      <c r="AP137" s="48" t="s">
        <v>67</v>
      </c>
      <c r="AQ137" s="59" t="s">
        <v>387</v>
      </c>
      <c r="AR137" s="60"/>
      <c r="AS137" s="60"/>
      <c r="AT137" s="60"/>
      <c r="AU137" s="60"/>
      <c r="AV137" s="60"/>
      <c r="AW137" s="60"/>
      <c r="AX137" s="61"/>
      <c r="AY137" s="62" t="s">
        <v>388</v>
      </c>
      <c r="AZ137" s="63"/>
      <c r="BA137" s="63"/>
      <c r="BB137" s="63"/>
      <c r="BC137" s="63"/>
      <c r="BD137" s="63"/>
      <c r="BE137" s="63"/>
      <c r="BF137" s="62" t="s">
        <v>389</v>
      </c>
      <c r="BG137" s="63"/>
      <c r="BH137" s="63"/>
      <c r="BI137" s="63"/>
      <c r="BJ137" s="63"/>
      <c r="BK137" s="63"/>
      <c r="BL137" s="63"/>
      <c r="BM137" s="63"/>
      <c r="BN137" s="63"/>
      <c r="BO137" s="63"/>
      <c r="BP137" s="62" t="s">
        <v>71</v>
      </c>
      <c r="BQ137" s="63"/>
      <c r="BR137" s="63"/>
      <c r="BS137" s="63"/>
      <c r="BT137" s="63"/>
      <c r="BU137" s="63"/>
      <c r="BV137" s="63"/>
      <c r="BW137" s="63"/>
      <c r="BX137" s="63"/>
      <c r="BY137" s="63"/>
      <c r="BZ137" s="63"/>
      <c r="CA137" s="63"/>
      <c r="CB137" s="63"/>
      <c r="CC137" s="63"/>
      <c r="CD137" s="63"/>
      <c r="CE137" s="55" t="s">
        <v>72</v>
      </c>
      <c r="CF137" s="54" t="s">
        <v>72</v>
      </c>
      <c r="CG137" s="64" t="s">
        <v>72</v>
      </c>
    </row>
    <row r="138" spans="2:86" ht="195" customHeight="1">
      <c r="B138" s="53" t="s">
        <v>390</v>
      </c>
      <c r="C138" s="54"/>
      <c r="D138" s="54" t="s">
        <v>63</v>
      </c>
      <c r="E138" s="54"/>
      <c r="F138" s="55" t="s">
        <v>64</v>
      </c>
      <c r="G138" s="55" t="s">
        <v>64</v>
      </c>
      <c r="H138" s="54" t="s">
        <v>13</v>
      </c>
      <c r="I138" s="54"/>
      <c r="J138" s="54"/>
      <c r="K138" s="54">
        <v>1</v>
      </c>
      <c r="L138" s="54"/>
      <c r="M138" s="54"/>
      <c r="N138" s="54">
        <v>1</v>
      </c>
      <c r="O138" s="54"/>
      <c r="P138" s="54"/>
      <c r="Q138" s="54">
        <v>3</v>
      </c>
      <c r="R138" s="54"/>
      <c r="S138" s="56" t="s">
        <v>391</v>
      </c>
      <c r="T138" s="57"/>
      <c r="U138" s="57"/>
      <c r="V138" s="57"/>
      <c r="W138" s="57"/>
      <c r="X138" s="58"/>
      <c r="Y138" s="55" t="s">
        <v>392</v>
      </c>
      <c r="Z138" s="54"/>
      <c r="AA138" s="54"/>
      <c r="AB138" s="54"/>
      <c r="AC138" s="54"/>
      <c r="AD138" s="54"/>
      <c r="AE138" s="54"/>
      <c r="AF138" s="54"/>
      <c r="AG138" s="54"/>
      <c r="AH138" s="54"/>
      <c r="AI138" s="54"/>
      <c r="AJ138" s="54"/>
      <c r="AK138" s="54"/>
      <c r="AL138" s="54"/>
      <c r="AM138" s="54"/>
      <c r="AN138" s="54"/>
      <c r="AO138" s="54"/>
      <c r="AP138" s="48" t="s">
        <v>67</v>
      </c>
      <c r="AQ138" s="59" t="s">
        <v>387</v>
      </c>
      <c r="AR138" s="60"/>
      <c r="AS138" s="60"/>
      <c r="AT138" s="60"/>
      <c r="AU138" s="60"/>
      <c r="AV138" s="60"/>
      <c r="AW138" s="60"/>
      <c r="AX138" s="61"/>
      <c r="AY138" s="62" t="s">
        <v>388</v>
      </c>
      <c r="AZ138" s="63"/>
      <c r="BA138" s="63"/>
      <c r="BB138" s="63"/>
      <c r="BC138" s="63"/>
      <c r="BD138" s="63"/>
      <c r="BE138" s="63"/>
      <c r="BF138" s="62" t="s">
        <v>389</v>
      </c>
      <c r="BG138" s="63"/>
      <c r="BH138" s="63"/>
      <c r="BI138" s="63"/>
      <c r="BJ138" s="63"/>
      <c r="BK138" s="63"/>
      <c r="BL138" s="63"/>
      <c r="BM138" s="63"/>
      <c r="BN138" s="63"/>
      <c r="BO138" s="63"/>
      <c r="BP138" s="62" t="s">
        <v>393</v>
      </c>
      <c r="BQ138" s="63"/>
      <c r="BR138" s="63"/>
      <c r="BS138" s="63"/>
      <c r="BT138" s="63"/>
      <c r="BU138" s="63"/>
      <c r="BV138" s="63"/>
      <c r="BW138" s="63"/>
      <c r="BX138" s="63"/>
      <c r="BY138" s="63"/>
      <c r="BZ138" s="63"/>
      <c r="CA138" s="63"/>
      <c r="CB138" s="63"/>
      <c r="CC138" s="63"/>
      <c r="CD138" s="63"/>
      <c r="CE138" s="55" t="s">
        <v>72</v>
      </c>
      <c r="CF138" s="54" t="s">
        <v>72</v>
      </c>
      <c r="CG138" s="64" t="s">
        <v>72</v>
      </c>
    </row>
    <row r="139" spans="2:86" ht="195" customHeight="1">
      <c r="B139" s="53" t="s">
        <v>394</v>
      </c>
      <c r="C139" s="54"/>
      <c r="D139" s="54" t="s">
        <v>63</v>
      </c>
      <c r="E139" s="54"/>
      <c r="F139" s="55" t="s">
        <v>64</v>
      </c>
      <c r="G139" s="55" t="s">
        <v>64</v>
      </c>
      <c r="H139" s="54" t="s">
        <v>13</v>
      </c>
      <c r="I139" s="54"/>
      <c r="J139" s="54"/>
      <c r="K139" s="54">
        <v>1</v>
      </c>
      <c r="L139" s="54"/>
      <c r="M139" s="54"/>
      <c r="N139" s="54">
        <v>1</v>
      </c>
      <c r="O139" s="54"/>
      <c r="P139" s="54"/>
      <c r="Q139" s="54">
        <v>3</v>
      </c>
      <c r="R139" s="54"/>
      <c r="S139" s="56" t="s">
        <v>391</v>
      </c>
      <c r="T139" s="57"/>
      <c r="U139" s="57"/>
      <c r="V139" s="57"/>
      <c r="W139" s="57"/>
      <c r="X139" s="58"/>
      <c r="Y139" s="55" t="s">
        <v>395</v>
      </c>
      <c r="Z139" s="54"/>
      <c r="AA139" s="54"/>
      <c r="AB139" s="54"/>
      <c r="AC139" s="54"/>
      <c r="AD139" s="54"/>
      <c r="AE139" s="54"/>
      <c r="AF139" s="54"/>
      <c r="AG139" s="54"/>
      <c r="AH139" s="54"/>
      <c r="AI139" s="54"/>
      <c r="AJ139" s="54"/>
      <c r="AK139" s="54"/>
      <c r="AL139" s="54"/>
      <c r="AM139" s="54"/>
      <c r="AN139" s="54"/>
      <c r="AO139" s="54"/>
      <c r="AP139" s="48" t="s">
        <v>67</v>
      </c>
      <c r="AQ139" s="59" t="s">
        <v>387</v>
      </c>
      <c r="AR139" s="60"/>
      <c r="AS139" s="60"/>
      <c r="AT139" s="60"/>
      <c r="AU139" s="60"/>
      <c r="AV139" s="60"/>
      <c r="AW139" s="60"/>
      <c r="AX139" s="61"/>
      <c r="AY139" s="62" t="s">
        <v>388</v>
      </c>
      <c r="AZ139" s="63"/>
      <c r="BA139" s="63"/>
      <c r="BB139" s="63"/>
      <c r="BC139" s="63"/>
      <c r="BD139" s="63"/>
      <c r="BE139" s="63"/>
      <c r="BF139" s="62" t="s">
        <v>389</v>
      </c>
      <c r="BG139" s="63"/>
      <c r="BH139" s="63"/>
      <c r="BI139" s="63"/>
      <c r="BJ139" s="63"/>
      <c r="BK139" s="63"/>
      <c r="BL139" s="63"/>
      <c r="BM139" s="63"/>
      <c r="BN139" s="63"/>
      <c r="BO139" s="63"/>
      <c r="BP139" s="62" t="s">
        <v>396</v>
      </c>
      <c r="BQ139" s="63"/>
      <c r="BR139" s="63"/>
      <c r="BS139" s="63"/>
      <c r="BT139" s="63"/>
      <c r="BU139" s="63"/>
      <c r="BV139" s="63"/>
      <c r="BW139" s="63"/>
      <c r="BX139" s="63"/>
      <c r="BY139" s="63"/>
      <c r="BZ139" s="63"/>
      <c r="CA139" s="63"/>
      <c r="CB139" s="63"/>
      <c r="CC139" s="63"/>
      <c r="CD139" s="63"/>
      <c r="CE139" s="55" t="s">
        <v>72</v>
      </c>
      <c r="CF139" s="54" t="s">
        <v>72</v>
      </c>
      <c r="CG139" s="64" t="s">
        <v>72</v>
      </c>
    </row>
    <row r="140" spans="2:86" ht="195" customHeight="1">
      <c r="B140" s="53" t="s">
        <v>397</v>
      </c>
      <c r="C140" s="54"/>
      <c r="D140" s="54" t="s">
        <v>63</v>
      </c>
      <c r="E140" s="54"/>
      <c r="F140" s="55" t="s">
        <v>64</v>
      </c>
      <c r="G140" s="55" t="s">
        <v>64</v>
      </c>
      <c r="H140" s="54" t="s">
        <v>13</v>
      </c>
      <c r="I140" s="54"/>
      <c r="J140" s="54"/>
      <c r="K140" s="54">
        <v>1</v>
      </c>
      <c r="L140" s="54"/>
      <c r="M140" s="54"/>
      <c r="N140" s="54">
        <v>1</v>
      </c>
      <c r="O140" s="54"/>
      <c r="P140" s="54"/>
      <c r="Q140" s="54">
        <v>3</v>
      </c>
      <c r="R140" s="54"/>
      <c r="S140" s="56" t="s">
        <v>391</v>
      </c>
      <c r="T140" s="57"/>
      <c r="U140" s="57"/>
      <c r="V140" s="57"/>
      <c r="W140" s="57"/>
      <c r="X140" s="58"/>
      <c r="Y140" s="55" t="s">
        <v>398</v>
      </c>
      <c r="Z140" s="54"/>
      <c r="AA140" s="54"/>
      <c r="AB140" s="54"/>
      <c r="AC140" s="54"/>
      <c r="AD140" s="54"/>
      <c r="AE140" s="54"/>
      <c r="AF140" s="54"/>
      <c r="AG140" s="54"/>
      <c r="AH140" s="54"/>
      <c r="AI140" s="54"/>
      <c r="AJ140" s="54"/>
      <c r="AK140" s="54"/>
      <c r="AL140" s="54"/>
      <c r="AM140" s="54"/>
      <c r="AN140" s="54"/>
      <c r="AO140" s="54"/>
      <c r="AP140" s="48" t="s">
        <v>67</v>
      </c>
      <c r="AQ140" s="59" t="s">
        <v>387</v>
      </c>
      <c r="AR140" s="60"/>
      <c r="AS140" s="60"/>
      <c r="AT140" s="60"/>
      <c r="AU140" s="60"/>
      <c r="AV140" s="60"/>
      <c r="AW140" s="60"/>
      <c r="AX140" s="61"/>
      <c r="AY140" s="62" t="s">
        <v>388</v>
      </c>
      <c r="AZ140" s="63"/>
      <c r="BA140" s="63"/>
      <c r="BB140" s="63"/>
      <c r="BC140" s="63"/>
      <c r="BD140" s="63"/>
      <c r="BE140" s="63"/>
      <c r="BF140" s="62" t="s">
        <v>389</v>
      </c>
      <c r="BG140" s="63"/>
      <c r="BH140" s="63"/>
      <c r="BI140" s="63"/>
      <c r="BJ140" s="63"/>
      <c r="BK140" s="63"/>
      <c r="BL140" s="63"/>
      <c r="BM140" s="63"/>
      <c r="BN140" s="63"/>
      <c r="BO140" s="63"/>
      <c r="BP140" s="62" t="s">
        <v>399</v>
      </c>
      <c r="BQ140" s="63"/>
      <c r="BR140" s="63"/>
      <c r="BS140" s="63"/>
      <c r="BT140" s="63"/>
      <c r="BU140" s="63"/>
      <c r="BV140" s="63"/>
      <c r="BW140" s="63"/>
      <c r="BX140" s="63"/>
      <c r="BY140" s="63"/>
      <c r="BZ140" s="63"/>
      <c r="CA140" s="63"/>
      <c r="CB140" s="63"/>
      <c r="CC140" s="63"/>
      <c r="CD140" s="63"/>
      <c r="CE140" s="55" t="s">
        <v>72</v>
      </c>
      <c r="CF140" s="54" t="s">
        <v>72</v>
      </c>
      <c r="CG140" s="64" t="s">
        <v>72</v>
      </c>
    </row>
    <row r="141" spans="2:86" ht="195" customHeight="1">
      <c r="B141" s="53" t="s">
        <v>400</v>
      </c>
      <c r="C141" s="54"/>
      <c r="D141" s="54" t="s">
        <v>63</v>
      </c>
      <c r="E141" s="54"/>
      <c r="F141" s="55" t="s">
        <v>64</v>
      </c>
      <c r="G141" s="55" t="s">
        <v>64</v>
      </c>
      <c r="H141" s="54" t="s">
        <v>13</v>
      </c>
      <c r="I141" s="54"/>
      <c r="J141" s="54"/>
      <c r="K141" s="54">
        <v>1</v>
      </c>
      <c r="L141" s="54"/>
      <c r="M141" s="54"/>
      <c r="N141" s="54">
        <v>1</v>
      </c>
      <c r="O141" s="54"/>
      <c r="P141" s="54"/>
      <c r="Q141" s="54">
        <v>3</v>
      </c>
      <c r="R141" s="54"/>
      <c r="S141" s="56" t="s">
        <v>391</v>
      </c>
      <c r="T141" s="57"/>
      <c r="U141" s="57"/>
      <c r="V141" s="57"/>
      <c r="W141" s="57"/>
      <c r="X141" s="58"/>
      <c r="Y141" s="55" t="s">
        <v>401</v>
      </c>
      <c r="Z141" s="54"/>
      <c r="AA141" s="54"/>
      <c r="AB141" s="54"/>
      <c r="AC141" s="54"/>
      <c r="AD141" s="54"/>
      <c r="AE141" s="54"/>
      <c r="AF141" s="54"/>
      <c r="AG141" s="54"/>
      <c r="AH141" s="54"/>
      <c r="AI141" s="54"/>
      <c r="AJ141" s="54"/>
      <c r="AK141" s="54"/>
      <c r="AL141" s="54"/>
      <c r="AM141" s="54"/>
      <c r="AN141" s="54"/>
      <c r="AO141" s="54"/>
      <c r="AP141" s="48" t="s">
        <v>67</v>
      </c>
      <c r="AQ141" s="59" t="s">
        <v>387</v>
      </c>
      <c r="AR141" s="60"/>
      <c r="AS141" s="60"/>
      <c r="AT141" s="60"/>
      <c r="AU141" s="60"/>
      <c r="AV141" s="60"/>
      <c r="AW141" s="60"/>
      <c r="AX141" s="61"/>
      <c r="AY141" s="62" t="s">
        <v>388</v>
      </c>
      <c r="AZ141" s="63"/>
      <c r="BA141" s="63"/>
      <c r="BB141" s="63"/>
      <c r="BC141" s="63"/>
      <c r="BD141" s="63"/>
      <c r="BE141" s="63"/>
      <c r="BF141" s="62" t="s">
        <v>389</v>
      </c>
      <c r="BG141" s="63"/>
      <c r="BH141" s="63"/>
      <c r="BI141" s="63"/>
      <c r="BJ141" s="63"/>
      <c r="BK141" s="63"/>
      <c r="BL141" s="63"/>
      <c r="BM141" s="63"/>
      <c r="BN141" s="63"/>
      <c r="BO141" s="63"/>
      <c r="BP141" s="62" t="s">
        <v>402</v>
      </c>
      <c r="BQ141" s="63"/>
      <c r="BR141" s="63"/>
      <c r="BS141" s="63"/>
      <c r="BT141" s="63"/>
      <c r="BU141" s="63"/>
      <c r="BV141" s="63"/>
      <c r="BW141" s="63"/>
      <c r="BX141" s="63"/>
      <c r="BY141" s="63"/>
      <c r="BZ141" s="63"/>
      <c r="CA141" s="63"/>
      <c r="CB141" s="63"/>
      <c r="CC141" s="63"/>
      <c r="CD141" s="63"/>
      <c r="CE141" s="55" t="s">
        <v>72</v>
      </c>
      <c r="CF141" s="54" t="s">
        <v>72</v>
      </c>
      <c r="CG141" s="64" t="s">
        <v>72</v>
      </c>
    </row>
    <row r="142" spans="2:86" ht="195" customHeight="1">
      <c r="B142" s="53" t="s">
        <v>403</v>
      </c>
      <c r="C142" s="54"/>
      <c r="D142" s="54" t="s">
        <v>63</v>
      </c>
      <c r="E142" s="54"/>
      <c r="F142" s="55" t="s">
        <v>64</v>
      </c>
      <c r="G142" s="55" t="s">
        <v>64</v>
      </c>
      <c r="H142" s="54" t="s">
        <v>13</v>
      </c>
      <c r="I142" s="54"/>
      <c r="J142" s="54"/>
      <c r="K142" s="54">
        <v>1</v>
      </c>
      <c r="L142" s="54"/>
      <c r="M142" s="54"/>
      <c r="N142" s="54">
        <v>1</v>
      </c>
      <c r="O142" s="54"/>
      <c r="P142" s="54"/>
      <c r="Q142" s="54">
        <v>3</v>
      </c>
      <c r="R142" s="54"/>
      <c r="S142" s="56" t="s">
        <v>404</v>
      </c>
      <c r="T142" s="57"/>
      <c r="U142" s="57"/>
      <c r="V142" s="57"/>
      <c r="W142" s="57"/>
      <c r="X142" s="58"/>
      <c r="Y142" s="55" t="s">
        <v>405</v>
      </c>
      <c r="Z142" s="54"/>
      <c r="AA142" s="54"/>
      <c r="AB142" s="54"/>
      <c r="AC142" s="54"/>
      <c r="AD142" s="54"/>
      <c r="AE142" s="54"/>
      <c r="AF142" s="54"/>
      <c r="AG142" s="54"/>
      <c r="AH142" s="54"/>
      <c r="AI142" s="54"/>
      <c r="AJ142" s="54"/>
      <c r="AK142" s="54"/>
      <c r="AL142" s="54"/>
      <c r="AM142" s="54"/>
      <c r="AN142" s="54"/>
      <c r="AO142" s="54"/>
      <c r="AP142" s="48" t="s">
        <v>67</v>
      </c>
      <c r="AQ142" s="59" t="s">
        <v>68</v>
      </c>
      <c r="AR142" s="60"/>
      <c r="AS142" s="60"/>
      <c r="AT142" s="60"/>
      <c r="AU142" s="60"/>
      <c r="AV142" s="60"/>
      <c r="AW142" s="60"/>
      <c r="AX142" s="61"/>
      <c r="AY142" s="62" t="s">
        <v>406</v>
      </c>
      <c r="AZ142" s="63"/>
      <c r="BA142" s="63"/>
      <c r="BB142" s="63"/>
      <c r="BC142" s="63"/>
      <c r="BD142" s="63"/>
      <c r="BE142" s="63"/>
      <c r="BF142" s="62" t="s">
        <v>407</v>
      </c>
      <c r="BG142" s="63"/>
      <c r="BH142" s="63"/>
      <c r="BI142" s="63"/>
      <c r="BJ142" s="63"/>
      <c r="BK142" s="63"/>
      <c r="BL142" s="63"/>
      <c r="BM142" s="63"/>
      <c r="BN142" s="63"/>
      <c r="BO142" s="63"/>
      <c r="BP142" s="62" t="s">
        <v>408</v>
      </c>
      <c r="BQ142" s="63"/>
      <c r="BR142" s="63"/>
      <c r="BS142" s="63"/>
      <c r="BT142" s="63"/>
      <c r="BU142" s="63"/>
      <c r="BV142" s="63"/>
      <c r="BW142" s="63"/>
      <c r="BX142" s="63"/>
      <c r="BY142" s="63"/>
      <c r="BZ142" s="63"/>
      <c r="CA142" s="63"/>
      <c r="CB142" s="63"/>
      <c r="CC142" s="63"/>
      <c r="CD142" s="63"/>
      <c r="CE142" s="55" t="s">
        <v>72</v>
      </c>
      <c r="CF142" s="54" t="s">
        <v>72</v>
      </c>
      <c r="CG142" s="64" t="s">
        <v>72</v>
      </c>
    </row>
    <row r="143" spans="2:86" ht="195" customHeight="1">
      <c r="B143" s="53" t="s">
        <v>409</v>
      </c>
      <c r="C143" s="54"/>
      <c r="D143" s="54" t="s">
        <v>63</v>
      </c>
      <c r="E143" s="54"/>
      <c r="F143" s="55" t="s">
        <v>64</v>
      </c>
      <c r="G143" s="55" t="s">
        <v>64</v>
      </c>
      <c r="H143" s="54" t="s">
        <v>13</v>
      </c>
      <c r="I143" s="54"/>
      <c r="J143" s="54"/>
      <c r="K143" s="54">
        <v>1</v>
      </c>
      <c r="L143" s="54"/>
      <c r="M143" s="54"/>
      <c r="N143" s="54">
        <v>1</v>
      </c>
      <c r="O143" s="54"/>
      <c r="P143" s="54"/>
      <c r="Q143" s="54">
        <v>3</v>
      </c>
      <c r="R143" s="54"/>
      <c r="S143" s="56" t="s">
        <v>410</v>
      </c>
      <c r="T143" s="57"/>
      <c r="U143" s="57"/>
      <c r="V143" s="57"/>
      <c r="W143" s="57"/>
      <c r="X143" s="58"/>
      <c r="Y143" s="55" t="s">
        <v>411</v>
      </c>
      <c r="Z143" s="54"/>
      <c r="AA143" s="54"/>
      <c r="AB143" s="54"/>
      <c r="AC143" s="54"/>
      <c r="AD143" s="54"/>
      <c r="AE143" s="54"/>
      <c r="AF143" s="54"/>
      <c r="AG143" s="54"/>
      <c r="AH143" s="54"/>
      <c r="AI143" s="54"/>
      <c r="AJ143" s="54"/>
      <c r="AK143" s="54"/>
      <c r="AL143" s="54"/>
      <c r="AM143" s="54"/>
      <c r="AN143" s="54"/>
      <c r="AO143" s="54"/>
      <c r="AP143" s="48" t="s">
        <v>67</v>
      </c>
      <c r="AQ143" s="59" t="s">
        <v>68</v>
      </c>
      <c r="AR143" s="60"/>
      <c r="AS143" s="60"/>
      <c r="AT143" s="60"/>
      <c r="AU143" s="60"/>
      <c r="AV143" s="60"/>
      <c r="AW143" s="60"/>
      <c r="AX143" s="61"/>
      <c r="AY143" s="62" t="s">
        <v>412</v>
      </c>
      <c r="AZ143" s="63"/>
      <c r="BA143" s="63"/>
      <c r="BB143" s="63"/>
      <c r="BC143" s="63"/>
      <c r="BD143" s="63"/>
      <c r="BE143" s="63"/>
      <c r="BF143" s="62" t="s">
        <v>407</v>
      </c>
      <c r="BG143" s="63"/>
      <c r="BH143" s="63"/>
      <c r="BI143" s="63"/>
      <c r="BJ143" s="63"/>
      <c r="BK143" s="63"/>
      <c r="BL143" s="63"/>
      <c r="BM143" s="63"/>
      <c r="BN143" s="63"/>
      <c r="BO143" s="63"/>
      <c r="BP143" s="62" t="s">
        <v>413</v>
      </c>
      <c r="BQ143" s="63"/>
      <c r="BR143" s="63"/>
      <c r="BS143" s="63"/>
      <c r="BT143" s="63"/>
      <c r="BU143" s="63"/>
      <c r="BV143" s="63"/>
      <c r="BW143" s="63"/>
      <c r="BX143" s="63"/>
      <c r="BY143" s="63"/>
      <c r="BZ143" s="63"/>
      <c r="CA143" s="63"/>
      <c r="CB143" s="63"/>
      <c r="CC143" s="63"/>
      <c r="CD143" s="63"/>
      <c r="CE143" s="55" t="s">
        <v>72</v>
      </c>
      <c r="CF143" s="54" t="s">
        <v>72</v>
      </c>
      <c r="CG143" s="64" t="s">
        <v>72</v>
      </c>
      <c r="CH143" s="52"/>
    </row>
    <row r="144" spans="2:86" ht="195" customHeight="1">
      <c r="B144" s="53" t="s">
        <v>414</v>
      </c>
      <c r="C144" s="54"/>
      <c r="D144" s="54" t="s">
        <v>63</v>
      </c>
      <c r="E144" s="54"/>
      <c r="F144" s="55" t="s">
        <v>64</v>
      </c>
      <c r="G144" s="55" t="s">
        <v>64</v>
      </c>
      <c r="H144" s="54" t="s">
        <v>13</v>
      </c>
      <c r="I144" s="54"/>
      <c r="J144" s="54"/>
      <c r="K144" s="54">
        <v>1</v>
      </c>
      <c r="L144" s="54"/>
      <c r="M144" s="54"/>
      <c r="N144" s="54">
        <v>1</v>
      </c>
      <c r="O144" s="54"/>
      <c r="P144" s="54"/>
      <c r="Q144" s="54">
        <v>3</v>
      </c>
      <c r="R144" s="54"/>
      <c r="S144" s="56" t="s">
        <v>415</v>
      </c>
      <c r="T144" s="57"/>
      <c r="U144" s="57"/>
      <c r="V144" s="57"/>
      <c r="W144" s="57"/>
      <c r="X144" s="58"/>
      <c r="Y144" s="55" t="s">
        <v>416</v>
      </c>
      <c r="Z144" s="54"/>
      <c r="AA144" s="54"/>
      <c r="AB144" s="54"/>
      <c r="AC144" s="54"/>
      <c r="AD144" s="54"/>
      <c r="AE144" s="54"/>
      <c r="AF144" s="54"/>
      <c r="AG144" s="54"/>
      <c r="AH144" s="54"/>
      <c r="AI144" s="54"/>
      <c r="AJ144" s="54"/>
      <c r="AK144" s="54"/>
      <c r="AL144" s="54"/>
      <c r="AM144" s="54"/>
      <c r="AN144" s="54"/>
      <c r="AO144" s="54"/>
      <c r="AP144" s="48" t="s">
        <v>67</v>
      </c>
      <c r="AQ144" s="59" t="s">
        <v>68</v>
      </c>
      <c r="AR144" s="60"/>
      <c r="AS144" s="60"/>
      <c r="AT144" s="60"/>
      <c r="AU144" s="60"/>
      <c r="AV144" s="60"/>
      <c r="AW144" s="60"/>
      <c r="AX144" s="61"/>
      <c r="AY144" s="62" t="s">
        <v>412</v>
      </c>
      <c r="AZ144" s="63"/>
      <c r="BA144" s="63"/>
      <c r="BB144" s="63"/>
      <c r="BC144" s="63"/>
      <c r="BD144" s="63"/>
      <c r="BE144" s="63"/>
      <c r="BF144" s="62" t="s">
        <v>407</v>
      </c>
      <c r="BG144" s="63"/>
      <c r="BH144" s="63"/>
      <c r="BI144" s="63"/>
      <c r="BJ144" s="63"/>
      <c r="BK144" s="63"/>
      <c r="BL144" s="63"/>
      <c r="BM144" s="63"/>
      <c r="BN144" s="63"/>
      <c r="BO144" s="63"/>
      <c r="BP144" s="62" t="s">
        <v>417</v>
      </c>
      <c r="BQ144" s="63"/>
      <c r="BR144" s="63"/>
      <c r="BS144" s="63"/>
      <c r="BT144" s="63"/>
      <c r="BU144" s="63"/>
      <c r="BV144" s="63"/>
      <c r="BW144" s="63"/>
      <c r="BX144" s="63"/>
      <c r="BY144" s="63"/>
      <c r="BZ144" s="63"/>
      <c r="CA144" s="63"/>
      <c r="CB144" s="63"/>
      <c r="CC144" s="63"/>
      <c r="CD144" s="63"/>
      <c r="CE144" s="55" t="s">
        <v>72</v>
      </c>
      <c r="CF144" s="54" t="s">
        <v>72</v>
      </c>
      <c r="CG144" s="64" t="s">
        <v>72</v>
      </c>
      <c r="CH144" s="52"/>
    </row>
    <row r="145" spans="2:86" ht="256.5" customHeight="1">
      <c r="B145" s="53" t="s">
        <v>418</v>
      </c>
      <c r="C145" s="54"/>
      <c r="D145" s="54" t="s">
        <v>63</v>
      </c>
      <c r="E145" s="54"/>
      <c r="F145" s="55" t="s">
        <v>64</v>
      </c>
      <c r="G145" s="55" t="s">
        <v>64</v>
      </c>
      <c r="H145" s="54" t="s">
        <v>13</v>
      </c>
      <c r="I145" s="54"/>
      <c r="J145" s="54"/>
      <c r="K145" s="54">
        <v>1</v>
      </c>
      <c r="L145" s="54"/>
      <c r="M145" s="54"/>
      <c r="N145" s="54">
        <v>1</v>
      </c>
      <c r="O145" s="54"/>
      <c r="P145" s="54"/>
      <c r="Q145" s="54">
        <v>3</v>
      </c>
      <c r="R145" s="54"/>
      <c r="S145" s="56" t="s">
        <v>419</v>
      </c>
      <c r="T145" s="57"/>
      <c r="U145" s="57"/>
      <c r="V145" s="57"/>
      <c r="W145" s="57"/>
      <c r="X145" s="58"/>
      <c r="Y145" s="55" t="s">
        <v>420</v>
      </c>
      <c r="Z145" s="54"/>
      <c r="AA145" s="54"/>
      <c r="AB145" s="54"/>
      <c r="AC145" s="54"/>
      <c r="AD145" s="54"/>
      <c r="AE145" s="54"/>
      <c r="AF145" s="54"/>
      <c r="AG145" s="54"/>
      <c r="AH145" s="54"/>
      <c r="AI145" s="54"/>
      <c r="AJ145" s="54"/>
      <c r="AK145" s="54"/>
      <c r="AL145" s="54"/>
      <c r="AM145" s="54"/>
      <c r="AN145" s="54"/>
      <c r="AO145" s="54"/>
      <c r="AP145" s="48" t="s">
        <v>67</v>
      </c>
      <c r="AQ145" s="59" t="s">
        <v>68</v>
      </c>
      <c r="AR145" s="60"/>
      <c r="AS145" s="60"/>
      <c r="AT145" s="60"/>
      <c r="AU145" s="60"/>
      <c r="AV145" s="60"/>
      <c r="AW145" s="60"/>
      <c r="AX145" s="61"/>
      <c r="AY145" s="62" t="s">
        <v>421</v>
      </c>
      <c r="AZ145" s="63"/>
      <c r="BA145" s="63"/>
      <c r="BB145" s="63"/>
      <c r="BC145" s="63"/>
      <c r="BD145" s="63"/>
      <c r="BE145" s="63"/>
      <c r="BF145" s="62" t="s">
        <v>422</v>
      </c>
      <c r="BG145" s="63"/>
      <c r="BH145" s="63"/>
      <c r="BI145" s="63"/>
      <c r="BJ145" s="63"/>
      <c r="BK145" s="63"/>
      <c r="BL145" s="63"/>
      <c r="BM145" s="63"/>
      <c r="BN145" s="63"/>
      <c r="BO145" s="63"/>
      <c r="BP145" s="62" t="s">
        <v>423</v>
      </c>
      <c r="BQ145" s="63"/>
      <c r="BR145" s="63"/>
      <c r="BS145" s="63"/>
      <c r="BT145" s="63"/>
      <c r="BU145" s="63"/>
      <c r="BV145" s="63"/>
      <c r="BW145" s="63"/>
      <c r="BX145" s="63"/>
      <c r="BY145" s="63"/>
      <c r="BZ145" s="63"/>
      <c r="CA145" s="63"/>
      <c r="CB145" s="63"/>
      <c r="CC145" s="63"/>
      <c r="CD145" s="63"/>
      <c r="CE145" s="55" t="s">
        <v>72</v>
      </c>
      <c r="CF145" s="54" t="s">
        <v>72</v>
      </c>
      <c r="CG145" s="64" t="s">
        <v>72</v>
      </c>
      <c r="CH145" s="52"/>
    </row>
    <row r="146" spans="2:86" ht="309.75" customHeight="1">
      <c r="B146" s="53" t="s">
        <v>424</v>
      </c>
      <c r="C146" s="54"/>
      <c r="D146" s="54" t="s">
        <v>63</v>
      </c>
      <c r="E146" s="54"/>
      <c r="F146" s="55" t="s">
        <v>64</v>
      </c>
      <c r="G146" s="55" t="s">
        <v>64</v>
      </c>
      <c r="H146" s="54" t="s">
        <v>13</v>
      </c>
      <c r="I146" s="54"/>
      <c r="J146" s="54"/>
      <c r="K146" s="54">
        <v>1</v>
      </c>
      <c r="L146" s="54"/>
      <c r="M146" s="54"/>
      <c r="N146" s="54">
        <v>1</v>
      </c>
      <c r="O146" s="54"/>
      <c r="P146" s="54"/>
      <c r="Q146" s="54">
        <v>3</v>
      </c>
      <c r="R146" s="54"/>
      <c r="S146" s="56" t="s">
        <v>425</v>
      </c>
      <c r="T146" s="57"/>
      <c r="U146" s="57"/>
      <c r="V146" s="57"/>
      <c r="W146" s="57"/>
      <c r="X146" s="58"/>
      <c r="Y146" s="55" t="s">
        <v>426</v>
      </c>
      <c r="Z146" s="54"/>
      <c r="AA146" s="54"/>
      <c r="AB146" s="54"/>
      <c r="AC146" s="54"/>
      <c r="AD146" s="54"/>
      <c r="AE146" s="54"/>
      <c r="AF146" s="54"/>
      <c r="AG146" s="54"/>
      <c r="AH146" s="54"/>
      <c r="AI146" s="54"/>
      <c r="AJ146" s="54"/>
      <c r="AK146" s="54"/>
      <c r="AL146" s="54"/>
      <c r="AM146" s="54"/>
      <c r="AN146" s="54"/>
      <c r="AO146" s="54"/>
      <c r="AP146" s="48" t="s">
        <v>67</v>
      </c>
      <c r="AQ146" s="59" t="s">
        <v>68</v>
      </c>
      <c r="AR146" s="60"/>
      <c r="AS146" s="60"/>
      <c r="AT146" s="60"/>
      <c r="AU146" s="60"/>
      <c r="AV146" s="60"/>
      <c r="AW146" s="60"/>
      <c r="AX146" s="61"/>
      <c r="AY146" s="62" t="s">
        <v>421</v>
      </c>
      <c r="AZ146" s="63"/>
      <c r="BA146" s="63"/>
      <c r="BB146" s="63"/>
      <c r="BC146" s="63"/>
      <c r="BD146" s="63"/>
      <c r="BE146" s="63"/>
      <c r="BF146" s="62" t="s">
        <v>422</v>
      </c>
      <c r="BG146" s="63"/>
      <c r="BH146" s="63"/>
      <c r="BI146" s="63"/>
      <c r="BJ146" s="63"/>
      <c r="BK146" s="63"/>
      <c r="BL146" s="63"/>
      <c r="BM146" s="63"/>
      <c r="BN146" s="63"/>
      <c r="BO146" s="63"/>
      <c r="BP146" s="62" t="s">
        <v>427</v>
      </c>
      <c r="BQ146" s="63"/>
      <c r="BR146" s="63"/>
      <c r="BS146" s="63"/>
      <c r="BT146" s="63"/>
      <c r="BU146" s="63"/>
      <c r="BV146" s="63"/>
      <c r="BW146" s="63"/>
      <c r="BX146" s="63"/>
      <c r="BY146" s="63"/>
      <c r="BZ146" s="63"/>
      <c r="CA146" s="63"/>
      <c r="CB146" s="63"/>
      <c r="CC146" s="63"/>
      <c r="CD146" s="63"/>
      <c r="CE146" s="55" t="s">
        <v>72</v>
      </c>
      <c r="CF146" s="54" t="s">
        <v>72</v>
      </c>
      <c r="CG146" s="64" t="s">
        <v>72</v>
      </c>
    </row>
    <row r="147" spans="2:86" ht="250.15" customHeight="1">
      <c r="B147" s="53" t="s">
        <v>428</v>
      </c>
      <c r="C147" s="54"/>
      <c r="D147" s="54" t="s">
        <v>63</v>
      </c>
      <c r="E147" s="54"/>
      <c r="F147" s="55" t="s">
        <v>64</v>
      </c>
      <c r="G147" s="55" t="s">
        <v>64</v>
      </c>
      <c r="H147" s="54" t="s">
        <v>13</v>
      </c>
      <c r="I147" s="54"/>
      <c r="J147" s="54"/>
      <c r="K147" s="54">
        <v>1</v>
      </c>
      <c r="L147" s="54"/>
      <c r="M147" s="54"/>
      <c r="N147" s="54">
        <v>1</v>
      </c>
      <c r="O147" s="54"/>
      <c r="P147" s="54"/>
      <c r="Q147" s="54">
        <v>3</v>
      </c>
      <c r="R147" s="54"/>
      <c r="S147" s="56" t="s">
        <v>429</v>
      </c>
      <c r="T147" s="57"/>
      <c r="U147" s="57"/>
      <c r="V147" s="57"/>
      <c r="W147" s="57"/>
      <c r="X147" s="58"/>
      <c r="Y147" s="55" t="s">
        <v>420</v>
      </c>
      <c r="Z147" s="54"/>
      <c r="AA147" s="54"/>
      <c r="AB147" s="54"/>
      <c r="AC147" s="54"/>
      <c r="AD147" s="54"/>
      <c r="AE147" s="54"/>
      <c r="AF147" s="54"/>
      <c r="AG147" s="54"/>
      <c r="AH147" s="54"/>
      <c r="AI147" s="54"/>
      <c r="AJ147" s="54"/>
      <c r="AK147" s="54"/>
      <c r="AL147" s="54"/>
      <c r="AM147" s="54"/>
      <c r="AN147" s="54"/>
      <c r="AO147" s="54"/>
      <c r="AP147" s="48" t="s">
        <v>67</v>
      </c>
      <c r="AQ147" s="59" t="s">
        <v>68</v>
      </c>
      <c r="AR147" s="60"/>
      <c r="AS147" s="60"/>
      <c r="AT147" s="60"/>
      <c r="AU147" s="60"/>
      <c r="AV147" s="60"/>
      <c r="AW147" s="60"/>
      <c r="AX147" s="61"/>
      <c r="AY147" s="62" t="s">
        <v>430</v>
      </c>
      <c r="AZ147" s="63"/>
      <c r="BA147" s="63"/>
      <c r="BB147" s="63"/>
      <c r="BC147" s="63"/>
      <c r="BD147" s="63"/>
      <c r="BE147" s="63"/>
      <c r="BF147" s="62" t="s">
        <v>431</v>
      </c>
      <c r="BG147" s="63"/>
      <c r="BH147" s="63"/>
      <c r="BI147" s="63"/>
      <c r="BJ147" s="63"/>
      <c r="BK147" s="63"/>
      <c r="BL147" s="63"/>
      <c r="BM147" s="63"/>
      <c r="BN147" s="63"/>
      <c r="BO147" s="63"/>
      <c r="BP147" s="62" t="s">
        <v>432</v>
      </c>
      <c r="BQ147" s="63"/>
      <c r="BR147" s="63"/>
      <c r="BS147" s="63"/>
      <c r="BT147" s="63"/>
      <c r="BU147" s="63"/>
      <c r="BV147" s="63"/>
      <c r="BW147" s="63"/>
      <c r="BX147" s="63"/>
      <c r="BY147" s="63"/>
      <c r="BZ147" s="63"/>
      <c r="CA147" s="63"/>
      <c r="CB147" s="63"/>
      <c r="CC147" s="63"/>
      <c r="CD147" s="63"/>
      <c r="CE147" s="55" t="s">
        <v>72</v>
      </c>
      <c r="CF147" s="54" t="s">
        <v>72</v>
      </c>
      <c r="CG147" s="64" t="s">
        <v>72</v>
      </c>
    </row>
    <row r="148" spans="2:86" ht="195" customHeight="1">
      <c r="B148" s="53" t="s">
        <v>433</v>
      </c>
      <c r="C148" s="54"/>
      <c r="D148" s="54" t="s">
        <v>63</v>
      </c>
      <c r="E148" s="54"/>
      <c r="F148" s="55" t="s">
        <v>64</v>
      </c>
      <c r="G148" s="55" t="s">
        <v>64</v>
      </c>
      <c r="H148" s="54" t="s">
        <v>13</v>
      </c>
      <c r="I148" s="54"/>
      <c r="J148" s="54"/>
      <c r="K148" s="54">
        <v>1</v>
      </c>
      <c r="L148" s="54"/>
      <c r="M148" s="54"/>
      <c r="N148" s="54">
        <v>1</v>
      </c>
      <c r="O148" s="54"/>
      <c r="P148" s="54"/>
      <c r="Q148" s="54">
        <v>3</v>
      </c>
      <c r="R148" s="54"/>
      <c r="S148" s="56" t="s">
        <v>434</v>
      </c>
      <c r="T148" s="57"/>
      <c r="U148" s="57"/>
      <c r="V148" s="57"/>
      <c r="W148" s="57"/>
      <c r="X148" s="58"/>
      <c r="Y148" s="55" t="s">
        <v>435</v>
      </c>
      <c r="Z148" s="54"/>
      <c r="AA148" s="54"/>
      <c r="AB148" s="54"/>
      <c r="AC148" s="54"/>
      <c r="AD148" s="54"/>
      <c r="AE148" s="54"/>
      <c r="AF148" s="54"/>
      <c r="AG148" s="54"/>
      <c r="AH148" s="54"/>
      <c r="AI148" s="54"/>
      <c r="AJ148" s="54"/>
      <c r="AK148" s="54"/>
      <c r="AL148" s="54"/>
      <c r="AM148" s="54"/>
      <c r="AN148" s="54"/>
      <c r="AO148" s="54"/>
      <c r="AP148" s="48" t="s">
        <v>67</v>
      </c>
      <c r="AQ148" s="59" t="s">
        <v>68</v>
      </c>
      <c r="AR148" s="60"/>
      <c r="AS148" s="60"/>
      <c r="AT148" s="60"/>
      <c r="AU148" s="60"/>
      <c r="AV148" s="60"/>
      <c r="AW148" s="60"/>
      <c r="AX148" s="61"/>
      <c r="AY148" s="62" t="s">
        <v>436</v>
      </c>
      <c r="AZ148" s="63"/>
      <c r="BA148" s="63"/>
      <c r="BB148" s="63"/>
      <c r="BC148" s="63"/>
      <c r="BD148" s="63"/>
      <c r="BE148" s="63"/>
      <c r="BF148" s="62" t="s">
        <v>437</v>
      </c>
      <c r="BG148" s="63"/>
      <c r="BH148" s="63"/>
      <c r="BI148" s="63"/>
      <c r="BJ148" s="63"/>
      <c r="BK148" s="63"/>
      <c r="BL148" s="63"/>
      <c r="BM148" s="63"/>
      <c r="BN148" s="63"/>
      <c r="BO148" s="63"/>
      <c r="BP148" s="62" t="s">
        <v>438</v>
      </c>
      <c r="BQ148" s="63"/>
      <c r="BR148" s="63"/>
      <c r="BS148" s="63"/>
      <c r="BT148" s="63"/>
      <c r="BU148" s="63"/>
      <c r="BV148" s="63"/>
      <c r="BW148" s="63"/>
      <c r="BX148" s="63"/>
      <c r="BY148" s="63"/>
      <c r="BZ148" s="63"/>
      <c r="CA148" s="63"/>
      <c r="CB148" s="63"/>
      <c r="CC148" s="63"/>
      <c r="CD148" s="63"/>
      <c r="CE148" s="55" t="s">
        <v>72</v>
      </c>
      <c r="CF148" s="54" t="s">
        <v>72</v>
      </c>
      <c r="CG148" s="64" t="s">
        <v>72</v>
      </c>
    </row>
    <row r="149" spans="2:86" ht="195" customHeight="1">
      <c r="B149" s="53"/>
      <c r="C149" s="54"/>
      <c r="D149" s="54"/>
      <c r="E149" s="54"/>
      <c r="F149" s="55"/>
      <c r="G149" s="55"/>
      <c r="H149" s="54"/>
      <c r="I149" s="54"/>
      <c r="J149" s="54"/>
      <c r="K149" s="54"/>
      <c r="L149" s="54"/>
      <c r="M149" s="54"/>
      <c r="N149" s="54"/>
      <c r="O149" s="54"/>
      <c r="P149" s="54"/>
      <c r="Q149" s="54"/>
      <c r="R149" s="54"/>
      <c r="S149" s="56"/>
      <c r="T149" s="57"/>
      <c r="U149" s="57"/>
      <c r="V149" s="57"/>
      <c r="W149" s="57"/>
      <c r="X149" s="58"/>
      <c r="Y149" s="55"/>
      <c r="Z149" s="54"/>
      <c r="AA149" s="54"/>
      <c r="AB149" s="54"/>
      <c r="AC149" s="54"/>
      <c r="AD149" s="54"/>
      <c r="AE149" s="54"/>
      <c r="AF149" s="54"/>
      <c r="AG149" s="54"/>
      <c r="AH149" s="54"/>
      <c r="AI149" s="54"/>
      <c r="AJ149" s="54"/>
      <c r="AK149" s="54"/>
      <c r="AL149" s="54"/>
      <c r="AM149" s="54"/>
      <c r="AN149" s="54"/>
      <c r="AO149" s="54"/>
      <c r="AP149" s="48"/>
      <c r="AQ149" s="59"/>
      <c r="AR149" s="60"/>
      <c r="AS149" s="60"/>
      <c r="AT149" s="60"/>
      <c r="AU149" s="60"/>
      <c r="AV149" s="60"/>
      <c r="AW149" s="60"/>
      <c r="AX149" s="61"/>
      <c r="AY149" s="62"/>
      <c r="AZ149" s="63"/>
      <c r="BA149" s="63"/>
      <c r="BB149" s="63"/>
      <c r="BC149" s="63"/>
      <c r="BD149" s="63"/>
      <c r="BE149" s="63"/>
      <c r="BF149" s="62"/>
      <c r="BG149" s="63"/>
      <c r="BH149" s="63"/>
      <c r="BI149" s="63"/>
      <c r="BJ149" s="63"/>
      <c r="BK149" s="63"/>
      <c r="BL149" s="63"/>
      <c r="BM149" s="63"/>
      <c r="BN149" s="63"/>
      <c r="BO149" s="63"/>
      <c r="BP149" s="62"/>
      <c r="BQ149" s="63"/>
      <c r="BR149" s="63"/>
      <c r="BS149" s="63"/>
      <c r="BT149" s="63"/>
      <c r="BU149" s="63"/>
      <c r="BV149" s="63"/>
      <c r="BW149" s="63"/>
      <c r="BX149" s="63"/>
      <c r="BY149" s="63"/>
      <c r="BZ149" s="63"/>
      <c r="CA149" s="63"/>
      <c r="CB149" s="63"/>
      <c r="CC149" s="63"/>
      <c r="CD149" s="63"/>
      <c r="CE149" s="55"/>
      <c r="CF149" s="54"/>
      <c r="CG149" s="64"/>
    </row>
    <row r="150" spans="2:86" ht="101.45" customHeight="1">
      <c r="B150" s="21"/>
      <c r="C150" s="22"/>
      <c r="D150" s="21"/>
      <c r="E150" s="22"/>
      <c r="F150" s="25"/>
      <c r="G150" s="33"/>
      <c r="H150" s="21"/>
      <c r="I150" s="22"/>
      <c r="J150" s="22"/>
      <c r="K150" s="22"/>
      <c r="L150" s="22"/>
      <c r="M150" s="22"/>
      <c r="N150" s="22"/>
      <c r="O150" s="22"/>
      <c r="P150" s="22"/>
      <c r="Q150" s="22"/>
      <c r="R150" s="22"/>
      <c r="S150" s="23"/>
      <c r="T150" s="23"/>
      <c r="U150" s="23"/>
      <c r="V150" s="23"/>
      <c r="W150" s="23"/>
      <c r="X150" s="23"/>
      <c r="Y150" s="23"/>
      <c r="Z150" s="24"/>
      <c r="AA150" s="24"/>
      <c r="AB150" s="24"/>
      <c r="AC150" s="24"/>
      <c r="AD150" s="24"/>
      <c r="AE150" s="24"/>
      <c r="AF150" s="24"/>
      <c r="AG150" s="24"/>
      <c r="AH150" s="24"/>
      <c r="AI150" s="24"/>
      <c r="AJ150" s="24"/>
      <c r="AK150" s="24"/>
      <c r="AL150" s="24"/>
      <c r="AM150" s="24"/>
      <c r="AN150" s="24"/>
      <c r="AO150" s="24"/>
      <c r="AP150" s="24"/>
      <c r="AQ150" s="23"/>
      <c r="AR150" s="24"/>
      <c r="AS150" s="24"/>
      <c r="AT150" s="24"/>
      <c r="AU150" s="24"/>
      <c r="AV150" s="24"/>
      <c r="AW150" s="24"/>
      <c r="AX150" s="24"/>
      <c r="AY150" s="23"/>
      <c r="AZ150" s="26"/>
      <c r="BA150" s="26"/>
      <c r="BB150" s="26"/>
      <c r="BC150" s="26"/>
      <c r="BD150" s="26"/>
      <c r="BE150" s="26"/>
      <c r="BF150" s="23"/>
      <c r="BG150" s="26"/>
      <c r="BH150" s="26"/>
      <c r="BI150" s="26"/>
      <c r="BJ150" s="26"/>
      <c r="BK150" s="26"/>
      <c r="BL150" s="26"/>
      <c r="BM150" s="26"/>
      <c r="BN150" s="26"/>
      <c r="BO150" s="26"/>
      <c r="BP150" s="23"/>
      <c r="BQ150" s="26"/>
      <c r="BR150" s="26"/>
      <c r="BS150" s="26"/>
      <c r="BT150" s="26"/>
      <c r="BU150" s="26"/>
      <c r="BV150" s="26"/>
      <c r="BW150" s="26"/>
      <c r="BX150" s="26"/>
      <c r="BY150" s="26"/>
      <c r="BZ150" s="26"/>
      <c r="CA150" s="26"/>
      <c r="CB150" s="26"/>
      <c r="CC150" s="26"/>
      <c r="CD150" s="26"/>
      <c r="CE150" s="25"/>
      <c r="CF150" s="21"/>
      <c r="CG150" s="21"/>
    </row>
    <row r="152" spans="2:86">
      <c r="C152" s="51"/>
      <c r="D152" s="51"/>
      <c r="E152" s="51"/>
      <c r="F152" s="29"/>
      <c r="G152" s="29"/>
      <c r="H152" s="51"/>
      <c r="I152" s="51"/>
      <c r="J152" s="51"/>
      <c r="K152" s="51"/>
      <c r="L152" s="51"/>
      <c r="M152" s="51"/>
      <c r="N152" s="51"/>
      <c r="O152" s="51"/>
      <c r="P152" s="51"/>
      <c r="Q152" s="51"/>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spans="2:86" ht="13.15">
      <c r="C153" s="5" t="s">
        <v>439</v>
      </c>
      <c r="E153" s="7" t="s">
        <v>440</v>
      </c>
      <c r="F153" s="29"/>
      <c r="G153" s="29"/>
      <c r="H153" s="51"/>
      <c r="I153" s="51"/>
      <c r="J153" s="51"/>
      <c r="K153" s="51"/>
      <c r="L153" s="51"/>
      <c r="M153" s="51"/>
      <c r="N153" s="51"/>
      <c r="O153" s="51"/>
      <c r="P153" s="51"/>
      <c r="Q153" s="51"/>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spans="2:86">
      <c r="C154" s="27">
        <v>1</v>
      </c>
      <c r="D154" s="7" t="s">
        <v>441</v>
      </c>
      <c r="E154" s="51"/>
      <c r="F154" s="29"/>
      <c r="G154" s="29"/>
      <c r="H154" s="51"/>
      <c r="I154" s="51"/>
      <c r="J154" s="51">
        <v>4</v>
      </c>
      <c r="K154" s="7" t="s">
        <v>442</v>
      </c>
      <c r="L154" s="51"/>
      <c r="M154" s="51"/>
      <c r="N154" s="51"/>
      <c r="O154" s="51"/>
      <c r="P154" s="51"/>
      <c r="Q154" s="51"/>
      <c r="R154" s="4"/>
      <c r="S154" s="4"/>
      <c r="T154" s="4"/>
      <c r="U154" s="4"/>
      <c r="V154" s="4"/>
      <c r="W154" s="4"/>
      <c r="X154" s="4"/>
      <c r="Y154" s="4"/>
      <c r="Z154" s="4"/>
      <c r="AA154" s="4"/>
      <c r="AB154" s="4"/>
      <c r="AC154" s="4"/>
      <c r="AD154" s="4"/>
      <c r="AE154" s="4"/>
      <c r="AF154" s="4"/>
      <c r="AG154" s="4"/>
      <c r="AH154" s="4"/>
      <c r="AI154" s="4"/>
      <c r="AJ154" s="4"/>
      <c r="AK154" s="4"/>
      <c r="AL154" s="4"/>
      <c r="AM154" s="4"/>
      <c r="AN154" s="4"/>
    </row>
    <row r="155" spans="2:86">
      <c r="C155" s="27">
        <v>2</v>
      </c>
      <c r="D155" s="7" t="s">
        <v>443</v>
      </c>
      <c r="E155" s="51"/>
      <c r="F155" s="29"/>
      <c r="G155" s="29"/>
      <c r="H155" s="51"/>
      <c r="I155" s="51"/>
      <c r="J155" s="51">
        <v>5</v>
      </c>
      <c r="K155" s="7" t="s">
        <v>29</v>
      </c>
      <c r="L155" s="51"/>
      <c r="M155" s="51"/>
      <c r="N155" s="51"/>
      <c r="O155" s="51"/>
      <c r="P155" s="51"/>
      <c r="Q155" s="51"/>
      <c r="R155" s="4"/>
      <c r="S155" s="4"/>
      <c r="T155" s="4"/>
      <c r="U155" s="4"/>
      <c r="V155" s="4"/>
      <c r="W155" s="4"/>
      <c r="X155" s="4"/>
      <c r="Y155" s="4"/>
      <c r="Z155" s="4"/>
      <c r="AA155" s="4"/>
      <c r="AB155" s="4"/>
      <c r="AC155" s="4"/>
      <c r="AD155" s="4"/>
      <c r="AE155" s="4"/>
      <c r="AF155" s="4"/>
      <c r="AG155" s="4"/>
      <c r="AH155" s="4"/>
      <c r="AI155" s="4"/>
      <c r="AJ155" s="4"/>
      <c r="AK155" s="4"/>
      <c r="AL155" s="4"/>
      <c r="AM155" s="4"/>
      <c r="AN155" s="4"/>
    </row>
    <row r="156" spans="2:86">
      <c r="C156" s="14">
        <v>3</v>
      </c>
      <c r="D156" s="7" t="s">
        <v>444</v>
      </c>
      <c r="E156" s="51"/>
      <c r="F156" s="29"/>
      <c r="G156" s="29"/>
      <c r="H156" s="51"/>
      <c r="I156" s="51"/>
      <c r="J156" s="51"/>
      <c r="K156" s="7"/>
      <c r="L156" s="51"/>
      <c r="M156" s="7"/>
      <c r="N156" s="51"/>
      <c r="O156" s="51"/>
      <c r="P156" s="51"/>
      <c r="Q156" s="51"/>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86">
      <c r="C157" s="14"/>
      <c r="D157" s="7"/>
      <c r="E157" s="51"/>
      <c r="F157" s="29"/>
      <c r="G157" s="29"/>
      <c r="H157" s="51"/>
      <c r="I157" s="51"/>
      <c r="J157" s="51"/>
      <c r="K157" s="7"/>
      <c r="L157" s="51"/>
      <c r="M157" s="7"/>
      <c r="N157" s="51"/>
      <c r="O157" s="51"/>
      <c r="P157" s="51"/>
      <c r="Q157" s="51"/>
      <c r="R157" s="4"/>
      <c r="S157" s="4"/>
      <c r="T157" s="4"/>
      <c r="U157" s="4"/>
      <c r="V157" s="4"/>
      <c r="W157" s="4"/>
      <c r="X157" s="4"/>
      <c r="Y157" s="4"/>
      <c r="Z157" s="4"/>
      <c r="AA157" s="4"/>
      <c r="AB157" s="4"/>
      <c r="AC157" s="4"/>
      <c r="AD157" s="4"/>
      <c r="AE157" s="4"/>
      <c r="AF157" s="4"/>
      <c r="AG157" s="4"/>
      <c r="AH157" s="4"/>
      <c r="AI157" s="4"/>
      <c r="AJ157" s="4"/>
      <c r="AK157" s="4"/>
      <c r="AL157" s="4"/>
      <c r="AM157" s="4"/>
      <c r="AN157" s="4"/>
    </row>
    <row r="158" spans="2:86" ht="13.15">
      <c r="C158" s="5" t="s">
        <v>445</v>
      </c>
      <c r="D158" s="7"/>
      <c r="E158" s="7" t="s">
        <v>440</v>
      </c>
      <c r="M158" s="7"/>
      <c r="N158" s="51"/>
      <c r="O158" s="51"/>
      <c r="Q158" s="14"/>
      <c r="R158" s="51"/>
      <c r="S158" s="7"/>
      <c r="T158" s="7"/>
      <c r="U158" s="7"/>
      <c r="V158" s="7"/>
      <c r="W158" s="7"/>
      <c r="X158" s="7"/>
      <c r="Y158" s="7"/>
      <c r="Z158" s="51"/>
      <c r="AA158" s="7"/>
      <c r="AB158" s="14"/>
      <c r="AC158" s="51"/>
      <c r="AD158" s="7"/>
      <c r="AE158" s="51"/>
      <c r="AF158" s="4"/>
      <c r="AG158" s="4"/>
      <c r="AH158" s="4"/>
      <c r="AI158" s="4"/>
      <c r="AJ158" s="7"/>
      <c r="AK158" s="4"/>
      <c r="AL158" s="4"/>
      <c r="AM158" s="4"/>
      <c r="AN158" s="4"/>
    </row>
    <row r="159" spans="2:86">
      <c r="C159" s="27">
        <v>1</v>
      </c>
      <c r="D159" s="7" t="s">
        <v>446</v>
      </c>
      <c r="E159" s="7"/>
      <c r="J159" s="51">
        <v>4</v>
      </c>
      <c r="K159" s="7" t="s">
        <v>29</v>
      </c>
      <c r="M159" s="7"/>
      <c r="N159" s="51"/>
      <c r="O159" s="51"/>
      <c r="Q159" s="14"/>
      <c r="R159" s="51"/>
      <c r="S159" s="7"/>
      <c r="T159" s="7"/>
      <c r="U159" s="7"/>
      <c r="V159" s="7"/>
      <c r="W159" s="7"/>
      <c r="X159" s="7"/>
      <c r="Y159" s="7"/>
      <c r="Z159" s="51"/>
      <c r="AA159" s="7"/>
      <c r="AB159" s="14"/>
      <c r="AC159" s="51"/>
      <c r="AD159" s="7"/>
      <c r="AE159" s="51"/>
      <c r="AF159" s="4"/>
      <c r="AG159" s="4"/>
      <c r="AH159" s="4"/>
      <c r="AI159" s="4"/>
      <c r="AJ159" s="7"/>
      <c r="AK159" s="4"/>
      <c r="AL159" s="4"/>
      <c r="AM159" s="4"/>
      <c r="AN159" s="4"/>
    </row>
    <row r="160" spans="2:86">
      <c r="C160" s="27">
        <v>2</v>
      </c>
      <c r="D160" s="7" t="s">
        <v>447</v>
      </c>
      <c r="E160" s="7"/>
      <c r="J160" s="51"/>
      <c r="K160" s="7"/>
      <c r="M160" s="7"/>
      <c r="N160" s="51"/>
      <c r="O160" s="51"/>
      <c r="Q160" s="14"/>
      <c r="R160" s="51"/>
      <c r="S160" s="7"/>
      <c r="T160" s="7"/>
      <c r="U160" s="7"/>
      <c r="V160" s="7"/>
      <c r="W160" s="7"/>
      <c r="X160" s="7"/>
      <c r="Y160" s="7"/>
      <c r="Z160" s="51"/>
      <c r="AA160" s="7"/>
      <c r="AB160" s="14"/>
      <c r="AC160" s="51"/>
      <c r="AD160" s="7"/>
      <c r="AE160" s="51"/>
      <c r="AF160" s="4"/>
      <c r="AG160" s="4"/>
      <c r="AH160" s="4"/>
      <c r="AI160" s="4"/>
      <c r="AJ160" s="7"/>
      <c r="AK160" s="4"/>
      <c r="AL160" s="4"/>
      <c r="AM160" s="4"/>
      <c r="AN160" s="4"/>
    </row>
    <row r="161" spans="2:42">
      <c r="C161" s="14">
        <v>3</v>
      </c>
      <c r="D161" s="7" t="s">
        <v>448</v>
      </c>
      <c r="E161" s="7"/>
      <c r="J161" s="51"/>
      <c r="K161" s="7"/>
      <c r="M161" s="7"/>
      <c r="N161" s="51"/>
      <c r="O161" s="51"/>
      <c r="Q161" s="14"/>
      <c r="R161" s="51"/>
      <c r="S161" s="7"/>
      <c r="T161" s="7"/>
      <c r="U161" s="7"/>
      <c r="V161" s="7"/>
      <c r="W161" s="7"/>
      <c r="X161" s="7"/>
      <c r="Y161" s="7"/>
      <c r="Z161" s="51"/>
      <c r="AA161" s="7"/>
      <c r="AB161" s="14"/>
      <c r="AC161" s="51"/>
      <c r="AD161" s="7"/>
      <c r="AE161" s="51"/>
      <c r="AF161" s="4"/>
      <c r="AG161" s="4"/>
      <c r="AH161" s="4"/>
      <c r="AI161" s="4"/>
      <c r="AJ161" s="7"/>
      <c r="AK161" s="4"/>
      <c r="AL161" s="4"/>
      <c r="AM161" s="4"/>
      <c r="AN161" s="4"/>
    </row>
    <row r="162" spans="2:42">
      <c r="C162" s="14"/>
      <c r="D162" s="7"/>
      <c r="E162" s="7"/>
      <c r="J162" s="51"/>
      <c r="K162" s="7"/>
      <c r="M162" s="7"/>
      <c r="N162" s="51"/>
      <c r="O162" s="51"/>
      <c r="Q162" s="14"/>
      <c r="R162" s="51"/>
      <c r="S162" s="7"/>
      <c r="T162" s="7"/>
      <c r="U162" s="7"/>
      <c r="V162" s="7"/>
      <c r="W162" s="7"/>
      <c r="X162" s="7"/>
      <c r="Y162" s="7"/>
      <c r="Z162" s="51"/>
      <c r="AA162" s="7"/>
      <c r="AB162" s="14"/>
      <c r="AC162" s="51"/>
      <c r="AD162" s="7"/>
      <c r="AE162" s="51"/>
      <c r="AF162" s="4"/>
      <c r="AG162" s="4"/>
      <c r="AH162" s="4"/>
      <c r="AI162" s="4"/>
      <c r="AJ162" s="7"/>
      <c r="AK162" s="4"/>
      <c r="AL162" s="4"/>
      <c r="AM162" s="4"/>
      <c r="AN162" s="4"/>
    </row>
    <row r="163" spans="2:42" ht="13.15">
      <c r="C163" s="5" t="s">
        <v>449</v>
      </c>
      <c r="D163" s="7"/>
      <c r="E163" s="7" t="s">
        <v>440</v>
      </c>
      <c r="M163" s="7"/>
      <c r="N163" s="51"/>
      <c r="O163" s="51"/>
      <c r="Q163" s="14"/>
      <c r="R163" s="51"/>
      <c r="S163" s="7"/>
      <c r="T163" s="7"/>
      <c r="U163" s="7"/>
      <c r="V163" s="7"/>
      <c r="W163" s="7"/>
      <c r="X163" s="7"/>
      <c r="Y163" s="7"/>
      <c r="Z163" s="51"/>
      <c r="AA163" s="7"/>
      <c r="AB163" s="4"/>
      <c r="AD163" s="7"/>
      <c r="AE163" s="4"/>
      <c r="AF163" s="4"/>
      <c r="AG163" s="4"/>
      <c r="AH163" s="4"/>
      <c r="AI163" s="4"/>
      <c r="AJ163" s="7"/>
      <c r="AK163" s="4"/>
      <c r="AL163" s="4"/>
      <c r="AM163" s="4"/>
      <c r="AN163" s="4"/>
    </row>
    <row r="164" spans="2:42">
      <c r="C164" s="27">
        <v>1</v>
      </c>
      <c r="D164" s="7" t="s">
        <v>450</v>
      </c>
      <c r="E164" s="51"/>
      <c r="F164" s="29"/>
      <c r="G164" s="29"/>
      <c r="H164" s="51"/>
      <c r="I164" s="51"/>
      <c r="J164" s="51">
        <v>4</v>
      </c>
      <c r="K164" s="7" t="s">
        <v>451</v>
      </c>
      <c r="L164" s="51"/>
      <c r="M164" s="51"/>
      <c r="N164" s="51"/>
      <c r="O164" s="51"/>
      <c r="Q164" s="51">
        <v>7</v>
      </c>
      <c r="R164" s="7" t="s">
        <v>452</v>
      </c>
      <c r="S164" s="4"/>
      <c r="T164" s="4"/>
      <c r="U164" s="4"/>
      <c r="V164" s="4"/>
      <c r="W164" s="4"/>
      <c r="X164" s="4"/>
      <c r="Y164" s="4"/>
      <c r="Z164" s="4"/>
      <c r="AA164" s="4"/>
      <c r="AC164" s="51">
        <v>10</v>
      </c>
      <c r="AD164" s="7" t="s">
        <v>29</v>
      </c>
      <c r="AE164" s="4"/>
      <c r="AF164" s="4"/>
      <c r="AG164" s="4"/>
      <c r="AH164" s="4"/>
      <c r="AI164" s="4"/>
      <c r="AJ164" s="4"/>
      <c r="AK164" s="4"/>
      <c r="AL164" s="4"/>
      <c r="AM164" s="4"/>
      <c r="AN164" s="4"/>
    </row>
    <row r="165" spans="2:42">
      <c r="C165" s="27">
        <v>2</v>
      </c>
      <c r="D165" s="7" t="s">
        <v>453</v>
      </c>
      <c r="E165" s="51"/>
      <c r="F165" s="29"/>
      <c r="G165" s="29"/>
      <c r="H165" s="51"/>
      <c r="I165" s="51"/>
      <c r="J165" s="51">
        <v>5</v>
      </c>
      <c r="K165" s="7" t="s">
        <v>454</v>
      </c>
      <c r="L165" s="51"/>
      <c r="M165" s="51"/>
      <c r="N165" s="51"/>
      <c r="O165" s="51"/>
      <c r="Q165" s="51">
        <v>8</v>
      </c>
      <c r="R165" s="7" t="s">
        <v>455</v>
      </c>
      <c r="S165" s="4"/>
      <c r="T165" s="4"/>
      <c r="U165" s="4"/>
      <c r="V165" s="4"/>
      <c r="W165" s="4"/>
      <c r="X165" s="4"/>
      <c r="Y165" s="4"/>
      <c r="Z165" s="4"/>
      <c r="AA165" s="4"/>
      <c r="AC165" s="51"/>
      <c r="AD165" s="7"/>
      <c r="AE165" s="4"/>
      <c r="AF165" s="4"/>
      <c r="AG165" s="4"/>
      <c r="AH165" s="4"/>
      <c r="AI165" s="4"/>
      <c r="AJ165" s="4"/>
      <c r="AK165" s="4"/>
      <c r="AL165" s="4"/>
      <c r="AM165" s="4"/>
      <c r="AN165" s="4"/>
    </row>
    <row r="166" spans="2:42" ht="12.75" customHeight="1">
      <c r="C166" s="14">
        <v>3</v>
      </c>
      <c r="D166" s="7" t="s">
        <v>456</v>
      </c>
      <c r="E166" s="51"/>
      <c r="F166" s="29"/>
      <c r="G166" s="29"/>
      <c r="H166" s="51"/>
      <c r="I166" s="51"/>
      <c r="J166" s="51">
        <v>6</v>
      </c>
      <c r="K166" s="7" t="s">
        <v>457</v>
      </c>
      <c r="L166" s="51"/>
      <c r="M166" s="7"/>
      <c r="N166" s="51"/>
      <c r="O166" s="51"/>
      <c r="Q166" s="51">
        <v>9</v>
      </c>
      <c r="R166" s="7" t="s">
        <v>458</v>
      </c>
      <c r="S166" s="4"/>
      <c r="T166" s="4"/>
      <c r="U166" s="4"/>
      <c r="V166" s="4"/>
      <c r="W166" s="4"/>
      <c r="X166" s="4"/>
      <c r="Y166" s="4"/>
      <c r="Z166" s="4"/>
      <c r="AA166" s="4"/>
      <c r="AC166" s="4"/>
      <c r="AD166" s="4"/>
      <c r="AE166" s="4"/>
      <c r="AF166" s="4"/>
      <c r="AG166" s="4"/>
      <c r="AH166" s="4"/>
      <c r="AI166" s="4"/>
      <c r="AJ166" s="4"/>
      <c r="AK166" s="4"/>
      <c r="AL166" s="4"/>
      <c r="AM166" s="4"/>
      <c r="AN166" s="4"/>
    </row>
    <row r="167" spans="2:42" ht="9.75" customHeight="1">
      <c r="C167" s="14"/>
      <c r="D167" s="7"/>
      <c r="E167" s="51"/>
      <c r="F167" s="29"/>
      <c r="G167" s="29"/>
      <c r="H167" s="51"/>
      <c r="I167" s="51"/>
      <c r="J167" s="51"/>
      <c r="K167" s="7"/>
      <c r="L167" s="51"/>
      <c r="M167" s="7"/>
      <c r="N167" s="51"/>
      <c r="O167" s="51"/>
      <c r="P167" s="51"/>
      <c r="Q167" s="51"/>
      <c r="R167" s="4"/>
      <c r="S167" s="4"/>
      <c r="T167" s="4"/>
      <c r="U167" s="4"/>
      <c r="V167" s="4"/>
      <c r="W167" s="4"/>
      <c r="X167" s="4"/>
      <c r="Y167" s="4"/>
      <c r="Z167" s="4"/>
      <c r="AA167" s="4"/>
      <c r="AB167" s="4"/>
      <c r="AC167" s="4"/>
      <c r="AD167" s="4"/>
      <c r="AE167" s="4"/>
      <c r="AF167" s="4"/>
      <c r="AG167" s="4"/>
      <c r="AH167" s="4"/>
      <c r="AI167" s="4"/>
      <c r="AJ167" s="4"/>
      <c r="AK167" s="4"/>
      <c r="AL167" s="4"/>
      <c r="AM167" s="4"/>
      <c r="AN167" s="4"/>
    </row>
    <row r="170" spans="2:42" ht="13.15">
      <c r="B170" s="6" t="s">
        <v>459</v>
      </c>
      <c r="C170" s="4"/>
      <c r="D170" s="4"/>
      <c r="E170" s="4"/>
      <c r="F170" s="30"/>
      <c r="G170" s="30"/>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2:42">
      <c r="B171" s="2" t="s">
        <v>460</v>
      </c>
      <c r="Q171" s="9"/>
      <c r="R171" s="2"/>
      <c r="S171" s="2"/>
      <c r="T171" s="2"/>
      <c r="U171" s="2"/>
      <c r="V171" s="2"/>
      <c r="W171" s="2"/>
      <c r="X171" s="2"/>
      <c r="AB171" s="9"/>
    </row>
    <row r="172" spans="2:42" ht="13.15" thickBot="1">
      <c r="C172" s="9"/>
      <c r="R172" s="9"/>
      <c r="S172" s="9"/>
      <c r="T172" s="9"/>
      <c r="U172" s="9"/>
      <c r="V172" s="9"/>
      <c r="W172" s="9"/>
      <c r="X172" s="9"/>
      <c r="Z172" s="9" t="s">
        <v>461</v>
      </c>
      <c r="AB172" s="9"/>
      <c r="AJ172" s="4"/>
      <c r="AK172" s="4"/>
      <c r="AL172" s="4"/>
      <c r="AM172" s="4"/>
      <c r="AN172" s="4"/>
      <c r="AO172" s="4"/>
      <c r="AP172" s="4"/>
    </row>
    <row r="173" spans="2:42" ht="13.15" thickBot="1">
      <c r="B173" s="172"/>
      <c r="C173" s="172"/>
      <c r="D173" s="172"/>
      <c r="E173" s="172"/>
      <c r="F173" s="172"/>
      <c r="G173" s="172"/>
      <c r="H173" s="172"/>
      <c r="I173" s="172"/>
      <c r="J173" s="172"/>
      <c r="K173" s="172"/>
      <c r="L173" s="172"/>
      <c r="M173" s="172"/>
      <c r="N173" s="172"/>
      <c r="O173" s="172"/>
      <c r="P173" s="172"/>
      <c r="Z173" s="9" t="s">
        <v>33</v>
      </c>
      <c r="AA173" s="15" t="s">
        <v>462</v>
      </c>
      <c r="AC173" s="9" t="s">
        <v>463</v>
      </c>
      <c r="AD173" s="10"/>
      <c r="AJ173" s="4"/>
      <c r="AK173" s="4"/>
      <c r="AL173" s="4"/>
      <c r="AM173" s="4"/>
      <c r="AN173" s="4"/>
      <c r="AO173" s="4"/>
      <c r="AP173" s="4"/>
    </row>
    <row r="174" spans="2:42" ht="13.15">
      <c r="AK174" s="1" t="s">
        <v>464</v>
      </c>
      <c r="AO174" s="1"/>
      <c r="AP174" s="1"/>
    </row>
    <row r="175" spans="2:42">
      <c r="B175" s="11" t="s">
        <v>465</v>
      </c>
      <c r="C175" s="4"/>
      <c r="D175" s="4"/>
      <c r="E175" s="4"/>
      <c r="F175" s="171"/>
      <c r="G175" s="171"/>
      <c r="H175" s="171"/>
      <c r="I175" s="171"/>
      <c r="J175" s="171"/>
      <c r="K175" s="171"/>
      <c r="L175" s="171"/>
      <c r="M175" s="171"/>
      <c r="N175" s="171"/>
      <c r="O175" s="171"/>
      <c r="P175" s="171"/>
      <c r="Q175" s="171"/>
      <c r="AK175" t="s">
        <v>466</v>
      </c>
      <c r="AM175" t="s">
        <v>467</v>
      </c>
      <c r="AO175" t="s">
        <v>468</v>
      </c>
    </row>
    <row r="176" spans="2:42">
      <c r="B176" s="7"/>
      <c r="C176" s="4"/>
      <c r="D176" s="4"/>
      <c r="E176" s="4"/>
      <c r="F176" s="34"/>
      <c r="G176" s="34"/>
      <c r="H176" s="8"/>
      <c r="I176" s="8"/>
      <c r="J176" s="8"/>
      <c r="K176" s="8"/>
      <c r="L176" s="8"/>
      <c r="M176" s="8"/>
      <c r="N176" s="8"/>
      <c r="O176" s="8"/>
      <c r="P176" s="8"/>
      <c r="Q176" s="8"/>
      <c r="R176" s="9"/>
      <c r="S176" s="9"/>
      <c r="T176" s="9"/>
      <c r="U176" s="9"/>
      <c r="V176" s="9"/>
      <c r="W176" s="9"/>
      <c r="X176" s="9"/>
      <c r="AK176" s="20">
        <v>1</v>
      </c>
      <c r="AM176" s="20">
        <v>12</v>
      </c>
      <c r="AO176" s="20">
        <v>2023</v>
      </c>
      <c r="AP176" s="42"/>
    </row>
  </sheetData>
  <mergeCells count="1514">
    <mergeCell ref="CE149:CG149"/>
    <mergeCell ref="S149:X149"/>
    <mergeCell ref="Y149:AO149"/>
    <mergeCell ref="AQ149:AX149"/>
    <mergeCell ref="AY149:BE149"/>
    <mergeCell ref="BF149:BO149"/>
    <mergeCell ref="BP149:CD149"/>
    <mergeCell ref="BF148:BO148"/>
    <mergeCell ref="BP148:CD148"/>
    <mergeCell ref="CE148:CG148"/>
    <mergeCell ref="B149:C149"/>
    <mergeCell ref="D149:E149"/>
    <mergeCell ref="F149:G149"/>
    <mergeCell ref="H149:J149"/>
    <mergeCell ref="K149:M149"/>
    <mergeCell ref="N149:P149"/>
    <mergeCell ref="Q149:R149"/>
    <mergeCell ref="N148:P148"/>
    <mergeCell ref="Q148:R148"/>
    <mergeCell ref="S148:X148"/>
    <mergeCell ref="Y148:AO148"/>
    <mergeCell ref="AQ148:AX148"/>
    <mergeCell ref="AY148:BE148"/>
    <mergeCell ref="AQ147:AX147"/>
    <mergeCell ref="AY147:BE147"/>
    <mergeCell ref="BF147:BO147"/>
    <mergeCell ref="BP147:CD147"/>
    <mergeCell ref="CE147:CG147"/>
    <mergeCell ref="B148:C148"/>
    <mergeCell ref="D148:E148"/>
    <mergeCell ref="F148:G148"/>
    <mergeCell ref="H148:J148"/>
    <mergeCell ref="K148:M148"/>
    <mergeCell ref="CE146:CG146"/>
    <mergeCell ref="B147:C147"/>
    <mergeCell ref="D147:E147"/>
    <mergeCell ref="F147:G147"/>
    <mergeCell ref="H147:J147"/>
    <mergeCell ref="K147:M147"/>
    <mergeCell ref="N147:P147"/>
    <mergeCell ref="Q147:R147"/>
    <mergeCell ref="S147:X147"/>
    <mergeCell ref="Y147:AO147"/>
    <mergeCell ref="S146:X146"/>
    <mergeCell ref="Y146:AO146"/>
    <mergeCell ref="AQ146:AX146"/>
    <mergeCell ref="AY146:BE146"/>
    <mergeCell ref="BF146:BO146"/>
    <mergeCell ref="BP146:CD146"/>
    <mergeCell ref="BF145:BO145"/>
    <mergeCell ref="BP145:CD145"/>
    <mergeCell ref="CE145:CG145"/>
    <mergeCell ref="B146:C146"/>
    <mergeCell ref="D146:E146"/>
    <mergeCell ref="F146:G146"/>
    <mergeCell ref="H146:J146"/>
    <mergeCell ref="K146:M146"/>
    <mergeCell ref="N146:P146"/>
    <mergeCell ref="Q146:R146"/>
    <mergeCell ref="N145:P145"/>
    <mergeCell ref="Q145:R145"/>
    <mergeCell ref="S145:X145"/>
    <mergeCell ref="Y145:AO145"/>
    <mergeCell ref="AQ145:AX145"/>
    <mergeCell ref="AY145:BE145"/>
    <mergeCell ref="AQ144:AX144"/>
    <mergeCell ref="AY144:BE144"/>
    <mergeCell ref="BF144:BO144"/>
    <mergeCell ref="BP144:CD144"/>
    <mergeCell ref="CE144:CG144"/>
    <mergeCell ref="B145:C145"/>
    <mergeCell ref="D145:E145"/>
    <mergeCell ref="F145:G145"/>
    <mergeCell ref="H145:J145"/>
    <mergeCell ref="K145:M145"/>
    <mergeCell ref="CE143:CG143"/>
    <mergeCell ref="B144:C144"/>
    <mergeCell ref="D144:E144"/>
    <mergeCell ref="F144:G144"/>
    <mergeCell ref="H144:J144"/>
    <mergeCell ref="K144:M144"/>
    <mergeCell ref="N144:P144"/>
    <mergeCell ref="Q144:R144"/>
    <mergeCell ref="S144:X144"/>
    <mergeCell ref="Y144:AO144"/>
    <mergeCell ref="S143:X143"/>
    <mergeCell ref="Y143:AO143"/>
    <mergeCell ref="AQ143:AX143"/>
    <mergeCell ref="AY143:BE143"/>
    <mergeCell ref="BF143:BO143"/>
    <mergeCell ref="BP143:CD143"/>
    <mergeCell ref="BF142:BO142"/>
    <mergeCell ref="BP142:CD142"/>
    <mergeCell ref="CE142:CG142"/>
    <mergeCell ref="B143:C143"/>
    <mergeCell ref="D143:E143"/>
    <mergeCell ref="F143:G143"/>
    <mergeCell ref="H143:J143"/>
    <mergeCell ref="K143:M143"/>
    <mergeCell ref="N143:P143"/>
    <mergeCell ref="Q143:R143"/>
    <mergeCell ref="N142:P142"/>
    <mergeCell ref="Q142:R142"/>
    <mergeCell ref="S142:X142"/>
    <mergeCell ref="Y142:AO142"/>
    <mergeCell ref="AQ142:AX142"/>
    <mergeCell ref="AY142:BE142"/>
    <mergeCell ref="AQ137:AX137"/>
    <mergeCell ref="AY137:BE137"/>
    <mergeCell ref="BF137:BO137"/>
    <mergeCell ref="BP137:CD137"/>
    <mergeCell ref="CE137:CG137"/>
    <mergeCell ref="B142:C142"/>
    <mergeCell ref="D142:E142"/>
    <mergeCell ref="F142:G142"/>
    <mergeCell ref="H142:J142"/>
    <mergeCell ref="K142:M142"/>
    <mergeCell ref="CE136:CG136"/>
    <mergeCell ref="B137:C137"/>
    <mergeCell ref="D137:E137"/>
    <mergeCell ref="F137:G137"/>
    <mergeCell ref="H137:J137"/>
    <mergeCell ref="K137:M137"/>
    <mergeCell ref="N137:P137"/>
    <mergeCell ref="Q137:R137"/>
    <mergeCell ref="S137:X137"/>
    <mergeCell ref="Y137:AO137"/>
    <mergeCell ref="S136:X136"/>
    <mergeCell ref="Y136:AO136"/>
    <mergeCell ref="AQ136:AX136"/>
    <mergeCell ref="AY136:BE136"/>
    <mergeCell ref="BF136:BO136"/>
    <mergeCell ref="BP136:CD136"/>
    <mergeCell ref="D139:E139"/>
    <mergeCell ref="F139:G139"/>
    <mergeCell ref="H139:J139"/>
    <mergeCell ref="K139:M139"/>
    <mergeCell ref="N139:P139"/>
    <mergeCell ref="Q139:R139"/>
    <mergeCell ref="BF135:BO135"/>
    <mergeCell ref="BP135:CD135"/>
    <mergeCell ref="CE135:CG135"/>
    <mergeCell ref="B136:C136"/>
    <mergeCell ref="D136:E136"/>
    <mergeCell ref="F136:G136"/>
    <mergeCell ref="H136:J136"/>
    <mergeCell ref="K136:M136"/>
    <mergeCell ref="N136:P136"/>
    <mergeCell ref="Q136:R136"/>
    <mergeCell ref="N135:P135"/>
    <mergeCell ref="Q135:R135"/>
    <mergeCell ref="S135:X135"/>
    <mergeCell ref="Y135:AO135"/>
    <mergeCell ref="AQ135:AX135"/>
    <mergeCell ref="AY135:BE135"/>
    <mergeCell ref="AQ134:AX134"/>
    <mergeCell ref="AY134:BE134"/>
    <mergeCell ref="BF134:BO134"/>
    <mergeCell ref="BP134:CD134"/>
    <mergeCell ref="CE134:CG134"/>
    <mergeCell ref="B135:C135"/>
    <mergeCell ref="D135:E135"/>
    <mergeCell ref="F135:G135"/>
    <mergeCell ref="H135:J135"/>
    <mergeCell ref="K135:M135"/>
    <mergeCell ref="CE133:CG133"/>
    <mergeCell ref="B134:C134"/>
    <mergeCell ref="D134:E134"/>
    <mergeCell ref="F134:G134"/>
    <mergeCell ref="H134:J134"/>
    <mergeCell ref="K134:M134"/>
    <mergeCell ref="N134:P134"/>
    <mergeCell ref="Q134:R134"/>
    <mergeCell ref="S134:X134"/>
    <mergeCell ref="Y134:AO134"/>
    <mergeCell ref="S133:X133"/>
    <mergeCell ref="Y133:AO133"/>
    <mergeCell ref="AQ133:AX133"/>
    <mergeCell ref="AY133:BE133"/>
    <mergeCell ref="BF133:BO133"/>
    <mergeCell ref="BP133:CD133"/>
    <mergeCell ref="BF132:BO132"/>
    <mergeCell ref="BP132:CD132"/>
    <mergeCell ref="CE132:CG132"/>
    <mergeCell ref="B133:C133"/>
    <mergeCell ref="D133:E133"/>
    <mergeCell ref="F133:G133"/>
    <mergeCell ref="H133:J133"/>
    <mergeCell ref="K133:M133"/>
    <mergeCell ref="N133:P133"/>
    <mergeCell ref="Q133:R133"/>
    <mergeCell ref="N132:P132"/>
    <mergeCell ref="Q132:R132"/>
    <mergeCell ref="S132:X132"/>
    <mergeCell ref="Y132:AO132"/>
    <mergeCell ref="AQ132:AX132"/>
    <mergeCell ref="AY132:BE132"/>
    <mergeCell ref="AQ131:AX131"/>
    <mergeCell ref="AY131:BE131"/>
    <mergeCell ref="BF131:BO131"/>
    <mergeCell ref="BP131:CD131"/>
    <mergeCell ref="CE131:CG131"/>
    <mergeCell ref="B132:C132"/>
    <mergeCell ref="D132:E132"/>
    <mergeCell ref="F132:G132"/>
    <mergeCell ref="H132:J132"/>
    <mergeCell ref="K132:M132"/>
    <mergeCell ref="CE130:CG130"/>
    <mergeCell ref="B131:C131"/>
    <mergeCell ref="D131:E131"/>
    <mergeCell ref="F131:G131"/>
    <mergeCell ref="H131:J131"/>
    <mergeCell ref="K131:M131"/>
    <mergeCell ref="N131:P131"/>
    <mergeCell ref="Q131:R131"/>
    <mergeCell ref="S131:X131"/>
    <mergeCell ref="Y131:AO131"/>
    <mergeCell ref="S130:X130"/>
    <mergeCell ref="Y130:AO130"/>
    <mergeCell ref="AQ130:AX130"/>
    <mergeCell ref="AY130:BE130"/>
    <mergeCell ref="BF130:BO130"/>
    <mergeCell ref="BP130:CD130"/>
    <mergeCell ref="BF129:BO129"/>
    <mergeCell ref="BP129:CD129"/>
    <mergeCell ref="CE129:CG129"/>
    <mergeCell ref="B130:C130"/>
    <mergeCell ref="D130:E130"/>
    <mergeCell ref="F130:G130"/>
    <mergeCell ref="H130:J130"/>
    <mergeCell ref="K130:M130"/>
    <mergeCell ref="N130:P130"/>
    <mergeCell ref="Q130:R130"/>
    <mergeCell ref="N129:P129"/>
    <mergeCell ref="Q129:R129"/>
    <mergeCell ref="S129:X129"/>
    <mergeCell ref="Y129:AO129"/>
    <mergeCell ref="AQ129:AX129"/>
    <mergeCell ref="AY129:BE129"/>
    <mergeCell ref="AQ128:AX128"/>
    <mergeCell ref="AY128:BE128"/>
    <mergeCell ref="BF128:BO128"/>
    <mergeCell ref="BP128:CD128"/>
    <mergeCell ref="CE128:CG128"/>
    <mergeCell ref="B129:C129"/>
    <mergeCell ref="D129:E129"/>
    <mergeCell ref="F129:G129"/>
    <mergeCell ref="H129:J129"/>
    <mergeCell ref="K129:M129"/>
    <mergeCell ref="CE127:CG127"/>
    <mergeCell ref="B128:C128"/>
    <mergeCell ref="D128:E128"/>
    <mergeCell ref="F128:G128"/>
    <mergeCell ref="H128:J128"/>
    <mergeCell ref="K128:M128"/>
    <mergeCell ref="N128:P128"/>
    <mergeCell ref="Q128:R128"/>
    <mergeCell ref="S128:X128"/>
    <mergeCell ref="Y128:AO128"/>
    <mergeCell ref="S127:X127"/>
    <mergeCell ref="Y127:AO127"/>
    <mergeCell ref="AQ127:AX127"/>
    <mergeCell ref="AY127:BE127"/>
    <mergeCell ref="BF127:BO127"/>
    <mergeCell ref="BP127:CD127"/>
    <mergeCell ref="BF126:BO126"/>
    <mergeCell ref="BP126:CD126"/>
    <mergeCell ref="CE126:CG126"/>
    <mergeCell ref="B127:C127"/>
    <mergeCell ref="D127:E127"/>
    <mergeCell ref="F127:G127"/>
    <mergeCell ref="H127:J127"/>
    <mergeCell ref="K127:M127"/>
    <mergeCell ref="N127:P127"/>
    <mergeCell ref="Q127:R127"/>
    <mergeCell ref="N126:P126"/>
    <mergeCell ref="Q126:R126"/>
    <mergeCell ref="S126:X126"/>
    <mergeCell ref="Y126:AO126"/>
    <mergeCell ref="AQ126:AX126"/>
    <mergeCell ref="AY126:BE126"/>
    <mergeCell ref="AQ125:AX125"/>
    <mergeCell ref="AY125:BE125"/>
    <mergeCell ref="BF125:BO125"/>
    <mergeCell ref="BP125:CD125"/>
    <mergeCell ref="CE125:CG125"/>
    <mergeCell ref="B126:C126"/>
    <mergeCell ref="D126:E126"/>
    <mergeCell ref="F126:G126"/>
    <mergeCell ref="H126:J126"/>
    <mergeCell ref="K126:M126"/>
    <mergeCell ref="CE124:CG124"/>
    <mergeCell ref="B125:C125"/>
    <mergeCell ref="D125:E125"/>
    <mergeCell ref="F125:G125"/>
    <mergeCell ref="H125:J125"/>
    <mergeCell ref="K125:M125"/>
    <mergeCell ref="N125:P125"/>
    <mergeCell ref="Q125:R125"/>
    <mergeCell ref="S125:X125"/>
    <mergeCell ref="Y125:AO125"/>
    <mergeCell ref="S124:X124"/>
    <mergeCell ref="Y124:AO124"/>
    <mergeCell ref="AQ124:AX124"/>
    <mergeCell ref="AY124:BE124"/>
    <mergeCell ref="BF124:BO124"/>
    <mergeCell ref="BP124:CD124"/>
    <mergeCell ref="BF123:BO123"/>
    <mergeCell ref="BP123:CD123"/>
    <mergeCell ref="CE123:CG123"/>
    <mergeCell ref="B124:C124"/>
    <mergeCell ref="D124:E124"/>
    <mergeCell ref="F124:G124"/>
    <mergeCell ref="H124:J124"/>
    <mergeCell ref="K124:M124"/>
    <mergeCell ref="N124:P124"/>
    <mergeCell ref="Q124:R124"/>
    <mergeCell ref="N123:P123"/>
    <mergeCell ref="Q123:R123"/>
    <mergeCell ref="S123:X123"/>
    <mergeCell ref="Y123:AO123"/>
    <mergeCell ref="AQ123:AX123"/>
    <mergeCell ref="AY123:BE123"/>
    <mergeCell ref="AQ122:AX122"/>
    <mergeCell ref="AY122:BE122"/>
    <mergeCell ref="BF122:BO122"/>
    <mergeCell ref="BP122:CD122"/>
    <mergeCell ref="CE122:CG122"/>
    <mergeCell ref="B123:C123"/>
    <mergeCell ref="D123:E123"/>
    <mergeCell ref="F123:G123"/>
    <mergeCell ref="H123:J123"/>
    <mergeCell ref="K123:M123"/>
    <mergeCell ref="CE121:CG121"/>
    <mergeCell ref="B122:C122"/>
    <mergeCell ref="D122:E122"/>
    <mergeCell ref="F122:G122"/>
    <mergeCell ref="H122:J122"/>
    <mergeCell ref="K122:M122"/>
    <mergeCell ref="N122:P122"/>
    <mergeCell ref="Q122:R122"/>
    <mergeCell ref="S122:X122"/>
    <mergeCell ref="Y122:AO122"/>
    <mergeCell ref="S121:X121"/>
    <mergeCell ref="Y121:AO121"/>
    <mergeCell ref="AQ121:AX121"/>
    <mergeCell ref="AY121:BE121"/>
    <mergeCell ref="BF121:BO121"/>
    <mergeCell ref="BP121:CD121"/>
    <mergeCell ref="BF120:BO120"/>
    <mergeCell ref="BP120:CD120"/>
    <mergeCell ref="CE120:CG120"/>
    <mergeCell ref="B121:C121"/>
    <mergeCell ref="D121:E121"/>
    <mergeCell ref="F121:G121"/>
    <mergeCell ref="H121:J121"/>
    <mergeCell ref="K121:M121"/>
    <mergeCell ref="N121:P121"/>
    <mergeCell ref="Q121:R121"/>
    <mergeCell ref="N120:P120"/>
    <mergeCell ref="Q120:R120"/>
    <mergeCell ref="S120:X120"/>
    <mergeCell ref="Y120:AO120"/>
    <mergeCell ref="AQ120:AX120"/>
    <mergeCell ref="AY120:BE120"/>
    <mergeCell ref="AQ119:AX119"/>
    <mergeCell ref="AY119:BE119"/>
    <mergeCell ref="BF119:BO119"/>
    <mergeCell ref="BP119:CD119"/>
    <mergeCell ref="CE119:CG119"/>
    <mergeCell ref="B120:C120"/>
    <mergeCell ref="D120:E120"/>
    <mergeCell ref="F120:G120"/>
    <mergeCell ref="H120:J120"/>
    <mergeCell ref="K120:M120"/>
    <mergeCell ref="CE118:CG118"/>
    <mergeCell ref="B119:C119"/>
    <mergeCell ref="D119:E119"/>
    <mergeCell ref="F119:G119"/>
    <mergeCell ref="H119:J119"/>
    <mergeCell ref="K119:M119"/>
    <mergeCell ref="N119:P119"/>
    <mergeCell ref="Q119:R119"/>
    <mergeCell ref="S119:X119"/>
    <mergeCell ref="Y119:AO119"/>
    <mergeCell ref="S118:X118"/>
    <mergeCell ref="Y118:AO118"/>
    <mergeCell ref="AQ118:AX118"/>
    <mergeCell ref="AY118:BE118"/>
    <mergeCell ref="BF118:BO118"/>
    <mergeCell ref="BP118:CD118"/>
    <mergeCell ref="BF117:BO117"/>
    <mergeCell ref="BP117:CD117"/>
    <mergeCell ref="CE117:CG117"/>
    <mergeCell ref="B118:C118"/>
    <mergeCell ref="D118:E118"/>
    <mergeCell ref="F118:G118"/>
    <mergeCell ref="H118:J118"/>
    <mergeCell ref="K118:M118"/>
    <mergeCell ref="N118:P118"/>
    <mergeCell ref="Q118:R118"/>
    <mergeCell ref="N117:P117"/>
    <mergeCell ref="Q117:R117"/>
    <mergeCell ref="S117:X117"/>
    <mergeCell ref="Y117:AO117"/>
    <mergeCell ref="AQ117:AX117"/>
    <mergeCell ref="AY117:BE117"/>
    <mergeCell ref="AQ116:AX116"/>
    <mergeCell ref="AY116:BE116"/>
    <mergeCell ref="BF116:BO116"/>
    <mergeCell ref="BP116:CD116"/>
    <mergeCell ref="CE116:CG116"/>
    <mergeCell ref="B117:C117"/>
    <mergeCell ref="D117:E117"/>
    <mergeCell ref="F117:G117"/>
    <mergeCell ref="H117:J117"/>
    <mergeCell ref="K117:M117"/>
    <mergeCell ref="CE115:CG115"/>
    <mergeCell ref="B116:C116"/>
    <mergeCell ref="D116:E116"/>
    <mergeCell ref="F116:G116"/>
    <mergeCell ref="H116:J116"/>
    <mergeCell ref="K116:M116"/>
    <mergeCell ref="N116:P116"/>
    <mergeCell ref="Q116:R116"/>
    <mergeCell ref="S116:X116"/>
    <mergeCell ref="Y116:AO116"/>
    <mergeCell ref="S115:X115"/>
    <mergeCell ref="Y115:AO115"/>
    <mergeCell ref="AQ115:AX115"/>
    <mergeCell ref="AY115:BE115"/>
    <mergeCell ref="BF115:BO115"/>
    <mergeCell ref="BP115:CD115"/>
    <mergeCell ref="BF114:BO114"/>
    <mergeCell ref="BP114:CD114"/>
    <mergeCell ref="CE114:CG114"/>
    <mergeCell ref="B115:C115"/>
    <mergeCell ref="D115:E115"/>
    <mergeCell ref="F115:G115"/>
    <mergeCell ref="H115:J115"/>
    <mergeCell ref="K115:M115"/>
    <mergeCell ref="N115:P115"/>
    <mergeCell ref="Q115:R115"/>
    <mergeCell ref="N114:P114"/>
    <mergeCell ref="Q114:R114"/>
    <mergeCell ref="S114:X114"/>
    <mergeCell ref="Y114:AO114"/>
    <mergeCell ref="AQ114:AX114"/>
    <mergeCell ref="AY114:BE114"/>
    <mergeCell ref="AY113:BE113"/>
    <mergeCell ref="BF113:BO113"/>
    <mergeCell ref="BP113:CD113"/>
    <mergeCell ref="CE113:CG113"/>
    <mergeCell ref="B114:C114"/>
    <mergeCell ref="D114:E114"/>
    <mergeCell ref="F114:G114"/>
    <mergeCell ref="H114:J114"/>
    <mergeCell ref="K114:M114"/>
    <mergeCell ref="CE85:CG85"/>
    <mergeCell ref="B113:C113"/>
    <mergeCell ref="D113:E113"/>
    <mergeCell ref="F113:G113"/>
    <mergeCell ref="H113:J113"/>
    <mergeCell ref="K113:M113"/>
    <mergeCell ref="N113:P113"/>
    <mergeCell ref="Q113:R113"/>
    <mergeCell ref="S113:X113"/>
    <mergeCell ref="Y113:AO113"/>
    <mergeCell ref="S85:X85"/>
    <mergeCell ref="Y85:AO85"/>
    <mergeCell ref="AQ85:AX85"/>
    <mergeCell ref="AY85:BE85"/>
    <mergeCell ref="BF85:BO85"/>
    <mergeCell ref="BP85:CD85"/>
    <mergeCell ref="N103:P103"/>
    <mergeCell ref="Q103:R103"/>
    <mergeCell ref="S103:X103"/>
    <mergeCell ref="Y103:AO103"/>
    <mergeCell ref="S102:X102"/>
    <mergeCell ref="Y102:AO102"/>
    <mergeCell ref="BF84:BO84"/>
    <mergeCell ref="BP84:CD84"/>
    <mergeCell ref="CE84:CG84"/>
    <mergeCell ref="B85:C85"/>
    <mergeCell ref="D85:E85"/>
    <mergeCell ref="F85:G85"/>
    <mergeCell ref="H85:J85"/>
    <mergeCell ref="K85:M85"/>
    <mergeCell ref="N85:P85"/>
    <mergeCell ref="Q85:R85"/>
    <mergeCell ref="N84:P84"/>
    <mergeCell ref="Q84:R84"/>
    <mergeCell ref="S84:X84"/>
    <mergeCell ref="Y84:AO84"/>
    <mergeCell ref="AQ84:AX84"/>
    <mergeCell ref="AY84:BE84"/>
    <mergeCell ref="AQ83:AX83"/>
    <mergeCell ref="AY83:BE83"/>
    <mergeCell ref="BF83:BO83"/>
    <mergeCell ref="BP83:CD83"/>
    <mergeCell ref="CE83:CG83"/>
    <mergeCell ref="B84:C84"/>
    <mergeCell ref="D84:E84"/>
    <mergeCell ref="F84:G84"/>
    <mergeCell ref="H84:J84"/>
    <mergeCell ref="K84:M84"/>
    <mergeCell ref="CE82:CG82"/>
    <mergeCell ref="B83:C83"/>
    <mergeCell ref="D83:E83"/>
    <mergeCell ref="F83:G83"/>
    <mergeCell ref="H83:J83"/>
    <mergeCell ref="K83:M83"/>
    <mergeCell ref="N83:P83"/>
    <mergeCell ref="Q83:R83"/>
    <mergeCell ref="S83:X83"/>
    <mergeCell ref="Y83:AO83"/>
    <mergeCell ref="S82:X82"/>
    <mergeCell ref="Y82:AO82"/>
    <mergeCell ref="AQ82:AX82"/>
    <mergeCell ref="AY82:BE82"/>
    <mergeCell ref="BF82:BO82"/>
    <mergeCell ref="BP82:CD82"/>
    <mergeCell ref="BF81:BO81"/>
    <mergeCell ref="BP81:CD81"/>
    <mergeCell ref="CE81:CG81"/>
    <mergeCell ref="B82:C82"/>
    <mergeCell ref="D82:E82"/>
    <mergeCell ref="F82:G82"/>
    <mergeCell ref="H82:J82"/>
    <mergeCell ref="K82:M82"/>
    <mergeCell ref="N82:P82"/>
    <mergeCell ref="Q82:R82"/>
    <mergeCell ref="N81:P81"/>
    <mergeCell ref="Q81:R81"/>
    <mergeCell ref="S81:X81"/>
    <mergeCell ref="Y81:AO81"/>
    <mergeCell ref="AQ81:AX81"/>
    <mergeCell ref="AY81:BE81"/>
    <mergeCell ref="AQ80:AX80"/>
    <mergeCell ref="AY80:BE80"/>
    <mergeCell ref="BF80:BO80"/>
    <mergeCell ref="BP80:CD80"/>
    <mergeCell ref="CE80:CG80"/>
    <mergeCell ref="B81:C81"/>
    <mergeCell ref="D81:E81"/>
    <mergeCell ref="F81:G81"/>
    <mergeCell ref="H81:J81"/>
    <mergeCell ref="K81:M81"/>
    <mergeCell ref="CE79:CG79"/>
    <mergeCell ref="B80:C80"/>
    <mergeCell ref="D80:E80"/>
    <mergeCell ref="F80:G80"/>
    <mergeCell ref="H80:J80"/>
    <mergeCell ref="K80:M80"/>
    <mergeCell ref="N80:P80"/>
    <mergeCell ref="Q80:R80"/>
    <mergeCell ref="S80:X80"/>
    <mergeCell ref="Y80:AO80"/>
    <mergeCell ref="S79:X79"/>
    <mergeCell ref="Y79:AO79"/>
    <mergeCell ref="AQ79:AX79"/>
    <mergeCell ref="AY79:BE79"/>
    <mergeCell ref="BF79:BO79"/>
    <mergeCell ref="BP79:CD79"/>
    <mergeCell ref="BF78:BO78"/>
    <mergeCell ref="BP78:CD78"/>
    <mergeCell ref="CE78:CG78"/>
    <mergeCell ref="B79:C79"/>
    <mergeCell ref="D79:E79"/>
    <mergeCell ref="F79:G79"/>
    <mergeCell ref="H79:J79"/>
    <mergeCell ref="K79:M79"/>
    <mergeCell ref="N79:P79"/>
    <mergeCell ref="Q79:R79"/>
    <mergeCell ref="N78:P78"/>
    <mergeCell ref="Q78:R78"/>
    <mergeCell ref="S78:X78"/>
    <mergeCell ref="Y78:AO78"/>
    <mergeCell ref="AQ78:AX78"/>
    <mergeCell ref="AY78:BE78"/>
    <mergeCell ref="AQ77:AX77"/>
    <mergeCell ref="AY77:BE77"/>
    <mergeCell ref="BF77:BO77"/>
    <mergeCell ref="BP77:CD77"/>
    <mergeCell ref="CE77:CG77"/>
    <mergeCell ref="B78:C78"/>
    <mergeCell ref="D78:E78"/>
    <mergeCell ref="F78:G78"/>
    <mergeCell ref="H78:J78"/>
    <mergeCell ref="K78:M78"/>
    <mergeCell ref="CE76:CG76"/>
    <mergeCell ref="B77:C77"/>
    <mergeCell ref="D77:E77"/>
    <mergeCell ref="F77:G77"/>
    <mergeCell ref="H77:J77"/>
    <mergeCell ref="K77:M77"/>
    <mergeCell ref="N77:P77"/>
    <mergeCell ref="Q77:R77"/>
    <mergeCell ref="S77:X77"/>
    <mergeCell ref="Y77:AO77"/>
    <mergeCell ref="S76:X76"/>
    <mergeCell ref="Y76:AO76"/>
    <mergeCell ref="AQ76:AX76"/>
    <mergeCell ref="AY76:BE76"/>
    <mergeCell ref="BF76:BO76"/>
    <mergeCell ref="BP76:CD76"/>
    <mergeCell ref="BF75:BO75"/>
    <mergeCell ref="BP75:CD75"/>
    <mergeCell ref="CE75:CG75"/>
    <mergeCell ref="B76:C76"/>
    <mergeCell ref="D76:E76"/>
    <mergeCell ref="F76:G76"/>
    <mergeCell ref="H76:J76"/>
    <mergeCell ref="K76:M76"/>
    <mergeCell ref="N76:P76"/>
    <mergeCell ref="Q76:R76"/>
    <mergeCell ref="N75:P75"/>
    <mergeCell ref="Q75:R75"/>
    <mergeCell ref="S75:X75"/>
    <mergeCell ref="Y75:AO75"/>
    <mergeCell ref="AQ75:AX75"/>
    <mergeCell ref="AY75:BE75"/>
    <mergeCell ref="AQ74:AX74"/>
    <mergeCell ref="AY74:BE74"/>
    <mergeCell ref="BF74:BO74"/>
    <mergeCell ref="BP74:CD74"/>
    <mergeCell ref="CE74:CG74"/>
    <mergeCell ref="B75:C75"/>
    <mergeCell ref="D75:E75"/>
    <mergeCell ref="F75:G75"/>
    <mergeCell ref="H75:J75"/>
    <mergeCell ref="K75:M75"/>
    <mergeCell ref="CE73:CG73"/>
    <mergeCell ref="B74:C74"/>
    <mergeCell ref="D74:E74"/>
    <mergeCell ref="F74:G74"/>
    <mergeCell ref="H74:J74"/>
    <mergeCell ref="K74:M74"/>
    <mergeCell ref="N74:P74"/>
    <mergeCell ref="Q74:R74"/>
    <mergeCell ref="S74:X74"/>
    <mergeCell ref="Y74:AO74"/>
    <mergeCell ref="S73:X73"/>
    <mergeCell ref="Y73:AO73"/>
    <mergeCell ref="AQ73:AX73"/>
    <mergeCell ref="AY73:BE73"/>
    <mergeCell ref="BF73:BO73"/>
    <mergeCell ref="BP73:CD73"/>
    <mergeCell ref="BF72:BO72"/>
    <mergeCell ref="BP72:CD72"/>
    <mergeCell ref="CE72:CG72"/>
    <mergeCell ref="B73:C73"/>
    <mergeCell ref="D73:E73"/>
    <mergeCell ref="F73:G73"/>
    <mergeCell ref="H73:J73"/>
    <mergeCell ref="K73:M73"/>
    <mergeCell ref="N73:P73"/>
    <mergeCell ref="Q73:R73"/>
    <mergeCell ref="N72:P72"/>
    <mergeCell ref="Q72:R72"/>
    <mergeCell ref="S72:X72"/>
    <mergeCell ref="Y72:AO72"/>
    <mergeCell ref="AQ72:AX72"/>
    <mergeCell ref="AY72:BE72"/>
    <mergeCell ref="AQ71:AX71"/>
    <mergeCell ref="AY71:BE71"/>
    <mergeCell ref="BF71:BO71"/>
    <mergeCell ref="BP71:CD71"/>
    <mergeCell ref="CE71:CG71"/>
    <mergeCell ref="B72:C72"/>
    <mergeCell ref="D72:E72"/>
    <mergeCell ref="F72:G72"/>
    <mergeCell ref="H72:J72"/>
    <mergeCell ref="K72:M72"/>
    <mergeCell ref="CE70:CG70"/>
    <mergeCell ref="B71:C71"/>
    <mergeCell ref="D71:E71"/>
    <mergeCell ref="F71:G71"/>
    <mergeCell ref="H71:J71"/>
    <mergeCell ref="K71:M71"/>
    <mergeCell ref="N71:P71"/>
    <mergeCell ref="Q71:R71"/>
    <mergeCell ref="S71:X71"/>
    <mergeCell ref="Y71:AO71"/>
    <mergeCell ref="S70:X70"/>
    <mergeCell ref="Y70:AO70"/>
    <mergeCell ref="AQ70:AX70"/>
    <mergeCell ref="AY70:BE70"/>
    <mergeCell ref="BF70:BO70"/>
    <mergeCell ref="BP70:CD70"/>
    <mergeCell ref="BF69:BO69"/>
    <mergeCell ref="BP69:CD69"/>
    <mergeCell ref="CE69:CG69"/>
    <mergeCell ref="B70:C70"/>
    <mergeCell ref="D70:E70"/>
    <mergeCell ref="F70:G70"/>
    <mergeCell ref="H70:J70"/>
    <mergeCell ref="K70:M70"/>
    <mergeCell ref="N70:P70"/>
    <mergeCell ref="Q70:R70"/>
    <mergeCell ref="N69:P69"/>
    <mergeCell ref="Q69:R69"/>
    <mergeCell ref="S69:X69"/>
    <mergeCell ref="Y69:AO69"/>
    <mergeCell ref="AQ69:AX69"/>
    <mergeCell ref="AY69:BE69"/>
    <mergeCell ref="AQ68:AX68"/>
    <mergeCell ref="AY68:BE68"/>
    <mergeCell ref="BF68:BO68"/>
    <mergeCell ref="BP68:CD68"/>
    <mergeCell ref="CE68:CG68"/>
    <mergeCell ref="B69:C69"/>
    <mergeCell ref="D69:E69"/>
    <mergeCell ref="F69:G69"/>
    <mergeCell ref="H69:J69"/>
    <mergeCell ref="K69:M69"/>
    <mergeCell ref="CE67:CG67"/>
    <mergeCell ref="B68:C68"/>
    <mergeCell ref="D68:E68"/>
    <mergeCell ref="F68:G68"/>
    <mergeCell ref="H68:J68"/>
    <mergeCell ref="K68:M68"/>
    <mergeCell ref="N68:P68"/>
    <mergeCell ref="Q68:R68"/>
    <mergeCell ref="S68:X68"/>
    <mergeCell ref="Y68:AO68"/>
    <mergeCell ref="S67:X67"/>
    <mergeCell ref="Y67:AO67"/>
    <mergeCell ref="AQ67:AX67"/>
    <mergeCell ref="AY67:BE67"/>
    <mergeCell ref="BF67:BO67"/>
    <mergeCell ref="BP67:CD67"/>
    <mergeCell ref="BF66:BO66"/>
    <mergeCell ref="BP66:CD66"/>
    <mergeCell ref="CE66:CG66"/>
    <mergeCell ref="B67:C67"/>
    <mergeCell ref="D67:E67"/>
    <mergeCell ref="F67:G67"/>
    <mergeCell ref="H67:J67"/>
    <mergeCell ref="K67:M67"/>
    <mergeCell ref="N67:P67"/>
    <mergeCell ref="Q67:R67"/>
    <mergeCell ref="N66:P66"/>
    <mergeCell ref="Q66:R66"/>
    <mergeCell ref="S66:X66"/>
    <mergeCell ref="Y66:AO66"/>
    <mergeCell ref="AQ66:AX66"/>
    <mergeCell ref="AY66:BE66"/>
    <mergeCell ref="AQ65:AX65"/>
    <mergeCell ref="AY65:BE65"/>
    <mergeCell ref="BF65:BO65"/>
    <mergeCell ref="BP65:CD65"/>
    <mergeCell ref="CE65:CG65"/>
    <mergeCell ref="B66:C66"/>
    <mergeCell ref="D66:E66"/>
    <mergeCell ref="F66:G66"/>
    <mergeCell ref="H66:J66"/>
    <mergeCell ref="K66:M66"/>
    <mergeCell ref="CE64:CG64"/>
    <mergeCell ref="B65:C65"/>
    <mergeCell ref="D65:E65"/>
    <mergeCell ref="F65:G65"/>
    <mergeCell ref="H65:J65"/>
    <mergeCell ref="K65:M65"/>
    <mergeCell ref="N65:P65"/>
    <mergeCell ref="Q65:R65"/>
    <mergeCell ref="S65:X65"/>
    <mergeCell ref="Y65:AO65"/>
    <mergeCell ref="S64:X64"/>
    <mergeCell ref="Y64:AO64"/>
    <mergeCell ref="AQ64:AX64"/>
    <mergeCell ref="AY64:BE64"/>
    <mergeCell ref="BF64:BO64"/>
    <mergeCell ref="BP64:CD64"/>
    <mergeCell ref="BF63:BO63"/>
    <mergeCell ref="BP63:CD63"/>
    <mergeCell ref="CE63:CG63"/>
    <mergeCell ref="B64:C64"/>
    <mergeCell ref="D64:E64"/>
    <mergeCell ref="F64:G64"/>
    <mergeCell ref="H64:J64"/>
    <mergeCell ref="K64:M64"/>
    <mergeCell ref="N64:P64"/>
    <mergeCell ref="Q64:R64"/>
    <mergeCell ref="N63:P63"/>
    <mergeCell ref="Q63:R63"/>
    <mergeCell ref="S63:X63"/>
    <mergeCell ref="Y63:AO63"/>
    <mergeCell ref="AQ63:AX63"/>
    <mergeCell ref="AY63:BE63"/>
    <mergeCell ref="AQ62:AX62"/>
    <mergeCell ref="AY62:BE62"/>
    <mergeCell ref="BF62:BO62"/>
    <mergeCell ref="BP62:CD62"/>
    <mergeCell ref="CE62:CG62"/>
    <mergeCell ref="B63:C63"/>
    <mergeCell ref="D63:E63"/>
    <mergeCell ref="F63:G63"/>
    <mergeCell ref="H63:J63"/>
    <mergeCell ref="K63:M63"/>
    <mergeCell ref="CE61:CG61"/>
    <mergeCell ref="B62:C62"/>
    <mergeCell ref="D62:E62"/>
    <mergeCell ref="F62:G62"/>
    <mergeCell ref="H62:J62"/>
    <mergeCell ref="K62:M62"/>
    <mergeCell ref="N62:P62"/>
    <mergeCell ref="Q62:R62"/>
    <mergeCell ref="S62:X62"/>
    <mergeCell ref="Y62:AO62"/>
    <mergeCell ref="S61:X61"/>
    <mergeCell ref="Y61:AO61"/>
    <mergeCell ref="AQ61:AX61"/>
    <mergeCell ref="AY61:BE61"/>
    <mergeCell ref="BF61:BO61"/>
    <mergeCell ref="BP61:CD61"/>
    <mergeCell ref="BF60:BO60"/>
    <mergeCell ref="BP60:CD60"/>
    <mergeCell ref="CE60:CG60"/>
    <mergeCell ref="B61:C61"/>
    <mergeCell ref="D61:E61"/>
    <mergeCell ref="F61:G61"/>
    <mergeCell ref="H61:J61"/>
    <mergeCell ref="K61:M61"/>
    <mergeCell ref="N61:P61"/>
    <mergeCell ref="Q61:R61"/>
    <mergeCell ref="N60:P60"/>
    <mergeCell ref="Q60:R60"/>
    <mergeCell ref="S60:X60"/>
    <mergeCell ref="Y60:AO60"/>
    <mergeCell ref="AQ60:AX60"/>
    <mergeCell ref="AY60:BE60"/>
    <mergeCell ref="AQ59:AX59"/>
    <mergeCell ref="AY59:BE59"/>
    <mergeCell ref="BF59:BO59"/>
    <mergeCell ref="BP59:CD59"/>
    <mergeCell ref="CE59:CG59"/>
    <mergeCell ref="B60:C60"/>
    <mergeCell ref="D60:E60"/>
    <mergeCell ref="F60:G60"/>
    <mergeCell ref="H60:J60"/>
    <mergeCell ref="K60:M60"/>
    <mergeCell ref="CE58:CG58"/>
    <mergeCell ref="B59:C59"/>
    <mergeCell ref="D59:E59"/>
    <mergeCell ref="F59:G59"/>
    <mergeCell ref="H59:J59"/>
    <mergeCell ref="K59:M59"/>
    <mergeCell ref="N59:P59"/>
    <mergeCell ref="Q59:R59"/>
    <mergeCell ref="S59:X59"/>
    <mergeCell ref="Y59:AO59"/>
    <mergeCell ref="S58:X58"/>
    <mergeCell ref="Y58:AO58"/>
    <mergeCell ref="AQ58:AX58"/>
    <mergeCell ref="AY58:BE58"/>
    <mergeCell ref="BF58:BO58"/>
    <mergeCell ref="BP58:CD58"/>
    <mergeCell ref="BF57:BO57"/>
    <mergeCell ref="BP57:CD57"/>
    <mergeCell ref="CE57:CG57"/>
    <mergeCell ref="B58:C58"/>
    <mergeCell ref="D58:E58"/>
    <mergeCell ref="F58:G58"/>
    <mergeCell ref="H58:J58"/>
    <mergeCell ref="K58:M58"/>
    <mergeCell ref="N58:P58"/>
    <mergeCell ref="Q58:R58"/>
    <mergeCell ref="N57:P57"/>
    <mergeCell ref="Q57:R57"/>
    <mergeCell ref="S57:X57"/>
    <mergeCell ref="Y57:AO57"/>
    <mergeCell ref="AQ57:AX57"/>
    <mergeCell ref="AY57:BE57"/>
    <mergeCell ref="AQ56:AX56"/>
    <mergeCell ref="AY56:BE56"/>
    <mergeCell ref="BF56:BO56"/>
    <mergeCell ref="BP56:CD56"/>
    <mergeCell ref="CE56:CG56"/>
    <mergeCell ref="B57:C57"/>
    <mergeCell ref="D57:E57"/>
    <mergeCell ref="F57:G57"/>
    <mergeCell ref="H57:J57"/>
    <mergeCell ref="K57:M57"/>
    <mergeCell ref="CE55:CG55"/>
    <mergeCell ref="B56:C56"/>
    <mergeCell ref="D56:E56"/>
    <mergeCell ref="F56:G56"/>
    <mergeCell ref="H56:J56"/>
    <mergeCell ref="K56:M56"/>
    <mergeCell ref="N56:P56"/>
    <mergeCell ref="Q56:R56"/>
    <mergeCell ref="S56:X56"/>
    <mergeCell ref="Y56:AO56"/>
    <mergeCell ref="S55:X55"/>
    <mergeCell ref="Y55:AO55"/>
    <mergeCell ref="AQ55:AX55"/>
    <mergeCell ref="AY55:BE55"/>
    <mergeCell ref="BF55:BO55"/>
    <mergeCell ref="BP55:CD55"/>
    <mergeCell ref="BF54:BO54"/>
    <mergeCell ref="BP54:CD54"/>
    <mergeCell ref="CE54:CG54"/>
    <mergeCell ref="B55:C55"/>
    <mergeCell ref="D55:E55"/>
    <mergeCell ref="F55:G55"/>
    <mergeCell ref="H55:J55"/>
    <mergeCell ref="K55:M55"/>
    <mergeCell ref="N55:P55"/>
    <mergeCell ref="Q55:R55"/>
    <mergeCell ref="N54:P54"/>
    <mergeCell ref="Q54:R54"/>
    <mergeCell ref="S54:X54"/>
    <mergeCell ref="Y54:AO54"/>
    <mergeCell ref="AQ54:AX54"/>
    <mergeCell ref="AY54:BE54"/>
    <mergeCell ref="AQ53:AX53"/>
    <mergeCell ref="AY53:BE53"/>
    <mergeCell ref="BF53:BO53"/>
    <mergeCell ref="BP53:CD53"/>
    <mergeCell ref="CE53:CG53"/>
    <mergeCell ref="B54:C54"/>
    <mergeCell ref="D54:E54"/>
    <mergeCell ref="F54:G54"/>
    <mergeCell ref="H54:J54"/>
    <mergeCell ref="K54:M54"/>
    <mergeCell ref="CE52:CG52"/>
    <mergeCell ref="B53:C53"/>
    <mergeCell ref="D53:E53"/>
    <mergeCell ref="F53:G53"/>
    <mergeCell ref="H53:J53"/>
    <mergeCell ref="K53:M53"/>
    <mergeCell ref="N53:P53"/>
    <mergeCell ref="Q53:R53"/>
    <mergeCell ref="S53:X53"/>
    <mergeCell ref="Y53:AO53"/>
    <mergeCell ref="S52:X52"/>
    <mergeCell ref="Y52:AO52"/>
    <mergeCell ref="AQ52:AX52"/>
    <mergeCell ref="AY52:BE52"/>
    <mergeCell ref="BF52:BO52"/>
    <mergeCell ref="BP52:CD52"/>
    <mergeCell ref="BF51:BO51"/>
    <mergeCell ref="BP51:CD51"/>
    <mergeCell ref="CE51:CG51"/>
    <mergeCell ref="B52:C52"/>
    <mergeCell ref="D52:E52"/>
    <mergeCell ref="F52:G52"/>
    <mergeCell ref="H52:J52"/>
    <mergeCell ref="K52:M52"/>
    <mergeCell ref="N52:P52"/>
    <mergeCell ref="Q52:R52"/>
    <mergeCell ref="N51:P51"/>
    <mergeCell ref="Q51:R51"/>
    <mergeCell ref="S51:X51"/>
    <mergeCell ref="Y51:AO51"/>
    <mergeCell ref="AQ51:AX51"/>
    <mergeCell ref="AY51:BE51"/>
    <mergeCell ref="AQ50:AX50"/>
    <mergeCell ref="AY50:BE50"/>
    <mergeCell ref="BF50:BO50"/>
    <mergeCell ref="BP50:CD50"/>
    <mergeCell ref="CE50:CG50"/>
    <mergeCell ref="B51:C51"/>
    <mergeCell ref="D51:E51"/>
    <mergeCell ref="F51:G51"/>
    <mergeCell ref="H51:J51"/>
    <mergeCell ref="K51:M51"/>
    <mergeCell ref="CE49:CG49"/>
    <mergeCell ref="B50:C50"/>
    <mergeCell ref="D50:E50"/>
    <mergeCell ref="F50:G50"/>
    <mergeCell ref="H50:J50"/>
    <mergeCell ref="K50:M50"/>
    <mergeCell ref="N50:P50"/>
    <mergeCell ref="Q50:R50"/>
    <mergeCell ref="S50:X50"/>
    <mergeCell ref="Y50:AO50"/>
    <mergeCell ref="S49:X49"/>
    <mergeCell ref="Y49:AO49"/>
    <mergeCell ref="AQ49:AX49"/>
    <mergeCell ref="AY49:BE49"/>
    <mergeCell ref="BF49:BO49"/>
    <mergeCell ref="BP49:CD49"/>
    <mergeCell ref="BF48:BO48"/>
    <mergeCell ref="BP48:CD48"/>
    <mergeCell ref="CE48:CG48"/>
    <mergeCell ref="B49:C49"/>
    <mergeCell ref="D49:E49"/>
    <mergeCell ref="F49:G49"/>
    <mergeCell ref="H49:J49"/>
    <mergeCell ref="K49:M49"/>
    <mergeCell ref="N49:P49"/>
    <mergeCell ref="Q49:R49"/>
    <mergeCell ref="N48:P48"/>
    <mergeCell ref="Q48:R48"/>
    <mergeCell ref="S48:X48"/>
    <mergeCell ref="Y48:AO48"/>
    <mergeCell ref="AQ48:AX48"/>
    <mergeCell ref="AY48:BE48"/>
    <mergeCell ref="AQ103:AX103"/>
    <mergeCell ref="AY103:BE103"/>
    <mergeCell ref="BF103:BO103"/>
    <mergeCell ref="BP103:CD103"/>
    <mergeCell ref="CE103:CG103"/>
    <mergeCell ref="B48:C48"/>
    <mergeCell ref="D48:E48"/>
    <mergeCell ref="F48:G48"/>
    <mergeCell ref="H48:J48"/>
    <mergeCell ref="K48:M48"/>
    <mergeCell ref="CE102:CG102"/>
    <mergeCell ref="B103:C103"/>
    <mergeCell ref="D103:E103"/>
    <mergeCell ref="F103:G103"/>
    <mergeCell ref="H103:J103"/>
    <mergeCell ref="K103:M103"/>
    <mergeCell ref="AQ102:AX102"/>
    <mergeCell ref="AY102:BE102"/>
    <mergeCell ref="BF102:BO102"/>
    <mergeCell ref="BP102:CD102"/>
    <mergeCell ref="BF101:BO101"/>
    <mergeCell ref="BP101:CD101"/>
    <mergeCell ref="CE101:CG101"/>
    <mergeCell ref="B102:C102"/>
    <mergeCell ref="D102:E102"/>
    <mergeCell ref="F102:G102"/>
    <mergeCell ref="H102:J102"/>
    <mergeCell ref="K102:M102"/>
    <mergeCell ref="N102:P102"/>
    <mergeCell ref="Q102:R102"/>
    <mergeCell ref="N101:P101"/>
    <mergeCell ref="Q101:R101"/>
    <mergeCell ref="S101:X101"/>
    <mergeCell ref="Y101:AO101"/>
    <mergeCell ref="AQ101:AX101"/>
    <mergeCell ref="AY101:BE101"/>
    <mergeCell ref="AQ100:AX100"/>
    <mergeCell ref="AY100:BE100"/>
    <mergeCell ref="BF100:BO100"/>
    <mergeCell ref="BP100:CD100"/>
    <mergeCell ref="CE100:CG100"/>
    <mergeCell ref="B101:C101"/>
    <mergeCell ref="D101:E101"/>
    <mergeCell ref="F101:G101"/>
    <mergeCell ref="H101:J101"/>
    <mergeCell ref="K101:M101"/>
    <mergeCell ref="CE99:CG99"/>
    <mergeCell ref="B100:C100"/>
    <mergeCell ref="D100:E100"/>
    <mergeCell ref="F100:G100"/>
    <mergeCell ref="H100:J100"/>
    <mergeCell ref="K100:M100"/>
    <mergeCell ref="N100:P100"/>
    <mergeCell ref="Q100:R100"/>
    <mergeCell ref="S100:X100"/>
    <mergeCell ref="Y100:AO100"/>
    <mergeCell ref="S99:X99"/>
    <mergeCell ref="Y99:AO99"/>
    <mergeCell ref="AQ99:AX99"/>
    <mergeCell ref="AY99:BE99"/>
    <mergeCell ref="BF99:BO99"/>
    <mergeCell ref="BP99:CD99"/>
    <mergeCell ref="BF98:BO98"/>
    <mergeCell ref="BP98:CD98"/>
    <mergeCell ref="CE98:CG98"/>
    <mergeCell ref="B99:C99"/>
    <mergeCell ref="D99:E99"/>
    <mergeCell ref="F99:G99"/>
    <mergeCell ref="H99:J99"/>
    <mergeCell ref="K99:M99"/>
    <mergeCell ref="N99:P99"/>
    <mergeCell ref="Q99:R99"/>
    <mergeCell ref="N98:P98"/>
    <mergeCell ref="Q98:R98"/>
    <mergeCell ref="S98:X98"/>
    <mergeCell ref="Y98:AO98"/>
    <mergeCell ref="AQ98:AX98"/>
    <mergeCell ref="AY98:BE98"/>
    <mergeCell ref="AQ97:AX97"/>
    <mergeCell ref="AY97:BE97"/>
    <mergeCell ref="BF97:BO97"/>
    <mergeCell ref="BP97:CD97"/>
    <mergeCell ref="CE97:CG97"/>
    <mergeCell ref="B98:C98"/>
    <mergeCell ref="D98:E98"/>
    <mergeCell ref="F98:G98"/>
    <mergeCell ref="H98:J98"/>
    <mergeCell ref="K98:M98"/>
    <mergeCell ref="CE96:CG96"/>
    <mergeCell ref="B97:C97"/>
    <mergeCell ref="D97:E97"/>
    <mergeCell ref="F97:G97"/>
    <mergeCell ref="H97:J97"/>
    <mergeCell ref="K97:M97"/>
    <mergeCell ref="N97:P97"/>
    <mergeCell ref="Q97:R97"/>
    <mergeCell ref="S97:X97"/>
    <mergeCell ref="Y97:AO97"/>
    <mergeCell ref="S96:X96"/>
    <mergeCell ref="Y96:AO96"/>
    <mergeCell ref="AQ96:AX96"/>
    <mergeCell ref="AY96:BE96"/>
    <mergeCell ref="BF96:BO96"/>
    <mergeCell ref="BP96:CD96"/>
    <mergeCell ref="BF95:BO95"/>
    <mergeCell ref="BP95:CD95"/>
    <mergeCell ref="CE95:CG95"/>
    <mergeCell ref="B96:C96"/>
    <mergeCell ref="D96:E96"/>
    <mergeCell ref="F96:G96"/>
    <mergeCell ref="H96:J96"/>
    <mergeCell ref="K96:M96"/>
    <mergeCell ref="N96:P96"/>
    <mergeCell ref="Q96:R96"/>
    <mergeCell ref="N95:P95"/>
    <mergeCell ref="Q95:R95"/>
    <mergeCell ref="S95:X95"/>
    <mergeCell ref="Y95:AO95"/>
    <mergeCell ref="AQ95:AX95"/>
    <mergeCell ref="AY95:BE95"/>
    <mergeCell ref="AQ94:AX94"/>
    <mergeCell ref="AY94:BE94"/>
    <mergeCell ref="BF94:BO94"/>
    <mergeCell ref="BP94:CD94"/>
    <mergeCell ref="CE94:CG94"/>
    <mergeCell ref="B95:C95"/>
    <mergeCell ref="D95:E95"/>
    <mergeCell ref="F95:G95"/>
    <mergeCell ref="H95:J95"/>
    <mergeCell ref="K95:M95"/>
    <mergeCell ref="CE93:CG93"/>
    <mergeCell ref="B94:C94"/>
    <mergeCell ref="D94:E94"/>
    <mergeCell ref="F94:G94"/>
    <mergeCell ref="H94:J94"/>
    <mergeCell ref="K94:M94"/>
    <mergeCell ref="N94:P94"/>
    <mergeCell ref="Q94:R94"/>
    <mergeCell ref="S94:X94"/>
    <mergeCell ref="Y94:AO94"/>
    <mergeCell ref="S93:X93"/>
    <mergeCell ref="Y93:AO93"/>
    <mergeCell ref="AQ93:AX93"/>
    <mergeCell ref="AY93:BE93"/>
    <mergeCell ref="BF93:BO93"/>
    <mergeCell ref="BP93:CD93"/>
    <mergeCell ref="BF92:BO92"/>
    <mergeCell ref="BP92:CD92"/>
    <mergeCell ref="CE92:CG92"/>
    <mergeCell ref="B93:C93"/>
    <mergeCell ref="D93:E93"/>
    <mergeCell ref="F93:G93"/>
    <mergeCell ref="H93:J93"/>
    <mergeCell ref="K93:M93"/>
    <mergeCell ref="N93:P93"/>
    <mergeCell ref="Q93:R93"/>
    <mergeCell ref="N92:P92"/>
    <mergeCell ref="Q92:R92"/>
    <mergeCell ref="S92:X92"/>
    <mergeCell ref="Y92:AO92"/>
    <mergeCell ref="AQ92:AX92"/>
    <mergeCell ref="AY92:BE92"/>
    <mergeCell ref="AQ91:AX91"/>
    <mergeCell ref="AY91:BE91"/>
    <mergeCell ref="BF91:BO91"/>
    <mergeCell ref="BP91:CD91"/>
    <mergeCell ref="CE91:CG91"/>
    <mergeCell ref="B92:C92"/>
    <mergeCell ref="D92:E92"/>
    <mergeCell ref="F92:G92"/>
    <mergeCell ref="H92:J92"/>
    <mergeCell ref="K92:M92"/>
    <mergeCell ref="CE90:CG90"/>
    <mergeCell ref="B91:C91"/>
    <mergeCell ref="D91:E91"/>
    <mergeCell ref="F91:G91"/>
    <mergeCell ref="H91:J91"/>
    <mergeCell ref="K91:M91"/>
    <mergeCell ref="N91:P91"/>
    <mergeCell ref="Q91:R91"/>
    <mergeCell ref="S91:X91"/>
    <mergeCell ref="Y91:AO91"/>
    <mergeCell ref="S90:X90"/>
    <mergeCell ref="Y90:AO90"/>
    <mergeCell ref="AQ90:AX90"/>
    <mergeCell ref="AY90:BE90"/>
    <mergeCell ref="BF90:BO90"/>
    <mergeCell ref="BP90:CD90"/>
    <mergeCell ref="BF89:BO89"/>
    <mergeCell ref="BP89:CD89"/>
    <mergeCell ref="CE89:CG89"/>
    <mergeCell ref="B90:C90"/>
    <mergeCell ref="D90:E90"/>
    <mergeCell ref="F90:G90"/>
    <mergeCell ref="H90:J90"/>
    <mergeCell ref="K90:M90"/>
    <mergeCell ref="N90:P90"/>
    <mergeCell ref="Q90:R90"/>
    <mergeCell ref="N89:P89"/>
    <mergeCell ref="Q89:R89"/>
    <mergeCell ref="S89:X89"/>
    <mergeCell ref="Y89:AO89"/>
    <mergeCell ref="AQ89:AX89"/>
    <mergeCell ref="AY89:BE89"/>
    <mergeCell ref="D89:E89"/>
    <mergeCell ref="F89:G89"/>
    <mergeCell ref="H89:J89"/>
    <mergeCell ref="K89:M89"/>
    <mergeCell ref="CE87:CG87"/>
    <mergeCell ref="B88:C88"/>
    <mergeCell ref="D88:E88"/>
    <mergeCell ref="F88:G88"/>
    <mergeCell ref="H88:J88"/>
    <mergeCell ref="K88:M88"/>
    <mergeCell ref="N88:P88"/>
    <mergeCell ref="Q88:R88"/>
    <mergeCell ref="S88:X88"/>
    <mergeCell ref="Y88:AO88"/>
    <mergeCell ref="S87:X87"/>
    <mergeCell ref="Y87:AO87"/>
    <mergeCell ref="AQ87:AX87"/>
    <mergeCell ref="AY87:BE87"/>
    <mergeCell ref="BF87:BO87"/>
    <mergeCell ref="BP87:CD87"/>
    <mergeCell ref="H87:J87"/>
    <mergeCell ref="K87:M87"/>
    <mergeCell ref="N87:P87"/>
    <mergeCell ref="Q87:R87"/>
    <mergeCell ref="N86:P86"/>
    <mergeCell ref="Q86:R86"/>
    <mergeCell ref="S86:X86"/>
    <mergeCell ref="Y86:AO86"/>
    <mergeCell ref="AQ86:AX86"/>
    <mergeCell ref="AY86:BE86"/>
    <mergeCell ref="AQ107:AX107"/>
    <mergeCell ref="AY107:BE107"/>
    <mergeCell ref="BF107:BO107"/>
    <mergeCell ref="BP107:CD107"/>
    <mergeCell ref="CE107:CG107"/>
    <mergeCell ref="B86:C86"/>
    <mergeCell ref="D86:E86"/>
    <mergeCell ref="F86:G86"/>
    <mergeCell ref="H86:J86"/>
    <mergeCell ref="K86:M86"/>
    <mergeCell ref="CE106:CG106"/>
    <mergeCell ref="B107:C107"/>
    <mergeCell ref="D107:E107"/>
    <mergeCell ref="F107:G107"/>
    <mergeCell ref="H107:J107"/>
    <mergeCell ref="K107:M107"/>
    <mergeCell ref="AQ88:AX88"/>
    <mergeCell ref="AY88:BE88"/>
    <mergeCell ref="BF88:BO88"/>
    <mergeCell ref="BP88:CD88"/>
    <mergeCell ref="CE88:CG88"/>
    <mergeCell ref="B89:C89"/>
    <mergeCell ref="F175:Q175"/>
    <mergeCell ref="B104:C104"/>
    <mergeCell ref="D104:E104"/>
    <mergeCell ref="F104:G104"/>
    <mergeCell ref="H104:J104"/>
    <mergeCell ref="K104:M104"/>
    <mergeCell ref="N104:P104"/>
    <mergeCell ref="Q104:R104"/>
    <mergeCell ref="N106:P106"/>
    <mergeCell ref="Q106:R106"/>
    <mergeCell ref="B173:P173"/>
    <mergeCell ref="N107:P107"/>
    <mergeCell ref="Q107:R107"/>
    <mergeCell ref="S107:X107"/>
    <mergeCell ref="Y107:AO107"/>
    <mergeCell ref="S106:X106"/>
    <mergeCell ref="Y106:AO106"/>
    <mergeCell ref="B106:C106"/>
    <mergeCell ref="D106:E106"/>
    <mergeCell ref="F106:G106"/>
    <mergeCell ref="H106:J106"/>
    <mergeCell ref="K106:M106"/>
    <mergeCell ref="AQ138:AX138"/>
    <mergeCell ref="AY138:BE138"/>
    <mergeCell ref="BF138:BO138"/>
    <mergeCell ref="BP138:CD138"/>
    <mergeCell ref="CE138:CG138"/>
    <mergeCell ref="B139:C139"/>
    <mergeCell ref="CE104:CG104"/>
    <mergeCell ref="B105:C105"/>
    <mergeCell ref="D105:E105"/>
    <mergeCell ref="F105:G105"/>
    <mergeCell ref="H105:J105"/>
    <mergeCell ref="K105:M105"/>
    <mergeCell ref="N105:P105"/>
    <mergeCell ref="Q105:R105"/>
    <mergeCell ref="S105:X105"/>
    <mergeCell ref="Y105:AO105"/>
    <mergeCell ref="S104:X104"/>
    <mergeCell ref="Y104:AO104"/>
    <mergeCell ref="AQ104:AX104"/>
    <mergeCell ref="AY104:BE104"/>
    <mergeCell ref="BF104:BO104"/>
    <mergeCell ref="BP104:CD104"/>
    <mergeCell ref="AQ106:AX106"/>
    <mergeCell ref="AY106:BE106"/>
    <mergeCell ref="BF106:BO106"/>
    <mergeCell ref="BP106:CD106"/>
    <mergeCell ref="AQ105:AX105"/>
    <mergeCell ref="AY105:BE105"/>
    <mergeCell ref="BF105:BO105"/>
    <mergeCell ref="BP105:CD105"/>
    <mergeCell ref="CE105:CG105"/>
    <mergeCell ref="AQ113:AX113"/>
    <mergeCell ref="BF112:BO112"/>
    <mergeCell ref="BP112:CD112"/>
    <mergeCell ref="CE112:CG112"/>
    <mergeCell ref="N112:P112"/>
    <mergeCell ref="Q112:R112"/>
    <mergeCell ref="S112:X112"/>
    <mergeCell ref="Y112:AO112"/>
    <mergeCell ref="AQ112:AX112"/>
    <mergeCell ref="AY112:BE112"/>
    <mergeCell ref="AQ111:AX111"/>
    <mergeCell ref="AY111:BE111"/>
    <mergeCell ref="BF111:BO111"/>
    <mergeCell ref="BP111:CD111"/>
    <mergeCell ref="CE111:CG111"/>
    <mergeCell ref="B112:C112"/>
    <mergeCell ref="D112:E112"/>
    <mergeCell ref="F112:G112"/>
    <mergeCell ref="H112:J112"/>
    <mergeCell ref="K112:M112"/>
    <mergeCell ref="CE110:CG110"/>
    <mergeCell ref="B111:C111"/>
    <mergeCell ref="D111:E111"/>
    <mergeCell ref="F111:G111"/>
    <mergeCell ref="H111:J111"/>
    <mergeCell ref="K111:M111"/>
    <mergeCell ref="N111:P111"/>
    <mergeCell ref="Q111:R111"/>
    <mergeCell ref="S111:X111"/>
    <mergeCell ref="Y111:AO111"/>
    <mergeCell ref="S110:X110"/>
    <mergeCell ref="Y110:AO110"/>
    <mergeCell ref="AQ110:AX110"/>
    <mergeCell ref="AY110:BE110"/>
    <mergeCell ref="BF110:BO110"/>
    <mergeCell ref="BP110:CD110"/>
    <mergeCell ref="BF109:BO109"/>
    <mergeCell ref="BP109:CD109"/>
    <mergeCell ref="CE109:CG109"/>
    <mergeCell ref="B110:C110"/>
    <mergeCell ref="D110:E110"/>
    <mergeCell ref="F110:G110"/>
    <mergeCell ref="H110:J110"/>
    <mergeCell ref="K110:M110"/>
    <mergeCell ref="N110:P110"/>
    <mergeCell ref="Q110:R110"/>
    <mergeCell ref="N109:P109"/>
    <mergeCell ref="Q109:R109"/>
    <mergeCell ref="S109:X109"/>
    <mergeCell ref="Y109:AO109"/>
    <mergeCell ref="AQ109:AX109"/>
    <mergeCell ref="AY109:BE109"/>
    <mergeCell ref="AQ108:AX108"/>
    <mergeCell ref="AY108:BE108"/>
    <mergeCell ref="BF108:BO108"/>
    <mergeCell ref="BP108:CD108"/>
    <mergeCell ref="CE108:CG108"/>
    <mergeCell ref="B109:C109"/>
    <mergeCell ref="D109:E109"/>
    <mergeCell ref="F109:G109"/>
    <mergeCell ref="H109:J109"/>
    <mergeCell ref="K109:M109"/>
    <mergeCell ref="CE47:CG47"/>
    <mergeCell ref="B108:C108"/>
    <mergeCell ref="D108:E108"/>
    <mergeCell ref="F108:G108"/>
    <mergeCell ref="H108:J108"/>
    <mergeCell ref="K108:M108"/>
    <mergeCell ref="N108:P108"/>
    <mergeCell ref="Q108:R108"/>
    <mergeCell ref="S108:X108"/>
    <mergeCell ref="Y108:AO108"/>
    <mergeCell ref="S47:X47"/>
    <mergeCell ref="Y47:AO47"/>
    <mergeCell ref="AQ47:AX47"/>
    <mergeCell ref="AY47:BE47"/>
    <mergeCell ref="BF47:BO47"/>
    <mergeCell ref="BP47:CD47"/>
    <mergeCell ref="BF86:BO86"/>
    <mergeCell ref="BP86:CD86"/>
    <mergeCell ref="CE86:CG86"/>
    <mergeCell ref="B87:C87"/>
    <mergeCell ref="D87:E87"/>
    <mergeCell ref="F87:G87"/>
    <mergeCell ref="F31:AO31"/>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2:G42"/>
    <mergeCell ref="H42:J42"/>
    <mergeCell ref="K42:M42"/>
    <mergeCell ref="B46:C46"/>
    <mergeCell ref="D46:E46"/>
    <mergeCell ref="F46:G46"/>
    <mergeCell ref="H46:J46"/>
    <mergeCell ref="K46:M46"/>
    <mergeCell ref="B138:C138"/>
    <mergeCell ref="D138:E138"/>
    <mergeCell ref="F138:G138"/>
    <mergeCell ref="H138:J138"/>
    <mergeCell ref="K138:M138"/>
    <mergeCell ref="N138:P138"/>
    <mergeCell ref="Q138:R138"/>
    <mergeCell ref="S138:X138"/>
    <mergeCell ref="Y138:AO138"/>
    <mergeCell ref="B19:G19"/>
    <mergeCell ref="H19:AO19"/>
    <mergeCell ref="J22:AI22"/>
    <mergeCell ref="B27:E27"/>
    <mergeCell ref="F27:AO27"/>
    <mergeCell ref="B28:E28"/>
    <mergeCell ref="F28:AO28"/>
    <mergeCell ref="B16:G16"/>
    <mergeCell ref="H16:AO16"/>
    <mergeCell ref="B17:G17"/>
    <mergeCell ref="H17:AO17"/>
    <mergeCell ref="B18:G18"/>
    <mergeCell ref="H18:AO18"/>
    <mergeCell ref="B40:G40"/>
    <mergeCell ref="H40:J40"/>
    <mergeCell ref="K40:M40"/>
    <mergeCell ref="B41:G41"/>
    <mergeCell ref="H41:J41"/>
    <mergeCell ref="K41:M41"/>
    <mergeCell ref="B32:E32"/>
    <mergeCell ref="F32:AO32"/>
    <mergeCell ref="B38:G38"/>
    <mergeCell ref="H38:J38"/>
    <mergeCell ref="BF140:BO140"/>
    <mergeCell ref="BP140:CD140"/>
    <mergeCell ref="CE140:CG140"/>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G11:H11"/>
    <mergeCell ref="I11:J11"/>
    <mergeCell ref="K11:AE11"/>
    <mergeCell ref="AF11:AO11"/>
    <mergeCell ref="B15:G15"/>
    <mergeCell ref="H15:AO15"/>
    <mergeCell ref="K38:M38"/>
    <mergeCell ref="B39:G39"/>
    <mergeCell ref="H39:J39"/>
    <mergeCell ref="K39:M39"/>
    <mergeCell ref="B29:E29"/>
    <mergeCell ref="F29:AO29"/>
    <mergeCell ref="B30:E30"/>
    <mergeCell ref="F30:AO30"/>
    <mergeCell ref="B31:E31"/>
    <mergeCell ref="B141:C141"/>
    <mergeCell ref="D141:E141"/>
    <mergeCell ref="F141:G141"/>
    <mergeCell ref="H141:J141"/>
    <mergeCell ref="K141:M141"/>
    <mergeCell ref="N141:P141"/>
    <mergeCell ref="Q141:R141"/>
    <mergeCell ref="S141:X141"/>
    <mergeCell ref="Y141:AO141"/>
    <mergeCell ref="AQ141:AX141"/>
    <mergeCell ref="AY141:BE141"/>
    <mergeCell ref="BF141:BO141"/>
    <mergeCell ref="BP141:CD141"/>
    <mergeCell ref="CE141:CG141"/>
    <mergeCell ref="S139:X139"/>
    <mergeCell ref="Y139:AO139"/>
    <mergeCell ref="AQ139:AX139"/>
    <mergeCell ref="AY139:BE139"/>
    <mergeCell ref="BF139:BO139"/>
    <mergeCell ref="BP139:CD139"/>
    <mergeCell ref="CE139:CG139"/>
    <mergeCell ref="B140:C140"/>
    <mergeCell ref="D140:E140"/>
    <mergeCell ref="F140:G140"/>
    <mergeCell ref="H140:J140"/>
    <mergeCell ref="K140:M140"/>
    <mergeCell ref="N140:P140"/>
    <mergeCell ref="Q140:R140"/>
    <mergeCell ref="S140:X140"/>
    <mergeCell ref="Y140:AO140"/>
    <mergeCell ref="AQ140:AX140"/>
    <mergeCell ref="AY140:BE140"/>
  </mergeCells>
  <dataValidations count="7">
    <dataValidation type="list" allowBlank="1" showInputMessage="1" showErrorMessage="1" sqref="F47:G149" xr:uid="{DBB85CF4-15AE-49C9-8CB0-4A4F406E2EBA}">
      <formula1>#REF!</formula1>
    </dataValidation>
    <dataValidation type="list" allowBlank="1" showInputMessage="1" showErrorMessage="1" sqref="F150:G150" xr:uid="{F08F0461-2E91-4EAA-AAB2-A8BB3A210924}">
      <formula1>Componentes</formula1>
    </dataValidation>
    <dataValidation type="list" allowBlank="1" showInputMessage="1" showErrorMessage="1" sqref="N150:P150" xr:uid="{4B92D8F2-C584-477E-A428-24E439B9FAAA}">
      <formula1>Caracteristica_Evaluar</formula1>
    </dataValidation>
    <dataValidation type="list" allowBlank="1" showInputMessage="1" showErrorMessage="1" sqref="K150:M150 K47:P149" xr:uid="{DF71C675-B94E-43D8-8D83-4F342438E5A6}">
      <formula1>Tecnicas_Pruebas</formula1>
    </dataValidation>
    <dataValidation type="list" allowBlank="1" showInputMessage="1" showErrorMessage="1" sqref="CE47:CG150" xr:uid="{EE1610B8-9037-444D-B5C5-5A21490AF34B}">
      <formula1>Estado_CP</formula1>
    </dataValidation>
    <dataValidation type="list" allowBlank="1" showInputMessage="1" showErrorMessage="1" sqref="Q47:R150" xr:uid="{530D508D-E6A8-4FCF-925F-6627A22380FC}">
      <formula1>Metodos_Pruebas</formula1>
    </dataValidation>
    <dataValidation type="list" allowBlank="1" showInputMessage="1" showErrorMessage="1" sqref="D47:E150" xr:uid="{3DC41582-19F8-4CAC-84FC-1B1544BCAD5D}">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72"/>
  <sheetViews>
    <sheetView topLeftCell="A58" workbookViewId="0">
      <selection activeCell="C75" sqref="C75"/>
    </sheetView>
  </sheetViews>
  <sheetFormatPr defaultColWidth="11.42578125" defaultRowHeight="12.75"/>
  <cols>
    <col min="1" max="1" width="16.5703125" style="43" customWidth="1"/>
    <col min="2" max="2" width="43.140625" style="43" bestFit="1" customWidth="1"/>
    <col min="3" max="3" width="58.5703125" style="43" customWidth="1"/>
    <col min="4" max="16384" width="11.42578125" style="43"/>
  </cols>
  <sheetData>
    <row r="2" spans="1:2">
      <c r="B2" s="43" t="s">
        <v>469</v>
      </c>
    </row>
    <row r="3" spans="1:2">
      <c r="A3" s="47">
        <v>1</v>
      </c>
      <c r="B3" s="46" t="s">
        <v>441</v>
      </c>
    </row>
    <row r="4" spans="1:2">
      <c r="A4" s="47">
        <v>2</v>
      </c>
      <c r="B4" s="46" t="s">
        <v>443</v>
      </c>
    </row>
    <row r="5" spans="1:2">
      <c r="A5" s="47">
        <v>3</v>
      </c>
      <c r="B5" s="46" t="s">
        <v>444</v>
      </c>
    </row>
    <row r="6" spans="1:2">
      <c r="A6" s="47">
        <v>4</v>
      </c>
      <c r="B6" s="46" t="s">
        <v>470</v>
      </c>
    </row>
    <row r="7" spans="1:2">
      <c r="A7" s="47">
        <v>5</v>
      </c>
      <c r="B7" s="46" t="s">
        <v>29</v>
      </c>
    </row>
    <row r="8" spans="1:2">
      <c r="A8" s="47">
        <v>6</v>
      </c>
      <c r="B8" s="43" t="s">
        <v>471</v>
      </c>
    </row>
    <row r="9" spans="1:2">
      <c r="A9" s="47">
        <v>7</v>
      </c>
      <c r="B9" s="43" t="s">
        <v>471</v>
      </c>
    </row>
    <row r="12" spans="1:2">
      <c r="A12" s="47">
        <v>1</v>
      </c>
      <c r="B12" s="46" t="s">
        <v>446</v>
      </c>
    </row>
    <row r="13" spans="1:2">
      <c r="A13" s="47">
        <v>2</v>
      </c>
      <c r="B13" s="46" t="s">
        <v>447</v>
      </c>
    </row>
    <row r="14" spans="1:2">
      <c r="A14" s="47">
        <v>3</v>
      </c>
      <c r="B14" s="46" t="s">
        <v>448</v>
      </c>
    </row>
    <row r="15" spans="1:2">
      <c r="A15" s="47">
        <v>4</v>
      </c>
      <c r="B15" s="46" t="s">
        <v>29</v>
      </c>
    </row>
    <row r="16" spans="1:2">
      <c r="A16" s="47">
        <v>5</v>
      </c>
      <c r="B16" s="43" t="s">
        <v>471</v>
      </c>
    </row>
    <row r="17" spans="1:2">
      <c r="A17" s="47">
        <v>6</v>
      </c>
      <c r="B17" s="43" t="s">
        <v>471</v>
      </c>
    </row>
    <row r="18" spans="1:2">
      <c r="A18" s="47">
        <v>7</v>
      </c>
      <c r="B18" s="43" t="s">
        <v>471</v>
      </c>
    </row>
    <row r="21" spans="1:2">
      <c r="A21" s="47">
        <v>1</v>
      </c>
      <c r="B21" s="46" t="s">
        <v>450</v>
      </c>
    </row>
    <row r="22" spans="1:2">
      <c r="A22" s="47">
        <v>2</v>
      </c>
      <c r="B22" s="46" t="s">
        <v>453</v>
      </c>
    </row>
    <row r="23" spans="1:2">
      <c r="A23" s="47">
        <v>3</v>
      </c>
      <c r="B23" s="46" t="s">
        <v>456</v>
      </c>
    </row>
    <row r="24" spans="1:2">
      <c r="A24" s="47">
        <v>4</v>
      </c>
      <c r="B24" s="46" t="s">
        <v>451</v>
      </c>
    </row>
    <row r="25" spans="1:2">
      <c r="A25" s="47">
        <v>5</v>
      </c>
      <c r="B25" s="46" t="s">
        <v>454</v>
      </c>
    </row>
    <row r="26" spans="1:2">
      <c r="A26" s="47">
        <v>6</v>
      </c>
      <c r="B26" s="46" t="s">
        <v>457</v>
      </c>
    </row>
    <row r="27" spans="1:2">
      <c r="A27" s="47">
        <v>7</v>
      </c>
      <c r="B27" s="46" t="s">
        <v>452</v>
      </c>
    </row>
    <row r="28" spans="1:2">
      <c r="A28" s="47">
        <v>8</v>
      </c>
      <c r="B28" s="46" t="s">
        <v>455</v>
      </c>
    </row>
    <row r="29" spans="1:2">
      <c r="A29" s="47">
        <v>9</v>
      </c>
      <c r="B29" s="46" t="s">
        <v>458</v>
      </c>
    </row>
    <row r="30" spans="1:2">
      <c r="A30" s="47">
        <v>10</v>
      </c>
      <c r="B30" s="46" t="s">
        <v>29</v>
      </c>
    </row>
    <row r="33" spans="1:1">
      <c r="A33" s="43" t="s">
        <v>472</v>
      </c>
    </row>
    <row r="34" spans="1:1">
      <c r="A34" s="43" t="s">
        <v>63</v>
      </c>
    </row>
    <row r="35" spans="1:1">
      <c r="A35" s="43" t="s">
        <v>473</v>
      </c>
    </row>
    <row r="36" spans="1:1">
      <c r="A36" s="43" t="s">
        <v>29</v>
      </c>
    </row>
    <row r="37" spans="1:1">
      <c r="A37" s="43" t="s">
        <v>474</v>
      </c>
    </row>
    <row r="38" spans="1:1">
      <c r="A38" s="43" t="s">
        <v>471</v>
      </c>
    </row>
    <row r="41" spans="1:1">
      <c r="A41" s="43" t="s">
        <v>72</v>
      </c>
    </row>
    <row r="42" spans="1:1">
      <c r="A42" s="43" t="s">
        <v>475</v>
      </c>
    </row>
    <row r="43" spans="1:1">
      <c r="A43" s="43" t="s">
        <v>476</v>
      </c>
    </row>
    <row r="44" spans="1:1">
      <c r="A44" s="43" t="s">
        <v>477</v>
      </c>
    </row>
    <row r="45" spans="1:1">
      <c r="A45" s="43" t="s">
        <v>29</v>
      </c>
    </row>
    <row r="49" spans="1:1">
      <c r="A49" s="43" t="s">
        <v>478</v>
      </c>
    </row>
    <row r="50" spans="1:1">
      <c r="A50" s="43" t="s">
        <v>64</v>
      </c>
    </row>
    <row r="51" spans="1:1">
      <c r="A51" s="43" t="s">
        <v>479</v>
      </c>
    </row>
    <row r="52" spans="1:1">
      <c r="A52" s="43" t="s">
        <v>480</v>
      </c>
    </row>
    <row r="53" spans="1:1">
      <c r="A53" s="43" t="s">
        <v>481</v>
      </c>
    </row>
    <row r="54" spans="1:1">
      <c r="A54" s="43" t="s">
        <v>482</v>
      </c>
    </row>
    <row r="55" spans="1:1">
      <c r="A55" s="43" t="s">
        <v>483</v>
      </c>
    </row>
    <row r="56" spans="1:1">
      <c r="A56" s="43" t="s">
        <v>484</v>
      </c>
    </row>
    <row r="57" spans="1:1">
      <c r="A57" s="43" t="s">
        <v>485</v>
      </c>
    </row>
    <row r="58" spans="1:1">
      <c r="A58" s="43" t="s">
        <v>486</v>
      </c>
    </row>
    <row r="59" spans="1:1">
      <c r="A59" s="43" t="s">
        <v>487</v>
      </c>
    </row>
    <row r="60" spans="1:1">
      <c r="A60" s="43" t="s">
        <v>488</v>
      </c>
    </row>
    <row r="61" spans="1:1">
      <c r="A61" s="43" t="s">
        <v>489</v>
      </c>
    </row>
    <row r="62" spans="1:1">
      <c r="A62" s="43" t="s">
        <v>490</v>
      </c>
    </row>
    <row r="63" spans="1:1">
      <c r="A63" s="43" t="s">
        <v>491</v>
      </c>
    </row>
    <row r="64" spans="1:1">
      <c r="A64" s="43" t="s">
        <v>471</v>
      </c>
    </row>
    <row r="67" spans="1:3">
      <c r="A67" s="43" t="s">
        <v>492</v>
      </c>
      <c r="B67" s="43" t="s">
        <v>493</v>
      </c>
    </row>
    <row r="68" spans="1:3" ht="38.25">
      <c r="A68" s="44" t="s">
        <v>67</v>
      </c>
      <c r="B68" s="45" t="s">
        <v>494</v>
      </c>
    </row>
    <row r="69" spans="1:3">
      <c r="A69" s="44" t="s">
        <v>495</v>
      </c>
      <c r="B69" s="44" t="s">
        <v>496</v>
      </c>
    </row>
    <row r="70" spans="1:3">
      <c r="A70" s="44" t="s">
        <v>497</v>
      </c>
      <c r="B70" s="44" t="s">
        <v>498</v>
      </c>
    </row>
    <row r="71" spans="1:3">
      <c r="B71" s="44"/>
      <c r="C71" s="44"/>
    </row>
    <row r="72" spans="1:3">
      <c r="B72" s="44"/>
      <c r="C72" s="4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file>

<file path=customXml/itemProps2.xml><?xml version="1.0" encoding="utf-8"?>
<ds:datastoreItem xmlns:ds="http://schemas.openxmlformats.org/officeDocument/2006/customXml" ds:itemID="{3417CADE-5092-43B2-B113-7A7B92C601DB}"/>
</file>

<file path=customXml/itemProps3.xml><?xml version="1.0" encoding="utf-8"?>
<ds:datastoreItem xmlns:ds="http://schemas.openxmlformats.org/officeDocument/2006/customXml" ds:itemID="{5FC88A85-FD55-4C93-82E0-80D507A830FE}"/>
</file>

<file path=docProps/app.xml><?xml version="1.0" encoding="utf-8"?>
<Properties xmlns="http://schemas.openxmlformats.org/officeDocument/2006/extended-properties" xmlns:vt="http://schemas.openxmlformats.org/officeDocument/2006/docPropsVTypes">
  <Application>Microsoft Excel Online</Application>
  <Manager/>
  <Company>AEROCIVIL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Usuario invitado</cp:lastModifiedBy>
  <cp:revision/>
  <dcterms:created xsi:type="dcterms:W3CDTF">2003-06-09T20:38:43Z</dcterms:created>
  <dcterms:modified xsi:type="dcterms:W3CDTF">2024-02-09T20:50:16Z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