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"/>
    </mc:Choice>
  </mc:AlternateContent>
  <xr:revisionPtr revIDLastSave="0" documentId="13_ncr:1_{9A9FD103-6181-4BCD-A5E9-D7933DCAC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D23" i="2"/>
  <c r="C23" i="2"/>
</calcChain>
</file>

<file path=xl/sharedStrings.xml><?xml version="1.0" encoding="utf-8"?>
<sst xmlns="http://schemas.openxmlformats.org/spreadsheetml/2006/main" count="78" uniqueCount="39">
  <si>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</si>
  <si>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</si>
  <si>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</si>
  <si>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</si>
  <si>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</si>
  <si>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</si>
  <si>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</si>
  <si>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CP / Automatización (Entregable 3)</t>
  </si>
  <si>
    <t>CP / Automatización (Entregable 2)</t>
  </si>
  <si>
    <t>VUCEPERPAM-173 Detalle de la Declaración de Carga
VUCEPERPAM-8066 Detalle de la Declaración General
VUCEPERPAM-8071 Guardar información de una pestaña
VUCEPERPAM-261- Modificar tripulantes en la Lista de Tripulantes
VUCEPERPAM-7002 Revertir envío documento
VUCEPERPAM-249 Agregar mercancía peligrosa al manifiesto de mercancías peligrosas
VUCEPERPAM-8001 Buscar nave
VUCEPERPAM-8081 Gestión del convoy
VUCEPERPAM-231 Detalle de la Declaración de la Lista de Efectos de la Tripulación
VUCEPERPAM-258 Detalle de la Lista de Tripulantes
VUCEPERPAM-263- Eliminar tripulante en la Lista de Tripulantes
VUCEPERPAM-8058 Reutilización de información de la información de entrada
VUCEPERPAM-8069 Enviar información de una pestaña (para las 11 pestañas)
VUCEPERPAM-807 Detalle de la Lista de Narcóticos
VUCEPERPAM-3164 Mostrar la Programación Arribo y Zarpe
VUCEPERPAM-8067 Registrar Solo zarpe (cuando una nave no tiene datos de arribo)
VUCEPERPAM-246 Eliminar pasajero en la Lista de Pasajeros
VUCEPERPAM-239 Detalle de la Lista de Pasajeros
VUCEPERPAM-8024 Registrar entrada y salida de la Nave en Puerto</t>
  </si>
  <si>
    <t>VUCEPERPAM-291 Listado de fichas técnicas_V.3
VUCEPERPAM-292 Buscar ficha técnica de la nave  v.3
VUCEPERPAM-8011 Guardar la ficha técnica de la nave_V3
VUCEPERPAM-8012 Enviar la ficha técnica de la nave v.3
VUCEPERPAM-8017 Desistir la ficha técnica de la nave_V3
VUCEPERPAM-8080_Eliminar documento
VUCEPERPAM-8008 Ver opinión</t>
  </si>
  <si>
    <t>-</t>
  </si>
  <si>
    <t>Hallazgos (Delays)</t>
  </si>
  <si>
    <t>Casos de Prueba Ejecutados</t>
  </si>
  <si>
    <t>RNF-009 - Usuarios concurrentes (monitoreado en un intervalo de 40 segundos)</t>
  </si>
  <si>
    <t>RNF-010 - Tiempo máximo de ejecución de una transacción desde recibida la petición en el cliente</t>
  </si>
  <si>
    <t>RNF-013 - Tiempo de respuesta para consulta que devuelve un registro</t>
  </si>
  <si>
    <t xml:space="preserve">Tiempo de Analisis + 'Re-test y preparacion de data </t>
  </si>
  <si>
    <t>RNF-006a, RNF-006b, RNF009, RNF010, RNF013</t>
  </si>
  <si>
    <t>RNF-006a - Porcentaje de peticiones procesadas sin fallos durante 60 segundos</t>
  </si>
  <si>
    <t>RNF-006b - Porcentaje de transacciones revertidas del total de transacciones realizadas</t>
  </si>
  <si>
    <t>PASARELLA / RNF / IPS</t>
  </si>
  <si>
    <t>PASARELLA / RNF / PPS</t>
  </si>
  <si>
    <t>CP / INCIDENCIAS / AUTOMATIZACION</t>
  </si>
  <si>
    <t>Entregable 3</t>
  </si>
  <si>
    <t>Entregable 2</t>
  </si>
  <si>
    <t>6 Cerrados, 1 Pendiente</t>
  </si>
  <si>
    <t>7 Cerrados, 4 Devueltas, 2 Pendiente, 1 Stopeado</t>
  </si>
  <si>
    <t>- Retest</t>
  </si>
  <si>
    <t>Autenticación / RNF / PPS</t>
  </si>
  <si>
    <t>RNF-009</t>
  </si>
  <si>
    <t>RNF-006, RNF-009, RNF-010, RNF-013</t>
  </si>
  <si>
    <t>Actualización</t>
  </si>
  <si>
    <t>Autenticación / RNF / iPS</t>
  </si>
  <si>
    <t>RNF-006</t>
  </si>
  <si>
    <t>RNF-010</t>
  </si>
  <si>
    <t>RNF-013</t>
  </si>
  <si>
    <t>Autenticacion / INCIDENCIAS / RNF</t>
  </si>
  <si>
    <t>4 Cerrados, 4 Devueltos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</si>
</sst>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quotePrefix="1" applyBorder="1"/>
    <xf numFmtId="0" fontId="0" fillId="0" borderId="23" xfId="0" applyBorder="1" applyAlignment="1">
      <alignment horizontal="left" vertical="center" wrapText="1"/>
    </xf>
    <xf numFmtId="0" fontId="0" fillId="0" borderId="12" xfId="0" quotePrefix="1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"/>
  <sheetViews>
    <sheetView tabSelected="1" topLeftCell="A5" zoomScale="85" zoomScaleNormal="85" workbookViewId="0">
      <selection activeCell="G28" sqref="G28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32"/>
      <c r="D4" s="32"/>
      <c r="E4" s="32"/>
      <c r="F4" s="32"/>
      <c r="G4" s="4"/>
      <c r="H4" s="4"/>
      <c r="I4" s="4"/>
      <c r="J4" s="4"/>
    </row>
    <row r="5" spans="1:10" ht="15">
      <c r="A5" s="39" t="s">
        <v>6</v>
      </c>
      <c r="B5" s="37" t="s">
        <v>5</v>
      </c>
      <c r="C5" s="33" t="s">
        <v>13</v>
      </c>
      <c r="D5" s="34"/>
      <c r="E5" s="30"/>
      <c r="F5" s="35" t="s">
        <v>0</v>
      </c>
      <c r="G5" s="30" t="s">
        <v>12</v>
      </c>
      <c r="H5" s="4"/>
      <c r="I5" s="4"/>
      <c r="J5" s="4"/>
    </row>
    <row r="6" spans="1:10" ht="15.75" thickBot="1">
      <c r="A6" s="40"/>
      <c r="B6" s="38"/>
      <c r="C6" s="5" t="s">
        <v>1</v>
      </c>
      <c r="D6" s="6" t="s">
        <v>2</v>
      </c>
      <c r="E6" s="7" t="s">
        <v>3</v>
      </c>
      <c r="F6" s="36"/>
      <c r="G6" s="31"/>
      <c r="H6" s="4"/>
      <c r="I6" s="4"/>
      <c r="J6" s="4"/>
    </row>
    <row r="7" spans="1:10">
      <c r="A7" s="28" t="s">
        <v>22</v>
      </c>
      <c r="B7" s="10" t="s">
        <v>18</v>
      </c>
      <c r="C7" s="45">
        <v>21</v>
      </c>
      <c r="D7" s="46">
        <v>21</v>
      </c>
      <c r="E7" s="47">
        <v>7</v>
      </c>
      <c r="F7" s="15" t="s">
        <v>11</v>
      </c>
      <c r="G7" s="20" t="s">
        <v>11</v>
      </c>
    </row>
    <row r="8" spans="1:10">
      <c r="A8" s="28" t="s">
        <v>21</v>
      </c>
      <c r="B8" s="23" t="s">
        <v>19</v>
      </c>
      <c r="C8" s="24">
        <v>5</v>
      </c>
      <c r="D8" s="25">
        <v>5</v>
      </c>
      <c r="E8" s="26">
        <v>1</v>
      </c>
      <c r="F8" s="15" t="s">
        <v>11</v>
      </c>
      <c r="G8" s="27" t="s">
        <v>17</v>
      </c>
    </row>
    <row r="9" spans="1:10" ht="28.5">
      <c r="A9" s="28" t="s">
        <v>21</v>
      </c>
      <c r="B9" s="23" t="s">
        <v>20</v>
      </c>
      <c r="C9" s="24">
        <v>3</v>
      </c>
      <c r="D9" s="25">
        <v>3</v>
      </c>
      <c r="E9" s="26">
        <v>2</v>
      </c>
      <c r="F9" s="15" t="s">
        <v>11</v>
      </c>
      <c r="G9" s="27" t="s">
        <v>17</v>
      </c>
    </row>
    <row r="10" spans="1:10">
      <c r="A10" s="28" t="s">
        <v>21</v>
      </c>
      <c r="B10" s="23" t="s">
        <v>14</v>
      </c>
      <c r="C10" s="24">
        <v>3</v>
      </c>
      <c r="D10" s="25">
        <v>3</v>
      </c>
      <c r="E10" s="26">
        <v>2</v>
      </c>
      <c r="F10" s="15" t="s">
        <v>11</v>
      </c>
      <c r="G10" s="27" t="s">
        <v>17</v>
      </c>
    </row>
    <row r="11" spans="1:10" ht="28.5">
      <c r="A11" s="28" t="s">
        <v>21</v>
      </c>
      <c r="B11" s="23" t="s">
        <v>15</v>
      </c>
      <c r="C11" s="24">
        <v>5</v>
      </c>
      <c r="D11" s="25">
        <v>5</v>
      </c>
      <c r="E11" s="26">
        <v>1</v>
      </c>
      <c r="F11" s="15" t="s">
        <v>11</v>
      </c>
      <c r="G11" s="27" t="s">
        <v>17</v>
      </c>
    </row>
    <row r="12" spans="1:10" ht="15" thickBot="1">
      <c r="A12" s="28" t="s">
        <v>21</v>
      </c>
      <c r="B12" s="22" t="s">
        <v>16</v>
      </c>
      <c r="C12" s="24">
        <v>5</v>
      </c>
      <c r="D12" s="25">
        <v>5</v>
      </c>
      <c r="E12" s="26">
        <v>1</v>
      </c>
      <c r="F12" s="15" t="s">
        <v>11</v>
      </c>
      <c r="G12" s="29" t="s">
        <v>17</v>
      </c>
    </row>
    <row r="13" spans="1:10" ht="99.75">
      <c r="A13" s="11" t="s">
        <v>8</v>
      </c>
      <c r="B13" s="8" t="s">
        <v>10</v>
      </c>
      <c r="C13" s="16">
        <v>0</v>
      </c>
      <c r="D13" s="17">
        <v>14</v>
      </c>
      <c r="E13" s="18">
        <v>0</v>
      </c>
      <c r="F13" s="19" t="s">
        <v>11</v>
      </c>
      <c r="G13" s="21" t="s">
        <v>28</v>
      </c>
    </row>
    <row r="14" spans="1:10" ht="285">
      <c r="A14" s="9" t="s">
        <v>7</v>
      </c>
      <c r="B14" s="10" t="s">
        <v>9</v>
      </c>
      <c r="C14" s="12">
        <v>18</v>
      </c>
      <c r="D14" s="13">
        <v>6</v>
      </c>
      <c r="E14" s="14">
        <v>0</v>
      </c>
      <c r="F14" s="15" t="s">
        <v>11</v>
      </c>
      <c r="G14" s="21" t="s">
        <v>28</v>
      </c>
    </row>
    <row r="15" spans="1:10" ht="28.5">
      <c r="A15" s="11" t="s">
        <v>23</v>
      </c>
      <c r="B15" s="43" t="s">
        <v>25</v>
      </c>
      <c r="C15" s="12" t="s">
        <v>11</v>
      </c>
      <c r="D15" s="15" t="s">
        <v>11</v>
      </c>
      <c r="E15" s="48" t="s">
        <v>11</v>
      </c>
      <c r="F15" s="44">
        <v>7</v>
      </c>
      <c r="G15" s="41" t="s">
        <v>26</v>
      </c>
    </row>
    <row r="16" spans="1:10" ht="28.5">
      <c r="A16" s="11" t="s">
        <v>23</v>
      </c>
      <c r="B16" s="43" t="s">
        <v>24</v>
      </c>
      <c r="C16" s="12" t="s">
        <v>11</v>
      </c>
      <c r="D16" s="15" t="s">
        <v>11</v>
      </c>
      <c r="E16" s="48" t="s">
        <v>11</v>
      </c>
      <c r="F16" s="44">
        <v>14</v>
      </c>
      <c r="G16" s="41" t="s">
        <v>27</v>
      </c>
    </row>
    <row r="17" spans="1:7">
      <c r="A17" s="11" t="s">
        <v>29</v>
      </c>
      <c r="B17" s="43" t="s">
        <v>31</v>
      </c>
      <c r="C17" s="49">
        <v>38</v>
      </c>
      <c r="D17" s="42">
        <v>60</v>
      </c>
      <c r="E17" s="50">
        <v>20</v>
      </c>
      <c r="F17" s="15" t="s">
        <v>11</v>
      </c>
      <c r="G17" s="41" t="s">
        <v>32</v>
      </c>
    </row>
    <row r="18" spans="1:7">
      <c r="A18" s="11" t="s">
        <v>33</v>
      </c>
      <c r="B18" s="43" t="s">
        <v>34</v>
      </c>
      <c r="C18" s="49">
        <v>8</v>
      </c>
      <c r="D18" s="42">
        <v>15</v>
      </c>
      <c r="E18" s="50">
        <v>5</v>
      </c>
      <c r="F18" s="15" t="s">
        <v>11</v>
      </c>
      <c r="G18" s="41" t="s">
        <v>11</v>
      </c>
    </row>
    <row r="19" spans="1:7">
      <c r="A19" s="11" t="s">
        <v>33</v>
      </c>
      <c r="B19" s="43" t="s">
        <v>30</v>
      </c>
      <c r="C19" s="49">
        <v>10</v>
      </c>
      <c r="D19" s="42">
        <v>15</v>
      </c>
      <c r="E19" s="50">
        <v>5</v>
      </c>
      <c r="F19" s="15" t="s">
        <v>11</v>
      </c>
      <c r="G19" s="41" t="s">
        <v>11</v>
      </c>
    </row>
    <row r="20" spans="1:7">
      <c r="A20" s="11" t="s">
        <v>33</v>
      </c>
      <c r="B20" s="43" t="s">
        <v>35</v>
      </c>
      <c r="C20" s="49">
        <v>10</v>
      </c>
      <c r="D20" s="42">
        <v>15</v>
      </c>
      <c r="E20" s="50">
        <v>5</v>
      </c>
      <c r="F20" s="15" t="s">
        <v>11</v>
      </c>
      <c r="G20" s="41" t="s">
        <v>11</v>
      </c>
    </row>
    <row r="21" spans="1:7">
      <c r="A21" s="11" t="s">
        <v>33</v>
      </c>
      <c r="B21" s="43" t="s">
        <v>36</v>
      </c>
      <c r="C21" s="49">
        <v>10</v>
      </c>
      <c r="D21" s="42">
        <v>15</v>
      </c>
      <c r="E21" s="50">
        <v>5</v>
      </c>
      <c r="F21" s="15" t="s">
        <v>11</v>
      </c>
      <c r="G21" s="41" t="s">
        <v>11</v>
      </c>
    </row>
    <row r="22" spans="1:7" ht="29.25" thickBot="1">
      <c r="A22" s="11" t="s">
        <v>37</v>
      </c>
      <c r="B22" s="43"/>
      <c r="C22" s="51" t="s">
        <v>11</v>
      </c>
      <c r="D22" s="52" t="s">
        <v>11</v>
      </c>
      <c r="E22" s="53" t="s">
        <v>11</v>
      </c>
      <c r="F22" s="54">
        <v>8</v>
      </c>
      <c r="G22" s="41" t="s">
        <v>38</v>
      </c>
    </row>
    <row r="23" spans="1:7" ht="21" thickBot="1">
      <c r="C23" s="55">
        <f>SUM(C7:C22)</f>
        <v>136</v>
      </c>
      <c r="D23" s="56">
        <f>SUM(D7:D22)</f>
        <v>182</v>
      </c>
      <c r="E23" s="57">
        <f>SUM(E7:E22)</f>
        <v>54</v>
      </c>
      <c r="F23" s="57">
        <f>SUM(F15:F22)</f>
        <v>29</v>
      </c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2024-11-06T20:31:51Z</dcterms:created>
  <dcterms:modified xsi:type="dcterms:W3CDTF">2024-12-15T19:38:57Z</dcterms:modified>
</cp:coreProperties>
</file>