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9040" windowHeight="15840"/>
  </bookViews>
  <sheets>
    <sheet name="Hoja1 " sheetId="2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2"/>
  <c r="E23"/>
  <c r="F23"/>
  <c r="C23" l="1"/>
</calcChain>
</file>

<file path=xl/sharedStrings.xml><?xml version="1.0" encoding="utf-8"?>
<sst xmlns="http://schemas.openxmlformats.org/spreadsheetml/2006/main" count="71" uniqueCount="39">
  <si>
    <t>Incidencias</t>
  </si>
  <si>
    <t>Mayor</t>
  </si>
  <si>
    <t>Medio</t>
  </si>
  <si>
    <t>Menor</t>
  </si>
  <si>
    <t>Avance de ejecución de casos de prueba</t>
  </si>
  <si>
    <t>HU/RNF</t>
  </si>
  <si>
    <t>Componente/proyecto</t>
  </si>
  <si>
    <t>-</t>
  </si>
  <si>
    <t>Hallazgos (Delays)</t>
  </si>
  <si>
    <t>Casos de Prueba Ejecutados</t>
  </si>
  <si>
    <t>MR 2 / FASE 1 / INCIDENCIAS</t>
  </si>
  <si>
    <t>Tiempo de Analisis</t>
  </si>
  <si>
    <t>Test y preparacion de data + Registro de incidencias</t>
  </si>
  <si>
    <t>MR 2 / FASE 1 / IPS EJECUCIÓN</t>
  </si>
  <si>
    <t>MR 2 / FASE 1 / PPS ANALISIS</t>
  </si>
  <si>
    <t>Tiempo de Analisis - Actualizacion de Casos</t>
  </si>
  <si>
    <t>Acta de Requerimientos 2.0 v03
-RNF-006: Porcentaje de peticiones procesados sin fallos en un minutos
-RNF-010: Tiempo máximo de ejecución de una transacción desde recibida la petición en el cliente</t>
  </si>
  <si>
    <t>Acta Funcional Migración v0.2
-RNF-006: Porcentaje de peticiones procesados sin fallos en un minutos
-RNF-010: Tiempo máximo de ejecución de una transacción desde recibida la petición en el cliente</t>
  </si>
  <si>
    <t>Buzon Electrónico / PPS RNF - Cualitativo (Actualizacion)</t>
  </si>
  <si>
    <t>Test y preparacion de data</t>
  </si>
  <si>
    <t>Buzon Electrónico / IPS RNF - Cualitativo Ejecución</t>
  </si>
  <si>
    <t>Autenticación / RNF - Automatizacion / PPS ANALISIS</t>
  </si>
  <si>
    <t>Autenticación / RNF - Automatizacion / IPS EJECUCIÓN</t>
  </si>
  <si>
    <t>Autenticación / RNF - Automatizacion / INCIDENCIAS</t>
  </si>
  <si>
    <t>1 cerrado(s)</t>
  </si>
  <si>
    <t>RNF Navegabilidad
-RNF-0191: Diseño Web</t>
  </si>
  <si>
    <t>PASARELLA / RNF / PPS</t>
  </si>
  <si>
    <t>RNF-006a, RNF-006b, RNF009, RNF010, RNF013</t>
  </si>
  <si>
    <t>PASARELLA / RNF / IPS</t>
  </si>
  <si>
    <t>RNF-006a - Porcentaje de peticiones procesadas sin fallos durante 60 segundos</t>
  </si>
  <si>
    <t xml:space="preserve">Tiempo de Analisis + 'Re-test y preparacion de data </t>
  </si>
  <si>
    <t>RNF-006b - Porcentaje de transacciones revertidas del total de transacciones realizadas</t>
  </si>
  <si>
    <t>RNF-009 - Usuarios concurrentes (monitoreado en un intervalo de 40 segundos)</t>
  </si>
  <si>
    <t>RNF-010 - Tiempo máximo de ejecución de una transacción desde recibida la petición en el cliente</t>
  </si>
  <si>
    <t>RNF-013 - Tiempo de respuesta para consulta que devuelve un registro</t>
  </si>
  <si>
    <t>HU:GP.GP.014 Ver Comprobante de Pago Bancario
-CA 001: Seleccionar “Imprimir CPB”
-CA 002: Mostrar Comprobante de Pago generado</t>
  </si>
  <si>
    <t>10 cerrado(s)</t>
  </si>
  <si>
    <t>Buzon Electrónico / PPS RNF - Proyecto en General</t>
  </si>
  <si>
    <t>Buzon Electrónico / IPS RNF - Proyecto en General</t>
  </si>
</sst>
</file>

<file path=xl/styles.xml><?xml version="1.0" encoding="utf-8"?>
<styleSheet xmlns="http://schemas.openxmlformats.org/spreadsheetml/2006/main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14" fontId="0" fillId="0" borderId="0" xfId="0" applyNumberFormat="1" applyAlignment="1">
      <alignment wrapText="1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quotePrefix="1" applyBorder="1" applyAlignment="1">
      <alignment horizontal="left" vertical="center" wrapText="1"/>
    </xf>
    <xf numFmtId="0" fontId="0" fillId="0" borderId="19" xfId="0" quotePrefix="1" applyBorder="1"/>
    <xf numFmtId="0" fontId="2" fillId="0" borderId="20" xfId="0" applyFont="1" applyBorder="1"/>
    <xf numFmtId="0" fontId="2" fillId="0" borderId="21" xfId="0" applyFont="1" applyBorder="1"/>
    <xf numFmtId="0" fontId="2" fillId="0" borderId="22" xfId="0" applyFont="1" applyBorder="1"/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  <xf numFmtId="0" fontId="0" fillId="0" borderId="9" xfId="0" quotePrefix="1" applyBorder="1" applyAlignment="1">
      <alignment wrapText="1"/>
    </xf>
    <xf numFmtId="0" fontId="0" fillId="0" borderId="18" xfId="0" applyFill="1" applyBorder="1" applyAlignment="1">
      <alignment horizontal="left" vertical="center" wrapText="1"/>
    </xf>
    <xf numFmtId="14" fontId="0" fillId="0" borderId="2" xfId="0" applyNumberFormat="1" applyFill="1" applyBorder="1" applyAlignment="1">
      <alignment horizontal="left" vertical="center" wrapText="1"/>
    </xf>
    <xf numFmtId="0" fontId="0" fillId="0" borderId="7" xfId="0" applyFill="1" applyBorder="1" applyAlignment="1">
      <alignment horizontal="left" vertical="center" wrapText="1"/>
    </xf>
    <xf numFmtId="0" fontId="0" fillId="0" borderId="8" xfId="0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left" vertical="center" wrapText="1"/>
    </xf>
    <xf numFmtId="0" fontId="0" fillId="0" borderId="18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horizontal="left" vertical="center" wrapText="1"/>
    </xf>
    <xf numFmtId="0" fontId="0" fillId="0" borderId="9" xfId="0" quotePrefix="1" applyBorder="1"/>
    <xf numFmtId="14" fontId="0" fillId="0" borderId="2" xfId="0" applyNumberForma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25"/>
  <sheetViews>
    <sheetView tabSelected="1" zoomScale="115" zoomScaleNormal="115" workbookViewId="0">
      <selection activeCell="C23" sqref="C23"/>
    </sheetView>
  </sheetViews>
  <sheetFormatPr baseColWidth="10" defaultRowHeight="14.25"/>
  <cols>
    <col min="1" max="1" width="29.125" style="1" customWidth="1"/>
    <col min="2" max="2" width="72.875" customWidth="1"/>
    <col min="7" max="7" width="44" bestFit="1" customWidth="1"/>
  </cols>
  <sheetData>
    <row r="2" spans="1:10" ht="15">
      <c r="A2" s="3" t="s">
        <v>4</v>
      </c>
    </row>
    <row r="4" spans="1:10" ht="15" thickBot="1">
      <c r="B4" s="2"/>
      <c r="C4" s="32"/>
      <c r="D4" s="32"/>
      <c r="E4" s="32"/>
      <c r="F4" s="32"/>
      <c r="G4" s="4"/>
      <c r="H4" s="4"/>
      <c r="I4" s="4"/>
      <c r="J4" s="4"/>
    </row>
    <row r="5" spans="1:10" ht="15">
      <c r="A5" s="28" t="s">
        <v>6</v>
      </c>
      <c r="B5" s="37" t="s">
        <v>5</v>
      </c>
      <c r="C5" s="33" t="s">
        <v>9</v>
      </c>
      <c r="D5" s="34"/>
      <c r="E5" s="30"/>
      <c r="F5" s="35" t="s">
        <v>0</v>
      </c>
      <c r="G5" s="30" t="s">
        <v>8</v>
      </c>
      <c r="H5" s="4"/>
      <c r="I5" s="4"/>
      <c r="J5" s="4"/>
    </row>
    <row r="6" spans="1:10" ht="15.75" thickBot="1">
      <c r="A6" s="29"/>
      <c r="B6" s="38"/>
      <c r="C6" s="25" t="s">
        <v>1</v>
      </c>
      <c r="D6" s="26" t="s">
        <v>2</v>
      </c>
      <c r="E6" s="27" t="s">
        <v>3</v>
      </c>
      <c r="F6" s="36"/>
      <c r="G6" s="31"/>
      <c r="H6" s="4"/>
      <c r="I6" s="4"/>
      <c r="J6" s="4"/>
    </row>
    <row r="7" spans="1:10" ht="28.5">
      <c r="A7" s="21" t="s">
        <v>21</v>
      </c>
      <c r="B7" s="22" t="s">
        <v>25</v>
      </c>
      <c r="C7" s="5">
        <v>7</v>
      </c>
      <c r="D7" s="6">
        <v>0</v>
      </c>
      <c r="E7" s="7">
        <v>0</v>
      </c>
      <c r="F7" s="8" t="s">
        <v>7</v>
      </c>
      <c r="G7" s="10" t="s">
        <v>11</v>
      </c>
    </row>
    <row r="8" spans="1:10" ht="28.5">
      <c r="A8" s="21" t="s">
        <v>22</v>
      </c>
      <c r="B8" s="22" t="s">
        <v>25</v>
      </c>
      <c r="C8" s="5">
        <v>7</v>
      </c>
      <c r="D8" s="6">
        <v>0</v>
      </c>
      <c r="E8" s="7">
        <v>0</v>
      </c>
      <c r="F8" s="8" t="s">
        <v>7</v>
      </c>
      <c r="G8" s="10" t="s">
        <v>12</v>
      </c>
    </row>
    <row r="9" spans="1:10" ht="29.25" thickBot="1">
      <c r="A9" s="21" t="s">
        <v>23</v>
      </c>
      <c r="B9" s="22" t="s">
        <v>25</v>
      </c>
      <c r="C9" s="5">
        <v>1</v>
      </c>
      <c r="D9" s="6">
        <v>0</v>
      </c>
      <c r="E9" s="7">
        <v>0</v>
      </c>
      <c r="F9" s="8">
        <v>1</v>
      </c>
      <c r="G9" s="39" t="s">
        <v>24</v>
      </c>
    </row>
    <row r="10" spans="1:10">
      <c r="A10" s="40" t="s">
        <v>26</v>
      </c>
      <c r="B10" s="41" t="s">
        <v>27</v>
      </c>
      <c r="C10" s="42">
        <v>21</v>
      </c>
      <c r="D10" s="43">
        <v>21</v>
      </c>
      <c r="E10" s="44">
        <v>7</v>
      </c>
      <c r="F10" s="45" t="s">
        <v>7</v>
      </c>
      <c r="G10" s="9" t="s">
        <v>7</v>
      </c>
    </row>
    <row r="11" spans="1:10">
      <c r="A11" s="40" t="s">
        <v>28</v>
      </c>
      <c r="B11" s="46" t="s">
        <v>29</v>
      </c>
      <c r="C11" s="47">
        <v>5</v>
      </c>
      <c r="D11" s="48">
        <v>5</v>
      </c>
      <c r="E11" s="49">
        <v>1</v>
      </c>
      <c r="F11" s="45" t="s">
        <v>7</v>
      </c>
      <c r="G11" s="10" t="s">
        <v>30</v>
      </c>
    </row>
    <row r="12" spans="1:10" ht="28.5">
      <c r="A12" s="40" t="s">
        <v>28</v>
      </c>
      <c r="B12" s="46" t="s">
        <v>31</v>
      </c>
      <c r="C12" s="47">
        <v>3</v>
      </c>
      <c r="D12" s="48">
        <v>3</v>
      </c>
      <c r="E12" s="49">
        <v>2</v>
      </c>
      <c r="F12" s="45" t="s">
        <v>7</v>
      </c>
      <c r="G12" s="10" t="s">
        <v>30</v>
      </c>
    </row>
    <row r="13" spans="1:10">
      <c r="A13" s="40" t="s">
        <v>28</v>
      </c>
      <c r="B13" s="46" t="s">
        <v>32</v>
      </c>
      <c r="C13" s="47">
        <v>3</v>
      </c>
      <c r="D13" s="48">
        <v>3</v>
      </c>
      <c r="E13" s="49">
        <v>2</v>
      </c>
      <c r="F13" s="45" t="s">
        <v>7</v>
      </c>
      <c r="G13" s="10" t="s">
        <v>30</v>
      </c>
    </row>
    <row r="14" spans="1:10" ht="28.5">
      <c r="A14" s="40" t="s">
        <v>28</v>
      </c>
      <c r="B14" s="46" t="s">
        <v>33</v>
      </c>
      <c r="C14" s="47">
        <v>5</v>
      </c>
      <c r="D14" s="48">
        <v>5</v>
      </c>
      <c r="E14" s="49">
        <v>1</v>
      </c>
      <c r="F14" s="45" t="s">
        <v>7</v>
      </c>
      <c r="G14" s="10" t="s">
        <v>30</v>
      </c>
    </row>
    <row r="15" spans="1:10" ht="15" thickBot="1">
      <c r="A15" s="40" t="s">
        <v>28</v>
      </c>
      <c r="B15" s="50" t="s">
        <v>34</v>
      </c>
      <c r="C15" s="47">
        <v>5</v>
      </c>
      <c r="D15" s="48">
        <v>5</v>
      </c>
      <c r="E15" s="49">
        <v>1</v>
      </c>
      <c r="F15" s="45" t="s">
        <v>7</v>
      </c>
      <c r="G15" s="51" t="s">
        <v>30</v>
      </c>
    </row>
    <row r="16" spans="1:10" ht="57.75" thickBot="1">
      <c r="A16" s="23" t="s">
        <v>20</v>
      </c>
      <c r="B16" s="24" t="s">
        <v>16</v>
      </c>
      <c r="C16" s="16">
        <v>7</v>
      </c>
      <c r="D16" s="17">
        <v>0</v>
      </c>
      <c r="E16" s="18">
        <v>0</v>
      </c>
      <c r="F16" s="17" t="s">
        <v>7</v>
      </c>
      <c r="G16" s="10" t="s">
        <v>19</v>
      </c>
    </row>
    <row r="17" spans="1:7" ht="57.75" thickBot="1">
      <c r="A17" s="14" t="s">
        <v>18</v>
      </c>
      <c r="B17" s="15" t="s">
        <v>17</v>
      </c>
      <c r="C17" s="16">
        <v>7</v>
      </c>
      <c r="D17" s="17">
        <v>0</v>
      </c>
      <c r="E17" s="18">
        <v>0</v>
      </c>
      <c r="F17" s="17" t="s">
        <v>7</v>
      </c>
      <c r="G17" s="20" t="s">
        <v>15</v>
      </c>
    </row>
    <row r="18" spans="1:7" ht="42.75">
      <c r="A18" s="40" t="s">
        <v>14</v>
      </c>
      <c r="B18" s="52" t="s">
        <v>35</v>
      </c>
      <c r="C18" s="5">
        <v>18</v>
      </c>
      <c r="D18" s="6">
        <v>18</v>
      </c>
      <c r="E18" s="7">
        <v>0</v>
      </c>
      <c r="F18" s="8" t="s">
        <v>7</v>
      </c>
      <c r="G18" s="10" t="s">
        <v>15</v>
      </c>
    </row>
    <row r="19" spans="1:7" ht="42.75">
      <c r="A19" s="40" t="s">
        <v>13</v>
      </c>
      <c r="B19" s="52" t="s">
        <v>35</v>
      </c>
      <c r="C19" s="5">
        <v>18</v>
      </c>
      <c r="D19" s="6">
        <v>18</v>
      </c>
      <c r="E19" s="7">
        <v>0</v>
      </c>
      <c r="F19" s="8" t="s">
        <v>7</v>
      </c>
      <c r="G19" s="10" t="s">
        <v>12</v>
      </c>
    </row>
    <row r="20" spans="1:7" ht="42.75">
      <c r="A20" s="21" t="s">
        <v>10</v>
      </c>
      <c r="B20" s="52" t="s">
        <v>35</v>
      </c>
      <c r="C20" s="5">
        <v>5</v>
      </c>
      <c r="D20" s="6">
        <v>4</v>
      </c>
      <c r="E20" s="7">
        <v>1</v>
      </c>
      <c r="F20" s="8">
        <v>10</v>
      </c>
      <c r="G20" s="39" t="s">
        <v>36</v>
      </c>
    </row>
    <row r="21" spans="1:7" ht="57.75" thickBot="1">
      <c r="A21" s="14" t="s">
        <v>37</v>
      </c>
      <c r="B21" s="15" t="s">
        <v>17</v>
      </c>
      <c r="C21" s="16">
        <v>0</v>
      </c>
      <c r="D21" s="17">
        <v>150</v>
      </c>
      <c r="E21" s="18">
        <v>0</v>
      </c>
      <c r="F21" s="17" t="s">
        <v>7</v>
      </c>
      <c r="G21" s="20" t="s">
        <v>15</v>
      </c>
    </row>
    <row r="22" spans="1:7" ht="57.75" thickBot="1">
      <c r="A22" s="14" t="s">
        <v>38</v>
      </c>
      <c r="B22" s="15" t="s">
        <v>17</v>
      </c>
      <c r="C22" s="16">
        <v>0</v>
      </c>
      <c r="D22" s="17">
        <v>150</v>
      </c>
      <c r="E22" s="18">
        <v>0</v>
      </c>
      <c r="F22" s="17" t="s">
        <v>7</v>
      </c>
      <c r="G22" s="10" t="s">
        <v>30</v>
      </c>
    </row>
    <row r="23" spans="1:7" ht="21" thickBot="1">
      <c r="C23" s="11">
        <f>SUM(C7:C22)</f>
        <v>112</v>
      </c>
      <c r="D23" s="12">
        <f>SUM(D7:D22)</f>
        <v>382</v>
      </c>
      <c r="E23" s="13">
        <f>SUM(E7:E22)</f>
        <v>15</v>
      </c>
      <c r="F23" s="13">
        <f>SUM(F7:F22)</f>
        <v>11</v>
      </c>
    </row>
    <row r="25" spans="1:7">
      <c r="B25" s="19"/>
    </row>
  </sheetData>
  <mergeCells count="6">
    <mergeCell ref="A5:A6"/>
    <mergeCell ref="G5:G6"/>
    <mergeCell ref="C4:F4"/>
    <mergeCell ref="C5:E5"/>
    <mergeCell ref="F5:F6"/>
    <mergeCell ref="B5:B6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 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u201600441 (Silvera Ortiz, Adaia Onice)</dc:creator>
  <cp:lastModifiedBy>Admin</cp:lastModifiedBy>
  <dcterms:created xsi:type="dcterms:W3CDTF">2024-11-06T20:31:51Z</dcterms:created>
  <dcterms:modified xsi:type="dcterms:W3CDTF">2025-04-21T05:16:03Z</dcterms:modified>
</cp:coreProperties>
</file>